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-15" yWindow="-15" windowWidth="25380" windowHeight="12705"/>
  </bookViews>
  <sheets>
    <sheet name="스마트스토어상품_20230321_101259 (2)" sheetId="4" r:id="rId1"/>
    <sheet name="Sheet3" sheetId="5" r:id="rId2"/>
    <sheet name="스마트스토어상품_20230321_101259" sheetId="1" r:id="rId3"/>
    <sheet name="Sheet1" sheetId="2" r:id="rId4"/>
    <sheet name="Sheet2" sheetId="3" r:id="rId5"/>
  </sheets>
  <externalReferences>
    <externalReference r:id="rId6"/>
  </externalReferences>
  <definedNames>
    <definedName name="_xlnm._FilterDatabase" localSheetId="3" hidden="1">Sheet1!$B$1:$B$502</definedName>
  </definedNames>
  <calcPr calcId="145621"/>
</workbook>
</file>

<file path=xl/calcChain.xml><?xml version="1.0" encoding="utf-8"?>
<calcChain xmlns="http://schemas.openxmlformats.org/spreadsheetml/2006/main">
  <c r="B57" i="1" l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D54" i="3" l="1"/>
  <c r="D53" i="3"/>
  <c r="D52" i="3"/>
</calcChain>
</file>

<file path=xl/sharedStrings.xml><?xml version="1.0" encoding="utf-8"?>
<sst xmlns="http://schemas.openxmlformats.org/spreadsheetml/2006/main" count="51411" uniqueCount="5269">
  <si>
    <t>상품번호(스마트스토어)</t>
  </si>
  <si>
    <t>채널</t>
  </si>
  <si>
    <t>결제여부</t>
  </si>
  <si>
    <t>상품명</t>
  </si>
  <si>
    <t>스마트스토어전용 상품명</t>
  </si>
  <si>
    <t>쇼핑윈도전용 상품명</t>
  </si>
  <si>
    <t>판매상태</t>
  </si>
  <si>
    <t>전시상태</t>
  </si>
  <si>
    <t>재고수량</t>
  </si>
  <si>
    <t>판매가</t>
  </si>
  <si>
    <t>할인가(PC)</t>
  </si>
  <si>
    <t>판매자할인(PC)</t>
  </si>
  <si>
    <t>관리자즉시할인(PC)</t>
  </si>
  <si>
    <t>할인가(모바일)</t>
  </si>
  <si>
    <t>판매자할인(모바일)</t>
  </si>
  <si>
    <t>관리자즉시할인값(모바일)</t>
  </si>
  <si>
    <t>옵션</t>
  </si>
  <si>
    <t>추가상품</t>
  </si>
  <si>
    <t>상품속성</t>
  </si>
  <si>
    <t>최소구매수량</t>
  </si>
  <si>
    <t>최대구매수량</t>
  </si>
  <si>
    <t>복수구매할인</t>
  </si>
  <si>
    <t>포인트(상품구매)</t>
  </si>
  <si>
    <t>포인트(상품구매/관리자)</t>
  </si>
  <si>
    <t>포인트(텍스트리뷰 작성)</t>
  </si>
  <si>
    <t>포인트(포토/동영상리뷰 작성)</t>
  </si>
  <si>
    <t>포인트(한달사용 텍스트리뷰 작성)</t>
  </si>
  <si>
    <t>포인트(한달사용 포토/동영상리뷰 작성)</t>
  </si>
  <si>
    <t>포인트(알림받기동의고객 리뷰 작성)</t>
  </si>
  <si>
    <t>무이자할부</t>
  </si>
  <si>
    <t>사은품</t>
  </si>
  <si>
    <t>풀필먼트사</t>
  </si>
  <si>
    <t>배송속성</t>
  </si>
  <si>
    <t>기준시간</t>
  </si>
  <si>
    <t>묶음배송</t>
  </si>
  <si>
    <t>배송비유형</t>
  </si>
  <si>
    <t>배송비결제방식</t>
  </si>
  <si>
    <t>기본배송비</t>
  </si>
  <si>
    <t>반품배송비</t>
  </si>
  <si>
    <t>교환배송비</t>
  </si>
  <si>
    <t>반품안심케어</t>
  </si>
  <si>
    <t>네이버쇼핑 등록(스마트스토어)</t>
  </si>
  <si>
    <t>네이버쇼핑 등록(쇼핑윈도)</t>
  </si>
  <si>
    <t>대분류</t>
  </si>
  <si>
    <t>중분류</t>
  </si>
  <si>
    <t>소분류</t>
  </si>
  <si>
    <t>세분류</t>
  </si>
  <si>
    <t>제조사명</t>
  </si>
  <si>
    <t>브랜드명</t>
  </si>
  <si>
    <t>브랜드ID</t>
  </si>
  <si>
    <t>모델명</t>
  </si>
  <si>
    <t>브랜드인증</t>
  </si>
  <si>
    <t>자체제작</t>
  </si>
  <si>
    <t>맞춤제작</t>
  </si>
  <si>
    <t>인증정보</t>
  </si>
  <si>
    <t>판매자바코드</t>
  </si>
  <si>
    <t>판매자 내부코드1</t>
  </si>
  <si>
    <t>판매자 내부코드2</t>
  </si>
  <si>
    <t>대표이미지 URL</t>
  </si>
  <si>
    <t>판매시작일</t>
  </si>
  <si>
    <t>판매종료일</t>
  </si>
  <si>
    <t>모바일 미리보기 생성일</t>
  </si>
  <si>
    <t>상품등록일</t>
  </si>
  <si>
    <t>최종수정일</t>
  </si>
  <si>
    <t>구독유형</t>
  </si>
  <si>
    <t>스마트스토어</t>
  </si>
  <si>
    <t>Y</t>
  </si>
  <si>
    <t>LG T21MX9 통돌이 세탁기 21kg 미드 블랙 / KN</t>
  </si>
  <si>
    <t>N</t>
  </si>
  <si>
    <t>-</t>
  </si>
  <si>
    <t>판매중</t>
  </si>
  <si>
    <t>전시중</t>
  </si>
  <si>
    <t>일반배송</t>
  </si>
  <si>
    <t>기본 배송비 묶음그룹</t>
  </si>
  <si>
    <t>무료</t>
  </si>
  <si>
    <t>디지털/가전</t>
  </si>
  <si>
    <t>생활가전</t>
  </si>
  <si>
    <t>세탁기</t>
  </si>
  <si>
    <t>일반세탁기</t>
  </si>
  <si>
    <t>LG전자</t>
  </si>
  <si>
    <t>통돌이</t>
  </si>
  <si>
    <t>T21MX9</t>
  </si>
  <si>
    <t>휴롬 SC-P01FMG 슈퍼 스팀팟 3.0L 멀티 이지 쿠커 찜기 / KN</t>
  </si>
  <si>
    <t>주방가전</t>
  </si>
  <si>
    <t>전기쿠커</t>
  </si>
  <si>
    <t>전기냄비</t>
  </si>
  <si>
    <t>휴롬</t>
  </si>
  <si>
    <t>슈퍼스팀팟 SC-P01FMG</t>
  </si>
  <si>
    <t>http://shop1.phinf.naver.net/20230222_66/16770303244621EK7e_JPEG/78166158268105644_608026765.jpg</t>
  </si>
  <si>
    <t>[방문관리 6개월]  LG 퓨리케어 오브제컬렉션 WU903ABB6V 듀얼 정수기 냉온정 + 세척수 솔리드 블랙 / KN</t>
  </si>
  <si>
    <t>정수기</t>
  </si>
  <si>
    <t>냉온정수기</t>
  </si>
  <si>
    <t>오브제컬렉션</t>
  </si>
  <si>
    <t>WU903ABB</t>
  </si>
  <si>
    <t>http://shop1.phinf.naver.net/20230220_121/1676869614067hTsko_JPEG/78005447886508400_2120820825.jpg</t>
  </si>
  <si>
    <t>[방문관리 3개월] LG 퓨리케어 오브제컬렉션 WU903ABB3V 듀얼 정수기 냉온정 + 세척수 솔리드 블랙 / KN</t>
  </si>
  <si>
    <t>[자가관리] LG 퓨리케어 오브제컬렉션 WU903ABB0V 듀얼 정수기 냉온정 + 세척수 솔리드 블랙 / KN</t>
  </si>
  <si>
    <t>[방문관리 6개월]  LG 퓨리케어 오브제컬렉션 WU903ANB6V 듀얼 정수기 냉온정 + 세척수 솔리드 클레이 브라운 / KN</t>
  </si>
  <si>
    <t>WU903ANB</t>
  </si>
  <si>
    <t>http://shop1.phinf.naver.net/20230220_164/1676868245014DRLRq_JPEG/78004143722700688_854420388.jpg</t>
  </si>
  <si>
    <t>[방문관리 3개월] LG 퓨리케어 오브제컬렉션 WU903ANB3V 듀얼 정수기 냉온정 + 세척수 솔리드 클레이 브라운 / KN</t>
  </si>
  <si>
    <t>[자가관리]   LG 퓨리케어 오브제컬렉션 WU903ANB0V 듀얼 정수기 냉온정 + 세척수 솔리드 클레이 브라운 / KN</t>
  </si>
  <si>
    <t>[방문관리 6개월]  LG 퓨리케어 WU903AS6V 듀얼 정수기 냉온정 + 세척수 실버 / KN</t>
  </si>
  <si>
    <t>LG퓨리케어</t>
  </si>
  <si>
    <t>WU903AS</t>
  </si>
  <si>
    <t>http://shop1.phinf.naver.net/20230220_205/1676867267265zvVqz_JPEG/78003050968316378_2028173479.jpg</t>
  </si>
  <si>
    <t>[방문관리 3개월]  LG 퓨리케어 WU903AS3V 듀얼 정수기 냉온정 + 세척수 실버 / KN</t>
  </si>
  <si>
    <t>[자가관리]  LG 퓨리케어 WU903AS0V 듀얼 정수기 냉온정 + 세척수 실버 / KN</t>
  </si>
  <si>
    <t>[방문관리 6개월]  LG 퓨리케어 오브제컬렉션 WD508AWB6V 정수기 음성인식 맞춤 출수 냉온정 카밍 크림 화이트 / KN</t>
  </si>
  <si>
    <t>WD508AWB</t>
  </si>
  <si>
    <t>http://shop1.phinf.naver.net/20230220_114/1676860534352FbnzP_JPEG/77996369188217572_263011229.jpg</t>
  </si>
  <si>
    <t>[방문관리 3개월]  LG 퓨리케어 오브제컬렉션 WD508AWB3V 정수기 음성인식 맞춤 출수 냉온정 카밍 크림 화이트 / KN</t>
  </si>
  <si>
    <t>[자가관리]  LG 퓨리케어 오브제컬렉션 WD508AWB0V 정수기 음성인식 맞춤 출수 냉온정 카밍 크림 화이트 / KN</t>
  </si>
  <si>
    <t>[방문관리 3개월] LG 퓨리케어 WD506AWT3V 스윙 정수기 냉온정 화이트 / KN</t>
  </si>
  <si>
    <t>WD506AWT</t>
  </si>
  <si>
    <t>http://shop1.phinf.naver.net/20230220_154/1676858373995nPoEr_JPEG/77994157704154826_939186148.jpg</t>
  </si>
  <si>
    <t>[방문관리 3개월] LG 퓨리케어 WD306AWT3V 스윙 정수기 냉정 화이트 / KN</t>
  </si>
  <si>
    <t>냉정수기</t>
  </si>
  <si>
    <t>WD306AWT</t>
  </si>
  <si>
    <t>http://shop1.phinf.naver.net/20230220_274/1676857356461BhOYi_JPEG/77993245165622408_974061244.jpg</t>
  </si>
  <si>
    <t>[방문관리 3개월] LG 퓨리케어 WD506AST3V 스윙 정수기 냉온정 그레이 / KN</t>
  </si>
  <si>
    <t>WD506AST</t>
  </si>
  <si>
    <t>http://shop1.phinf.naver.net/20230220_269/1676856853134xXzUK_JPEG/77992741845553251_2106293389.jpg</t>
  </si>
  <si>
    <t>[방문관리 3개월] LG 퓨리케어 WD106AWT3V 스윙 정수기 정수전용  화이트 / KN</t>
  </si>
  <si>
    <t>WD106AWT</t>
  </si>
  <si>
    <t>http://shop1.phinf.naver.net/20230217_258/1676616109529dJ3lE_JPEG/77751952233137164_543858045.jpg</t>
  </si>
  <si>
    <t>[방문관리 3개월] LG 퓨리케어 WD306AST3V 스윙 정수기 냉정 그레이 / KN</t>
  </si>
  <si>
    <t>WD306AST</t>
  </si>
  <si>
    <t>http://shop1.phinf.naver.net/20230217_110/1676617982432cPx89_JPEG/77753881143933419_761610986.jpg</t>
  </si>
  <si>
    <t>삼성 비스포크 큐커 MO22A7797CKR 22L 멀티쿡 블랙 / KN</t>
  </si>
  <si>
    <t>오븐</t>
  </si>
  <si>
    <t>전기오븐</t>
  </si>
  <si>
    <t>삼성전자</t>
  </si>
  <si>
    <t>비스포크</t>
  </si>
  <si>
    <t>큐커 MO22A7797</t>
  </si>
  <si>
    <t>http://shop1.phinf.naver.net/20230210_118/1676000161337w6IjX_JPEG/77135995139232497_1503346782.jpg</t>
  </si>
  <si>
    <t>삼성 비스포크 큐커 MO22A7797CVR 22L 멀티쿡 글램 썬 옐로우 / KN</t>
  </si>
  <si>
    <t>http://shop1.phinf.naver.net/20230210_4/1675999949065QoUy3_JPEG/77135782882463072_358315426.jpg</t>
  </si>
  <si>
    <t>삼성 비스포크 큐커 MO22A7797CPR 22L 멀티쿡 글램 핑크 / KN</t>
  </si>
  <si>
    <t>http://shop1.phinf.naver.net/20230210_103/1675997546980cAAGn_JPEG/77133389678688984_94472961.jpg</t>
  </si>
  <si>
    <t>LG 디오스 오브제컬렉션 DTC2NE  6인용 식기세척기 카운터탑 네이처 베이지 / KN</t>
  </si>
  <si>
    <t>식기세척/건조기</t>
  </si>
  <si>
    <t>식기세척기</t>
  </si>
  <si>
    <t>DTC2NE</t>
  </si>
  <si>
    <t>http://shop1.phinf.naver.net/20230208_256/1675837433295c5K9E_JPEG/76973261125020227_1966767610.jpg</t>
  </si>
  <si>
    <t>스마트카라 PCS-350 + 필터2세트 플래티넘 음식물처리기 건조 분쇄형 실버 / KN</t>
  </si>
  <si>
    <t>음식물처리기</t>
  </si>
  <si>
    <t>㈜스마트카라</t>
  </si>
  <si>
    <t>PCS-350</t>
  </si>
  <si>
    <t>http://shop1.phinf.naver.net/20230206_299/1675657906783nLz1D_JPEG/76793802518744327_798982096.jpg</t>
  </si>
  <si>
    <t>스마트카라 PCS-350 플래티넘 음식물처리기 건조 분쇄형 실버 / KN</t>
  </si>
  <si>
    <t>http://shop1.phinf.naver.net/20230206_128/16756570196022Id99_JPEG/76792918312844504_638672244.jpg</t>
  </si>
  <si>
    <t>LG 퓨리케어 AS283DWFA 360도 공기청정기 플러스 크리미 스노우 / KN</t>
  </si>
  <si>
    <t>계절가전</t>
  </si>
  <si>
    <t>공기정화기</t>
  </si>
  <si>
    <t>공기청정기</t>
  </si>
  <si>
    <t>AS283DWFA</t>
  </si>
  <si>
    <t>http://shop1.phinf.naver.net/20230131_180/1675147998895POI0t_JPEG/76283894630287463_1337130243.jpg</t>
  </si>
  <si>
    <t>LG 퓨리케어 AS193DWFA 360도 공기청정기 플러스 크리미 스노우 / KN</t>
  </si>
  <si>
    <t>AS193DWFA</t>
  </si>
  <si>
    <t>http://shop1.phinf.naver.net/20230131_1/16751469259014G92P_JPEG/76282705623431713_1894568654.jpg</t>
  </si>
  <si>
    <t>LG 퓨리케어 오브제컬렉션 FS063PGDA 에어로타워 공기청정기 (온풍 겸용) 네이처 그린 / KN</t>
  </si>
  <si>
    <t>LG전자㈜</t>
  </si>
  <si>
    <t>FS063PGDA</t>
  </si>
  <si>
    <t>http://shop1.phinf.naver.net/20230131_156/1675142485997ucvFn_JPEG/76278269701866839_2068372624.jpg</t>
  </si>
  <si>
    <t>LG 퓨리케어 오브제컬렉션 FS063PBDA 에어로타워 공기청정기 (온풍 겸용) 클레이 브라운 / KN</t>
  </si>
  <si>
    <t>FS063PBDA</t>
  </si>
  <si>
    <t>http://shop1.phinf.naver.net/20230131_8/16751422850919fTol_JPEG/76278068797501447_2107110350.jpg</t>
  </si>
  <si>
    <t>LG 퓨리케어 오브제컬렉션 FS063PSDA 에어로타워 공기청정기 (온풍 겸용) 카밍 베이지 / KN</t>
  </si>
  <si>
    <t>FS063PSDA</t>
  </si>
  <si>
    <t>http://shop1.phinf.naver.net/20230128_277/1674842347631gyNuu_JPEG/75978182458637157_937492582.jpg</t>
  </si>
  <si>
    <t>LG 퓨리케어 오브제컬렉션 AS353NS4A 360도 공기청정기 알파 UP (펫 필터) 샌드 베이지 / KN</t>
  </si>
  <si>
    <t>AS353NS4A</t>
  </si>
  <si>
    <t>http://shop1.phinf.naver.net/20230128_297/1674842166518oyGkO_JPEG/75978001340411915_2023427831.jpg</t>
  </si>
  <si>
    <t>LG 퓨리케어 오브제컬렉션 AS353NS3A 360도 공기청정기 알파 UP (일반 필터) 샌드 베이지 / KN</t>
  </si>
  <si>
    <t>AS353NS3A</t>
  </si>
  <si>
    <t>LG 퓨리케어 오브제컬렉션 AS353NM4A 360도 공기청정기 알파 UP (펫 필터) 네이처 클레이 민트 / KN</t>
  </si>
  <si>
    <t>AS353NM4A</t>
  </si>
  <si>
    <t>http://shop1.phinf.naver.net/20230128_81/1674841961080RLtda_JPEG/75977795900911706_461914439.jpg</t>
  </si>
  <si>
    <t>LG 퓨리케어 오브제컬렉션 AS353NM3A 360도 공기청정기 알파 UP (일반 필터) 네이처 클레이 민트 / KN</t>
  </si>
  <si>
    <t>AS353NM3A</t>
  </si>
  <si>
    <t>LG 퓨리케어 오브제컬렉션 AS353NG4A 360도 공기청정기 알파 UP (펫 필터) 네이처 그린 / KN</t>
  </si>
  <si>
    <t>AS353NG4A</t>
  </si>
  <si>
    <t>http://shop1.phinf.naver.net/20230128_222/1674841692592BoXxc_JPEG/75977527428141982_1989106153.jpg</t>
  </si>
  <si>
    <t>LG 퓨리케어 오브제컬렉션 AS353NG3A 360도 공기청정기 알파 UP (일반 필터) 네이처 그린 / KN</t>
  </si>
  <si>
    <t>AS353NG3A</t>
  </si>
  <si>
    <t>LG 퓨리케어 오브제컬렉션 AS353NB4A 360도 공기청정기 알파 UP (펫 필터) 클레이 브라운 / KN</t>
  </si>
  <si>
    <t>AS353NB4A</t>
  </si>
  <si>
    <t>http://shop1.phinf.naver.net/20230128_105/1674841115106FMD08_JPEG/75976948915565443_942508573.jpg</t>
  </si>
  <si>
    <t>LG 퓨리케어 오브제컬렉션 AS353NB3A 360도 공기청정기 알파 UP (일반 필터) 클레이 브라운 / KN</t>
  </si>
  <si>
    <t>AS353NB3A</t>
  </si>
  <si>
    <t>LG 퓨리케어 오브제컬렉션 AS203NS4A 360도 공기청정기 알파 UP (펫 필터) 샌드 베이지 / KN</t>
  </si>
  <si>
    <t>AS203NS4A</t>
  </si>
  <si>
    <t>http://shop1.phinf.naver.net/20230127_276/1674814013613I7zG7_JPEG/75949797313888631_1314950811.jpg</t>
  </si>
  <si>
    <t>LG 퓨리케어 오브제컬렉션 AS203NS3A 360도 공기청정기 알파 UP (일반 필터) 샌드 베이지 / KN</t>
  </si>
  <si>
    <t>AS203NS3A</t>
  </si>
  <si>
    <t>http://shop1.phinf.naver.net/20230127_274/1674813842710DAfPn_JPEG/75949626410169163_1278434765.jpg</t>
  </si>
  <si>
    <t>LG 퓨리케어 오브제컬렉션 AS203NB4A 360도 공기청정기 알파 UP (펫 필터) 클레이 브라운 / KN</t>
  </si>
  <si>
    <t>AS203NB4A</t>
  </si>
  <si>
    <t>http://shop1.phinf.naver.net/20230127_26/1674801951614ONK6s_JPEG/75937847338175312_1820814830.jpg</t>
  </si>
  <si>
    <t>LG 퓨리케어 오브제컬렉션 AS203NB3A 360도 공기청정기 알파 UP (일반 필터) 클레이 브라운 / KN</t>
  </si>
  <si>
    <t>AS203NB3A</t>
  </si>
  <si>
    <t>LG 퓨리케어 AS303DWFA 360도 공기청정기 플러스 크리미 스노우 / KN</t>
  </si>
  <si>
    <t>AS303DWFA</t>
  </si>
  <si>
    <t>http://shop1.phinf.naver.net/20230127_114/1674799301939GjkeR_JPEG/75935190634995972_89057486.jpg</t>
  </si>
  <si>
    <t>휴롬 H-101-RBFA02 프라임 착즙기 원액기 레드 / KN</t>
  </si>
  <si>
    <t>쥬서기/녹즙기</t>
  </si>
  <si>
    <t>프라임 H-101</t>
  </si>
  <si>
    <t>http://shop1.phinf.naver.net/20230126_1/16747114310719SRtm_JPEG/75847326794095869_1462958425.jpg</t>
  </si>
  <si>
    <t>휴롬 H-101-BBFA02 프라임 착즙기 원액기 블랙 / KN</t>
  </si>
  <si>
    <t>http://shop1.phinf.naver.net/20230126_141/1674708797260nol9q_JPEG/75844625087373522_561404112.jpg</t>
  </si>
  <si>
    <t>삼성 KQ65QB70AFXKR QLED 4K 163 cm (65인치) 스탠드형 / KN</t>
  </si>
  <si>
    <t>영상가전</t>
  </si>
  <si>
    <t>TV</t>
  </si>
  <si>
    <t>LEDTV</t>
  </si>
  <si>
    <t>삼성</t>
  </si>
  <si>
    <t>KQ65QB70AFXKR</t>
  </si>
  <si>
    <t>http://shop1.phinf.naver.net/20230118_151/1674010013783NDdt2_JPEG/75145848587415518_543753487.jpg</t>
  </si>
  <si>
    <t>삼성 KQ65QB70AFXKR QLED 4K 163 cm (65인치) 벽걸이형 / KN</t>
  </si>
  <si>
    <t>삼성 KQ55QB70AFXKR QLED 4K 138cm (55인치) 스탠드형 / KN</t>
  </si>
  <si>
    <t>QLEDTV</t>
  </si>
  <si>
    <t>KQ55QB70AFXKR</t>
  </si>
  <si>
    <t>http://shop1.phinf.naver.net/20230118_280/16740096142035QdYv_JPEG/75145502911800707_790748090.jpg</t>
  </si>
  <si>
    <t>삼성 KQ55QB70AFXKR QLED 4K 138cm (55인치) 벽걸이형 / KN</t>
  </si>
  <si>
    <t>삼성 KQ43QA65AFXKR QLED 4K 108cm (43인치) 스탠드형 / KN</t>
  </si>
  <si>
    <t>KQ43QA65AFXKR</t>
  </si>
  <si>
    <t>http://shop1.phinf.naver.net/20230118_85/1674009345009EADg5_JPEG/75145233686068102_210165481.jpg</t>
  </si>
  <si>
    <t>삼성 KQ43QA65AFXKR QLED 4K 108cm (43인치) 벽걸이형 / KN</t>
  </si>
  <si>
    <t>삼성 KQ50QB60AFXKR QLED 4K 125cm (50인치) 스탠드형 / KN</t>
  </si>
  <si>
    <t>KQ50QB60AFXKR</t>
  </si>
  <si>
    <t>http://shop1.phinf.naver.net/20230118_222/1674008855964lqcot_JPEG/75144744654876708_301215950.jpg</t>
  </si>
  <si>
    <t>삼성 KQ50QB60AFXKR QLED 4K 125cm (50인치) 벽걸이형 / KN</t>
  </si>
  <si>
    <t>안방 AB701MF 연기 안나는 전기그릴 그릴 + 볶음팬 + 필터 + 가방 / KN</t>
  </si>
  <si>
    <t>전기그릴</t>
  </si>
  <si>
    <t>AB701MF</t>
  </si>
  <si>
    <t>http://shop1.phinf.naver.net/20230113_226/1673575528434t8JyR_JPEG/74711363258293974_1602829207.jpg</t>
  </si>
  <si>
    <t>안방 AB501DG 연기 안나는 전기그릴 그릴 + 볶음팬 + 가방 / KN</t>
  </si>
  <si>
    <t>디앤더블유</t>
  </si>
  <si>
    <t>안방</t>
  </si>
  <si>
    <t>AB501DG</t>
  </si>
  <si>
    <t>http://shop1.phinf.naver.net/20230113_190/1673575369544skHIr_JPEG/74711204361215623_1886058982.jpg</t>
  </si>
  <si>
    <t>헤르젠 SSR-D21K 쌀냉장고  21kg 쌀통 진공쌀통 쌀보관통 / KN</t>
  </si>
  <si>
    <t>판매중지</t>
  </si>
  <si>
    <t>전시중지</t>
  </si>
  <si>
    <t>전용냉장고</t>
  </si>
  <si>
    <t>쌀냉장고</t>
  </si>
  <si>
    <t>트렌드리더</t>
  </si>
  <si>
    <t>헤르젠</t>
  </si>
  <si>
    <t>SSR-D21K</t>
  </si>
  <si>
    <t>http://shop1.phinf.naver.net/20230112_20/16734919426801bCAD_JPEG/74627831384732278_1007347776.jpg</t>
  </si>
  <si>
    <t>LG 퓨리케어 오브제컬렉션 AS062PWHAT 에어로퍼니처 (트랙형) 카밍 크림 화이트 / KN</t>
  </si>
  <si>
    <t>에어로퍼니처</t>
  </si>
  <si>
    <t>AS062PWHAT</t>
  </si>
  <si>
    <t>http://shop1.phinf.naver.net/20230111_271/1673401832322JQjvl_JPEG/74537675021553619_1375223378.jpg</t>
  </si>
  <si>
    <t>LG 퓨리케어 오브제컬렉션 AS062PWHYT 에어로퍼니처 (트랙형) 카밍 크림 옐로우 + 카밍 크림 화이트 / KN</t>
  </si>
  <si>
    <t>AS062PWHYT</t>
  </si>
  <si>
    <t>http://shop1.phinf.naver.net/20230111_209/1673401789470BtOTj_JPEG/74537632167976278_950245128.jpg</t>
  </si>
  <si>
    <t>LG 퓨리케어 오브제컬렉션 AS062PWHRT 에어로퍼니처 (트랙형) 카밍 크림 로제 + 카밍 크림 화이트 / KN</t>
  </si>
  <si>
    <t>AS062PWHRT</t>
  </si>
  <si>
    <t>http://shop1.phinf.naver.net/20230111_219/1673401746871gVOa2_JPEG/74537589566554058_1329337517.jpg</t>
  </si>
  <si>
    <t>LG 퓨리케어 오브제컬렉션 AS062PYHWT 에어로퍼니처 (트랙형)  카밍 크림 화이트 + 카밍 크림 옐로우 / KN</t>
  </si>
  <si>
    <t>AS062PYHWT</t>
  </si>
  <si>
    <t>http://shop1.phinf.naver.net/20230111_7/1673401701057YiijK_JPEG/74537543766409273_113082399.jpg</t>
  </si>
  <si>
    <t>LG 퓨리케어 오브제컬렉션 AS062PYHAT 에어로퍼니처 (트랙형) 카밍 크림 옐로우 / KN</t>
  </si>
  <si>
    <t>AS062PYHAT</t>
  </si>
  <si>
    <t>http://shop1.phinf.naver.net/20230111_246/1673401620959EThik_JPEG/74537463665596509_1123120894.jpg</t>
  </si>
  <si>
    <t>LG 퓨리케어 오브제컬렉션 AS062PYHRT 에어로퍼니처 (트랙형) 카밍 크림 로제 + 카밍 크림 옐로우 / KN</t>
  </si>
  <si>
    <t>AS062PYHRT</t>
  </si>
  <si>
    <t>http://shop1.phinf.naver.net/20230111_167/1673401576678UhOqO_JPEG/74537419383332989_1324440360.jpg</t>
  </si>
  <si>
    <t>LG 퓨리케어 오브제컬렉션 AS062PRHWT 에어로퍼니처 (트랙형) 카밍 크림 화이트 + 카밍 크림 로제 / KN</t>
  </si>
  <si>
    <t>AS062PRHWT</t>
  </si>
  <si>
    <t>http://shop1.phinf.naver.net/20230111_144/1673401502846i97py_JPEG/74537345556531593_1278318274.jpg</t>
  </si>
  <si>
    <t>LG 퓨리케어 오브제컬렉션 AS062PRHYT 에어로퍼니처 (트랙형) 카밍 크림 옐로우 + 카밍 크림 로제 / KN</t>
  </si>
  <si>
    <t>AS062PRHYT</t>
  </si>
  <si>
    <t>http://shop1.phinf.naver.net/20230111_222/1673401456723P2Yqc_JPEG/74537299431364263_1078659731.jpg</t>
  </si>
  <si>
    <t>LG 퓨리케어 오브제컬렉션 AS062PRHAT 에어로퍼니처 (트랙형) 카밍 크림 로제 / KN</t>
  </si>
  <si>
    <t>AS062PRHAT</t>
  </si>
  <si>
    <t>http://shop1.phinf.naver.net/20230111_262/16734013202032BBic_JPEG/74537162913023951_648205254.jpg</t>
  </si>
  <si>
    <t>LG 퓨리케어 오브제컬렉션 AS062PWHAR 에어로퍼니처 (원형) 카밍 크림 화이트 / KN</t>
  </si>
  <si>
    <t>AS062PWHAR</t>
  </si>
  <si>
    <t>http://shop1.phinf.naver.net/20230111_108/1673400783764SxaRh_JPEG/74536626474624564_683772161.jpg</t>
  </si>
  <si>
    <t>LG 퓨리케어 오브제컬렉션 AS062PWHYR 에어로퍼니처 (원형) 카밍 크림 옐로우 + 카밍 크림 화이트 / KN</t>
  </si>
  <si>
    <t>AS062PWHYR</t>
  </si>
  <si>
    <t>http://shop1.phinf.naver.net/20230111_173/1673400737248QKcuY_JPEG/74536579956085452_1290850078.jpg</t>
  </si>
  <si>
    <t>LG 퓨리케어 오브제컬렉션 AS062PWHRR 에어로퍼니처 (원형) 카밍 크림 로제 + 카밍 크림 화이트 / KN</t>
  </si>
  <si>
    <t>AS062PWHRR</t>
  </si>
  <si>
    <t>http://shop1.phinf.naver.net/20230111_180/1673400676363CNjuq_JPEG/74536519074893815_99592697.jpg</t>
  </si>
  <si>
    <t>LG 퓨리케어 오브제컬렉션 AS062PYHWR 에어로퍼니처 (원형)  카밍 크림 화이트 + 카밍 크림 옐로우 / KN</t>
  </si>
  <si>
    <t>AS062PYHWR</t>
  </si>
  <si>
    <t>http://shop1.phinf.naver.net/20230111_213/16734006001938RWDL_JPEG/74536442874601698_1155450076.jpg</t>
  </si>
  <si>
    <t>LG 퓨리케어 오브제컬렉션 AS062PYHAR 에어로퍼니처 (원형) 카밍 크림 옐로우 / KN</t>
  </si>
  <si>
    <t>AS062PYHAR</t>
  </si>
  <si>
    <t>http://shop1.phinf.naver.net/20230111_66/1673400479080UzPhM_JPEG/74536321770746000_1071807133.jpg</t>
  </si>
  <si>
    <t>LG 퓨리케어 오브제컬렉션 AS062PYHRR 에어로퍼니처 (원형) 카밍 크림 로제 + 카밍 크림 옐로우 / KN</t>
  </si>
  <si>
    <t>AS062PYHRR</t>
  </si>
  <si>
    <t>http://shop1.phinf.naver.net/20230111_176/1673400433861vff5O_JPEG/74536276550264899_132354269.jpg</t>
  </si>
  <si>
    <t>LG 퓨리케어 오브제컬렉션 AS062PRHWR 에어로퍼니처 (원형) 카밍 크림 화이트 + 카밍 크림 로제 / KN</t>
  </si>
  <si>
    <t>AS062PRHWR</t>
  </si>
  <si>
    <t>http://shop1.phinf.naver.net/20230111_190/1673400370471oGdaa_JPEG/74536213162110885_1376161648.jpg</t>
  </si>
  <si>
    <t>LG 퓨리케어 오브제컬렉션 AS062PRHYR 에어로퍼니처 (원형) 카밍 크림 옐로우 + 카밍 크림 로제 / KN</t>
  </si>
  <si>
    <t>AS062PRHYR</t>
  </si>
  <si>
    <t>http://shop1.phinf.naver.net/20230111_262/1673400309858F80Lb_JPEG/74536152545934267_494922879.jpg</t>
  </si>
  <si>
    <t>LG 퓨리케어 오브제컬렉션 AS062PRHAR 에어로퍼니처 (원형) 카밍 크림 로제 / KN</t>
  </si>
  <si>
    <t>AS062PRHAR</t>
  </si>
  <si>
    <t>http://shop1.phinf.naver.net/20230111_288/1673399906362l6txj_JPEG/74535749072916102_1236313974.jpg</t>
  </si>
  <si>
    <t>LG 디오스 오브제컬렉션 M623GNN092 무드업 베이직 색상가변 글라스 / KN</t>
  </si>
  <si>
    <t>냉장고</t>
  </si>
  <si>
    <t>양문형냉장고</t>
  </si>
  <si>
    <t>M623GNN092</t>
  </si>
  <si>
    <t>http://shop1.phinf.naver.net/20221227_207/1672122649977GTd5M_JPEG/73258477806569685_1707735737.jpg</t>
  </si>
  <si>
    <t>LG 디오스 오브제컬렉션 M623GNN392 무드업 노크온 색상가변 글라스 / KN</t>
  </si>
  <si>
    <t>M623GNN392</t>
  </si>
  <si>
    <t>http://shop1.phinf.naver.net/20221227_143/1672122388420fCaOr_JPEG/73258216239367115_1458245685.jpg</t>
  </si>
  <si>
    <t>삼성 RS84T5041M9 양문형 냉장고 846L 리얼 메탈 / KN</t>
  </si>
  <si>
    <t>RS84T5041M9</t>
  </si>
  <si>
    <t>http://shop1.phinf.naver.net/20221227_201/1672121973282a6QVv_JPEG/73257801028101305_405748336.jpg</t>
  </si>
  <si>
    <t>삼성 RS84B5041M9 양문형 냉장고 846L 잰틀 실버 / KN</t>
  </si>
  <si>
    <t>RS84B5041M9</t>
  </si>
  <si>
    <t>http://shop1.phinf.naver.net/20221227_170/1672121743310gnW20_JPEG/73257571138828704_435190585.jpg</t>
  </si>
  <si>
    <t>삼성 비스포크 RF85B912101 4도어 냉장고 874L 코타 화이트 / KN</t>
  </si>
  <si>
    <t>RF85B912101</t>
  </si>
  <si>
    <t>http://shop1.phinf.naver.net/20221227_85/1672121523227U9QEK_JPEG/73257351046301111_1483911704.jpg</t>
  </si>
  <si>
    <t>삼성 RS84A5001CW 양문형 냉장고 848L 코타 PCM 화이트 / KN</t>
  </si>
  <si>
    <t>RS84A5001CW</t>
  </si>
  <si>
    <t>http://shop1.phinf.naver.net/20221227_221/1672120890968UoCLI_JPEG/73256786686747020_1346491730.jpg</t>
  </si>
  <si>
    <t>삼성 RS84B5001CW 양문형 냉장고 852L 코타 PCM 화이트 / KN</t>
  </si>
  <si>
    <t>RS84B5001CW</t>
  </si>
  <si>
    <t>http://shop1.phinf.naver.net/20221227_15/1672120670484aAHpQ_JPEG/73256566211619407_811788378.jpg</t>
  </si>
  <si>
    <t>삼성 비스포크 DF60A8500TG 에어드레서 코타 화이트 / KN</t>
  </si>
  <si>
    <t>의류관리기</t>
  </si>
  <si>
    <t>DF60A8500TG</t>
  </si>
  <si>
    <t>http://shop1.phinf.naver.net/20221227_75/1672120509838mj8Qn_JPEG/73256405574183190_1237587440.jpg</t>
  </si>
  <si>
    <t>삼성 비스포크 DF60A8100HG 에어드레서 코타 차콜 / KN</t>
  </si>
  <si>
    <t>DF60A8100HG</t>
  </si>
  <si>
    <t>http://shop1.phinf.naver.net/20221227_81/1672120196625bWeU9_JPEG/73256039338821620_1029499093.jpg</t>
  </si>
  <si>
    <t>삼성 DF60T8300WR 에어드레서 클래식 화이트 / KN</t>
  </si>
  <si>
    <t>에어드레서</t>
  </si>
  <si>
    <t>DF60T8300WR</t>
  </si>
  <si>
    <t>http://shop1.phinf.naver.net/20221227_137/1672119780529dtifA_JPEG/73255623229101418_1146793708.jpg</t>
  </si>
  <si>
    <t>삼성 블루스카이 5500 AX060B510RDD 공기청정기 / KN</t>
  </si>
  <si>
    <t>블루스카이</t>
  </si>
  <si>
    <t>5500 AX060B510RDD</t>
  </si>
  <si>
    <t>http://shop1.phinf.naver.net/20221227_234/1672119501204JB9cG_JPEG/73255343885305037_459610794.jpg</t>
  </si>
  <si>
    <t>삼성 비스포크 큐브 에어 AX070B812SND 공기청정기 딥그린 / KN</t>
  </si>
  <si>
    <t>AX070B812SND</t>
  </si>
  <si>
    <t>http://shop1.phinf.naver.net/20221227_42/1672118969714CXNRM_JPEG/73254812426825059_1108029225.jpg</t>
  </si>
  <si>
    <t>LG 퓨리케어 AS281DWFA 360도 공기청정기 플러스 91㎡  크리미 스노우 / KN</t>
  </si>
  <si>
    <t>AS281DWFA</t>
  </si>
  <si>
    <t>http://shop1.phinf.naver.net/20221222_135/16716735425400Tj3A_JPEG/72809431247832038_1608427930.jpg</t>
  </si>
  <si>
    <t>LG 퓨리케어 AS281DNPA 360도 공기청정기 펫 플러스 91㎡ 뉴메탈 샤인 / KN</t>
  </si>
  <si>
    <t>AS281DNPA</t>
  </si>
  <si>
    <t>http://shop1.phinf.naver.net/20221222_225/1671673123565iIuB9_JPEG/72809012258084776_460139218.jpg</t>
  </si>
  <si>
    <t>신일 SMX-4500EL 대용량 믹서기 4.5L / KN</t>
  </si>
  <si>
    <t>믹서기</t>
  </si>
  <si>
    <t>신일</t>
  </si>
  <si>
    <t>신일전자</t>
  </si>
  <si>
    <t>SMX-4500EL</t>
  </si>
  <si>
    <t>http://shop1.phinf.naver.net/20221221_285/167158955362565VHv_JPEG/72725396319678518_543055535.jpg</t>
  </si>
  <si>
    <t>삼성 MS23K3535AK 세라믹 전자레인지 23L 블랙 / KN</t>
  </si>
  <si>
    <t>전자레인지</t>
  </si>
  <si>
    <t>MS23K3535AK</t>
  </si>
  <si>
    <t>http://shop1.phinf.naver.net/20221220_190/1671511203545kLtsw_JPEG/72647092257980345_31072652.jpg</t>
  </si>
  <si>
    <t>삼성 MS23K3535AW 세라믹 전자레인지 23L 화이트 / KN</t>
  </si>
  <si>
    <t>MS23K3535AW</t>
  </si>
  <si>
    <t>http://shop1.phinf.naver.net/20221220_45/1671510421760i62mW_JPEG/72646310461262619_216703063.jpg</t>
  </si>
  <si>
    <t>쿠쿠 CRP-N0680SR 6인용 전기 압력 보온 밥솥 / KN</t>
  </si>
  <si>
    <t>전기밥솥</t>
  </si>
  <si>
    <t>압력밥솥</t>
  </si>
  <si>
    <t>쿠쿠전자</t>
  </si>
  <si>
    <t>쿠쿠</t>
  </si>
  <si>
    <t>CRP-N0680SR</t>
  </si>
  <si>
    <t>http://shop1.phinf.naver.net/20221219_195/16714258667513s6N4_JPEG/72561646475266945_657776300.jpg</t>
  </si>
  <si>
    <t>테팔 KO8528KR 무선 주전자 디지털 디스플레이 1L / KN</t>
  </si>
  <si>
    <t>전기포트</t>
  </si>
  <si>
    <t>무선포트</t>
  </si>
  <si>
    <t>테팔</t>
  </si>
  <si>
    <t>KO8528KR</t>
  </si>
  <si>
    <t>http://shop1.phinf.naver.net/20221216_119/1671158006485KzX3a_JPEG/72293852203951092_1472599471.jpg</t>
  </si>
  <si>
    <t>LG 퓨리케어 오브제컬렉션 AS352NB1A 360° 공기청정기 알파 (일반 필터) + 인공지능 센서 네이처 클레이 브라운 / KN</t>
  </si>
  <si>
    <t>AS352NB1A</t>
  </si>
  <si>
    <t>http://shop1.phinf.naver.net/20221209_42/1670560428420PBLeN_JPEG/71696271131888365_1961927775.jpg</t>
  </si>
  <si>
    <t>LG전자 코드제로 R585HKA R5 로봇 청소기 + 물걸레 / KN</t>
  </si>
  <si>
    <t>청소기</t>
  </si>
  <si>
    <t>로봇청소기</t>
  </si>
  <si>
    <t>코드제로</t>
  </si>
  <si>
    <t>R585HK</t>
  </si>
  <si>
    <t>http://shop1.phinf.naver.net/20230302_272/1677719425546O27Mg_JPEG/5022109428511463_1666623507.jpg</t>
  </si>
  <si>
    <t>LG 코드제로 오브제컬렉션 RO965WB R9 로봇 무선 청소기 카밍 베이지 / KN</t>
  </si>
  <si>
    <t>RO965WB</t>
  </si>
  <si>
    <t>http://shop1.phinf.naver.net/20221209_195/1670568228121OYaG5_JPEG/71704011825179336_1015593259.jpg</t>
  </si>
  <si>
    <t>LG 코드제로 오브제컬렉션 RO965GB R9 로봇 무선 청소기 카밍 그린 / KN</t>
  </si>
  <si>
    <t>RO965GB</t>
  </si>
  <si>
    <t>http://shop1.phinf.naver.net/20221209_169/167056766820605bm0_JPEG/71703556909125184_817875593.jpg</t>
  </si>
  <si>
    <t>LG 퓨리케어 오브제컬렉션 AS352NG1A 360° 공기청정기 알파 (일반 필터)  + 인공지능 센서 네이처 그린 / KN</t>
  </si>
  <si>
    <t>AS352NG1A</t>
  </si>
  <si>
    <t>http://shop1.phinf.naver.net/20221209_104/1670560504803Gy5ls_JPEG/71696347501556251_1381919220.jpg</t>
  </si>
  <si>
    <t>LG 퓨리케어 오브제컬렉션 AS352NS1A 360° 공기청정기 알파 (일반 필터) + 인공지능 센서 네이처 베이지 / KN</t>
  </si>
  <si>
    <t>AS352NS1A</t>
  </si>
  <si>
    <t>http://shop1.phinf.naver.net/20221209_155/1670560360231FfL3W_JPEG/71696202945706073_856692826.jpg</t>
  </si>
  <si>
    <t>LG 퓨리케어 오브제컬렉션 AS352NM1A 360° 공기청정기 알파 (일반 필터) + 인공지능 센서 네이처 클레이 민트 / KN</t>
  </si>
  <si>
    <t>퓨리케어360˚ 알파 AS352NM1A</t>
  </si>
  <si>
    <t>http://shop1.phinf.naver.net/20221209_113/1670560274906HxuBl_JPEG/71696117618911765_1503825276.jpg</t>
  </si>
  <si>
    <t>LG 퓨리케어 오브제컬렉션 AS352NG2A 360° 공기청정기 알파 (펫 필터) + 인공지능 센서 네이처 그린 / KN</t>
  </si>
  <si>
    <t>AS352NG2A</t>
  </si>
  <si>
    <t>http://shop1.phinf.naver.net/20221209_218/1670559855096osBuF_JPEG/71695697790937555_1647442458.jpg</t>
  </si>
  <si>
    <t>LG 퓨리케어 오브제컬렉션 AS352NB2A 360° 공기청정기 알파 (펫 필터) + 인공지능 센서 네이처 클레이 브라운 / KN</t>
  </si>
  <si>
    <t>AS352NB2A</t>
  </si>
  <si>
    <t>http://shop1.phinf.naver.net/20221209_156/16705597942824LQij_JPEG/71695636979111718_243788621.jpg</t>
  </si>
  <si>
    <t>LG 퓨리케어 오브제컬렉션 AS352NS2A 360° 공기청정기 알파 (펫 필터) + 인공지능 센서 네이처 베이지 / KN</t>
  </si>
  <si>
    <t>AS352NS2A</t>
  </si>
  <si>
    <t>http://shop1.phinf.naver.net/20221209_112/16705597195761aldi_JPEG/71695562287548545_330036154.jpg</t>
  </si>
  <si>
    <t>LG 퓨리케어 오브제컬렉션 AS352NM2A 360° 공기청정기 알파 (펫 필터) + 인공지능 센서 네이처 클레이 민트 / KN</t>
  </si>
  <si>
    <t>AS352NM2A</t>
  </si>
  <si>
    <t>http://shop1.phinf.naver.net/20221209_176/1670559657312haR69_JPEG/71695500022547243_531020061.jpg</t>
  </si>
  <si>
    <t>LG 퓨리케어 오브제컬렉션 AS352NG1A 360° 공기청정기 알파 (일반 필터) + 무빙휠  네이처 그린 / KN</t>
  </si>
  <si>
    <t>http://shop1.phinf.naver.net/20221209_135/1670559327272Kxqwu_JPEG/71695172976237858_678278937.jpg</t>
  </si>
  <si>
    <t>LG 퓨리케어 오브제컬렉션 AS352NB1A 360° 공기청정기 알파 (일반 필터) + 무빙휠 네이처 클레이 브라운 / KN</t>
  </si>
  <si>
    <t>http://shop1.phinf.naver.net/20221209_52/1670558883952FQNec_JPEG/71694663660475792_2058879183.jpg</t>
  </si>
  <si>
    <t>LG 퓨리케어 오브제컬렉션 AS352NS1A 360° 공기청정기 알파 (일반 필터) + 무빙휠 네이처 베이지 / KN</t>
  </si>
  <si>
    <t>http://shop1.phinf.naver.net/20221209_61/1670558558737pCXih_JPEG/71694404451779377_1399603417.jpg</t>
  </si>
  <si>
    <t>LG 퓨리케어 오브제컬렉션 AS352NM1A 360° 공기청정기 알파 (일반 필터) + 무빙휠 네이처 클레이 민트 / KN</t>
  </si>
  <si>
    <t>http://shop1.phinf.naver.net/20221209_200/1670558258568iJu8l_JPEG/71694038292074585_1437989362.jpg</t>
  </si>
  <si>
    <t>LG 퓨리케어 오브제컬렉션 AS352NG2A 360° 공기청정기 알파 (펫 필터) + 무빙휠 네이처 그린 / KN</t>
  </si>
  <si>
    <t>http://shop1.phinf.naver.net/20221209_108/1670553925801Eveoi_JPEG/71689821535847743_1776011195.jpg</t>
  </si>
  <si>
    <t>LG 퓨리케어 오브제컬렉션 AS352NB2A 360° 공기청정기 알파 (펫 필터) + 무빙휠 네이처 클레이 브라운 / KN</t>
  </si>
  <si>
    <t>http://shop1.phinf.naver.net/20221209_219/1670553985397bPYJu_JPEG/71689881119414370_68424031.jpg</t>
  </si>
  <si>
    <t>LG 퓨리케어 오브제컬렉션 AS352NS2A 360° 공기청정기 알파 (펫 필터) + 무빙휠 네이처 베이지 / KN</t>
  </si>
  <si>
    <t>http://shop1.phinf.naver.net/20221209_38/1670553651582CTePo_JPEG/71689547312621634_1851958580.jpg</t>
  </si>
  <si>
    <t>LG 퓨리케어 오브제컬렉션 AS352NM2AM 360° 공기청정기 알파 (펫 필터) + 무빙휠 네이처 클레이 민트 / KN</t>
  </si>
  <si>
    <t>http://shop1.phinf.naver.net/20221209_11/1670553471154IvaWr_JPEG/71689366869959424_955449042.jpg</t>
  </si>
  <si>
    <t>LG 퓨리케어 오브제컬렉션 AS352NG1A 360° 공기청정기 알파 (일반 필터) + 무빙휠 + 인공지능 센서 네이처 그린 / KN</t>
  </si>
  <si>
    <t>http://shop1.phinf.naver.net/20221209_206/1670553297120wgFU7_JPEG/71689192838315498_1831176209.jpg</t>
  </si>
  <si>
    <t>LG 퓨리케어 오브제컬렉션 AS352NB1A 360° 공기청정기 알파 (일반 필터) + 무빙휠 + 인공지능 센서 네이처 클레이 브라운 / KN</t>
  </si>
  <si>
    <t>http://shop1.phinf.naver.net/20221209_32/1670553237644npep1_JPEG/71689133364983953_1251608112.jpg</t>
  </si>
  <si>
    <t>LG 퓨리케어 오브제컬렉션 AS352NS1A 360° 공기청정기 알파 (일반 필터) + 무빙휠 + 인공지능 센서 네이처 베이지 / KN</t>
  </si>
  <si>
    <t>http://shop1.phinf.naver.net/20221209_46/16705531623140OdrH_JPEG/71689058049014561_838301162.jpg</t>
  </si>
  <si>
    <t>LG 퓨리케어 오브제컬렉션 AS352NM1A 360° 공기청정기 알파 (일반 필터) + 무빙휠 + 인공지능 센서 네이처 클레이 민트 / KN</t>
  </si>
  <si>
    <t>http://shop1.phinf.naver.net/20221209_121/1670552745633jOik4_JPEG/71688588344736094_471021076.jpg</t>
  </si>
  <si>
    <t>LG 퓨리케어 오브제컬렉션 AS352NG2A 360° 공기청정기 알파 (펫 필터) + 무빙휠 + 인공지능 센서 네이처 그린 / KN</t>
  </si>
  <si>
    <t>http://shop1.phinf.naver.net/20221209_44/16705514295444K5nk_JPEG/71687209249499655_897232504.jpg</t>
  </si>
  <si>
    <t>LG 퓨리케어 오브제컬렉션 AS352NB2A 360° 공기청정기 알파 (펫 필터) + 무빙휠 + 인공지능 센서 네이처 클레이 브라운 / KN</t>
  </si>
  <si>
    <t>http://shop1.phinf.naver.net/20221209_50/1670551177421NBKRz_JPEG/71687005226643117_1927843295.jpg</t>
  </si>
  <si>
    <t>LG 퓨리케어 오브제컬렉션 AS352NS2A 360° 공기청정기 알파 (펫 필터) + 무빙휠 + 인공지능 센서 네이처 베이지 / KN</t>
  </si>
  <si>
    <t>http://shop1.phinf.naver.net/20221209_186/1670551268814elCIf_JPEG/71687096625713145_232886149.jpg</t>
  </si>
  <si>
    <t>LG 퓨리케어 오브제컬렉션 AS352NM2A 360° 공기청정기 알파 (펫 필터) + 무빙휠 + 인공지능 센서 네이처 클레이 민트 / KN</t>
  </si>
  <si>
    <t>http://shop1.phinf.naver.net/20221209_182/16705508223518nk2I_JPEG/71686650152403253_1739477874.jpg</t>
  </si>
  <si>
    <t>LG 퓨리케어 오브제컬렉션 AS202NG1A 360° 공기청정기 알파 (일반 필터) + 무빙휠 네이처 그린 / KN</t>
  </si>
  <si>
    <t>AS202NG1A</t>
  </si>
  <si>
    <t>http://shop1.phinf.naver.net/20221209_239/167055061014936san_JPEG/71686437958137269_322429902.jpg</t>
  </si>
  <si>
    <t>LG 퓨리케어 오브제컬렉션 AS202NB1A 360° 공기청정기 알파 (일반 필터) + 무빙휠 네이처 클레이 브라운 / KN</t>
  </si>
  <si>
    <t>AS202NB1A</t>
  </si>
  <si>
    <t>http://shop1.phinf.naver.net/20221209_186/1670550354170WVVe5_JPEG/71686181994949850_547278791.jpg</t>
  </si>
  <si>
    <t>LG 퓨리케어 오브제컬렉션 AS202NS1A 360° 공기청정기 알파 (일반 필터) + 무빙휠 네이처 베이지 / KN</t>
  </si>
  <si>
    <t>AS202NS1A</t>
  </si>
  <si>
    <t>http://shop1.phinf.naver.net/20221209_80/1670549961792VqfXY_JPEG/71685741494113908_110384896.jpg</t>
  </si>
  <si>
    <t>LG 퓨리케어 오브제컬렉션 AS202NG2A 360° 공기청정기 알파 (펫 필터) + 무빙휠 네이처 그린 / KN</t>
  </si>
  <si>
    <t>AS202NG2A</t>
  </si>
  <si>
    <t>http://shop1.phinf.naver.net/20221209_225/1670549678081rh01Y_JPEG/71685576771772015_1536921634.jpg</t>
  </si>
  <si>
    <t>LG 퓨리케어 오브제컬렉션 AS202NB2A 360° 공기청정기 알파 (펫 필터) + 무빙휠 네이처 클레이 브라운 / KN</t>
  </si>
  <si>
    <t>AS202NB2A</t>
  </si>
  <si>
    <t>http://shop1.phinf.naver.net/20221209_147/1670549461479G3nqR_JPEG/71685360186622410_1946305673.jpg</t>
  </si>
  <si>
    <t>LG 퓨리케어 오브제컬렉션 AS202NS2A 360° 공기청정기 알파 (펫 필터) + 무빙휠 네이처 베이지 / KN</t>
  </si>
  <si>
    <t>AS202NS2A</t>
  </si>
  <si>
    <t>http://shop1.phinf.naver.net/20221209_71/1670548832702VOyJM_JPEG/71684731409639917_1222180895.jpg</t>
  </si>
  <si>
    <t>테팔 TY-8909 에어포스 익스트림 사이런스 무선 진공청소기 / KN</t>
  </si>
  <si>
    <t>무선청소기</t>
  </si>
  <si>
    <t>에어포스</t>
  </si>
  <si>
    <t>익스트림 사일런스 TY-8909KO</t>
  </si>
  <si>
    <t>http://shop1.phinf.naver.net/20221206_129/16702995086823Jtjl_JPEG/71435354393356144_222838351.jpg</t>
  </si>
  <si>
    <t>테팔 TY-8846 에어포스 익스트림 무선 진공청소기 / KN</t>
  </si>
  <si>
    <t>TY8846</t>
  </si>
  <si>
    <t>http://shop1.phinf.naver.net/20221206_208/1670291706076BMpLK_JPEG/71427489792551521_515615798.jpg</t>
  </si>
  <si>
    <t>LG 디오스 오브제컬렉션 BEI3WWQT 빌트인 전기레인지 3구 올 인덕션 미스트 크림 화이트 / KN</t>
  </si>
  <si>
    <t>인덕션</t>
  </si>
  <si>
    <t>BEI3WWQT</t>
  </si>
  <si>
    <t>http://shop1.phinf.naver.net/20221202_154/1669959795282NAYX4_JPEG/71095683983333141_148524288.jpg</t>
  </si>
  <si>
    <t>LG 디오스 오브제컬렉션 BEI3WOQT 빌트인 전기레인지 3구 올 인덕션 미스트 클레이 브라운 / KN</t>
  </si>
  <si>
    <t>BEI3WOQT</t>
  </si>
  <si>
    <t>http://shop1.phinf.naver.net/20221202_45/1669959057013VEnaA_JPEG/71094891838904339_1374529248.jpg</t>
  </si>
  <si>
    <t>LG 디오스 오브제컬렉션 BEI3WBQT 빌트인 전기레인지 3구 올 인덕션 미스트 베이지 / KN</t>
  </si>
  <si>
    <t>BEI3WBQT</t>
  </si>
  <si>
    <t>http://shop1.phinf.naver.net/20221202_154/1669958130024Q3xxU_JPEG/71094028733210536_93661268.jpg</t>
  </si>
  <si>
    <t>LG 디오스 오브제컬렉션 BEI3WMQT 빌트인 전기레인지 3구 올 인덕션 미스트 클레이 민트 / KN</t>
  </si>
  <si>
    <t>BEI3WMQT</t>
  </si>
  <si>
    <t>http://shop1.phinf.naver.net/20221202_258/1669957698864azd89_JPEG/71093532675782552_1843162228.jpg</t>
  </si>
  <si>
    <t>LG 디오스 오브제컬렉션 BEI3WPQT 빌트인 전기레인지 3구 올 인덕션 미스트 핑크 / KN</t>
  </si>
  <si>
    <t>BEI3WPQT</t>
  </si>
  <si>
    <t>http://shop1.phinf.naver.net/20221202_58/16699572760218pS3A_JPEG/71093118733594505_62192085.jpg</t>
  </si>
  <si>
    <t>삼성 비스포크 NZ63B6507XY 빌트인 전기레인지 3구 올 인덕션 글램 베이지 / KN</t>
  </si>
  <si>
    <t>NZ63B6507XY</t>
  </si>
  <si>
    <t>http://shop1.phinf.naver.net/20221202_60/1669945614719eDvti_JPEG/71081503430323350_361088697.jpg</t>
  </si>
  <si>
    <t>삼성 비스포크 NZ63B6507XF 빌트인 전기레인지 3구 올 인덕션 글램 화이트 / KN</t>
  </si>
  <si>
    <t>NZ63B6507XF</t>
  </si>
  <si>
    <t>http://shop1.phinf.naver.net/20221202_87/1669944795361GMhm5_JPEG/71080575071300731_1860273243.jpg</t>
  </si>
  <si>
    <t>신일 SEH-S600C 좌석용 카본히터 선풍기식 스탠드형 세라믹 전기히터 / KN</t>
  </si>
  <si>
    <t>히터</t>
  </si>
  <si>
    <t>전기히터</t>
  </si>
  <si>
    <t>SEH-S600C</t>
  </si>
  <si>
    <t>http://shop1.phinf.naver.net/20221129_123/1669699748845sSPXs_JPEG/70835532559159135_2133678652.jpg</t>
  </si>
  <si>
    <t>신일 SFH-S1200IV 팬히터 캠핑 석유 난로 온풍기 / KN</t>
  </si>
  <si>
    <t>석유히터</t>
  </si>
  <si>
    <t>SFH-S1200IV</t>
  </si>
  <si>
    <t>http://shop1.phinf.naver.net/20221129_26/1669696000158PNG6C_JPEG/70831888869637716_1463729412.jpg</t>
  </si>
  <si>
    <t>에어메이드 AMH-7000 THE 순수한 가습기 4L 대용량 복합식 / KN</t>
  </si>
  <si>
    <t>가습기</t>
  </si>
  <si>
    <t>복합식가습기</t>
  </si>
  <si>
    <t>에어메이드</t>
  </si>
  <si>
    <t>AMH-7000</t>
  </si>
  <si>
    <t>http://shop1.phinf.naver.net/20221129_173/1669685538261gmGW4_JPEG/70821436969493290_1568909636.jpg</t>
  </si>
  <si>
    <t>유파 EK-B2394 절전형 전기요 더블 / KN</t>
  </si>
  <si>
    <t>전기요/담요/방석</t>
  </si>
  <si>
    <t>전기요</t>
  </si>
  <si>
    <t>EK-B2394</t>
  </si>
  <si>
    <t>http://shop1.phinf.naver.net/20221123_101/1669186135490vBguS_JPEG/70321970319980603_665955050.jpg</t>
  </si>
  <si>
    <t>유파 EK-B2393 절전형 전기요 슈퍼싱글 / KN</t>
  </si>
  <si>
    <t>EK-B2393</t>
  </si>
  <si>
    <t>http://shop1.phinf.naver.net/20221123_37/1669185962834mAyg1_JPEG/70321797646510572_2017001836.jpg</t>
  </si>
  <si>
    <t>유파 EK-B2183S 프리미엄 극세사 전기요 슈퍼 싱글 / KN</t>
  </si>
  <si>
    <t>EK-B2183S</t>
  </si>
  <si>
    <t>http://shop1.phinf.naver.net/20221123_18/16691858355330rawm_JPEG/70321670341079671_1067854244.jpg</t>
  </si>
  <si>
    <t>유파 EK-B2184D 프리미엄 극세사 전기요 더블 / KN</t>
  </si>
  <si>
    <t>EK-B2184D</t>
  </si>
  <si>
    <t>http://shop1.phinf.naver.net/20221123_47/1669185710483JmGD2_JPEG/70321545296641722_797143531.jpg</t>
  </si>
  <si>
    <t>유파 EK-B2171S 프리미엄 면 혼방 전기요 슈퍼 싱글 / KN</t>
  </si>
  <si>
    <t>EK-B2171S</t>
  </si>
  <si>
    <t>http://shop1.phinf.naver.net/20221123_149/1669185560754agDwy_JPEG/70321395576098798_1332993308.jpg</t>
  </si>
  <si>
    <t>유파 EK-B2172D 프리미엄 면 혼방 전기요 더블 / KN</t>
  </si>
  <si>
    <t>EK-B2172D</t>
  </si>
  <si>
    <t>http://shop1.phinf.naver.net/20221123_58/1669185198110U5mz2_JPEG/70321086797636288_27716523.jpg</t>
  </si>
  <si>
    <t>상아전자 SBP-666 엠보 전기매트 초코 브라운 싱글 / KN</t>
  </si>
  <si>
    <t>전기매트/장판</t>
  </si>
  <si>
    <t>전기장판</t>
  </si>
  <si>
    <t>상아전자</t>
  </si>
  <si>
    <t>SBP-666</t>
  </si>
  <si>
    <t>http://shop1.phinf.naver.net/20221123_56/1669185023038aXj1B_JPEG/70320911731014233_1637481052.jpg</t>
  </si>
  <si>
    <t>상아전자 SBP-808 엠보 전기매트 초코 브라운 더블 / KN</t>
  </si>
  <si>
    <t>SBP-808</t>
  </si>
  <si>
    <t>http://shop1.phinf.naver.net/20221123_218/1669184845387iRk5R_JPEG/70320734064706014_706092756.jpg</t>
  </si>
  <si>
    <t>장수돌침대 JSDK-1000S 워셔블 카본매트 슈퍼싱글 / KN</t>
  </si>
  <si>
    <t>기타전기매트</t>
  </si>
  <si>
    <t>JSDK-1000S</t>
  </si>
  <si>
    <t>http://shop1.phinf.naver.net/20221123_291/1669184615912OtFbD_JPEG/70320504594236559_1981898616.jpg</t>
  </si>
  <si>
    <t>장수돌침대 JSDK-2000Q 워셔블 카본매트 퀸 / KN</t>
  </si>
  <si>
    <t>JSDK-2000Q</t>
  </si>
  <si>
    <t>http://shop1.phinf.naver.net/20221123_94/1669184430999K8TxU_JPEG/70320319708606248_13935020.jpg</t>
  </si>
  <si>
    <t>보국 BKB-8502D 에어셀 순면 모던 전기요 더블 / KN</t>
  </si>
  <si>
    <t>BKB-8502</t>
  </si>
  <si>
    <t>http://shop1.phinf.naver.net/20221123_140/1669184279258jtLip_JPEG/70320062969951991_1472510556.jpg</t>
  </si>
  <si>
    <t>보국 BKB-8502S 에어셀 순면 모던 전기요 싱글 / KN</t>
  </si>
  <si>
    <t>http://shop1.phinf.naver.net/20221123_170/1669184172056vrGFL_JPEG/70319955767875077_2055341057.jpg</t>
  </si>
  <si>
    <t>보국 BKB-0505S 에어셀 전기요 숲속 친구들 싱글 / KN</t>
  </si>
  <si>
    <t>보국전자</t>
  </si>
  <si>
    <t>BKB-0505</t>
  </si>
  <si>
    <t>http://shop1.phinf.naver.net/20221123_52/1669184116808zwDPG_JPEG/70319900497796370_1366200612.jpg</t>
  </si>
  <si>
    <t>보국 BKB-0505D 에어셀 전기요 숲속 친구들 더블 / KN</t>
  </si>
  <si>
    <t>http://shop1.phinf.naver.net/20221123_60/1669184099853NVr7R_JPEG/70319883542587533_1094051183.jpg</t>
  </si>
  <si>
    <t>보국 BKB-0510D 워셔블 온열 러그 러그가 러브해 더블 / KN</t>
  </si>
  <si>
    <t>전기담요</t>
  </si>
  <si>
    <t>온열 러그 BKB-0510D</t>
  </si>
  <si>
    <t>http://shop1.phinf.naver.net/20221123_98/1669184075270x3N9x_JPEG/70319858963377882_1208698381.jpg</t>
  </si>
  <si>
    <t>보국 BKM-1641S EMF 전자파안심 전기매트 그레이펄 싱글 / KN</t>
  </si>
  <si>
    <t>BKM-1641</t>
  </si>
  <si>
    <t>http://shop1.phinf.naver.net/20221123_98/1669184052234QRr8G_JPEG/70319835913810819_461864526.jpg</t>
  </si>
  <si>
    <t>보국 BKM-0641D EMF 전자파안심 전기매트 모던자카드 더블 / KN</t>
  </si>
  <si>
    <t>BKM-0641</t>
  </si>
  <si>
    <t>http://shop1.phinf.naver.net/20221123_203/1669184033858uJpER_JPEG/70319817552101871_1168250034.jpg</t>
  </si>
  <si>
    <t>보국 BKB-7609D 전자파 안심 전기요 클라우드 더블 / KN</t>
  </si>
  <si>
    <t>안심 클라우드 전기요 BKB-7609</t>
  </si>
  <si>
    <t>http://shop1.phinf.naver.net/20221123_57/1669184013748VkzKc_JPEG/70319797443039212_450310886.jpg</t>
  </si>
  <si>
    <t>보국 BKB-1503S 에어셀 순면 전기요 잘자요 싱글 / KN</t>
  </si>
  <si>
    <t>잘자요 BKB-1503</t>
  </si>
  <si>
    <t>http://shop1.phinf.naver.net/20221123_207/1669183990905bDDEI_JPEG/70319774582453073_1066668768.jpg</t>
  </si>
  <si>
    <t>보국 BKB-1503D 에어셀 순면 전기요 잘자요 더블 / KN</t>
  </si>
  <si>
    <t>http://shop1.phinf.naver.net/20221123_97/1669181819925UhDaB_JPEG/70317665639987944_1253252938.jpg</t>
  </si>
  <si>
    <t>김수자 생활건강 HLS-3000 정전기 방지 프리미엄 탄소 요매트 더블 / KN</t>
  </si>
  <si>
    <t>HLS-3000</t>
  </si>
  <si>
    <t>http://shop1.phinf.naver.net/20221123_186/1669181427480Y9TAU_JPEG/70317273164763175_836434396.jpg</t>
  </si>
  <si>
    <t>[방문관리 6개월] LG 퓨리케어 WU503ACB6V 오브제컬렉션 냉온정 빌트인 정수기 솔리드 베이지 / KN</t>
  </si>
  <si>
    <t>WU503ACB</t>
  </si>
  <si>
    <t>http://shop1.phinf.naver.net/20221121_129/16689971993098Se81_JPEG/70133045029547368_2003961325.jpg</t>
  </si>
  <si>
    <t>[방문관리 3개월] LG 퓨리케어 WU503ACB3V 오브제컬렉션 냉온정 빌트인 정수기 솔리드 베이지 / KN</t>
  </si>
  <si>
    <t>[자가관리] LG 퓨리케어 WU503ACB0V 오브제컬렉션 냉온정 빌트인 정수기 솔리드 베이지 / KN</t>
  </si>
  <si>
    <t>[방문관리 6개월] LG 퓨리케어 WU503AS6V 냉온정 빌트인 정수기 실버 / KN</t>
  </si>
  <si>
    <t>WU503AS</t>
  </si>
  <si>
    <t>http://shop1.phinf.naver.net/20221121_210/1668997063781GsA6O_JPEG/70132909500904204_851328547.jpg</t>
  </si>
  <si>
    <t>[방문관리 3개월] LG 퓨리케어 WU503AS3V 냉온정 빌트인 정수기 실버 / KN</t>
  </si>
  <si>
    <t>[자가관리] LG 퓨리케어 WU503AS0V 냉온정 빌트인 정수기 실버 / KN</t>
  </si>
  <si>
    <t>[방문관리 6개월] LG 퓨리케어 WU503AWB6V 오브제컬렉션 냉온정 빌트인 정수기 솔리드 크림 화이트 / KN</t>
  </si>
  <si>
    <t>WU503AWB</t>
  </si>
  <si>
    <t>http://shop1.phinf.naver.net/20221121_99/16689963697307G52T_JPEG/70132215447539411_1252329569.jpg</t>
  </si>
  <si>
    <t>[방문관리 3개월] LG 퓨리케어 WU503AWB3V 오브제컬렉션 냉온정 빌트인 정수기 솔리드 크림 화이트 / KN</t>
  </si>
  <si>
    <t>[자가관리] LG 퓨리케어 WU503AWB0V 오브제컬렉션 냉온정 빌트인 정수기 솔리드 크림 화이트 / KN</t>
  </si>
  <si>
    <t>신일 SEH-ECO2000 절전형 에코 리플렉터 히터 더마스터 스탠드형  / KN</t>
  </si>
  <si>
    <t>SEH-ECO2000</t>
  </si>
  <si>
    <t>http://shop1.phinf.naver.net/20221117_116/16686597152561OWzc_JPEG/69795603964700238_1371021375.jpg</t>
  </si>
  <si>
    <t>[빠른출고] 신일 SEH-900BFF 세라믹 히터 선풍기 스탠드형 2022년생산 / KN</t>
  </si>
  <si>
    <t>SEH-900BFF 2022년형</t>
  </si>
  <si>
    <t>http://shop1.phinf.naver.net/20221117_208/1668653759999PFokm_JPEG/69789605712086375_1773759034.jpg</t>
  </si>
  <si>
    <t>대우 DEH-QX500 석영관 전기 난로 히터 6개 램프 장착 / KN</t>
  </si>
  <si>
    <t>포스코인터내셔널</t>
  </si>
  <si>
    <t>대우</t>
  </si>
  <si>
    <t>DEH-QX500</t>
  </si>
  <si>
    <t>http://shop1.phinf.naver.net/20221117_199/1668650741313Ou4gQ_JPEG/69786575113534378_1060581700.jpg</t>
  </si>
  <si>
    <t>[빠른출고] 유니맥스 UMH-3010FM 발터치 오방향 전기 난로 히터 모카 / KN</t>
  </si>
  <si>
    <t>유니맥스</t>
  </si>
  <si>
    <t>UMH-3010FM</t>
  </si>
  <si>
    <t>http://shop1.phinf.naver.net/20221117_51/1668647668945scSse_JPEG/69783567624004561_820125963.jpg</t>
  </si>
  <si>
    <t>[빠른출고] 신일 SEH-PC240RW 4단 원적외선 카본히터 / KN</t>
  </si>
  <si>
    <t>SEH-PC240RW</t>
  </si>
  <si>
    <t>http://shop1.phinf.naver.net/20221115_170/1668486414112fTqIH_JPEG/69622312817682712_1252889730.jpg</t>
  </si>
  <si>
    <t>보국 BKM-1641D 전기매트 그레이펄 더블 / KN</t>
  </si>
  <si>
    <t>http://shop1.phinf.naver.net/20221115_28/1668480239008T7aJL_JPEG/69616081704470933_167617817.jpg</t>
  </si>
  <si>
    <t>보국 BKB-0502D 에어셀 순면 전기요 브이스퀘어 더블 / KN</t>
  </si>
  <si>
    <t>BKB-0502</t>
  </si>
  <si>
    <t>http://shop1.phinf.naver.net/20221115_152/1668479066755XvQFb_JPEG/69614846468826959_1175512562.jpg</t>
  </si>
  <si>
    <t>보국 BKB-0502S 에어셀 순면 전기요 브이스퀘어 싱글 / KN</t>
  </si>
  <si>
    <t>http://shop1.phinf.naver.net/20221115_206/1668478980319oQFLJ_JPEG/69614760037876333_528714681.jpg</t>
  </si>
  <si>
    <t>보국 BKB-1621D 에어셀 전기요 바이올렛 가든 더블 / KN</t>
  </si>
  <si>
    <t>BKB-1621</t>
  </si>
  <si>
    <t>http://shop1.phinf.naver.net/20221115_290/1668477862554rf19j_JPEG/69613697383494449_287534610.jpg</t>
  </si>
  <si>
    <t>보국 BKB-1621S 에어셀 전기요 바이올렛 가든 싱글 / KN</t>
  </si>
  <si>
    <t>http://shop1.phinf.naver.net/20221115_8/1668477716081QcoUT_JPEG/69613550906411467_494507756.jpg</t>
  </si>
  <si>
    <t>보국 BKB-0512D 에어셀 순면 전기요 카모플라쥬 2.0 필그레이 더블 / KN</t>
  </si>
  <si>
    <t>BKB-0512</t>
  </si>
  <si>
    <t>http://shop1.phinf.naver.net/20221115_238/1668476211558i0tfa_JPEG/69612110264456532_1707314333.jpg</t>
  </si>
  <si>
    <t>보국 BKB-0512S 에어셀 순면 전기요 카모플라쥬 2.0 필그레이 싱글 / KN</t>
  </si>
  <si>
    <t>http://shop1.phinf.naver.net/20221115_145/1668475931120i7lh0_JPEG/69611829825770126_1182127071.jpg</t>
  </si>
  <si>
    <t>쿠쿠 CH-B301FW 아이편한 초음파 가습기 3.5L 화이트 / KN</t>
  </si>
  <si>
    <t>초음파식가습기</t>
  </si>
  <si>
    <t>CH-B301FW</t>
  </si>
  <si>
    <t>http://shop1.phinf.naver.net/20221115_145/1668474403669Fh3WJ_JPEG/69610237478378262_1251828293.jpg</t>
  </si>
  <si>
    <t>보국 BKUU-9228W 초음파 가습기 4L 대용량 화이트 / KN</t>
  </si>
  <si>
    <t>BKUU-9228W</t>
  </si>
  <si>
    <t>http://shop1.phinf.naver.net/20221114_250/1668405804438txd1B_JPEG/69541700173908083_469255324.jpg</t>
  </si>
  <si>
    <t>아낙 ANH-8HA 복합식 가습기 4.5L 대용량 블랙 / KN</t>
  </si>
  <si>
    <t>아낙</t>
  </si>
  <si>
    <t>ANH-8HA</t>
  </si>
  <si>
    <t>http://shop1.phinf.naver.net/20221114_165/16684024627472rqBj_JPEG/69538297580622265_256654172.jpg</t>
  </si>
  <si>
    <t>아낙 ANH-8HA 복합식 가습기 4.5L 대용량 화이트 / KN</t>
  </si>
  <si>
    <t>http://shop1.phinf.naver.net/20221114_241/1668402185652dtSTH_JPEG/69538020463793585_1950396986.jpg</t>
  </si>
  <si>
    <t>[무상설치] 노비타 BD-H520E0 자동 살균 비데 리모컨 일체형 / KN</t>
  </si>
  <si>
    <t>생활/건강</t>
  </si>
  <si>
    <t>욕실용품</t>
  </si>
  <si>
    <t>비데/비데용품</t>
  </si>
  <si>
    <t>전자식비데</t>
  </si>
  <si>
    <t>노비타</t>
  </si>
  <si>
    <t>노비타 콜러노비타 살균비데 일반형 BD-H520E0</t>
  </si>
  <si>
    <t>http://shop1.phinf.naver.net/20221114_40/1668388473678Iv4KD_JPEG/69524316391539455_1009879911.jpg</t>
  </si>
  <si>
    <t>[무상설치] 노비타 BD-AFM54N 스파 플러스 비데 리모컨 일체형 + 정품 필터 2개 증정 / KN</t>
  </si>
  <si>
    <t>노비타 스파 플러스 비데 무상설치 BD-AFM54N</t>
  </si>
  <si>
    <t>http://shop1.phinf.naver.net/20221111_21/1668145363214SwEsr_JPEG/69281251927189127_1204271680.jpg</t>
  </si>
  <si>
    <t>[무상설치] 노비타 BD-D337 수압 펌프 비데 리모컨 일체형 + 정품 필터 2개 증정 / KN</t>
  </si>
  <si>
    <t>노비타 노비타 수압 펌프 비데 BD-D337 03</t>
  </si>
  <si>
    <t>http://shop1.phinf.naver.net/20221111_160/1668142630154dDrlw_JPEG/69278457967642368_479534569.jpg</t>
  </si>
  <si>
    <t>[무상설치] 노비타 BD-N443W IoT 비데 리모컨형 + 정품 필터 2개 증정 / KN</t>
  </si>
  <si>
    <t>방수 비데 BD-N443W</t>
  </si>
  <si>
    <t>http://shop1.phinf.naver.net/20221111_119/1668141025635BEzNJ_JPEG/69276868331189246_249335216.jpg</t>
  </si>
  <si>
    <t>삼성 SL-C565FW 컬러 레이저 복합기 18/4 ppm 화이트 / KN</t>
  </si>
  <si>
    <t>주변기기</t>
  </si>
  <si>
    <t>복합기</t>
  </si>
  <si>
    <t>컬러레이저복합기</t>
  </si>
  <si>
    <t>SL-C565FW 정품토너포함</t>
  </si>
  <si>
    <t>http://shop1.phinf.naver.net/20221110_94/1668053268588ashtT_JPEG/69189103404100198_577425473.jpg</t>
  </si>
  <si>
    <t>[무상설치] 노비타 BD-RA793 프리미엄 비데 리모컨형 + 정품 필터 2개 증정 / KN</t>
  </si>
  <si>
    <t>노비타 노비타 프리미엄 비데 BD-RA793</t>
  </si>
  <si>
    <t>http://shop1.phinf.naver.net/20221110_204/1668045889913EdKRn_JPEG/69181717740189181_1693761184.jpg</t>
  </si>
  <si>
    <t>[무상설치] 노비타 BD-KM433 클린 비데 리모컨 일체형 + 정품 필터 2개 증정 / KN</t>
  </si>
  <si>
    <t>노비타 전기식 클린비데 스테인리스노즐 BD-KM433</t>
  </si>
  <si>
    <t>http://shop1.phinf.naver.net/20221109_197/1667974075432uS8Oz_JPEG/69109910265509268_1921187908.jpg</t>
  </si>
  <si>
    <t>[무상설치] 노비타 BD-TM90M 스파 테라피 비데 리모컨형 + 정품 필터 2개 증정 / KN</t>
  </si>
  <si>
    <t>노비타 스파 테라피 비데 BD-TM90M</t>
  </si>
  <si>
    <t>http://shop1.phinf.naver.net/20221109_300/1667972228604atnAB_JPEG/69108056429359126_857955436.jpg</t>
  </si>
  <si>
    <t>[무상설치] 노비타 BD-N443D 컴포트 비데 리모컨형  + 정품 필터 2개 증정 / KN</t>
  </si>
  <si>
    <t>컴포트 리모컨 비데 BD-N443D</t>
  </si>
  <si>
    <t>http://shop1.phinf.naver.net/20221109_295/1667971845016WvM5O_JPEG/69107672843782697_165075710.jpg</t>
  </si>
  <si>
    <t>[무상설치] 노비타 BD-AFC50N 생활 방수 비데 + 정품 필터 2개 증정  / KN</t>
  </si>
  <si>
    <t>노비타 노비타 비데 생활방수 IPX4 정품필터 2개 BD-AFC50N</t>
  </si>
  <si>
    <t>http://shop1.phinf.naver.net/20221109_65/1667971183882QMImI_JPEG/69106967582043882_1151426316.jpg</t>
  </si>
  <si>
    <t>[무상설치] 노비타 BD-H720H0 자동 살균비데 리모컨형 + 정품 필터 2개 증정  / KN</t>
  </si>
  <si>
    <t>린나이 노비타 자동 살균비데 회전노즐 세정건조 무상설치 BD-H720H0</t>
  </si>
  <si>
    <t>http://shop1.phinf.naver.net/20221109_52/1667969887317sQt2A_JPEG/69105730015178397_1921399704.jpg</t>
  </si>
  <si>
    <t>네스프레소 버츄오 플러스 GCB2 캡슐 커피 머신 화이트  / KN</t>
  </si>
  <si>
    <t>커피머신</t>
  </si>
  <si>
    <t>캡슐/POD머신</t>
  </si>
  <si>
    <t>네스프레소</t>
  </si>
  <si>
    <t>버츄오 플러스 GCB2-WH</t>
  </si>
  <si>
    <t>http://shop1.phinf.naver.net/20221108_168/1667875517288Gskhy_JPEG/69011405985798678_1971872547.jpg</t>
  </si>
  <si>
    <t>네스프레소 버츄오 플러스 GCB2 캡슐 커피 머신 블랙  / KN</t>
  </si>
  <si>
    <t>http://shop1.phinf.naver.net/20221108_52/1667875229900zH8fg_JPEG/69011118596471193_1981024293.jpg</t>
  </si>
  <si>
    <t>삼성 비스포크 김치플러스 RQ48A940235 김치냉장고 스탠드형 4도어 490L 글램 화이트 / KN</t>
  </si>
  <si>
    <t>김치냉장고</t>
  </si>
  <si>
    <t>스탠드형</t>
  </si>
  <si>
    <t>김치플러스</t>
  </si>
  <si>
    <t>RQ48A940235</t>
  </si>
  <si>
    <t>http://shop1.phinf.naver.net/20221107_230/1667801373696PcgwE_JPEG/68937153410901877_1039887849.jpg</t>
  </si>
  <si>
    <t>삼성 김치플러스 RP22A3121S9 김치냉장고 뚜껑형 221L 리파인드 이녹스 / KN</t>
  </si>
  <si>
    <t>뚜껑형</t>
  </si>
  <si>
    <t>RP22A3121S9 (2022년형)</t>
  </si>
  <si>
    <t>http://shop1.phinf.naver.net/20221107_285/1667800226215AB0GX_JPEG/68936121948299886_1714012048.jpg</t>
  </si>
  <si>
    <t>삼성 비스포크 김치플러스 RQ48A9402S9 김치냉장고 스탠드형 4도어 490L 리파인드 이녹스 / KN</t>
  </si>
  <si>
    <t>RQ48A9402S9 (2022년형)</t>
  </si>
  <si>
    <t>http://shop1.phinf.naver.net/20221107_162/1667798370003YjujJ_JPEG/68934258715936910_373953661.jpg</t>
  </si>
  <si>
    <t>삼성 김치플러스 RQ33A71B3S9 김치냉장고 스탠드형 3도어 328L 리파인드 이녹스 / KN</t>
  </si>
  <si>
    <t>RQ33A71B3S9(2022년형)</t>
  </si>
  <si>
    <t>http://shop1.phinf.naver.net/20221107_91/1667795091765GH0J6_JPEG/68930919584452230_463699311.jpg</t>
  </si>
  <si>
    <t>삼성 김치플러스 RP20A3111S9 김치냉장고 뚜껑형 202L 리파인드 이녹스 / KN</t>
  </si>
  <si>
    <t>RP20A3111S9</t>
  </si>
  <si>
    <t>http://shop1.phinf.naver.net/20221104_300/1667544972011hw7e4_JPEG/68680867743428844_118345624.jpg</t>
  </si>
  <si>
    <t>삼성 김치플러스 RP13A1021Z1 김치냉장고 뚜껑형 126L 세린 실버 / KN</t>
  </si>
  <si>
    <t>RP13A1021Z1 (2022년형)</t>
  </si>
  <si>
    <t>http://shop1.phinf.naver.net/20221104_168/1667540499283o6yBz_JPEG/68676341992895591_1625905523.jpg</t>
  </si>
  <si>
    <t>위니아 딤채 WDT33HRPIOU 김치냉장고 스탠드형 330L 샤인 오트밀토프 / KN</t>
  </si>
  <si>
    <t>위니아</t>
  </si>
  <si>
    <t>딤채</t>
  </si>
  <si>
    <t>WDT33HRPIOU</t>
  </si>
  <si>
    <t>http://shop1.phinf.naver.net/20221104_121/1667529649271VDteK_JPEG/68665494983727317_1806723399.jpg</t>
  </si>
  <si>
    <t>위니아 딤채 WDT41HPRJSS 김치냉장고 스탠드형 412L 비쥬 실버 / KN</t>
  </si>
  <si>
    <t>WDT41HPRJSS</t>
  </si>
  <si>
    <t>http://shop1.phinf.naver.net/20221104_222/16675295093720GoU2_JPEG/68665355090710431_361023088.jpg</t>
  </si>
  <si>
    <t>LG Q342GCC153S 오브제컬렉션 모던엣지 냉장고 344L 브라운 / KN</t>
  </si>
  <si>
    <t>일반형냉장고</t>
  </si>
  <si>
    <t>Q342GCC153S</t>
  </si>
  <si>
    <t>http://shop1.phinf.naver.net/20221103_183/1667450651285ziafr_JPEG/68586547012241701_486258462.jpg</t>
  </si>
  <si>
    <t>LG Q342GCB153S 오브제컬렉션 모던엣지 냉장고 344L 브라운 / 베이지 / KN</t>
  </si>
  <si>
    <t>Q342GCB153S</t>
  </si>
  <si>
    <t>http://shop1.phinf.naver.net/20221103_267/16674506394497xN2H_JPEG/68586535173016383_623703417.jpg</t>
  </si>
  <si>
    <t>LG Q342GPP153S 오브제컬렉션 모던엣지 냉장고 344L 핑크 / KN</t>
  </si>
  <si>
    <t>Q342GPP153S</t>
  </si>
  <si>
    <t>http://shop1.phinf.naver.net/20221103_151/16674506310040Luk4_JPEG/68586526729934427_1864319811.jpg</t>
  </si>
  <si>
    <t>LG Q342GPC153S 오브제컬렉션 모던엣지 냉장고 344L 핑크 / 브라운 / KN</t>
  </si>
  <si>
    <t>Q342GPC153S</t>
  </si>
  <si>
    <t>http://shop1.phinf.naver.net/20221103_285/1667450625048RiT8q_JPEG/68586520772664798_1838763230.jpg</t>
  </si>
  <si>
    <t>LG Q342GPB153S 오브제컬렉션 모던엣지 냉장고 344L 핑크 / 베이지 / KN</t>
  </si>
  <si>
    <t>Q342GPB153S</t>
  </si>
  <si>
    <t>http://shop1.phinf.naver.net/20221103_81/1667450619964LmtVX_JPEG/68586515690025590_427712385.jpg</t>
  </si>
  <si>
    <t>LG Q342GBB153 오브제컬렉션 모던엣지 냉장고 344L 베이지 / KN</t>
  </si>
  <si>
    <t>Q342GBB153</t>
  </si>
  <si>
    <t>http://shop1.phinf.naver.net/20221103_60/1667450611224SxX0t_JPEG/68586506951550988_595419789.jpg</t>
  </si>
  <si>
    <t>디베아 X10 무선 진공 청소기 차이슨 대표 브랜드 / KN</t>
  </si>
  <si>
    <t>디베아</t>
  </si>
  <si>
    <t>NEW X10</t>
  </si>
  <si>
    <t>http://shop1.phinf.naver.net/20221025_136/1666661447096gPNNg_JPEG/67797280903809566_549495461.jpg</t>
  </si>
  <si>
    <t>자이글 웰빙 프리미엄 적외선 전기그릴 와이드 그릴 레드 / KN</t>
  </si>
  <si>
    <t>자이글</t>
  </si>
  <si>
    <t>웰빙</t>
  </si>
  <si>
    <t>http://shop1.phinf.naver.net/20221024_249/1666587191000RbAqx_JPEG/67723036700752244_399243039.jpg</t>
  </si>
  <si>
    <t>휴롬 TM-P02FSS 티마스터 멀티 프리미엄 티포트 전기포트 / KN</t>
  </si>
  <si>
    <t>TM-P02FSS</t>
  </si>
  <si>
    <t>http://shop1.phinf.naver.net/20221019_183/1666157173993ikM4t_JPEG/67293019710613058_2102106778.jpg</t>
  </si>
  <si>
    <t>휴롬 SC-B01FMG 스팀팟 멀티 이지 쿠커 찜기 풀세트 (유리용기+살균용기+편백트레이) / KN</t>
  </si>
  <si>
    <t>전기찜기</t>
  </si>
  <si>
    <t>스팀팟 SC-B01FMG</t>
  </si>
  <si>
    <t>http://shop1.phinf.naver.net/20221019_180/1666148064170BKmQm_JPEG/67283847883567426_1362514583.jpg</t>
  </si>
  <si>
    <t>휴롬 SC-B01FMG 스팀팟 멀티 이지 쿠커 찜기 단품 / KN</t>
  </si>
  <si>
    <t>http://shop1.phinf.naver.net/20221019_218/1666147855285b8Ybx_JPEG/67283638985835797_590199301.jpg</t>
  </si>
  <si>
    <t>삼성 비스포크 그랑데 AI DV20B9720BE 건조기 20kg 올인원 컨트롤 그레이지 / KN</t>
  </si>
  <si>
    <t>건조기/탈수기</t>
  </si>
  <si>
    <t>의류건조기</t>
  </si>
  <si>
    <t>그랑데AI</t>
  </si>
  <si>
    <t>DV20B9720BE</t>
  </si>
  <si>
    <t>http://shop1.phinf.naver.net/20221011_109/166545607728167Cdp_JPEG/66591919981150794_1845805234.jpg</t>
  </si>
  <si>
    <t>삼성 비스포크 그랑데 AI WF25B9400KE 드럼 세탁기 25kg 올인원 컨트롤 그레이지 / KN</t>
  </si>
  <si>
    <t>드럼세탁기</t>
  </si>
  <si>
    <t>WF25B9400KE</t>
  </si>
  <si>
    <t>http://shop1.phinf.naver.net/20221011_269/1665455728884injjJ_JPEG/66591512580813012_1664773992.jpg</t>
  </si>
  <si>
    <t>보국 BKB-1502D 에어셀 순면 전기요 체크메이트 더블 / KN</t>
  </si>
  <si>
    <t>체크메이트 BKB-1502</t>
  </si>
  <si>
    <t>http://shop1.phinf.naver.net/20221007_22/1665108164065EwyKv_JPEG/66243991845499056_1406753908.jpg</t>
  </si>
  <si>
    <t>[빠른출고] 보국 BKB-1502S 에어셀 순면 전기요 체크메이트 싱글 / KN</t>
  </si>
  <si>
    <t>http://shop1.phinf.naver.net/20221007_229/1665107858049JfRi3_JPEG/66243753728734504_840201184.jpg</t>
  </si>
  <si>
    <t>보국 BKB-9501D 에어셀 순면 전기요 트위드 더블 / KN</t>
  </si>
  <si>
    <t>에어셀 순면 트위드 전기요 BKB-9501</t>
  </si>
  <si>
    <t>http://shop1.phinf.naver.net/20221007_63/1665107750059l93bm_JPEG/66243645787710983_1524477109.jpg</t>
  </si>
  <si>
    <t>보국 BKB-9501S 에어셀 순면 전기요 트위드 싱글 / KN</t>
  </si>
  <si>
    <t>http://shop1.phinf.naver.net/20221007_273/1665107359157A4USd_JPEG/66243254843385258_944161408.jpg</t>
  </si>
  <si>
    <t>신일 SEH-HP800 2단 석영관 히터 무취 무연 무소음 / KN</t>
  </si>
  <si>
    <t>SEH-HP800</t>
  </si>
  <si>
    <t>http://shop1.phinf.naver.net/20221007_271/1665107129875iEMdC_JPEG/66243025586878724_805526344.jpg</t>
  </si>
  <si>
    <t>신일 SEH-600DY 좌석용 카본히터 선풍기식 스탠드형 전기히터 / KN</t>
  </si>
  <si>
    <t>SEH-600DY</t>
  </si>
  <si>
    <t>http://shop1.phinf.naver.net/20221007_217/1665106779157Vcl6R_JPEG/66242674889793208_466279106.jpg</t>
  </si>
  <si>
    <t>신일 SEH-800HKK 할로겐 전기히터 선풍기 스탠드형 원적외선  / KN</t>
  </si>
  <si>
    <t>SEH-800HKK</t>
  </si>
  <si>
    <t>http://shop1.phinf.naver.net/20221005_63/1664943798968XC9Mb_JPEG/66079582622165752_1877902288.jpg</t>
  </si>
  <si>
    <t>[빠른출고] 보국 BKUH-9130W 복합식 가습기 대용량 통세척 인공지능 / KN</t>
  </si>
  <si>
    <t>BKUH-9130W</t>
  </si>
  <si>
    <t>http://shop1.phinf.naver.net/20221005_261/16649362694513AAcw_JPEG/66072053149604410_16119079.jpg</t>
  </si>
  <si>
    <t>미로 NR07SR 초음파 가습기 대용량 완벽세척 / KN</t>
  </si>
  <si>
    <t>미로</t>
  </si>
  <si>
    <t>NR07SR</t>
  </si>
  <si>
    <t>http://shop1.phinf.naver.net/20221005_261/16649327190002hOw0_JPEG/66068614725613455_47132224.jpg</t>
  </si>
  <si>
    <t>위닉스 WLTM750-JKK 올바른 가습기 7.5리터 대용량 복합식 블랙 / KN</t>
  </si>
  <si>
    <t>위닉스</t>
  </si>
  <si>
    <t>WLTM750-JKK</t>
  </si>
  <si>
    <t>http://shop1.phinf.naver.net/20221004_119/1664861770557HK6ez_JPEG/65997669268754686_1337690080.jpg</t>
  </si>
  <si>
    <t>[빠른출고] 한일 HEF-2020R-BT PTC 세라믹 히터 전기 온풍기 리모컨 포함 / KN</t>
  </si>
  <si>
    <t>온풍기</t>
  </si>
  <si>
    <t>전기온풍기</t>
  </si>
  <si>
    <t>한일전기</t>
  </si>
  <si>
    <t>HEF-2020R-BT</t>
  </si>
  <si>
    <t>http://shop1.phinf.naver.net/20221004_224/1664857465189H6ytU_JPEG/65993244909971747_1761498580.jpg</t>
  </si>
  <si>
    <t>신일 SFH-C909MVP 팬히터 캠핑 석유 난로 온풍기 / KN</t>
  </si>
  <si>
    <t>석유온풍기</t>
  </si>
  <si>
    <t>SFH-C909MVP</t>
  </si>
  <si>
    <t>http://shop1.phinf.naver.net/20221004_286/1664848281880dgxkw_JPEG/65984177615613992_1198946125.jpg</t>
  </si>
  <si>
    <t>신일 SFH-C904DMA 팬히터 캠핑 석유 난로 온풍기 / KN</t>
  </si>
  <si>
    <t>SFH-C904DMA</t>
  </si>
  <si>
    <t>http://shop1.phinf.naver.net/20221004_241/1664845140531Tmdht_JPEG/65981039222304194_624847680.jpg</t>
  </si>
  <si>
    <t>네스프레소 시티즈 D113 캡슐 커피 머신 화이트  / KN</t>
  </si>
  <si>
    <t>시티즈 D113</t>
  </si>
  <si>
    <t>http://shop1.phinf.naver.net/20220930_117/1664521040646ItUP2_JPEG/65656868472716437_1961439373.jpg</t>
  </si>
  <si>
    <t>위니아 EWF12WGW(A) 일반 통돌이 저소음 세탁기 12kg 화이트 / KN</t>
  </si>
  <si>
    <t>EWF12WGW(A)</t>
  </si>
  <si>
    <t>http://shop1.phinf.naver.net/20220930_51/16645158778201vWlC_JPEG/65651720523761278_166846455.jpg</t>
  </si>
  <si>
    <t>삼성 비스포크 RS84T5071WW 양문형 냉장고 3도어 푸드쇼케이스 846L 스노우 화이트 / KN</t>
  </si>
  <si>
    <t>RS84T5071WW</t>
  </si>
  <si>
    <t>http://shop1.phinf.naver.net/20220930_79/1664513116999MkvNf_JPEG/65648944825737941_1434514783.jpg</t>
  </si>
  <si>
    <t>네스프레소 에센자 미니 C30 캡슐 커피 머신 블랙  / KN</t>
  </si>
  <si>
    <t>에센자 미니 C30</t>
  </si>
  <si>
    <t>http://shop1.phinf.naver.net/20220930_300/1664501419704PjQ0R_JPEG/65637199429373518_1049245709.jpg</t>
  </si>
  <si>
    <t>네스프레소 에센자 미니 C30 캡슐 커피 머신 화이트  / KN</t>
  </si>
  <si>
    <t>http://shop1.phinf.naver.net/20220930_83/1664500741524cY9fe_JPEG/65636587244549594_571373753.jpg</t>
  </si>
  <si>
    <t>위니아 딤채 WDL12HETRS 뚜껑형 김치냉장고 120L 루센트 실버 / KN</t>
  </si>
  <si>
    <t>WDL12HETRS</t>
  </si>
  <si>
    <t>http://shop1.phinf.naver.net/20220928_68/1664336471901U129q_JPEG/65472367599582346_70115164.jpg</t>
  </si>
  <si>
    <t>위니아 딤채 WDL16HEWUSS 뚜껑형 김치냉장고 153L 새턴 실버 / KN</t>
  </si>
  <si>
    <t>WDL16HEWUSS</t>
  </si>
  <si>
    <t>http://shop1.phinf.naver.net/20220928_257/166433332535583yxc_JPEG/65469214041402874_1434824086.jpg</t>
  </si>
  <si>
    <t>위니아 딤채 WDL20HEWFSS 뚜껑형 김치냉장고 200L 브리스 실버 / KN</t>
  </si>
  <si>
    <t>WDL20HEWFSS</t>
  </si>
  <si>
    <t>http://shop1.phinf.naver.net/20220928_117/1664331543205zfdAS_JPEG/65467441861549503_778575465.jpg</t>
  </si>
  <si>
    <t>위니아 딤채 WDL22HEWUS 뚜껑형 김치냉장고 221L 새턴 실버 / KN</t>
  </si>
  <si>
    <t>WDL22HEWUS</t>
  </si>
  <si>
    <t>http://shop1.phinf.naver.net/20220928_194/1664330345010ub4aw_JPEG/65466179815290116_230973754.jpg</t>
  </si>
  <si>
    <t>위니아 딤채 WDS10HPACCS 쁘띠형 김치냉장고 100L 칵테일 크림 / KN</t>
  </si>
  <si>
    <t>WDS10HPACCS</t>
  </si>
  <si>
    <t>http://shop1.phinf.naver.net/20220928_131/16643276405755viO3_JPEG/65463420283197554_1786501467.jpg</t>
  </si>
  <si>
    <t>위니아 딤채 WDS10HPACRS 쁘띠형 김치냉장고 100L 칵테일 레드 / KN</t>
  </si>
  <si>
    <t>WDS10HPACRS</t>
  </si>
  <si>
    <t>http://shop1.phinf.naver.net/20220928_260/1664327635696j9eWL_JPEG/65463415397749767_1275133701.jpg</t>
  </si>
  <si>
    <t>위니아 딤채 WDT33HLPIC 스탠드형 김치냉장고 330L 샤인 크림 / KN</t>
  </si>
  <si>
    <t>WDT33HLPIC</t>
  </si>
  <si>
    <t>http://shop1.phinf.naver.net/20220927_292/1664259699798wusij_JPEG/65395598508266233_262338115.jpg</t>
  </si>
  <si>
    <t>위니아 딤채 WDT42HLMRSS 스탠드형 김치냉장고 418L 브릭 실버 / KN</t>
  </si>
  <si>
    <t>WDT42HLMRSS</t>
  </si>
  <si>
    <t>http://shop1.phinf.naver.net/20220927_287/16642576641394frwg_JPEG/65393509853952284_1283685596.jpg</t>
  </si>
  <si>
    <t>위니아 딤채 WDQ48HPRJSS 스탠드형 김치냉장고 467L 비쥬 실버 / KN</t>
  </si>
  <si>
    <t>WDQ48HPRJSS</t>
  </si>
  <si>
    <t>http://shop1.phinf.naver.net/20220927_266/1664255872272gkVv8_JPEG/65391714970652052_1603154488.jpg</t>
  </si>
  <si>
    <t>위니아 딤채 WDQ57HLLISCS 스탠드형 김치냉장고 551L 샤인 스노우크림 / KN</t>
  </si>
  <si>
    <t>위니아딤채</t>
  </si>
  <si>
    <t>WDQ57HLLISCS</t>
  </si>
  <si>
    <t>http://shop1.phinf.naver.net/20220927_167/1664254996075x046i_JPEG/65390838777248700_1020608115.jpg</t>
  </si>
  <si>
    <t>자이글 파티 ZG-K2011 프리미엄 에브리데이 에코 만능 그릴 레드 / KN</t>
  </si>
  <si>
    <t>3000원</t>
  </si>
  <si>
    <t>파티 ZG-K2011</t>
  </si>
  <si>
    <t>http://shop1.phinf.naver.net/20220915_217/1663215099283BzQUe_JPEG/64350882978971632_930109.jpg</t>
  </si>
  <si>
    <t>LG 32LM581CBND 일반 LED HD TV 80cm 벽걸이형 / KN</t>
  </si>
  <si>
    <t>32LM581CBND</t>
  </si>
  <si>
    <t>http://shop1.phinf.naver.net/20220913_121/1663050623507kphVU_JPEG/64186512194389174_2014144394.jpg</t>
  </si>
  <si>
    <t>LG 32LM581CBND 일반 LED HD TV 80cm 스탠드형 / KN</t>
  </si>
  <si>
    <t>LG 43LM561C0NA 일반 LED FULL HD TV 107cm 벽걸이형 / KN</t>
  </si>
  <si>
    <t>43LM561C</t>
  </si>
  <si>
    <t>http://shop1.phinf.naver.net/20220913_296/16630495582323YqCu_JPEG/64185393064597312_769107764.jpg</t>
  </si>
  <si>
    <t>LG 43LM561C0NA 일반 LED FULL HD TV 107cm 스탠드형 / KN</t>
  </si>
  <si>
    <t>LG 43UP831C0NA LED 울트라 HD TV 107cm 벽걸이형 / KN</t>
  </si>
  <si>
    <t>43UP831C0NA</t>
  </si>
  <si>
    <t>http://shop1.phinf.naver.net/20220913_25/1663047652510X70Ve_JPEG/64183541196878569_59595490.jpg</t>
  </si>
  <si>
    <t>LG 43UP831C0NA LED 울트라 HD TV 107cm 스탠드형 / KN</t>
  </si>
  <si>
    <t>LG 55UP831C0NA LED 울트라 HD TV 138cm 벽걸이형 / KN</t>
  </si>
  <si>
    <t>55UP831C0NA</t>
  </si>
  <si>
    <t>http://shop1.phinf.naver.net/20220913_251/1663046598666JmIW3_JPEG/64182426471314560_1150735590.jpg</t>
  </si>
  <si>
    <t>LG 55UP831C0NA LED 울트라 HD TV 138cm 스탠드형 / KN</t>
  </si>
  <si>
    <t>LG 65UP831C0NA LED 울트라 HD TV 163cm 벽걸이형 / KN</t>
  </si>
  <si>
    <t>65UP831C0NA</t>
  </si>
  <si>
    <t>http://shop1.phinf.naver.net/20220913_62/1663045111736KfsfF_JPEG/64180895429125254_1927640199.jpg</t>
  </si>
  <si>
    <t>LG 65UP831C0NA LED 울트라 HD TV 163cm 스탠드형 / KN</t>
  </si>
  <si>
    <t>LG 70UP831C0NA LED 울트라 HD TV 176cm 벽걸이형 / KN</t>
  </si>
  <si>
    <t>울트라HD 70UP831C0NA</t>
  </si>
  <si>
    <t>http://shop1.phinf.naver.net/20220913_275/1663044313602Ydbqm_JPEG/64180148432412894_383966063.jpg</t>
  </si>
  <si>
    <t>LG 70UP831C0NA LED 울트라 HD TV 176cm 스탠드형 / KN</t>
  </si>
  <si>
    <t>LG 75UP831C0NA LED 울트라 HD TV 189cm 스탠드형 / KN</t>
  </si>
  <si>
    <t>울트라HD</t>
  </si>
  <si>
    <t>75UP831C0NA</t>
  </si>
  <si>
    <t>http://shop1.phinf.naver.net/20220913_132/1663043339481KXDGT_JPEG/64179185172823429_817860837.jpg</t>
  </si>
  <si>
    <t>LG 75UP831C0NA LED 울트라 HD TV 189cm 벽걸이형 / KN</t>
  </si>
  <si>
    <t>LG 86UP831C0NA LED 울트라 HD TV 217cm 벽걸이형 / KN</t>
  </si>
  <si>
    <t>86UP831C0NA</t>
  </si>
  <si>
    <t>http://shop1.phinf.naver.net/20220913_166/1663036360874cYMxV_JPEG/64172259575960743_1693203925.jpg</t>
  </si>
  <si>
    <t>LG 86UP831C0NA LED 울트라 HD TV 217cm 스탠드형 / KN</t>
  </si>
  <si>
    <t>LG 75NANO75KQA 나노셀 LED UHD TV 189cm 스탠드형 / KN</t>
  </si>
  <si>
    <t>75NANO75KQA</t>
  </si>
  <si>
    <t>http://shop1.phinf.naver.net/20220908_180/1662607196642fIjV1_JPEG/63743030459208149_1290764621.jpg</t>
  </si>
  <si>
    <t>LG 75NANO75KQA 나노셀 LED UHD TV 189cm 벽걸이형 / KN</t>
  </si>
  <si>
    <t>LG 86NANO75KPA 나노셀 LED UHD TV 217cm 스탠드형 / KN</t>
  </si>
  <si>
    <t>86NANO75KPA</t>
  </si>
  <si>
    <t>http://shop1.phinf.naver.net/20220907_70/1662550239262OLsKy_JPEG/63686127951804749_1807345221.jpg</t>
  </si>
  <si>
    <t>LG 86NANO75KPA 나노셀 LED UHD TV 217cm 벽걸이형 / KN</t>
  </si>
  <si>
    <t>위니아 딤채 WDS11HEMKS 스탠드형 김치냉장고 102L 스타크 실버 / KN</t>
  </si>
  <si>
    <t>WDS11HEMKS</t>
  </si>
  <si>
    <t>http://shop1.phinf.naver.net/20220906_12/1662449297325xHEul_JPEG/63585077026890293_1406148692.jpg</t>
  </si>
  <si>
    <t>LG OLED65B2FNA 올레드 OLED UHD TV 163cm 벽걸이형 / KN</t>
  </si>
  <si>
    <t>OLEDTV</t>
  </si>
  <si>
    <t>OLED65B2FNA</t>
  </si>
  <si>
    <t>http://shop1.phinf.naver.net/20220905_264/1662373069095l82FO_JPEG/63508914785884867_381418855.jpg</t>
  </si>
  <si>
    <t>LG OLED65B2FNA 올레드 OLED UHD TV 163cm 스탠드형 / KN</t>
  </si>
  <si>
    <t>LG OLED77B2FNA 올레드 OLED UHD TV 194cm 벽걸이형 / KN</t>
  </si>
  <si>
    <t>OLED77B2FNA</t>
  </si>
  <si>
    <t>http://shop1.phinf.naver.net/20220905_269/1662371959607i64fL_JPEG/63507858297789770_1091725503.jpg</t>
  </si>
  <si>
    <t>LG OLED77B2FNA 올레드 OLED UHD TV 194cm 스탠드형 / KN</t>
  </si>
  <si>
    <t>LG OLED77C2FNA 올레드 EVO OLED UHD TV 194cm 벽걸이형 / KN</t>
  </si>
  <si>
    <t>OLED77C2FNA</t>
  </si>
  <si>
    <t>http://shop1.phinf.naver.net/20220905_21/1662359252975jclXq_JPEG/63495032676035008_908745307.jpg</t>
  </si>
  <si>
    <t>LG OLED77C2FNA 올레드 EVO OLED UHD TV 194cm 스탠드형 / KN</t>
  </si>
  <si>
    <t>LG OLED83C1KNA 올레드 OLED UHD TV 209cm 벽걸이형 / KN</t>
  </si>
  <si>
    <t>OLED83C1KNA</t>
  </si>
  <si>
    <t>http://shop1.phinf.naver.net/20220905_83/1662349370781W4Gwb_JPEG/63485213490986091_533428190.jpg</t>
  </si>
  <si>
    <t>LG OLED83C1KNA 올레드 OLED UHD TV 209cm 스탠드형 / KN</t>
  </si>
  <si>
    <t>LG OLED48A2KNA 올레드 OLED UHD TV 120cm 벽걸이형 / KN</t>
  </si>
  <si>
    <t>올레드</t>
  </si>
  <si>
    <t>OLED48A2KNA</t>
  </si>
  <si>
    <t>http://shop1.phinf.naver.net/20220905_8/16623440422734t8FE_JPEG/63479870096577838_1591491085.jpg</t>
  </si>
  <si>
    <t>LG OLED48A2KNA 올레드 OLED UHD TV 120cm 스탠드형 / KN</t>
  </si>
  <si>
    <t>LG OLED55A1MNA 올레드 OLED UHD TV 138cm 벽걸이형 / KN</t>
  </si>
  <si>
    <t>OLED55A1MNA</t>
  </si>
  <si>
    <t>http://shop1.phinf.naver.net/20220901_70/1662015461589f5iHC_JPEG/63151241310638547_207773520.jpg</t>
  </si>
  <si>
    <t>LG OLED55A1MNA 올레드 OLED UHD TV 138cm 스텐드형 / KN</t>
  </si>
  <si>
    <t>LG OLED55A2KNA 올레드 OLED UHD TV 138cm 벽걸이형 / KN</t>
  </si>
  <si>
    <t>OLED55A2KNA</t>
  </si>
  <si>
    <t>http://shop1.phinf.naver.net/20220901_178/1662013908563y5KBy_JPEG/63149751273727514_1854174579.jpg</t>
  </si>
  <si>
    <t>LG OLED55A2KNA 올레드 OLED UHD TV 138cm 스탠드형 / KN</t>
  </si>
  <si>
    <t>LG OLED65A2KNA 올레드 OLED UHD TV 163cm 벽걸이형 / KN</t>
  </si>
  <si>
    <t>OLED65A2KNA</t>
  </si>
  <si>
    <t>http://shop1.phinf.naver.net/20220901_53/1662013146740LqErI_JPEG/63149042473571491_504198917.jpg</t>
  </si>
  <si>
    <t>LG OLED65A2KNA 올레드 OLED UHD TV 163cm 스탠드형 / KN</t>
  </si>
  <si>
    <t>품절</t>
  </si>
  <si>
    <t>LG OLED65A2MNA 올레드 OLED UHD TV 163cm 벽걸이형 / KN</t>
  </si>
  <si>
    <t>OLED65A2MNA</t>
  </si>
  <si>
    <t>http://shop1.phinf.naver.net/20220901_96/1662012225342uvzKo_JPEG/63148121055532004_746922620.jpg</t>
  </si>
  <si>
    <t>LG OLED65A2MNA 올레드 OLED UHD TV 163cm 스탠드형 / KN</t>
  </si>
  <si>
    <t>LG OLED77A2MNA 올레드 OLED UHD TV 194cm 벽걸이형 / KN</t>
  </si>
  <si>
    <t>OLED77A2MNA</t>
  </si>
  <si>
    <t>http://shop1.phinf.naver.net/20220901_239/1662011737168d5kUy_JPEG/63147632888511535_13389297.jpg</t>
  </si>
  <si>
    <t>LG OLED77A2MNA 올레드 OLED UHD TV 194cm 스탠드형 / KN</t>
  </si>
  <si>
    <t>LG T873MTE012 디오스 오브제컬렉션 베이직 클레이민트 + 베이지 / KN</t>
  </si>
  <si>
    <t>T873MTE012</t>
  </si>
  <si>
    <t>http://shop1.phinf.naver.net/20220830_169/1661841846573ucPbf_JPEG/62977745284187018_2082305759.jpg</t>
  </si>
  <si>
    <t>LG T873MGB012 디오스 오브제컬렉션 베이직 그레이 + 블랙 / KN</t>
  </si>
  <si>
    <t>T873MGB012</t>
  </si>
  <si>
    <t>http://shop1.phinf.naver.net/20220830_13/1661841615927NOgBh_JPEG/62977514627232249_1254948928.jpg</t>
  </si>
  <si>
    <t>LG J814MEE3-F 디오스 오브제컬렉션 810L 얼음 정수기 냉장고 매직 스페이스 베이지 / KN</t>
  </si>
  <si>
    <t>J814MEE3-F</t>
  </si>
  <si>
    <t>http://shop1.phinf.naver.net/20220830_275/1661841162175Fm0Co_JPEG/62977060875562401_46043679.jpg</t>
  </si>
  <si>
    <t>테팔 BL91HDKR 인피니믹스 플러스 초고속 믹서기 + 텀블러 / KN</t>
  </si>
  <si>
    <t>BL91HDKR</t>
  </si>
  <si>
    <t>http://shop1.phinf.naver.net/20220829_5/1661738693690ztCLY_JPEG/62874539408684735_824500046.jpg</t>
  </si>
  <si>
    <t>테팔 TY6974 엑스퍼트 3.60 무선청소기 + 거치대 / KN</t>
  </si>
  <si>
    <t>TY6974</t>
  </si>
  <si>
    <t>http://shop1.phinf.naver.net/20220829_11/1661738309240mHazc_JPEG/62874154954872409_1797810846.jpg</t>
  </si>
  <si>
    <t>닌자 PS104KR 울트라 프렙 초고속 블렌더 / KN</t>
  </si>
  <si>
    <t>뉴트리닌자</t>
  </si>
  <si>
    <t>PS104KR</t>
  </si>
  <si>
    <t>http://shop1.phinf.naver.net/20220829_36/16617380919873Qthd_JPEG/62873937707407434_1635346674.jpg</t>
  </si>
  <si>
    <t>자이글 슈퍼 ZG-SP4011 프리미엄 적외선 원형 전기 그릴 블랙 / KN</t>
  </si>
  <si>
    <t>슈퍼 ZG-SP4011</t>
  </si>
  <si>
    <t>http://shop1.phinf.naver.net/20220824_212/1661306889937U6Wjq_JPEG/62442735641514782_1433569073.jpg</t>
  </si>
  <si>
    <t>[빠른출고] LG MW23GD 전자레인지 23L 화이트(블랙글래스) / KN</t>
  </si>
  <si>
    <t>MW23GD</t>
  </si>
  <si>
    <t>http://shop1.phinf.naver.net/20220823_268/1661235595414nqfiA_JPEG/62371494104364092_1451801599.jpg</t>
  </si>
  <si>
    <t>삼성전자 RT53K6035SL 냉장고 525L 실버 / KN</t>
  </si>
  <si>
    <t>RT53K6035SL</t>
  </si>
  <si>
    <t>http://shop1.phinf.naver.net/20220823_18/1661228941716XqvbY_JPEG/62364776549320250_180463006.jpg</t>
  </si>
  <si>
    <t>LG W0082GBE 디오스 오브제컬렉션 8병용 미니 와인셀러 베이지 / KN</t>
  </si>
  <si>
    <t>와인냉장고</t>
  </si>
  <si>
    <t>W0082GBE</t>
  </si>
  <si>
    <t>http://shop1.phinf.naver.net/20220823_218/1661219173349kV0hs_JPEG/62355016048288578_962787829.jpg</t>
  </si>
  <si>
    <t>코지마 CMC-A503(G) 안마의자 코타 샌드베이지 / KN</t>
  </si>
  <si>
    <t>안마용품</t>
  </si>
  <si>
    <t>안마의자</t>
  </si>
  <si>
    <t>코지마</t>
  </si>
  <si>
    <t>코타 샌드베이지 안마의자 CMC-A503</t>
  </si>
  <si>
    <t>http://shop1.phinf.naver.net/20220822_24/1661136845165oU8UY_JPEG/62272624885224040_1759215183.jpg</t>
  </si>
  <si>
    <t>LG 오브제컬렉션 Z320GB 김치냉장고 324L 원도어 컨버터블 베이지 / KN</t>
  </si>
  <si>
    <t>Z320GB (2021년형)</t>
  </si>
  <si>
    <t>http://shop1.phinf.naver.net/20220822_173/1661134573890mavGr_JPEG/62270357606817953_440271593.jpg</t>
  </si>
  <si>
    <t>삼성 SM-R920NZTAKOO 갤럭시 워치 5 프로 블루투스 45mm 그레이 티타늄 / KN</t>
  </si>
  <si>
    <t>휴대폰액세서리</t>
  </si>
  <si>
    <t>웨어러블 디바이스</t>
  </si>
  <si>
    <t>삼성전자㈜</t>
  </si>
  <si>
    <t>SM-R920</t>
  </si>
  <si>
    <t>http://shop1.phinf.naver.net/20220819_18/1660876689919t8D4z_JPEG/62012535635767227_649536140.jpg</t>
  </si>
  <si>
    <t>삼성 SM-R920NZKAKOO 갤럭시 워치 5 프로 블루투스 45mm 블랙 티타늄 / KN</t>
  </si>
  <si>
    <t>http://shop1.phinf.naver.net/20220819_36/1660876553177yKFY0_JPEG/62012381001002201_9488892.jpg</t>
  </si>
  <si>
    <t>삼성 SM-R910NZSAKOO 갤럭시 워치 5 블루투스 44mm 실버 / KN</t>
  </si>
  <si>
    <t>SM-R910</t>
  </si>
  <si>
    <t>http://shop1.phinf.naver.net/20220819_267/1660876488776mt6EX_JPEG/62012316603010155_586262130.jpg</t>
  </si>
  <si>
    <t>삼성 SM-R910NZBAKOO 갤럭시 워치 5 블루투스 44mm 사파이어 / KN</t>
  </si>
  <si>
    <t>http://shop1.phinf.naver.net/20220819_291/1660876159822tfl7h_JPEG/62011987625028573_48909090.jpg</t>
  </si>
  <si>
    <t>삼성 SM-R910NZAAKOO 갤럭시 워치 5 블루투스 44mm 그라파이트 / KN</t>
  </si>
  <si>
    <t>http://shop1.phinf.naver.net/20220819_43/1660876034520qybfx_JPEG/62011862326261963_1005772897.jpg</t>
  </si>
  <si>
    <t>삼성 SM-R900NZSAKOO 갤럭시 워치 5 블루투스 40mm 실버 / KN</t>
  </si>
  <si>
    <t>SM-R900</t>
  </si>
  <si>
    <t>http://shop1.phinf.naver.net/20220819_6/1660875432858bufxk_JPEG/62011260665377065_1524675315.jpg</t>
  </si>
  <si>
    <t>삼성 SM-R900NZDAKOO 갤럭시 워치 5 블루투스 40mm 핑크골드 / KN</t>
  </si>
  <si>
    <t>http://shop1.phinf.naver.net/20220819_191/1660875395425JcDKh_JPEG/62011223228297112_1847385550.jpg</t>
  </si>
  <si>
    <t>삼성 SM-R900NZAAKOO 갤럭시 워치 5 블루투스 40mm 그라파이트 / KN</t>
  </si>
  <si>
    <t>http://shop1.phinf.naver.net/20220819_17/1660875061767g4BCv_JPEG/62010889590430924_927968556.jpg</t>
  </si>
  <si>
    <t>삼성 SM-R510NZWAKOO 갤럭시 버즈 2 프로 블루투스 이어폰 화이트 / KN</t>
  </si>
  <si>
    <t>음향가전</t>
  </si>
  <si>
    <t>블루투스셋</t>
  </si>
  <si>
    <t>블루투스이어폰/이어셋</t>
  </si>
  <si>
    <t>갤럭시</t>
  </si>
  <si>
    <t>버즈2 프로 SM-R510</t>
  </si>
  <si>
    <t>http://shop1.phinf.naver.net/20220819_54/1660874960662vQiqA_JPEG/62010788470305457_714692105.jpg</t>
  </si>
  <si>
    <t>삼성 SM-R510NLVAKOO 갤럭시 버즈 2 프로 블루투스 이어폰 보라 퍼플 / KN</t>
  </si>
  <si>
    <t>http://shop1.phinf.naver.net/20220819_28/1660874870248lQLMl_JPEG/62010697994675019_2006000707.jpg</t>
  </si>
  <si>
    <t>삼성 SM-R510NZAAKOO 갤럭시 버즈 2 프로 블루투스 이어폰 그라파이트 / KN</t>
  </si>
  <si>
    <t>http://shop1.phinf.naver.net/20220819_106/1660874107730t3xAd_JPEG/62009953447242177_1006606254.jpg</t>
  </si>
  <si>
    <t>누하스 N-0003H-E 뉴 클래식 안마의자 엘더화이트 / KN</t>
  </si>
  <si>
    <t>누하스</t>
  </si>
  <si>
    <t>뉴클래식 안마의자 N-0003H</t>
  </si>
  <si>
    <t>http://shop1.phinf.naver.net/20220818_241/1660800506332Ia84l_JPEG/61936395041510772_1830114757.jpg</t>
  </si>
  <si>
    <t>누하스 N-0003H-M 뉴 클래식 안마의자 미드나잇 블루 / KN</t>
  </si>
  <si>
    <t>http://shop1.phinf.naver.net/20220818_219/1660800443153oUucj_JPEG/61936331862634442_882539105.jpg</t>
  </si>
  <si>
    <t>누하스 N-0003H-A 뉴 클래식 안마의자 애쉬 그레이 / KN</t>
  </si>
  <si>
    <t>http://shop1.phinf.naver.net/20220818_298/1660800348453FRgIK_JPEG/61936237143853161_686692483.jpg</t>
  </si>
  <si>
    <t>누하스 N-0003H-P 뉴 클래식 안마의자 페일로즈 / KN</t>
  </si>
  <si>
    <t>http://shop1.phinf.naver.net/20220818_52/1660799782436o5W9G_JPEG/61935671129605193_1240260575.jpg</t>
  </si>
  <si>
    <t>휴테크 HT-N07C 플리트 안마의자</t>
  </si>
  <si>
    <t>휴테크</t>
  </si>
  <si>
    <t>플리트 안마의자 HT-N07C</t>
  </si>
  <si>
    <t>http://shop1.phinf.naver.net/20220824_20/1661303948389xvrxX_JPEG/62439783220983125_1631999751.jpg</t>
  </si>
  <si>
    <t>인바디 가정용 체성분 분석기 체중계 다이얼W H20N / KN</t>
  </si>
  <si>
    <t>건강측정용품</t>
  </si>
  <si>
    <t>체중계</t>
  </si>
  <si>
    <t>디지털체중계</t>
  </si>
  <si>
    <t>인바디</t>
  </si>
  <si>
    <t>인바디 체지방 측정 스마트 체중계 다이얼 H20N</t>
  </si>
  <si>
    <t>http://shop1.phinf.naver.net/20220816_240/1660627605348LwwQ5_JPEG/61763440176048486_446126595.jpg</t>
  </si>
  <si>
    <t>오씸 OS-318 추나요법 온풍형 종아리 발 마사지기 유포리아 (uPhoria) / KN</t>
  </si>
  <si>
    <t>발건강용품</t>
  </si>
  <si>
    <t>다리/발마사지기</t>
  </si>
  <si>
    <t>오씸</t>
  </si>
  <si>
    <t>오심 닷컴 온풍형 손지압 발마사지기 유포리아 uPhoria 오씸 OS-318</t>
  </si>
  <si>
    <t>http://shop1.phinf.naver.net/20220810_172/1660106700172NSS9a_JPEG/61242483887828801_235941953.jpg</t>
  </si>
  <si>
    <t>오씸 OS-266 목 어깨 V-그립 마사지기 유모비 (uMoby) / KN</t>
  </si>
  <si>
    <t>안마기</t>
  </si>
  <si>
    <t>오씸 오씸 목어깨 핸드그립마사지기 유모비 uMoby OS-266</t>
  </si>
  <si>
    <t>http://shop1.phinf.naver.net/20220810_177/1660099067846zFN3c_JPEG/61234895657468587_1140546119.jpg</t>
  </si>
  <si>
    <t>오씸 OS-288 목 어깨 입체형 온열 마사지기 유코지 3D (uCozy 3D) / KN</t>
  </si>
  <si>
    <t>오씸 목어깨 입체형 3D 마사지기 유코지 uCozy 3D OS-288</t>
  </si>
  <si>
    <t>http://shop1.phinf.naver.net/20220810_99/16600945427328RRjp_JPEG/61230431439603540_1381961712.jpg</t>
  </si>
  <si>
    <t>제스파 ZP3600 슬림 핏 에어 발 종아리 마사지기 / KN</t>
  </si>
  <si>
    <t>제스파</t>
  </si>
  <si>
    <t>슬림핏 에어 다리 종아리 발마사지기 ZP3600</t>
  </si>
  <si>
    <t>http://shop1.phinf.naver.net/20220809_251/1660026369857lnUmm_JPEG/61162268565693485_1561540086.jpg</t>
  </si>
  <si>
    <t>제스파 ZP3630 블랙사르 발마사지기 / KN</t>
  </si>
  <si>
    <t>블랙사르 발마사지기 zp3630</t>
  </si>
  <si>
    <t>http://shop1.phinf.naver.net/20220809_53/16600213072746q2pg_JPEG/61157086997589006_407004283.jpg</t>
  </si>
  <si>
    <t>제스파 ZP3609 힐링 터치 센스 발 종아리 마사지기 / KN</t>
  </si>
  <si>
    <t>파 힐링터치센스 발마사지기 ZP3609</t>
  </si>
  <si>
    <t>http://shop1.phinf.naver.net/20220809_263/1660010118065BEB00_JPEG/61145945880798034_2120143572.jpg</t>
  </si>
  <si>
    <t>제스파 ZP7028S 에코 솔루션 목 어깨 마사지기 / KN</t>
  </si>
  <si>
    <t>제스파 에코솔루션 스페셜 목어깨 마사지기 ZP7028S</t>
  </si>
  <si>
    <t>http://shop1.phinf.naver.net/20220808_194/1659936469721dC0e0_JPEG/61072358411385322_972288300.jpg</t>
  </si>
  <si>
    <t>[빠른출고] LG 휘센 PQ08DCWBS 이동식 에어컨 화이트 (실버데코) / KN</t>
  </si>
  <si>
    <t>에어컨</t>
  </si>
  <si>
    <t>이동식에어컨</t>
  </si>
  <si>
    <t>휘센</t>
  </si>
  <si>
    <t>PQ08DCWBS</t>
  </si>
  <si>
    <t>http://shop1.phinf.naver.net/20220805_189/1659684037838VSVwL_JPEG/60819926535729833_605853692.jpg</t>
  </si>
  <si>
    <t>삼성 비스포크 그랑데 AI DV20B9760CB 건조기 20kg 올인원 컨트롤 새틴 라이트 베이지 / KN</t>
  </si>
  <si>
    <t>DV20B9760CB</t>
  </si>
  <si>
    <t>http://shop1.phinf.naver.net/20220805_234/1659676724283PmTaU_JPEG/60812558079530749_1707854496.jpg</t>
  </si>
  <si>
    <t>삼성 비스포크 그랑데 AI DV20B9760CP 건조기 20kg 올인원 컨트롤 이녹스 / KN</t>
  </si>
  <si>
    <t>DV20B9760CP</t>
  </si>
  <si>
    <t>http://shop1.phinf.naver.net/20220805_1/1659676669084xCpvO_JPEG/60812502874480620_901237246.jpg</t>
  </si>
  <si>
    <t>삼성 비스포크 그랑데 AI DV20B9760CF 건조기 20kg 올인원 컨트롤 새틴 그린 / KN</t>
  </si>
  <si>
    <t>DV20B9760CF</t>
  </si>
  <si>
    <t>http://shop1.phinf.naver.net/20220805_81/1659676475154yMPVb_JPEG/60812308973417318_1488744694.jpg</t>
  </si>
  <si>
    <t>삼성 비스포크 그랑데 AI DV17B9720CV 건조기 17kg 올인원 컨트롤 블랙 케비어 / KN</t>
  </si>
  <si>
    <t>DV17B9720CV</t>
  </si>
  <si>
    <t>http://shop1.phinf.naver.net/20220805_89/1659674075039qEmIK_JPEG/60809970774576071_1958486979.jpg</t>
  </si>
  <si>
    <t>삼성 비스포크 그랑데 AI DV17B9720CP 건조기 17kg 올인원 컨트롤 이녹스 / KN</t>
  </si>
  <si>
    <t>DV17B9720CP</t>
  </si>
  <si>
    <t>http://shop1.phinf.naver.net/20220805_221/16596740164091KBxh_JPEG/60809912141863614_2074292029.jpg</t>
  </si>
  <si>
    <t>삼성 비스포크 그랑데 AI DV17B9720CE 건조기 17kg 올인원 컨트롤 그레이지 / KN</t>
  </si>
  <si>
    <t>DV17B9720CE</t>
  </si>
  <si>
    <t>http://shop1.phinf.naver.net/20220805_191/1659673832311A5vcj_JPEG/60809728042710750_1597275406.jpg</t>
  </si>
  <si>
    <t>삼성 비스포크 그랑데 AI DV17B8720BP 건조기 17kg 이녹스 / KN</t>
  </si>
  <si>
    <t>DV17B8720BP</t>
  </si>
  <si>
    <t>http://shop1.phinf.naver.net/20220805_289/1659673032470t3lhn_JPEG/60808928203469515_497449179.jpg</t>
  </si>
  <si>
    <t>삼성 비스포크 그랑데 AI DV17B8720BW 건조기 17kg 화이트 / KN</t>
  </si>
  <si>
    <t>DV17B8720BW</t>
  </si>
  <si>
    <t>http://shop1.phinf.naver.net/20220805_141/1659672854777UmwbI_JPEG/60808750511647385_450256893.jpg</t>
  </si>
  <si>
    <t>삼성 비스포크 그랑데 AI WF24B9600KB 드럼 세탁기 24kg 올인원 컨트롤 새틴 라이트 베이지 / KN</t>
  </si>
  <si>
    <t>WF24B9600KB</t>
  </si>
  <si>
    <t>http://shop1.phinf.naver.net/20220804_258/1659595804439L94jF_JPEG/60731693148526935_2052683817.jpg</t>
  </si>
  <si>
    <t>삼성 비스포크 그랑데 AI WF24B9600KS 드럼 세탁기 24kg 올인원 컨트롤 새틴 실버 / KN</t>
  </si>
  <si>
    <t>WF24B9600KS</t>
  </si>
  <si>
    <t>http://shop1.phinf.naver.net/20220804_297/1659595727883RN6cw_JPEG/60731616575692320_588173503.jpg</t>
  </si>
  <si>
    <t>삼성 비스포크 그랑데 AI WF24B9600KP 드럼 세탁기 24kg 올인원 컨트롤 이녹스 / KN</t>
  </si>
  <si>
    <t>WF24B9600KP</t>
  </si>
  <si>
    <t>http://shop1.phinf.naver.net/20220804_166/1659595554289vo1is_JPEG/60731442976862838_364794449.jpg</t>
  </si>
  <si>
    <t>삼성 비스포크 그랑데 AI WF21B6400KP 드럼 세탁기 21 kg 이녹스 / KN</t>
  </si>
  <si>
    <t>WF21B6400KP</t>
  </si>
  <si>
    <t>http://shop1.phinf.naver.net/20220804_174/1659595349391WAwC6_JPEG/60731238077548210_796909787.jpg</t>
  </si>
  <si>
    <t>삼성 비스포크 그랑데 AI WF21B6200KV 드럼 세탁기 21 kg 블랙 케비어 / KN</t>
  </si>
  <si>
    <t>WF21B6200KV</t>
  </si>
  <si>
    <t>http://shop1.phinf.naver.net/20220804_254/1659595256734bW2c1_JPEG/60731145426934901_1153254982.jpg</t>
  </si>
  <si>
    <t>삼성 비스포크 그랑데 AI WF21B6200KW 드럼 세탁기 21 kg 화이트 / KN</t>
  </si>
  <si>
    <t>WF21B6200KW</t>
  </si>
  <si>
    <t>http://shop1.phinf.naver.net/20220804_127/1659594890678hSWLn_JPEG/60730789364912610_539917621.jpg</t>
  </si>
  <si>
    <t>삼성 비스포크 그랑데 AI WF25B9600KF 드럼 세탁기 25kg 올인원 컨트롤 새틴 그린 / KN</t>
  </si>
  <si>
    <t>WF25B9600KF</t>
  </si>
  <si>
    <t>http://shop1.phinf.naver.net/20220804_257/16595864316929L5wb_JPEG/60722320402336666_770563203.jpg</t>
  </si>
  <si>
    <t>삼성 비스포크 그랑데 AI WF25B9600KB 드럼 세탁기 25kg 올인원 컨트롤 새틴 라이트 베이지 / KN</t>
  </si>
  <si>
    <t>WF25B9600KB</t>
  </si>
  <si>
    <t>http://shop1.phinf.naver.net/20220804_267/16595858989189YHMH_JPEG/60721787577131709_928677445.jpg</t>
  </si>
  <si>
    <t>삼성 비스포크 그랑데 AI WF25B9600KP 드럼 세탁기 25kg 올인원 컨트롤 이녹스 / KN</t>
  </si>
  <si>
    <t>WF25B9600KP</t>
  </si>
  <si>
    <t>http://shop1.phinf.naver.net/20220804_198/1659581566902pIayP_JPEG/60717400697030669_1803883369.jpg</t>
  </si>
  <si>
    <t>삼성 비스포크 그랑데 AI WF25B9600KS 드럼 세탁기 25kg 올인원 컨트롤 새틴 실버 / KN</t>
  </si>
  <si>
    <t>WF25B9600KS</t>
  </si>
  <si>
    <t>http://shop1.phinf.naver.net/20220804_142/1659581462038K6GAm_JPEG/60717295857283089_1386615071.jpg</t>
  </si>
  <si>
    <t>삼성 비스포크 그랑데 AI WF25B9600KE 드럼 세탁기 25kg 올인원 컨트롤 그레이지 / KN</t>
  </si>
  <si>
    <t>WF25B9600KE</t>
  </si>
  <si>
    <t>http://shop1.phinf.naver.net/20220804_277/1659581060959sKCoU_JPEG/60716894777854608_1727367157.jpg</t>
  </si>
  <si>
    <t>WMF 컬트엑스 믹스앤고 미니믹서기 600ml A/S 가능</t>
  </si>
  <si>
    <t>WMF</t>
  </si>
  <si>
    <t>http://shop1.phinf.naver.net/20220729_65/1659056106517YXMFW_JPEG/100444_1.jpg</t>
  </si>
  <si>
    <t>캐논 PIXMA E3490 정품 무한 잉크젯 복합기 와이파이모델 이코노미 잉크 / KN</t>
  </si>
  <si>
    <t>잉크젯복합기</t>
  </si>
  <si>
    <t>캐논</t>
  </si>
  <si>
    <t>E3490</t>
  </si>
  <si>
    <t>http://shop1.phinf.naver.net/20220728_197/1658988301150M0Cpu_JPEG/60124189861223138_750578146.jpg</t>
  </si>
  <si>
    <t>캐논 PIXMA G2920 정품 무한 잉크젯 복합기 / KN</t>
  </si>
  <si>
    <t>G2920 정품 무한잉크</t>
  </si>
  <si>
    <t>http://shop1.phinf.naver.net/20220728_194/16589880044341yYkJ_JPEG/60123893122937995_1623710049.jpg</t>
  </si>
  <si>
    <t>캐논 PIXMA G3963 정품 무한 잉크젯 복합기 와이파이모델 / KN</t>
  </si>
  <si>
    <t>G3963 정품 무한잉크</t>
  </si>
  <si>
    <t>http://shop1.phinf.naver.net/20220728_135/1658987520968A2crL_JPEG/60123409665247043_1249713660.jpg</t>
  </si>
  <si>
    <t>삼성 워블 WA10T5262BW / 이민호 고객님 결제용</t>
  </si>
  <si>
    <t>워블</t>
  </si>
  <si>
    <t>WA10T5262BW</t>
  </si>
  <si>
    <t>http://shop1.phinf.naver.net/20220427_198/16510272606695TUll_JPEG/52163159364241548_728959193.jpg</t>
  </si>
  <si>
    <t>LG 코드제로 오브제컬렉션 A9S AU9872MPD 물걸레 무선 청소기 + 펫 올인원 타워 카밍 클레이 민트 / KN</t>
  </si>
  <si>
    <t>코드제로 A9S AU9872</t>
  </si>
  <si>
    <t>http://shop1.phinf.naver.net/20220718_185/1658119793585mRAAi_JPEG/59255577290054026_2084250037.jpg</t>
  </si>
  <si>
    <t>LG 코드제로 오브제컬렉션 A9S AU9872GD 물걸레 무선 청소기 올인원 타워 카밍 그린 / KN</t>
  </si>
  <si>
    <t>http://shop1.phinf.naver.net/20220718_258/1658120162076RlxLe_JPEG/59256057799210403_1940952111.jpg</t>
  </si>
  <si>
    <t>위닉스 CSTM300-LWK 무선 써큘레이터 스탠드형 리모컨 BLDC모터 7엽날개 / KN</t>
  </si>
  <si>
    <t>선풍기</t>
  </si>
  <si>
    <t>서큘레이터</t>
  </si>
  <si>
    <t>CSTM300-LWK</t>
  </si>
  <si>
    <t>http://shop1.phinf.naver.net/20220715_21/1657861871971KYlzR_JPEG/58997767702427145_1701165418.jpg</t>
  </si>
  <si>
    <t>보국 BKF-25WHCB01 에어젯 써큘레이터 스탠드형 리모컨 듀얼액티브팬 / KN</t>
  </si>
  <si>
    <t>BKF-25WHCB01</t>
  </si>
  <si>
    <t>http://shop1.phinf.naver.net/20220715_205/1657861660896mWynI_JPEG/58997556614429269_2108783016.jpg</t>
  </si>
  <si>
    <t>제너스 JNF2223C  써큘레이터 기계식 좌우회전 3엽날개 / KN</t>
  </si>
  <si>
    <t>비케이더블유</t>
  </si>
  <si>
    <t>ZENUS</t>
  </si>
  <si>
    <t>JNF-2223C</t>
  </si>
  <si>
    <t>http://shop1.phinf.naver.net/20220715_299/1657861428147yGPmF_JPEG/58997323881278210_161724420.jpg</t>
  </si>
  <si>
    <t>신일 SIF-CK40MOT 에어 써큘레이터 리모컨 3엽날개 / KN</t>
  </si>
  <si>
    <t>SIF-CK40MOT</t>
  </si>
  <si>
    <t>http://shop1.phinf.naver.net/20220713_246/16576766863187CA21_JPEG/58812470030313685_2030747702.jpg</t>
  </si>
  <si>
    <t>위니아 딤채 WDL22GESUSS 뚜껑형 김치냉장고 221L 새턴 실버 / KN</t>
  </si>
  <si>
    <t>WDL22GESUSS</t>
  </si>
  <si>
    <t>http://shop1.phinf.naver.net/20220713_157/1657676431661gFBX2_JPEG/58812215346786735_2071643770.jpg</t>
  </si>
  <si>
    <t>위니아 딤채 WDT41GLRJES 스탠드형 김치냉장고 412L 샤인 비쥬 베이지 / KN</t>
  </si>
  <si>
    <t>WDT41GLRJES</t>
  </si>
  <si>
    <t>http://shop1.phinf.naver.net/20220713_234/1657675725235U3e0Q_JPEG/58811508899011303_274792049.jpg</t>
  </si>
  <si>
    <t>신일 SIF-16WSY 선풍기 벽걸이형 3엽날개 / KN</t>
  </si>
  <si>
    <t>벽걸이형선풍기</t>
  </si>
  <si>
    <t>SIF-16WSY</t>
  </si>
  <si>
    <t>http://shop1.phinf.naver.net/20220712_32/1657608582850UFliX_JPEG/58744478584482602_1148622247.jpg</t>
  </si>
  <si>
    <t>한일 DCF-430R 선풍기 스탠드형 리모컨 7엽날개 / KN</t>
  </si>
  <si>
    <t>스탠드형선풍기</t>
  </si>
  <si>
    <t>DCF-430R</t>
  </si>
  <si>
    <t>http://shop1.phinf.naver.net/20220712_293/1657608462200anYcV_JPEG/58744357936161149_817313221.jpg</t>
  </si>
  <si>
    <t>[빠른출고] LG전자 K83IGY 싸이킹 진공청소기 아이언그레이 / KN</t>
  </si>
  <si>
    <t>유선청소기</t>
  </si>
  <si>
    <t>K83IGY</t>
  </si>
  <si>
    <t>http://shop1.phinf.naver.net/20220705_26/16569947867302KG5s_JPEG/58130614551519163_373544043.jpg</t>
  </si>
  <si>
    <t>LG 코드제로 오브제컬렉션 A9S AU9872WD 물걸레 무선 청소기 올인원 타워 카밍 베이지 / KN</t>
  </si>
  <si>
    <t>LG전자(주)</t>
  </si>
  <si>
    <t>AU9872WD</t>
  </si>
  <si>
    <t>http://shop1.phinf.naver.net/20220718_166/1658112078100bdM1R_JPEG/59247966801031987_238831843.jpg</t>
  </si>
  <si>
    <t>LG 코드제로 오브제컬렉션 A9S AU9982WD 스팀 물걸레 무선 청소기 올인원 타워 카밍 베이지 / KN</t>
  </si>
  <si>
    <t>http://shop1.phinf.naver.net/20220701_149/1656648828744769PQ_JPEG/57784612460199249_1528415358.jpg</t>
  </si>
  <si>
    <t>LG 코드제로 오브제컬렉션 A9S AU9982CD 스팀 물걸레 무선 청소기 올인원 타워 클레이 핑크 / KN</t>
  </si>
  <si>
    <t>AU9982CD</t>
  </si>
  <si>
    <t>http://shop1.phinf.naver.net/20220701_171/1656648702218s41N7_JPEG/57784485933861748_1932248486.jpg</t>
  </si>
  <si>
    <t>LG 코드제로 오브제컬렉션 A9S AU9982GD 스팀 물걸레 무선 청소기 올인원 타워 카밍 그린 / KN</t>
  </si>
  <si>
    <t>http://shop1.phinf.naver.net/20220701_100/1656648354546cSuPG_JPEG/57784138261311130_310477099.jpg</t>
  </si>
  <si>
    <t>쿠쿠 CA-AWD0610W 듀얼인버터 창문형에어컨 (기본구성) / KN</t>
  </si>
  <si>
    <t>창문형에어컨</t>
  </si>
  <si>
    <t>쿠쿠홈시스</t>
  </si>
  <si>
    <t>CA-AWD0610W</t>
  </si>
  <si>
    <t>http://shop1.phinf.naver.net/20220629_14/1656479268834Iue4P_JPEG/57615111534105546_2078353008.jpg</t>
  </si>
  <si>
    <t>LG 휘센 오브제컬렉션 엣지 WQ06DCBAS2 창문형 에어컨 (이중창용 마감키트) 카밍 베이지 / KN</t>
  </si>
  <si>
    <t>WQ06DCBAS2</t>
  </si>
  <si>
    <t>http://shop1.phinf.naver.net/20220629_20/1656479160820qOERs_JPEG/57615003382040599_363035620.jpg</t>
  </si>
  <si>
    <t>LG 휘센 오브제컬렉션 엣지 WQ06DCBAS1 창문형 에어컨 (단창용 마감키트) 카밍 베이지 / KN</t>
  </si>
  <si>
    <t>WQ06DCBAS1</t>
  </si>
  <si>
    <t>http://shop1.phinf.naver.net/20220629_58/1656479089051PGLSo_JPEG/57614931370982486_998318151.jpg</t>
  </si>
  <si>
    <t>LG 휘센 오브제컬렉션 엣지 WQ06DCBAS 창문형 에어컨 (마감키트 미포함) 카밍 베이지 / KN</t>
  </si>
  <si>
    <t>WQ06DCBAS</t>
  </si>
  <si>
    <t>http://shop1.phinf.naver.net/20220629_79/1656478892262EQE5D_JPEG/57614734976197147_1729284944.jpg</t>
  </si>
  <si>
    <t>LG 휘센 오브제컬렉션 엣지 WQ06DCWBS2 창문형 에어컨 (이중창용 마감키트) 크림 화이트 / KN</t>
  </si>
  <si>
    <t>WQ06DCWBS</t>
  </si>
  <si>
    <t>http://shop1.phinf.naver.net/20220629_228/1656478767433dob8J_JPEG/57614610147665904_1983259537.jpg</t>
  </si>
  <si>
    <t>LG 휘센 오브제컬렉션 엣지 WQ06DCWBS1 창문형 에어컨 (단창용 마감키트) 크림 화이트 / KN</t>
  </si>
  <si>
    <t>http://shop1.phinf.naver.net/20220629_81/1656478657316D4PB2_JPEG/57614500029938500_1089943320.jpg</t>
  </si>
  <si>
    <t>LG 휘센 오브제컬렉션 엣지 WQ06DCWBS 창문형 에어컨 (마감키트 미포함) 크림 화이트 / KN</t>
  </si>
  <si>
    <t>http://shop1.phinf.naver.net/20220629_101/1656477291402sPa9f_JPEG/57613187121536600_1985771961.jpg</t>
  </si>
  <si>
    <t>삼성 그랑데 AI DV16T8740SE 건조기 16kg 그레이지 / KN</t>
  </si>
  <si>
    <t>그랑데</t>
  </si>
  <si>
    <t>DV16T8740SE</t>
  </si>
  <si>
    <t>http://shop1.phinf.naver.net/20220624_220/16560464784447LI9E_JPEG/57182374159889148_1933059839.jpg</t>
  </si>
  <si>
    <t>삼성 그랑데 AI WF23T8500KE 세탁기 23kg 그레이지 / KN</t>
  </si>
  <si>
    <t>WF23T8500KE</t>
  </si>
  <si>
    <t>http://shop1.phinf.naver.net/20220624_164/1656046162977HEcoj_JPEG/57182058710581407_95085234.jpg</t>
  </si>
  <si>
    <t>LG 디오스 오브제컬렉션 M873GBB041 냉장고 875L 베이직 / KN</t>
  </si>
  <si>
    <t>M873GBB041</t>
  </si>
  <si>
    <t>http://shop1.phinf.naver.net/20220622_275/1655872483736gtYqQ_JPEG/57008317546165897_958779621.jpg</t>
  </si>
  <si>
    <t>LG 디오스 오브제컬렉션 M873GKB152 냉장고 875L 매직스페이스 / KN</t>
  </si>
  <si>
    <t>M873GKB152</t>
  </si>
  <si>
    <t>http://shop1.phinf.naver.net/20220622_183/1655872414831aD2Ca_JPEG/57008248050952748_789943298.jpg</t>
  </si>
  <si>
    <t>LG 디오스 오브제컬렉션 M873GBB152 냉장고 875L 매직스페이스 / KN</t>
  </si>
  <si>
    <t>M873GBB152</t>
  </si>
  <si>
    <t>http://shop1.phinf.naver.net/20220622_250/16558722928715LOYR_JPEG/57008126678436063_1875425980.jpg</t>
  </si>
  <si>
    <t>LG 디오스 오브제컬렉션 M873GKB171 냉장고 865L 매직스페이스 / KN</t>
  </si>
  <si>
    <t>M873GKB171</t>
  </si>
  <si>
    <t>http://shop1.phinf.naver.net/20220622_161/1655872211361tSXMt_JPEG/57008045183187333_1759283538.jpg</t>
  </si>
  <si>
    <t>LG 디오스 오브제컬렉션 M873GBB171 냉장고 865L 매직스페이스 / KN</t>
  </si>
  <si>
    <t>M873GBB171</t>
  </si>
  <si>
    <t>http://shop1.phinf.naver.net/20220622_79/1655870895178C5O7o_JPEG/57006793586904271_1070316244.jpg</t>
  </si>
  <si>
    <t>LG 디오스 오브제컬렉션 M873MWW272 냉장고 862L 더블매직스페이스 / KN</t>
  </si>
  <si>
    <t>M873MWW272</t>
  </si>
  <si>
    <t>http://shop1.phinf.naver.net/20220621_215/1655793855979yh2gx_JPEG/56929683806134803_1501529899.jpg</t>
  </si>
  <si>
    <t>LG 디오스 오브제컬렉션 M873GKB272 냉장고 862L 더블매직스페이스  / KN</t>
  </si>
  <si>
    <t>M873GKB272</t>
  </si>
  <si>
    <t>http://shop1.phinf.naver.net/20220621_107/1655793307125SPfxo_JPEG/56929140946642754_945190452.jpg</t>
  </si>
  <si>
    <t>LG 디오스 오브제컬렉션 M873GBB272 냉장고 862L 더블매직스페이스  / KN</t>
  </si>
  <si>
    <t>M873GBB272</t>
  </si>
  <si>
    <t>http://shop1.phinf.naver.net/20220621_5/16557932295561PWvQ_JPEG/56929063376734938_120336814.jpg</t>
  </si>
  <si>
    <t>LG 디오스 오브제컬렉션 M873GPB251 냉장고 872L 더블매직스페이스  / KN</t>
  </si>
  <si>
    <t>M873GPB251</t>
  </si>
  <si>
    <t>http://shop1.phinf.naver.net/20220621_87/1655789991147L47wg_JPEG/56925770862460854_1674682020.jpg</t>
  </si>
  <si>
    <t>LG 디오스 오브제컬렉션 M873GBB251 냉장고 872L 더블매직스페이스  / KN</t>
  </si>
  <si>
    <t>M873GBB251</t>
  </si>
  <si>
    <t>http://shop1.phinf.naver.net/20220621_46/1655789907817UeJ2e_JPEG/56925687540624660_1104407369.jpg</t>
  </si>
  <si>
    <t>LG 디오스 오브제컬렉션 M873GTB471 냉장고 865L 노크온 매직스페이스  / KN</t>
  </si>
  <si>
    <t>M873GTB471</t>
  </si>
  <si>
    <t>http://shop1.phinf.naver.net/20220621_186/1655788484332lyQ69_JPEG/56924318864033701_1658416471.jpg</t>
  </si>
  <si>
    <t>LG 디오스 오브제컬렉션 M873GBB471 냉장고 865L 노크온 매직스페이스  / KN</t>
  </si>
  <si>
    <t>M873GBB471</t>
  </si>
  <si>
    <t>http://shop1.phinf.naver.net/20220621_57/16557883904737cKht_JPEG/56924225297618257_1863464255.jpg</t>
  </si>
  <si>
    <t>LG 디오스 오브제컬렉션 M873GTB572 냉장고 862L 노크온 더블매직스페이스  / KN</t>
  </si>
  <si>
    <t>M873GTB572</t>
  </si>
  <si>
    <t>http://shop1.phinf.naver.net/20220621_94/1655786737027DOrBC_JPEG/56922579097630335_1576009416.jpg</t>
  </si>
  <si>
    <t>LG 디오스 오브제컬렉션 M873GBB572 냉장고 862L 노크온 더블매직스페이스  / KN</t>
  </si>
  <si>
    <t>M873GBB572</t>
  </si>
  <si>
    <t>http://shop1.phinf.naver.net/20220621_227/1655786194152vMJTc_JPEG/56922021893654419_1293444373.jpg</t>
  </si>
  <si>
    <t>LG 디오스 오브제컬렉션 M873SKV572 냉장고 862L 노크온 더블매직스페이스  / KN</t>
  </si>
  <si>
    <t>M873SKV572</t>
  </si>
  <si>
    <t>http://shop1.phinf.naver.net/20220621_268/1655783956925L5yG2_JPEG/56919845507783101_1776537994.jpg</t>
  </si>
  <si>
    <t>LG 디오스 오브제컬렉션 H873GBC012 냉장고 870L  / KN</t>
  </si>
  <si>
    <t>H873GBC012</t>
  </si>
  <si>
    <t>http://shop1.phinf.naver.net/20220615_30/1655267191335iQIJQ_JPEG/56403086868647878_1364223826.jpg</t>
  </si>
  <si>
    <t>LG 디오스 오브제컬렉션 H873GCB012 냉장고 870L  / KN</t>
  </si>
  <si>
    <t>H873GCB012</t>
  </si>
  <si>
    <t>http://shop1.phinf.naver.net/20220615_31/1655266933563bDSwt_JPEG/56402822275407684_303687397.jpg</t>
  </si>
  <si>
    <t>LG 디오스 오브제컬렉션 H873GBB012 냉장고 870L  / KN</t>
  </si>
  <si>
    <t>H873GBB012</t>
  </si>
  <si>
    <t>http://shop1.phinf.naver.net/20220615_70/1655266827825kVuU1_JPEG/56402716537402128_345817403.jpg</t>
  </si>
  <si>
    <t>LG 디오스 오브제컬렉션 H873GYW312 냉장고 870L 노크온  / KN</t>
  </si>
  <si>
    <t>H873GYW312</t>
  </si>
  <si>
    <t>http://shop1.phinf.naver.net/20220615_183/1655266721558dlsXs_JPEG/56402610270107125_1538864683.jpg</t>
  </si>
  <si>
    <t>LG 디오스 오브제컬렉션 H873GBB312 냉장고 870L 노크온  / KN</t>
  </si>
  <si>
    <t>H873GBB312</t>
  </si>
  <si>
    <t>http://shop1.phinf.naver.net/20220615_273/16552664532917QpAW_JPEG/56402287113069877_1881784354.jpg</t>
  </si>
  <si>
    <t>LG 디오스 오브제컬렉션 M623MWW052 냉장고 610L 빌트인 타입 / KN</t>
  </si>
  <si>
    <t>M623MWW052</t>
  </si>
  <si>
    <t>http://shop1.phinf.naver.net/20220615_228/1655255807317rUAcs_JPEG/56391694917128193_1270578703.jpg</t>
  </si>
  <si>
    <t>LG 디오스 오브제컬렉션 M623GTB052 냉장고 610L 빌트인 타입 / KN</t>
  </si>
  <si>
    <t>M623GTB052</t>
  </si>
  <si>
    <t>http://shop1.phinf.naver.net/20220615_263/16552557314463phl5_JPEG/56391620133672284_36650256.jpg</t>
  </si>
  <si>
    <t>LG 디오스 오브제컬렉션 M623GBB052 냉장고 610L 빌트인 타입 / KN</t>
  </si>
  <si>
    <t>M623GBB052</t>
  </si>
  <si>
    <t>http://shop1.phinf.naver.net/20220615_204/1655255534563XvSFf_JPEG/56391423109844394_1898440010.jpg</t>
  </si>
  <si>
    <t>LG 디오스 오브제컬렉션 M623GYW372 냉장고 604L 노크온 빌트인 타입 / KN</t>
  </si>
  <si>
    <t>M623GYW372</t>
  </si>
  <si>
    <t>http://shop1.phinf.naver.net/20220614_126/1655183898778AJPPv_JPEG/56319741480345450_1333931624.jpg</t>
  </si>
  <si>
    <t>LG 디오스 오브제컬렉션 M623GKB372 냉장고 604L 노크온 빌트인 타입 / KN</t>
  </si>
  <si>
    <t>M623GKB372</t>
  </si>
  <si>
    <t>http://shop1.phinf.naver.net/20220614_184/1655183472741Np0Ly_JPEG/56319256400376636_1543100529.jpg</t>
  </si>
  <si>
    <t>LG 디오스 오브제컬렉션 M623GBB372 냉장고 604L 노크온 빌트인 타입 / KN</t>
  </si>
  <si>
    <t>M623GBB372</t>
  </si>
  <si>
    <t>http://shop1.phinf.naver.net/20220614_40/165518292733486yJ1_JPEG/56318823052978460_1118379800.jpg</t>
  </si>
  <si>
    <t>LG 디오스 오브제컬렉션 BEI3CSQT 3구 인덕션 전기레인지 빌트인 / KN</t>
  </si>
  <si>
    <t>BEI3CSQT</t>
  </si>
  <si>
    <t>http://shop1.phinf.naver.net/20220610_28/1654835306342Ll3ED_JPEG/55971152060845273_964506841.jpg</t>
  </si>
  <si>
    <t>LG 디오스 BEI3MQT 3구 인덕션 전기레인지 빌트인전용 / KN</t>
  </si>
  <si>
    <t>BEI3MQT</t>
  </si>
  <si>
    <t>http://shop1.phinf.naver.net/20220610_72/1654834224719RyAeD_JPEG/55970113417230451_1849863863.jpg</t>
  </si>
  <si>
    <t>LG 디오스 BEI3GQT 3구 인덕션 전기레인지 빌트인전용 / KN</t>
  </si>
  <si>
    <t>디오스</t>
  </si>
  <si>
    <t>BEI3GQT</t>
  </si>
  <si>
    <t>http://shop1.phinf.naver.net/20220610_55/16548330592489NNGy_JPEG/55968947892717701_396663525.jpg</t>
  </si>
  <si>
    <t>LG 디오스 오브제컬렉션 DUBJ4EH 12인용 식기세척기 빌트인전용 네이처 베이지 / KN</t>
  </si>
  <si>
    <t>DUBJ4EH</t>
  </si>
  <si>
    <t>http://shop1.phinf.naver.net/20220610_82/1654827994679HP0fg_JPEG/55963890164405712_1808768045.jpg</t>
  </si>
  <si>
    <t>LG 휘센 FQ18HCKWA2 에어컨 ALL NEW 칸 멀티형 2 in 1 (58.5+18.7) 웨딩 스노우 / KN</t>
  </si>
  <si>
    <t>멀티형에어컨</t>
  </si>
  <si>
    <t>FQ18HCKWA2</t>
  </si>
  <si>
    <t>http://shop1.phinf.naver.net/20220607_129/16545840101355zWN7_JPEG/55719837963957665_1353931796.jpg</t>
  </si>
  <si>
    <t>위니아 WWF15GEW 일반 통돌이 공기방울 세탁기 15kg 화이트 / KN</t>
  </si>
  <si>
    <t>WWF15GEW</t>
  </si>
  <si>
    <t>http://shop1.phinf.naver.net/20220607_215/1654574952481RlsiO_JPEG/55710780309803822_675345855.jpg</t>
  </si>
  <si>
    <t>삼성 비스포크 DJ30B9300WE 슈드레서 신발 관리기 코타 화이트 / KN</t>
  </si>
  <si>
    <t>신발건조기</t>
  </si>
  <si>
    <t>비스포크슈드레서</t>
  </si>
  <si>
    <t>DJ30B9300WE</t>
  </si>
  <si>
    <t>http://shop1.phinf.naver.net/20220602_185/16541474108737J362_JPEG/55283244451425516_656564673.jpg</t>
  </si>
  <si>
    <t>삼성 비스포크 DJ30B9300CE 슈드레서 신발 관리기 코타 차콜 / KN</t>
  </si>
  <si>
    <t>DJ30B9300CE</t>
  </si>
  <si>
    <t>http://shop1.phinf.naver.net/20220602_81/1654147010690a5LLw_JPEG/55282844499333640_717613056.jpg</t>
  </si>
  <si>
    <t>쿠쿠 CRP-LHTR1010FW 트윈프레셔 IH 압력 밥솥 10인용 화이트 /KN</t>
  </si>
  <si>
    <t>CRP-LHTR1010FW</t>
  </si>
  <si>
    <t>http://shop1.phinf.naver.net/20220527_274/1653617314390mSwjA_JPEG/54753157103104483_1772135527.jpg</t>
  </si>
  <si>
    <t>삼성 그랑데 WF19T6000KW 드럼 세탁기 19 kg 화이트 / KN</t>
  </si>
  <si>
    <t>WF19T6000KW</t>
  </si>
  <si>
    <t>http://shop1.phinf.naver.net/20220527_159/16536154506788YfuC_JPEG/54751234147342795_930220114.jpg</t>
  </si>
  <si>
    <t>보국 BKF-2287CBL 3D LED 서큘레이터 / KN</t>
  </si>
  <si>
    <t>BKF-2287CBL</t>
  </si>
  <si>
    <t>http://shop1.phinf.naver.net/20220526_176/1653530519570PY43z_JPEG/54666365285347246_2054004389.jpg</t>
  </si>
  <si>
    <t>보국 BKF-0F135 2X 윈큘레이터 액티브 / KN</t>
  </si>
  <si>
    <t>BKF-0F135</t>
  </si>
  <si>
    <t>http://shop1.phinf.naver.net/20220526_244/1653530023315BYldO_JPEG/54665851142941033_1299478721.jpg</t>
  </si>
  <si>
    <t>신일 SIF-FS800H BLDC 에어 서큘레이터 스탠드형  / KN</t>
  </si>
  <si>
    <t>SIF-FS800H</t>
  </si>
  <si>
    <t>http://shop1.phinf.naver.net/20220526_138/1653529721161PwVnc_JPEG/54665504860367226_919230731.jpg</t>
  </si>
  <si>
    <t>신일 SIF-P14SBL 스탠드 선풍기 써큘레이터형 / KN</t>
  </si>
  <si>
    <t>SIF-P14SBL</t>
  </si>
  <si>
    <t>http://shop1.phinf.naver.net/20220526_54/165352927454724Vy6_JPEG/54665058247627785_951006953.jpg</t>
  </si>
  <si>
    <t>해피콜 HEBL-FUB2SV 초고속블렌더 엑슬림 뮤즈 / KN</t>
  </si>
  <si>
    <t>해피콜</t>
  </si>
  <si>
    <t>HEBL-FUB2</t>
  </si>
  <si>
    <t>http://shop1.phinf.naver.net/20220523_224/1653287561665npCW8_JPEG/54423457139311973_1313469334.jpg</t>
  </si>
  <si>
    <t>해피콜 HEBL-FUB2BG 초고속블렌더 엑슬림 뮤즈 / KN</t>
  </si>
  <si>
    <t>http://shop1.phinf.naver.net/20220523_238/1653287284526p7vHT_JPEG/54423179284899540_1787239723.jpg</t>
  </si>
  <si>
    <t>삼성 비스포크 그랑데 AI WF21B6400KE 드럼 세탁기 21kg 그레이지 / KN</t>
  </si>
  <si>
    <t>WF21B6400KE</t>
  </si>
  <si>
    <t>http://shop1.phinf.naver.net/20220523_295/1653271477556wVek4_JPEG/54407376264769869_1061506108.jpg</t>
  </si>
  <si>
    <t>삼성 비스포크 그랑데 AI WF21B6400KW 드럼 세탁기 21kg 화이트 / KN</t>
  </si>
  <si>
    <t>WF21B6400KW</t>
  </si>
  <si>
    <t>http://shop1.phinf.naver.net/20220523_210/1653271290436QrqxL_JPEG/54407189130200523_981073436.jpg</t>
  </si>
  <si>
    <t>삼성 비스포크 그랑데 AI WF25B9600KV 드럼 세탁기 25 kg 올인원컨트롤 블랙 케비어 / KN</t>
  </si>
  <si>
    <t>WF25B9600KV</t>
  </si>
  <si>
    <t>http://shop1.phinf.naver.net/20220520_282/1653027519049bhdRv_JPEG/54163407759817498_1425957847.jpg</t>
  </si>
  <si>
    <t>삼성 비스포크 그랑데 AI WF25B9600KW 드럼 세탁기 25 kg 올인원컨트롤 화이트 / KN</t>
  </si>
  <si>
    <t>WF25B9600KW</t>
  </si>
  <si>
    <t>http://shop1.phinf.naver.net/20220520_94/16530273091688aCNE_JPEG/54163197853417875_2113355742.jpg</t>
  </si>
  <si>
    <t>LG 휘센 DQ162PGUA 제습기 16L 골드 / KN</t>
  </si>
  <si>
    <t>제습기</t>
  </si>
  <si>
    <t>일반용제습기</t>
  </si>
  <si>
    <t>DQ162PGUA</t>
  </si>
  <si>
    <t>http://shop1.phinf.naver.net/20220520_266/1653019972554cjbKA_JPEG/54155861264447113_1979476176.jpg</t>
  </si>
  <si>
    <t>LG 휘센 DQ202PSUA 제습기 20L 실버 / KN</t>
  </si>
  <si>
    <t>DQ202PSUA</t>
  </si>
  <si>
    <t>http://shop1.phinf.naver.net/20220520_184/1653019620369HIlCo_JPEG/54155509067810613_1653759091.jpg</t>
  </si>
  <si>
    <t>삼성 비스포크  그랑데 AI WF24B9600KE 드럼 세탁기 24kg 올인원 컨트롤 그레이지 / KN</t>
  </si>
  <si>
    <t>WF24B9600KE</t>
  </si>
  <si>
    <t>http://shop1.phinf.naver.net/20220519_265/1652943248481KlMUm_JPEG/54079083306049456_957819778.jpg</t>
  </si>
  <si>
    <t>쿠쿠 CRP-FHB0610EL IH 전기 압력 밥솥 6인용 / KN</t>
  </si>
  <si>
    <t>CRP-FHB0610EL</t>
  </si>
  <si>
    <t>http://shop1.phinf.naver.net/20220519_252/1652939919295bXNWF_JPEG/54075816899392148_1853777708.jpg</t>
  </si>
  <si>
    <t>쿠쿠 CRP-LHTR0610FW 트윈프레셔 IH 압력 밥솥 6인용 화이트 / KN</t>
  </si>
  <si>
    <t>CRP-LHTR0610FW 트윈프레셔</t>
  </si>
  <si>
    <t>http://shop1.phinf.naver.net/20220519_246/1652927179326HRb93_JPEG/54063014160995520_245625472.jpg</t>
  </si>
  <si>
    <t>삼성 비스포크  그랑데 AI WF24B9600KF 드럼 세탁기 24kg 올인원 컨트롤 새틴 그린 / KN</t>
  </si>
  <si>
    <t>WF24B9600KF</t>
  </si>
  <si>
    <t>http://shop1.phinf.naver.net/20220518_95/1652852304388IPbSL_JPEG/53988147083080082_1585874339.jpg</t>
  </si>
  <si>
    <t>삼성 AF19B6474TZ Q9000 에어컨 스탠드형 62.6 ㎡ 바람문 베이지 / KN</t>
  </si>
  <si>
    <t>스탠드형에어컨</t>
  </si>
  <si>
    <t>AF19B6474TZ</t>
  </si>
  <si>
    <t>http://shop1.phinf.naver.net/20220517_53/1652768725714cprNN_JPEG/53904505425426507_498568313.jpg</t>
  </si>
  <si>
    <t>삼성 AF19B6474TZR Q9000 에어컨 멀티형 2 in 1 (62.6+18.7) 바람문 베이지 / KN</t>
  </si>
  <si>
    <t>AF19B6474TZR</t>
  </si>
  <si>
    <t>http://shop1.phinf.naver.net/20220517_89/1652768192101hvk0J_JPEG/53904087836666112_185000421.jpg</t>
  </si>
  <si>
    <t>삼성 AF19B6474WZ Q9000 에어컨 스탠드형 62.6 ㎡ 바람문 화이트 / KN</t>
  </si>
  <si>
    <t>AF19B6474WZ</t>
  </si>
  <si>
    <t>http://shop1.phinf.naver.net/20220517_98/1652765922487hsiW9_JPEG/53901757322693262_469959181.jpg</t>
  </si>
  <si>
    <t>LG 휘센 FQ18HCDWB1 듀얼 에어컨 히트 스탠드형 (58.5 ㎡) 웨딩 스노우 / KN</t>
  </si>
  <si>
    <t>FQ18HCDWB1</t>
  </si>
  <si>
    <t>http://shop1.phinf.naver.net/20220516_273/1652681878348pblES_JPEG/53817766984523433_1337957446.jpg</t>
  </si>
  <si>
    <t>LG 휘센 FQ18HCDWB2 듀얼 에어컨 히트 멀티형 2 in 1 (58.5 + 18.7) 웨딩 스노우 / KN</t>
  </si>
  <si>
    <t>FQ18HCDWB2</t>
  </si>
  <si>
    <t>http://shop1.phinf.naver.net/20220516_221/1652679328848ANEMd_JPEG/53815162658126946_1255463245.jpg</t>
  </si>
  <si>
    <t>LG 휘센 FQ20VCKWA1 에어컨 ALL NEW 칸 스탠드형 (65.9 ㎡) 웨딩 스노우 / KN</t>
  </si>
  <si>
    <t>FQ20VCKWA1</t>
  </si>
  <si>
    <t>http://shop1.phinf.naver.net/20220516_141/1652674650760p5QgV_JPEG/53810546249209075_338893043.jpg</t>
  </si>
  <si>
    <t>LG 휘센 FQ20VCKWA2 에어컨 ALL NEW 칸 멀티형 2 in 1 (65.9 + 18.7) 웨딩 스노우 / KN</t>
  </si>
  <si>
    <t>FQ20VCKWA2</t>
  </si>
  <si>
    <t>http://shop1.phinf.naver.net/20220516_98/16526683439128J6tu_JPEG/53804232624825507_1080012577.jpg</t>
  </si>
  <si>
    <t>삼성 AF17B6474TZ Q9000 에어컨 스탠드형 56.9㎡ 바람문 베이지 / KN</t>
  </si>
  <si>
    <t>AF17B6474TZ</t>
  </si>
  <si>
    <t>http://shop1.phinf.naver.net/20220517_124/1652753199693jTSxB_JPEG/53889034468169928_342888292.jpg</t>
  </si>
  <si>
    <t>삼성 VC33M7141LW 파워모션 7000 유선 진공 청소기 화이트 / KN</t>
  </si>
  <si>
    <t>C33M7141LW</t>
  </si>
  <si>
    <t>http://shop1.phinf.naver.net/20220513_292/1652421650705sLGfU_JPEG/53557493418532964_453108100.jpg</t>
  </si>
  <si>
    <t>캐리어 AWC07VULW 1등급 인버터 창문형 에어컨 7형 자가설치 셀프시공 / KN</t>
  </si>
  <si>
    <t>오텍캐리어</t>
  </si>
  <si>
    <t>캐리어</t>
  </si>
  <si>
    <t>AWC07VULW</t>
  </si>
  <si>
    <t>http://shop1.phinf.naver.net/20220512_190/1652336307992KeKyp_JPEG/53472150697137009_1398364510.jpg</t>
  </si>
  <si>
    <t>위니아 WPVW17EDEWM 에어컨 멀티형 (56.2+22.8㎡) 클린 화이트 / KN</t>
  </si>
  <si>
    <t>WPVW17EDEWM</t>
  </si>
  <si>
    <t>http://shop1.phinf.naver.net/20220511_247/1652241903180LJtXa_JPEG/53377738016648991_1976628831.jpg</t>
  </si>
  <si>
    <t>위즈웰 WC4131 그라인드 앤 드립 커피머신기 가정용 홈카페 / KN</t>
  </si>
  <si>
    <t>판매금지</t>
  </si>
  <si>
    <t>커피메이커</t>
  </si>
  <si>
    <t>중산물산</t>
  </si>
  <si>
    <t>위즈웰</t>
  </si>
  <si>
    <t>WC4131</t>
  </si>
  <si>
    <t>http://shop1.phinf.naver.net/20220506_208/1651816423355gme4L_JPEG/52952319073394674_1249609739.jpg</t>
  </si>
  <si>
    <t>위즈웰 WSG-9100 분리형 전동 커피그라인더 / KN</t>
  </si>
  <si>
    <t>분리형 커피그라인더 WSG-9100</t>
  </si>
  <si>
    <t>http://shop1.phinf.naver.net/20220506_257/1651816199532qj0bl_JPEG/52952095255129650_1091149742.jpg</t>
  </si>
  <si>
    <t>위즈웰 WC4061 그라인드 앤 드립 MINI 커피메이커 커피머신 / KN</t>
  </si>
  <si>
    <t>WC4061</t>
  </si>
  <si>
    <t>http://shop1.phinf.naver.net/20220506_122/1651814556392ax2Xr_JPEG/52950445098087672_915842559.jpg</t>
  </si>
  <si>
    <t>위즈웰 WSS-6835P 스마트 홈베이킹 스탠드 믹서 핑크 / KN</t>
  </si>
  <si>
    <t>거품/반죽기</t>
  </si>
  <si>
    <t>WSS-6835</t>
  </si>
  <si>
    <t>http://shop1.phinf.naver.net/20220506_291/1651803419284F9r3b_JPEG/52939247105003837_271839508.jpg</t>
  </si>
  <si>
    <t>위즈웰 WB800W 설레임 눈꽃 빙수기 화이트  / KN</t>
  </si>
  <si>
    <t>빙수기</t>
  </si>
  <si>
    <t>WB800</t>
  </si>
  <si>
    <t>http://shop1.phinf.naver.net/20220506_12/1651799501744XQC6Q_JPEG/52935347462383260_1433764395.jpg</t>
  </si>
  <si>
    <t>위즈웰 WB800B 설레임 눈꽃 빙수기 블루 / KN</t>
  </si>
  <si>
    <t>위즈웰 WB800G 설레임 눈꽃 빙수기 그린 / KN</t>
  </si>
  <si>
    <t>위즈웰 WB800P 설레임 눈꽃 빙수기 핑크 / KN</t>
  </si>
  <si>
    <t>위즈웰 WSB8000 대용량 가정용제빵기 / KN</t>
  </si>
  <si>
    <t>제빵기</t>
  </si>
  <si>
    <t>WSB8000</t>
  </si>
  <si>
    <t>http://shop1.phinf.naver.net/20220506_263/1651799290806bObtJ_JPEG/52935136526405349_228683849.jpg</t>
  </si>
  <si>
    <t>위즈웰 WM5500G 올 스테인리스 디지털 홈베이킹 스탠드 믹서 골드 / KN</t>
  </si>
  <si>
    <t>WM5500G</t>
  </si>
  <si>
    <t>http://shop1.phinf.naver.net/20220503_245/1651557741335o6Y1V_JPEG/52693575150689542_1956795631.jpg</t>
  </si>
  <si>
    <t>삼성 WW90T3100KW 빌트인 드럼 세탁기 9kg 화이트 / KN</t>
  </si>
  <si>
    <t>WW90T3100KW</t>
  </si>
  <si>
    <t>http://shop1.phinf.naver.net/20220427_271/1651038268114md8cr_JPEG/52174166804889907_1856934874.jpg</t>
  </si>
  <si>
    <t>삼성 워블 WA13T5262BW 통돌이 세탁기 13kg 화이트 / KN</t>
  </si>
  <si>
    <t>WA13T5262BW</t>
  </si>
  <si>
    <t>http://shop1.phinf.naver.net/20220427_195/16510275374856rFPV_JPEG/52163436162760859_990768026.jpg</t>
  </si>
  <si>
    <t>삼성 워블 WA10T5262BW 통돌이 세탁기 10kg 화이트 / KN</t>
  </si>
  <si>
    <t>삼성 비스포크 그랑데 AI WF24A9500KE 드럼 세탁기  24 kg 올인원컨트롤 그레이지 / KN</t>
  </si>
  <si>
    <t>WF24A9500KE</t>
  </si>
  <si>
    <t>http://shop1.phinf.naver.net/20220427_261/1651026971667yJJ6m_JPEG/52162870376446096_1209696738.jpg</t>
  </si>
  <si>
    <t>LG 트롬 F24VDSD 드럼 세탁기 24kg 모던 스테인리스 / KN</t>
  </si>
  <si>
    <t>트롬</t>
  </si>
  <si>
    <t>F24VDSD</t>
  </si>
  <si>
    <t>http://shop1.phinf.naver.net/20220426_95/1650950587789rBbbG_JPEG/52086486261110904_507101907.jpg</t>
  </si>
  <si>
    <t>삼성 RB34T6001SA 냉장고 332L 메탈 그라파이트 / KN</t>
  </si>
  <si>
    <t>RB34T6001SA</t>
  </si>
  <si>
    <t>http://shop1.phinf.naver.net/20220426_34/16509383222187s7ak_JPEG/52074167572704471_7356787.jpg</t>
  </si>
  <si>
    <t>삼성 AF17B7538GZR 무풍에어컨 클래식 (56.9㎡ + 18.7㎡) / KN</t>
  </si>
  <si>
    <t>AF17B7538GZR</t>
  </si>
  <si>
    <t>http://shop1.phinf.naver.net/20220425_237/1650867369308ghXBl_JPEG/52003267779367911_115307352.jpg</t>
  </si>
  <si>
    <t>삼성 AF19B6474WZR Q9000 에어컨 2 in 1 (62.6㎡ + 18.7㎡) / KN</t>
  </si>
  <si>
    <t>AF19B6474WZR</t>
  </si>
  <si>
    <t>http://shop1.phinf.naver.net/20220425_87/1650861920898gYlxD_JPEG/51997754708595790_1662030838.jpg</t>
  </si>
  <si>
    <t>삼성 AF19B6474GZR Q9000 에어컨 2 in 1 (62.6㎡ + 18.7㎡) / KN</t>
  </si>
  <si>
    <t>AF19B6474GZR</t>
  </si>
  <si>
    <t>http://shop1.phinf.naver.net/20220425_222/1650861710320F6Roj_JPEG/51997544139700476_1036213816.jpg</t>
  </si>
  <si>
    <t>삼성 AF17B6474WSR Q9000 에어컨 2 in 1 (56.9㎡ + 18.7㎡) / KN</t>
  </si>
  <si>
    <t>AF17B6474WSRT</t>
  </si>
  <si>
    <t>http://shop1.phinf.naver.net/20220425_125/1650852238123dpQOd_JPEG/51988126832318934_488041001.jpg</t>
  </si>
  <si>
    <t>삼성 AF17B6474TZR Q9000 에어컨 2 in 1 (56.9㎡ + 18.7㎡) / KN</t>
  </si>
  <si>
    <t>AF17B6474TZR</t>
  </si>
  <si>
    <t>http://shop1.phinf.naver.net/20220422_222/1650609323669OhXh1_JPEG/51745103293382847_1963145048.jpg</t>
  </si>
  <si>
    <t>삼성 AF17B6474GZR Q9000 에어컨 2 in 1 (56.9㎡ + 18.7㎡) / KN</t>
  </si>
  <si>
    <t>AF17B6474GZR</t>
  </si>
  <si>
    <t>http://shop1.phinf.naver.net/20220422_152/1650607431368Bppxz_JPEG/51743273829582426_2110844442.jpg</t>
  </si>
  <si>
    <t>삼성 비스포크 AF19B7934ASR 무풍에어컨 클래식 청정 2 in 1 (62.6㎡ + 18.7㎡) / KN</t>
  </si>
  <si>
    <t>AF19B7934ASR</t>
  </si>
  <si>
    <t>http://shop1.phinf.naver.net/20220422_260/1650601008931QdwtU_JPEG/51736907431004902_876054023.jpg</t>
  </si>
  <si>
    <t>삼성 비스포크 AR15B9150HZ 무풍에어컨 벽걸이 와이드 청정 (48.8㎡ ) / KN</t>
  </si>
  <si>
    <t>벽걸이형에어컨</t>
  </si>
  <si>
    <t>AR15B9150HZ</t>
  </si>
  <si>
    <t>http://shop1.phinf.naver.net/20220422_4/1650591660936ME1K5_JPEG/51727488758420029_883787604.jpg</t>
  </si>
  <si>
    <t>삼성 비스포크 AR07B9350HZ 무풍에어컨 벽걸이 와이드 청정 (24.4㎡) / KN</t>
  </si>
  <si>
    <t>AR07B9350HZ</t>
  </si>
  <si>
    <t>http://shop1.phinf.naver.net/20220421_68/1650521339260Y62QQ_JPEG/51657181967897888_1080816715.jpg</t>
  </si>
  <si>
    <t>삼성 The Serif (더 세리프) KQ50LSB01AFXKR QLED TV 125cm / KN</t>
  </si>
  <si>
    <t>KQ50LSB01AFXKR</t>
  </si>
  <si>
    <t>http://shop1.phinf.naver.net/20220420_269/1650431276262J8pDh_JPEG/51567103790268917_115236475.jpg</t>
  </si>
  <si>
    <t>삼성 The Serif (더 세리프) KQ55LSB01AFXKR QLED TV 138cm / KN</t>
  </si>
  <si>
    <t>KQ55LSB01AFXKR</t>
  </si>
  <si>
    <t>http://shop1.phinf.naver.net/20220420_8/1650430908341oefvs_JPEG/51566743155472365_1312916557.jpg</t>
  </si>
  <si>
    <t>삼성 The Serif (더 세리프) KQ65LSB01AFXKR QLED TV 163cm / KN</t>
  </si>
  <si>
    <t>KQ65LSB01AFXKR</t>
  </si>
  <si>
    <t>http://shop1.phinf.naver.net/20220420_252/16504305629164M6G6_JPEG/51566397731584895_225323973.jpg</t>
  </si>
  <si>
    <t>보만 JM6420 4구 원터치 요구르트제조기 / KN</t>
  </si>
  <si>
    <t>요구르트제조기</t>
  </si>
  <si>
    <t>보만</t>
  </si>
  <si>
    <t>JM6420</t>
  </si>
  <si>
    <t>http://shop1.phinf.naver.net/20220419_117/1650345288935Lr9Eg_JPEG/51481187631392891_781139180.jpg</t>
  </si>
  <si>
    <t>보만 FC2500W 간편한 만능 쵸퍼 1L / KN</t>
  </si>
  <si>
    <t>분쇄기</t>
  </si>
  <si>
    <t>FC2500W</t>
  </si>
  <si>
    <t>http://shop1.phinf.naver.net/20220419_153/1650345133599aNtH2_JPEG/51481032309032867_808542219.jpg</t>
  </si>
  <si>
    <t>보만 FM1060W USB충전 휴대용 미니 텀블러 믹서기 / KN</t>
  </si>
  <si>
    <t>FM1060W</t>
  </si>
  <si>
    <t>http://shop1.phinf.naver.net/20220419_77/1650344979597IfvEB_JPEG/51480878302931341_412088605.jpg</t>
  </si>
  <si>
    <t>보만 HB1175W 간편한 핸드블렌더 / KN</t>
  </si>
  <si>
    <t>핸드블렌더</t>
  </si>
  <si>
    <t>HB1175W</t>
  </si>
  <si>
    <t>http://shop1.phinf.naver.net/20220419_47/1650344770931LzWOr_JPEG/51480669641737774_1638984606.jpg</t>
  </si>
  <si>
    <t>테팔 BL81GDKR 초고속 블렌더 퍼펙트믹스+온더고 28000RPM / KN</t>
  </si>
  <si>
    <t>BL81GDKR</t>
  </si>
  <si>
    <t>http://shop1.phinf.naver.net/20220419_57/1650335949731n1kCK_JPEG/51471848411235211_765146560.jpg</t>
  </si>
  <si>
    <t>[전용가방포함] 안방 AB301MF 연기 안나는 전기그릴 그릴+볶음팬+가방 1500W / KN</t>
  </si>
  <si>
    <t>안방그릴 AB301MF</t>
  </si>
  <si>
    <t>http://shop1.phinf.naver.net/20220418_164/1650265002720fCYjz_JPEG/51400836528374431_1113459451.jpg</t>
  </si>
  <si>
    <t>테팔 CB65G8KR 파워 그릴 포스 전기 그릴+전골팬 1500W / KN</t>
  </si>
  <si>
    <t>CB65G8KR</t>
  </si>
  <si>
    <t>http://shop1.phinf.naver.net/20220418_93/1650260803237vVC8C_JPEG/51396582936381715_1728996820.jpg</t>
  </si>
  <si>
    <t>필립스 HD7461/20 데일리 콜렉션 커피 메이커 1.2L / KN</t>
  </si>
  <si>
    <t>필립스</t>
  </si>
  <si>
    <t>HD7461/20</t>
  </si>
  <si>
    <t>http://shop1.phinf.naver.net/20220418_68/1650255585204yNc4G_JPEG/51391473890180932_77960964.jpg</t>
  </si>
  <si>
    <t>[상품평 이벤트 추가 1만원] 미락 SM-20A10R 2세대 국산 진공 쌀통 쌀보관통 15kg / KN</t>
  </si>
  <si>
    <t>주방용품</t>
  </si>
  <si>
    <t>보관/밀폐용기</t>
  </si>
  <si>
    <t>쌀통</t>
  </si>
  <si>
    <t>미락</t>
  </si>
  <si>
    <t>미락 진공쌀통 15kg SM-20A10R</t>
  </si>
  <si>
    <t>http://shop1.phinf.naver.net/20220415_16/1650004823793e2eR4_JPEG/51140669511874696_267975207.jpg</t>
  </si>
  <si>
    <t>[상품평 이벤트 1만원 추가증정] 미락 SM-16A20R 2세대 국산 진공 쌀통 쌀보관통 20kg / KN</t>
  </si>
  <si>
    <t>미락 2세대 진공쌀통 20kg</t>
  </si>
  <si>
    <t>http://shop1.phinf.naver.net/20220415_103/1650004623904HsKL3_JPEG/51140469382096130_337041979.jpg</t>
  </si>
  <si>
    <t>켄우드 JKM076 여행용 미니 전기주전자 0.5L / KN</t>
  </si>
  <si>
    <t>켄우드</t>
  </si>
  <si>
    <t>JKM-076</t>
  </si>
  <si>
    <t>http://shop1.phinf.naver.net/20220414_153/1649912020198BVLvI_JPEG/51047865914322802_568286844.jpg</t>
  </si>
  <si>
    <t>켄우드 ZJX650WH 피카소 전기주전자 1L 스테인리스 화이트 / KN</t>
  </si>
  <si>
    <t>ZJX650WH</t>
  </si>
  <si>
    <t>http://shop1.phinf.naver.net/20220414_5/1649911224871zjvCd_JPEG/51047067247061455_90503245.jpg</t>
  </si>
  <si>
    <t>켄우드 ZJM02.A0WH 쿨터치 전기주전자 0.8L 스테인리스 / KN</t>
  </si>
  <si>
    <t>ZJM02.A0WH</t>
  </si>
  <si>
    <t>http://shop1.phinf.naver.net/20220414_128/1649911062798UD0As_JPEG/51046905509516327_1470785222.jpg</t>
  </si>
  <si>
    <t>일렉트로룩스 E4EK1-50SS 전기주전자 강력파워 1.7L 대용량 스테인리스 / KN</t>
  </si>
  <si>
    <t>일렉트로룩스</t>
  </si>
  <si>
    <t>E4EK1-50SS</t>
  </si>
  <si>
    <t>http://shop1.phinf.naver.net/20220414_48/1649910893255C0aHG_JPEG/51046735705883767_1809311829.jpg</t>
  </si>
  <si>
    <t>드롱기 KBOC2001.W 아이코나 캐피탈 전기주전자 1.7L 시드니 화이트 / KN</t>
  </si>
  <si>
    <t>드롱기</t>
  </si>
  <si>
    <t>KBOC2001</t>
  </si>
  <si>
    <t>http://shop1.phinf.naver.net/20220413_31/1649826293574i2r5Y_JPEG/50962189291350143_2112492100.jpg</t>
  </si>
  <si>
    <t>드롱기 KBOC2001.BL 아이코나 캐피탈 전기주전자 1.7L 런던블루 / KN</t>
  </si>
  <si>
    <t>http://shop1.phinf.naver.net/20220413_170/1649826009924o6W6X_JPEG/50961905578810452_325031412.jpg</t>
  </si>
  <si>
    <t>브라운 MQ7045X 액티브 블레이드 저소음 모터 멀티퀵 핸드블렌더 / KN</t>
  </si>
  <si>
    <t>MQ7045X</t>
  </si>
  <si>
    <t>http://shop1.phinf.naver.net/20220413_6/1649825928549F1Ykc_JPEG/50961824033426891_1386664164.jpg</t>
  </si>
  <si>
    <t>브라운 MQ7035X 액티브 블레이드 저소음 모터 멀티퀵 핸드블렌더 / KN</t>
  </si>
  <si>
    <t>MQ7035X</t>
  </si>
  <si>
    <t>http://shop1.phinf.naver.net/20220413_150/16498258345177ynBq_JPEG/50961730253010418_2112864902.jpg</t>
  </si>
  <si>
    <t>브라운 MQ7026X 액티브 블레이드 저소음 모터 멀티퀵 핸드블렌더 / KN</t>
  </si>
  <si>
    <t>MQ7026X</t>
  </si>
  <si>
    <t>http://shop1.phinf.naver.net/20220413_152/1649825575180iapfS_JPEG/50961470914274512_777740527.jpg</t>
  </si>
  <si>
    <t>테팔 EX815BKR 에센셜 에스프레소 머신 / KN</t>
  </si>
  <si>
    <t>에스프레소머신</t>
  </si>
  <si>
    <t>에센셜 EX815BKR</t>
  </si>
  <si>
    <t>http://shop1.phinf.naver.net/20220412_156/1649740836805lpHKG_JPEG/50876664629316374_1805307005.jpg</t>
  </si>
  <si>
    <t>[빠른출고] 드롱기 KRECAM250.33TB 전자동 에스프레소머신 / KN</t>
  </si>
  <si>
    <t>KRECAM250.33.TB</t>
  </si>
  <si>
    <t>http://shop1.phinf.naver.net/20220412_207/1649740676261Oqen8_JPEG/50876503827539108_796091572.jpg</t>
  </si>
  <si>
    <t>드롱기 ECAM44.620.S 전자동 에스프레소머신 / KN</t>
  </si>
  <si>
    <t>ECAM44.620S</t>
  </si>
  <si>
    <t>http://shop1.phinf.naver.net/20220412_156/1649740454199vrlIF_JPEG/50876282026204063_810704920.jpg</t>
  </si>
  <si>
    <t>드롱기 ECAM22.110.SB 전자동 에스프레소머신 / KN</t>
  </si>
  <si>
    <t>ECAM22.110.SB</t>
  </si>
  <si>
    <t>http://shop1.phinf.naver.net/20220412_168/1649740175881DsWbA_JPEG/50876003686831477_1791426612.jpg</t>
  </si>
  <si>
    <t>한일 HUD-6300DS 살균 식기 건조기 6인용 / KN</t>
  </si>
  <si>
    <t>식기건조기</t>
  </si>
  <si>
    <t>HUD-6300DS</t>
  </si>
  <si>
    <t>http://shop1.phinf.naver.net/20220412_241/1649739492451acBiy_JPEG/50875388020708059_1144029235.jpg</t>
  </si>
  <si>
    <t>삼성 SL-M2033W 흑백 레이저프린터 20 ppm / KN</t>
  </si>
  <si>
    <t>프린터</t>
  </si>
  <si>
    <t>레이저프린터</t>
  </si>
  <si>
    <t>SL-M2033W 정품토너포함</t>
  </si>
  <si>
    <t>http://shop1.phinf.naver.net/20220411_45/1649655485387HJiGT_JPEG/50791384077935602_744281588.jpg</t>
  </si>
  <si>
    <t>LG 그램+view 16MQ70 노트북 포터블 모니터 실버 / KN</t>
  </si>
  <si>
    <t>모니터</t>
  </si>
  <si>
    <t>그램+뷰 16MQ70</t>
  </si>
  <si>
    <t>http://shop1.phinf.naver.net/20220411_48/1649655076533syqxY_JPEG/50790859972076397_809443199.jpg</t>
  </si>
  <si>
    <t>삼성 갤럭시 북2 Pro NT950XED-KC51S 39.6 cm Core™ i5 / 256 GB NVMe SSD 실버 / KN</t>
  </si>
  <si>
    <t>노트북</t>
  </si>
  <si>
    <t>갤럭시북2 프로</t>
  </si>
  <si>
    <t>NT950XED-KC51S</t>
  </si>
  <si>
    <t>http://shop1.phinf.naver.net/20220411_55/1649638621631fuXkt_JPEG/50774517056959211_127229353.jpg</t>
  </si>
  <si>
    <t>삼성 갤럭시 북2 Pro NT950XEE-XC58S 39.6 cm Core™ i5 / 256 GB NVMe SSD 실버 / KN</t>
  </si>
  <si>
    <t>NT950XEE-XC58S</t>
  </si>
  <si>
    <t>http://shop1.phinf.naver.net/20220411_28/1649638366352ndTX1_JPEG/50774262083865029_68601899.jpg</t>
  </si>
  <si>
    <t>삼성 갤럭시 북2 Pro 360 NT950QED-KC71G 39.6 cm Core™ i7 / 512 GB NVMe SSD 그라파이트 / KN</t>
  </si>
  <si>
    <t>갤럭시북2 프로360</t>
  </si>
  <si>
    <t>NT950QED-KC71G</t>
  </si>
  <si>
    <t>http://shop1.phinf.naver.net/20220408_261/164939650215686pqj_JPEG/50532400844024079_1920887903.jpg</t>
  </si>
  <si>
    <t>삼성 갤럭시 북2 Pro 360 NT950QED-KC71D 39.6 cm Core™ i7 / 512 GB NVMe SSD 버건디 / KN</t>
  </si>
  <si>
    <t>NT950QED-KC71D</t>
  </si>
  <si>
    <t>http://shop1.phinf.naver.net/20220408_200/1649396253298lE90c_JPEG/50532152005238899_2095912061.jpg</t>
  </si>
  <si>
    <t>LG VP8000S 비즈니스 청소기 업소용 대용량 17L / KN</t>
  </si>
  <si>
    <t>업소용청소기</t>
  </si>
  <si>
    <t>VP8000S</t>
  </si>
  <si>
    <t>http://shop1.phinf.naver.net/20220407_227/1649314133406zw6Pz_JPEG/50450032105163246_477937178.jpg</t>
  </si>
  <si>
    <t>LG 퓨리케어 WD506AS3V 슬림 스윙 정수기 냉온정수기 방문관리형 실버 / KN</t>
  </si>
  <si>
    <t>LG</t>
  </si>
  <si>
    <t>퓨리케어</t>
  </si>
  <si>
    <t>WD506AS</t>
  </si>
  <si>
    <t>http://shop1.phinf.naver.net/20220406_283/1649221714798ieNxf_JPEG/100285_1.jpg</t>
  </si>
  <si>
    <t>LG 퓨리케어 WD506AW3V 슬림 스윙 정수기 냉온정수기 방문관리형 화이트 / KN</t>
  </si>
  <si>
    <t>WD506AW</t>
  </si>
  <si>
    <t>http://shop1.phinf.naver.net/20220406_230/1649221710323aTiUN_JPEG/100286_1.jpg</t>
  </si>
  <si>
    <t>LG 퓨리케어 WD306AS3V 슬림스윙정수기 냉정수기 방문관리형 실버 / KN</t>
  </si>
  <si>
    <t>WD306AS</t>
  </si>
  <si>
    <t>http://shop1.phinf.naver.net/20220406_121/16492211226684dJwf_JPEG/100283_1.jpg</t>
  </si>
  <si>
    <t>LG 퓨리케어 WD306AW3V 슬림 스윙 정수기 냉정수기 방문관리형 화이트 / KN</t>
  </si>
  <si>
    <t>WD306AW</t>
  </si>
  <si>
    <t>http://shop1.phinf.naver.net/20220406_289/1649221119232HGs0g_JPEG/100284_1.jpg</t>
  </si>
  <si>
    <t>LG 퓨리케어 WD106AW3V 슬림 스윙 정수기 정수전용 방문관리형 화이트 / KN</t>
  </si>
  <si>
    <t>WD106AW3V</t>
  </si>
  <si>
    <t>http://shop1.phinf.naver.net/20220406_128/164921947734645E2s_JPEG/100282_1.jpg</t>
  </si>
  <si>
    <t>LG 퓨리케어 상하좌우 정수기 오브제컬렉션 냉온정수기 셀프관리형 카밍 베이지 WD505ACB0V /  KN</t>
  </si>
  <si>
    <t>WD505ACB</t>
  </si>
  <si>
    <t>http://shop1.phinf.naver.net/20211027_119/163532736038995iDf_JPEG/36463195213857895_1786534528.jpg</t>
  </si>
  <si>
    <t>테팔 HB6538KR 핸드블렌더 테팔 퀵세프 / KN</t>
  </si>
  <si>
    <t>HB6538KR</t>
  </si>
  <si>
    <t>http://shop1.phinf.naver.net/20220404_130/1649054275738pa2AV_JPEG/100281_1.jpg</t>
  </si>
  <si>
    <t>테팔 BL1308KR 미니블렌더 믹스앤드링크 / KN</t>
  </si>
  <si>
    <t>L1308KR</t>
  </si>
  <si>
    <t>http://shop1.phinf.naver.net/20220404_106/1649050938942WJdVe_JPEG/100280_1.jpg</t>
  </si>
  <si>
    <t>[빠른출고] 쿠닝 MA-709R 뉴 뚝딱이 5 IN 1 푸드 마스터 / KN</t>
  </si>
  <si>
    <t>쿠닝</t>
  </si>
  <si>
    <t>MA-BL709R</t>
  </si>
  <si>
    <t>http://shop1.phinf.naver.net/20220404_44/1649048058104aYc5k_JPEG/100279_1.jpg</t>
  </si>
  <si>
    <t>신일 SFM-CEY3000 믹서기 웰빙 다용도 / KN</t>
  </si>
  <si>
    <t>SFM-CEY3000</t>
  </si>
  <si>
    <t>http://shop1.phinf.naver.net/20220329_286/1648531627388XBwjU_JPEG/49667526083384374_1456278574.jpg</t>
  </si>
  <si>
    <t>브라운 JB3150.BK 믹서기 내열강화 유리 얼음 분쇄 다용도 대용량 / KN</t>
  </si>
  <si>
    <t>BRAUN</t>
  </si>
  <si>
    <t>JB3150BK</t>
  </si>
  <si>
    <t>http://shop1.phinf.naver.net/20220329_40/1648530824476aN1yB_JPEG/49666670184227975_1726125206.jpg</t>
  </si>
  <si>
    <t>브라운 MQ3135 핸드블렌더 11단계 속도 조절 / KN</t>
  </si>
  <si>
    <t>MQ3135</t>
  </si>
  <si>
    <t>http://shop1.phinf.naver.net/20220329_80/1648530561098d0Usn_JPEG/49666406818017942_174462998.jpg</t>
  </si>
  <si>
    <t>브라운 JB3115 믹서기 다용도 대용량 / KN</t>
  </si>
  <si>
    <t>JB3115</t>
  </si>
  <si>
    <t>http://shop1.phinf.naver.net/20220329_284/1648529924884Y0lOD_JPEG/49665758705609764_1647651901.jpg</t>
  </si>
  <si>
    <t>쿠쿠 CFM-F200DS 크로스컷 양방향 회전 블렌더 / KN</t>
  </si>
  <si>
    <t>CFM-F200DS</t>
  </si>
  <si>
    <t>http://shop1.phinf.naver.net/20220329_17/1648529569934oKA0C_JPEG/49665415639542436_1686202540.jpg</t>
  </si>
  <si>
    <t>[빠른출고] 휴롬 THE이지 착즙기 H-201-BBFA04 매트블랙 / KN</t>
  </si>
  <si>
    <t>H-201</t>
  </si>
  <si>
    <t>http://shop1.phinf.naver.net/20220329_6/1648528100327XbrNY_JPEG/49663999022287045_1327087970.jpg</t>
  </si>
  <si>
    <t>휴롬 디바 착즙기_H-100-SBFA01 플래티넘 실버 / KN</t>
  </si>
  <si>
    <t>디바 H-100</t>
  </si>
  <si>
    <t>http://shop1.phinf.naver.net/20220329_185/16485276588249y38J_JPEG/49663557534547185_1288444160.jpg</t>
  </si>
  <si>
    <t>LG 퓨리케어 오브제컬렉션 AS202NB2A 360° 공기청정기 알파 펫 필터 네이처 클레이 브라운 / KN</t>
  </si>
  <si>
    <t>http://shop1.phinf.naver.net/20220324_274/1648085641020Vl3Ki_JPEG/49221474833697966_1591716792.jpg</t>
  </si>
  <si>
    <t>LG 퓨리케어 오브제컬렉션 AS202NB1A 360° 공기청정기 알파 일반 필터 네이처 클레이 브라운 / KN</t>
  </si>
  <si>
    <t>http://shop1.phinf.naver.net/20220324_98/1648085588245CScTJ_JPEG/49221422063874899_1581801201.jpg</t>
  </si>
  <si>
    <t>LG 퓨리케어 오브제컬렉션 AS202NG2A 360° 공기청정기 알파 펫 필터 네이처 그린 / KN</t>
  </si>
  <si>
    <t>http://shop1.phinf.naver.net/20220324_259/1648085495599eY34x_JPEG/49221329396417646_1750861167.jpg</t>
  </si>
  <si>
    <t>LG 퓨리케어 오브제컬렉션 AS202NG1A 360° 공기청정기 알파 일반 필터 네이처 그린 / KN</t>
  </si>
  <si>
    <t>http://shop1.phinf.naver.net/20220324_67/1648085441508hS1cV_JPEG/49221275302809632_465236539.jpg</t>
  </si>
  <si>
    <t>LG 퓨리케어 오브제컬렉션 AS202NS2A 360° 공기청정기 알파 펫 필터 네이처 베이지 / KN</t>
  </si>
  <si>
    <t>http://shop1.phinf.naver.net/20220324_257/1648085363739AcTJj_JPEG/49221197551891233_193471111.jpg</t>
  </si>
  <si>
    <t>LG 퓨리케어 오브제컬렉션 AS202NS1A 360° 공기청정기 알파 일반 필터 네이처 베이지 / KN</t>
  </si>
  <si>
    <t>http://shop1.phinf.naver.net/20220324_124/1648085279366sGbdn_JPEG/49221113185509560_1632853183.jpg</t>
  </si>
  <si>
    <t>LG 퓨리케어 오브제컬렉션 AS352NB2A 360° 공기청정기 알파 펫 필터 네이처 클레이 브라운 / KN</t>
  </si>
  <si>
    <t>http://shop1.phinf.naver.net/20220324_240/1648084907739A8csI_JPEG/49220741542033139_341063950.jpg</t>
  </si>
  <si>
    <t>LG 퓨리케어 오브제컬렉션 AS352NB1A 360° 공기청정기 알파 일반 필터 네이처 클레이 브라운 / KN</t>
  </si>
  <si>
    <t>http://shop1.phinf.naver.net/20220324_159/1648084832306Kai9R_JPEG/49220666124371303_1719025748.jpg</t>
  </si>
  <si>
    <t>LG 퓨리케어 오브제컬렉션 AS352NG2A 360° 공기청정기 알파 펫 필터 네이처 그린 / KN</t>
  </si>
  <si>
    <t>http://shop1.phinf.naver.net/20220324_230/1648084744958BVET7_JPEG/49220578772514525_1891155607.jpg</t>
  </si>
  <si>
    <t>LG 퓨리케어 오브제컬렉션 AS352NG1A 360° 공기청정기 알파 일반 필터 네이처 그린 / KN</t>
  </si>
  <si>
    <t>http://shop1.phinf.naver.net/20220324_297/1648084083071KsEEg_JPEG/49219917903839329_400083987.jpg</t>
  </si>
  <si>
    <t>LG 퓨리케어 오브제컬렉션 AS352NS2A 360° 공기청정기 알파 펫 필터 네이처 베이지 / KN</t>
  </si>
  <si>
    <t>http://shop1.phinf.naver.net/20220324_72/1648083960387jPfAd_JPEG/49219795218806682_484855201.jpg</t>
  </si>
  <si>
    <t>LG 퓨리케어 오브제컬렉션 AS352NS1A 360° 공기청정기 알파 일반 필터 네이처 베이지 / KN</t>
  </si>
  <si>
    <t>http://shop1.phinf.naver.net/20220324_253/1648083811870F6oN5_JPEG/49219646686594515_112917540.jpg</t>
  </si>
  <si>
    <t>LG 퓨리케어 오브제컬렉션 AS352NM2A 360° 공기청정기 알파 펫 필터 네이처 클레이 민트 / KN</t>
  </si>
  <si>
    <t>AS352NM1A</t>
  </si>
  <si>
    <t>http://shop1.phinf.naver.net/20220324_55/1648083179743epQh1_JPEG/49219013560973380_1835905766.jpg</t>
  </si>
  <si>
    <t>LG 퓨리케어 오브제컬렉션 AS352NM1A 360° 공기청정기 알파 일반 필터 네이처 클레이 민트 / KN</t>
  </si>
  <si>
    <t>http://shop1.phinf.naver.net/20220324_113/16480823228130n0oR_JPEG/49218150639235290_559254834.jpg</t>
  </si>
  <si>
    <t>LG 퓨리케어 WU904AS 듀얼 정수기 냉온정수기+세척수 빌트인 타입 실버  / KN</t>
  </si>
  <si>
    <t>WU900ASN</t>
  </si>
  <si>
    <t>http://shop1.phinf.naver.net/20220321_172/16478411037413P8t3_JPEG/48976938560992656_702642335.jpg</t>
  </si>
  <si>
    <t>삼성 비스포크 제트 봇 VR30T80313U 로봇 청소기 모닝 블루  / KN</t>
  </si>
  <si>
    <t>비스포크제트봇</t>
  </si>
  <si>
    <t>VR30T80313U</t>
  </si>
  <si>
    <t>http://shop1.phinf.naver.net/20220318_175/16475820574980Q7OJ_JPEG/48717946199937242_173877296.jpg</t>
  </si>
  <si>
    <t>삼성 비스포크 제트 봇 VR30T80313C 로봇 청소기 이브닝 코랄 / KN</t>
  </si>
  <si>
    <t>VR30T80313C</t>
  </si>
  <si>
    <t>http://shop1.phinf.naver.net/20220318_153/1647582007003TiJKm_JPEG/48717895710871470_1360115748.jpg</t>
  </si>
  <si>
    <t>삼성 비스포크 제트 봇 VR30T80313W 로봇 청소기 미스티 화이트 / KN</t>
  </si>
  <si>
    <t>VR30T80313W</t>
  </si>
  <si>
    <t>http://shop1.phinf.naver.net/20220318_119/1647581935541a5uKA_JPEG/48717824252189968_1842626603.jpg</t>
  </si>
  <si>
    <t>삼성 비스포크 제트 봇 VR30T85514W 로봇 청소기 일체형 청정스테이션 미스티 화이트 / KN</t>
  </si>
  <si>
    <t>VR30T85514W</t>
  </si>
  <si>
    <t>http://shop1.phinf.naver.net/20220318_266/1647581877610VPrg6_JPEG/48717766309560198_1275163395.jpg</t>
  </si>
  <si>
    <t>삼성 비스포크 제트 봇 VR30T85514C 로봇 청소기 일체형 청정스테이션 이브닝 코랄 / KN</t>
  </si>
  <si>
    <t>VR30T85514C</t>
  </si>
  <si>
    <t>http://shop1.phinf.naver.net/20220318_288/1647581824540Vs1aP_JPEG/48717713153287542_1559980924.jpg</t>
  </si>
  <si>
    <t>삼성 비스포크 제트 봇 VR30T85514U 로봇 청소기 일체형 청정스테이션 모닝 블루 / KN</t>
  </si>
  <si>
    <t>VR30T85514U</t>
  </si>
  <si>
    <t>http://shop1.phinf.naver.net/20220318_120/1647581567598XAex0_JPEG/48717456310403826_783552806.jpg</t>
  </si>
  <si>
    <t>삼성 비스포크 제트 봇 AI VR50T95936U 로봇 청소기 일체형 청정스테이션 모닝 블루 / KN</t>
  </si>
  <si>
    <t>VR50T95936U</t>
  </si>
  <si>
    <t>http://shop1.phinf.naver.net/20220318_210/1647581500964I9rr1_JPEG/48717389675856480_1991609670.jpg</t>
  </si>
  <si>
    <t>삼성 비스포크 제트 봇 AI VR50T95936W 로봇 청소기 일체형 청정스테이션 미스티 화이트 / KN</t>
  </si>
  <si>
    <t>VR50T95936W</t>
  </si>
  <si>
    <t>http://shop1.phinf.naver.net/20220318_183/1647581451976OSnPd_JPEG/48717340681368856_1393936954.jpg</t>
  </si>
  <si>
    <t>삼성 비스포크 제트 봇 AI VR50T95936C 로봇 청소기 일체형 청정스테이션 이브닝 코랄 / KN</t>
  </si>
  <si>
    <t>VR50T95936C</t>
  </si>
  <si>
    <t>http://shop1.phinf.naver.net/20220318_110/16475808896098yjpx_JPEG/48716669332407410_169211766.jpg</t>
  </si>
  <si>
    <t>삼성 비스포크 제트 220W VS20B957E4U 무선청소기 일체형 청정스테이션 모닝 블루 / KN</t>
  </si>
  <si>
    <t>비스포크제트</t>
  </si>
  <si>
    <t>VS20B957E4U</t>
  </si>
  <si>
    <t>http://shop1.phinf.naver.net/20220318_168/164758080098713gEd_JPEG/48716580430137610_2092539124.jpg</t>
  </si>
  <si>
    <t>삼성 비스포크 제트 220W VS20B957D4E 무선청소기 일체형 청정스테이션 산토리니 베이지 / KN</t>
  </si>
  <si>
    <t>http://shop1.phinf.naver.net/20220318_15/16475806794006abBr_JPEG/48716459113183274_1804438790.jpg</t>
  </si>
  <si>
    <t>삼성 비스포크 제트 220W VS20B957D4G 무선청소기 일체형 청정스테이션 페블 그레이 / KN</t>
  </si>
  <si>
    <t>VS20B957D4G</t>
  </si>
  <si>
    <t>http://shop1.phinf.naver.net/20220318_172/1647580610778BGntz_JPEG/48716390442224492_13576206.jpg</t>
  </si>
  <si>
    <t>삼성 비스포크 제트 220W VS20B957G5C 무선청소기 일체형 청정스테이션 이브닝 코랄 / KN</t>
  </si>
  <si>
    <t>VS20B957G5C</t>
  </si>
  <si>
    <t>http://shop1.phinf.naver.net/20220318_101/1647580535252mV5U1_JPEG/48716314189299650_1533776425.jpg</t>
  </si>
  <si>
    <t>삼성 비스포크 제트 220W VS20B957E5E 무선청소기 일체형 청정스테이션 산토리니 베이지 / KN</t>
  </si>
  <si>
    <t>VS20B957E5E</t>
  </si>
  <si>
    <t>http://shop1.phinf.naver.net/20220318_86/1647580379819R3kul_JPEG/48716159297926454_1793215576.jpg</t>
  </si>
  <si>
    <t>[빠른출고] 삼성 비스포크 제트 210W VS20A956AVW 무선청소기 일체형 청정스테이션 미스티 화이트 / KN</t>
  </si>
  <si>
    <t>VS20A956AVW</t>
  </si>
  <si>
    <t>http://shop1.phinf.naver.net/20220316_198/1647410184981cWkTY_JPEG/48546018801957505_1643099651.jpg</t>
  </si>
  <si>
    <t>LG 코드제로 A9S 오브제컬렉션 AT9201WC 무선청소기 올인원타워 카밍베이지 / KN</t>
  </si>
  <si>
    <t>A9S 오브제컬렉션 AT9201WC</t>
  </si>
  <si>
    <t>http://shop1.phinf.naver.net/20220316_296/16474099269729IHbC_JPEG/48545760555504833_2049646589.jpg</t>
  </si>
  <si>
    <t>LG 코드제로 오브제컬렉션 AS9201WC 무선 청소기 카밍베이지 / KN</t>
  </si>
  <si>
    <t>A9S 오브제컬렉션 AS9201WC</t>
  </si>
  <si>
    <t>http://shop1.phinf.naver.net/20220316_275/1647409758565Njv67_JPEG/48545592375292606_872873372.jpg</t>
  </si>
  <si>
    <t>LG 트롬 오브제컬렉션 W20RD 워시타워 세탁 24kg + 건조 20kg 네이처 클레이 브라운, 네이처 레드우드 / KN</t>
  </si>
  <si>
    <t>W20RD</t>
  </si>
  <si>
    <t>http://shop1.phinf.naver.net/20220310_3/16468928016023CSIk_JPEG/48028690296614334_978103418.jpg</t>
  </si>
  <si>
    <t>LG 트롬 오브제컬렉션 W20GD 워시타워 세탁 24kg + 건조 20kg 네이처 네이처 그린, 네이처 레드우드 / KN</t>
  </si>
  <si>
    <t>W20GD</t>
  </si>
  <si>
    <t>http://shop1.phinf.naver.net/20220310_256/1646892728018McsJB_JPEG/48028616718137863_183680701.jpg</t>
  </si>
  <si>
    <t>LG 트롬 오브제컬렉션 W20RR 워시타워 세탁 24kg + 건조 20kg 네이처 클레이 브라운, 네이처 클레이 브라운 / KN</t>
  </si>
  <si>
    <t>W20RR</t>
  </si>
  <si>
    <t>http://shop1.phinf.naver.net/20220310_281/1646892660657Pkj50_JPEG/48028549353749943_732750998.jpg</t>
  </si>
  <si>
    <t>LG 트롬 오브제컬렉션 W20GR 워시타워 세탁 24kg + 건조 20kg 네이처 그린, 네이처 클레이 브라운 / KN</t>
  </si>
  <si>
    <t>W20GR</t>
  </si>
  <si>
    <t>http://shop1.phinf.naver.net/20220310_64/164689631885777Jc0_JPEG/48032207340624972_2038096556.jpg</t>
  </si>
  <si>
    <t>LG 트롬 오브제컬렉션 W20RE 워시타워 세탁 24kg + 건조 20kg 네이처 클레이 브라운, 네이처 베이지 / KN</t>
  </si>
  <si>
    <t>W20RE</t>
  </si>
  <si>
    <t>http://shop1.phinf.naver.net/20220310_247/1646892501196MIJtf_JPEG/48028389774148781_1187817720.jpg</t>
  </si>
  <si>
    <t>LG 트롬 오브제컬렉션 W20GE 워시타워 세탁 24kg + 건조 20kg 네이처 그린, 네이처 베이지 / KN</t>
  </si>
  <si>
    <t>W20GE</t>
  </si>
  <si>
    <t>http://shop1.phinf.naver.net/20220310_151/1646892445258BeNnb_JPEG/48028333965670512_2048218479.jpg</t>
  </si>
  <si>
    <t>LG 트롬 오브제컬렉션 W20GG 워시타워 세탁 24kg + 건조 20kg 네이처 그린, 네이처 그린 / KN</t>
  </si>
  <si>
    <t>W20GG</t>
  </si>
  <si>
    <t>http://shop1.phinf.naver.net/20220310_222/1646892384094GaYqb_JPEG/48028272671403802_751853493.jpg</t>
  </si>
  <si>
    <t>LG 트롬 오브제컬렉션 W20RG 워시타워 세탁 24kg + 건조 20kg 네이처 클레이 브라운, 네이처 그린 / KN</t>
  </si>
  <si>
    <t>W20RG</t>
  </si>
  <si>
    <t>http://shop1.phinf.naver.net/20220310_35/1646892318834sjuRq_JPEG/48028207528605192_1252323455.jpg</t>
  </si>
  <si>
    <t>LG 트롬 오브제컬렉션 W20DD 워시타워 세탁 24kg + 건조 20kg 네이처 레드우드, 네이처 레드우드 / KN</t>
  </si>
  <si>
    <t>W20DD</t>
  </si>
  <si>
    <t>http://shop1.phinf.naver.net/20220310_244/16468916199778vyL3_JPEG/48027403693111384_1481527945.jpg</t>
  </si>
  <si>
    <t>LG 트롬 오브제컬렉션 W20ED 워시타워 세탁 24kg + 건조 20kg 네이처 베이지, 네이처 레드우드 / KN</t>
  </si>
  <si>
    <t>W20ED</t>
  </si>
  <si>
    <t>http://shop1.phinf.naver.net/20220310_261/16468915214295YkNM_JPEG/48027305145146944_1588965392.jpg</t>
  </si>
  <si>
    <t>LG 트롬 오브제컬렉션 W20ER 워시타워 세탁 24kg + 건조 20kg 네이처 베이지, 네이처 클레이 브라운 / KN</t>
  </si>
  <si>
    <t>W20ER</t>
  </si>
  <si>
    <t>http://shop1.phinf.naver.net/20220310_135/1646891308642MaC9a_JPEG/48027092340506781_1960882248.jpg</t>
  </si>
  <si>
    <t>LG 트롬 오브제컬렉션 W20EE 워시타워 세탁 24kg + 건조 20kg 네이처 베이지, 네이처 베이지 / KN</t>
  </si>
  <si>
    <t>W20EE</t>
  </si>
  <si>
    <t>http://shop1.phinf.naver.net/20220310_108/1646891234378wrc8w_JPEG/48027018079167603_1752221526.jpg</t>
  </si>
  <si>
    <t>LG 트롬 오브제컬렉션 W20DE 워시타워 세탁 24kg + 건조 20kg 네이처 레드우드, 네이처 베이지 / KN</t>
  </si>
  <si>
    <t>W20DE</t>
  </si>
  <si>
    <t>http://shop1.phinf.naver.net/20220310_284/16468911706092bkJc_JPEG/48026954310384721_149009762.jpg</t>
  </si>
  <si>
    <t>LG 트롬 오브제컬렉션 W20DG 워시타워 세탁 24kg + 건조 20kg 네이처 레드우드, 네이처 그린 / KN</t>
  </si>
  <si>
    <t>W20DG</t>
  </si>
  <si>
    <t>http://shop1.phinf.naver.net/20220310_173/164689110633120lUQ_JPEG/48026889803946155_1220728563.jpg</t>
  </si>
  <si>
    <t>LG 트롬 오브제컬렉션 W20EG 워시타워 세탁 24kg + 건조 20kg 네이처 베이지, 네이처 그린 / KN</t>
  </si>
  <si>
    <t>W20EG</t>
  </si>
  <si>
    <t>http://shop1.phinf.naver.net/20220310_72/1646890928110uHCt3_JPEG/48026711826290697_72974921.jpg</t>
  </si>
  <si>
    <t>LG 트롬 건조기 오브제컬렉션 RD20VS 건조기 20Kg 모던 스테인리스 / KN</t>
  </si>
  <si>
    <t>RD20VS</t>
  </si>
  <si>
    <t>http://shop1.phinf.naver.net/20220310_12/1646890615246T9Mef_JPEG/48026398962738300_342066235.jpg</t>
  </si>
  <si>
    <t>LG 트롬 건조기 오브제컬렉션 RD20GS 건조기 20Kg 네이처 그린 / KN</t>
  </si>
  <si>
    <t>RD20GS</t>
  </si>
  <si>
    <t>http://shop1.phinf.naver.net/20220310_297/1646890408067SdiIK_JPEG/48026191506096079_169639908.jpg</t>
  </si>
  <si>
    <t>LG 트롬 오브제컬렉션 FX24ES 드럼 세탁기 24Kg 네이처 베이지 / KN</t>
  </si>
  <si>
    <t>FX24ES</t>
  </si>
  <si>
    <t>http://shop1.phinf.naver.net/20220310_154/16468903027215aH8d_JPEG/48026086418492958_532654278.jpg</t>
  </si>
  <si>
    <t>LG 트롬 오브제컬렉션 FX24GS 드럼 세탁기 24Kg 네이처 그린 / KN</t>
  </si>
  <si>
    <t>FX24GS</t>
  </si>
  <si>
    <t>http://shop1.phinf.naver.net/20220310_119/1646890109317uKAeD_JPEG/48025893031867720_1096298962.jpg</t>
  </si>
  <si>
    <t>삼성 KU75UA8000FXKR Crystal UHD TV 75인치 189cm 벽걸이형 / KN</t>
  </si>
  <si>
    <t>KU75UA8000FXKR</t>
  </si>
  <si>
    <t>http://shop1.phinf.naver.net/20220309_227/16467574357899QFaL_JPEG/47893269606666515_1972804375.jpg</t>
  </si>
  <si>
    <t>삼성 KU75UA8000FXKR Crystal UHD TV 75인치 189cm 스탠드형 / KN</t>
  </si>
  <si>
    <t>삼성 KQ65QNA85AFXKR Neo QLED TV 4K 65인치 163cm 벽걸이형 / KN</t>
  </si>
  <si>
    <t>KQ65QNA85AFXKR</t>
  </si>
  <si>
    <t>http://shop1.phinf.naver.net/20220309_266/1646757238549fyP1h_JPEG/47893072336075651_790273659.jpg</t>
  </si>
  <si>
    <t>삼성 KQ65QNA85AFXKR Neo QLED TV 4K 65인치 163cm 스탠드형 / KN</t>
  </si>
  <si>
    <t>삼성 KQ55QNA85AFXKR Neo QLED TV 4K 55인치 138cm 벽걸이형 / KN</t>
  </si>
  <si>
    <t>KQ55QNA85AFXKR</t>
  </si>
  <si>
    <t>http://shop1.phinf.naver.net/20220309_171/16467564510532WWdk_JPEG/47892296562598969_402285161.jpg</t>
  </si>
  <si>
    <t>삼성 KQ55QNA85AFXKR Neo QLED TV 4K 55인치 138cm 스탠드형 / KN</t>
  </si>
  <si>
    <t>삼성 KQ65QA60AFXKR QLED TV 65인치 163cm 벽걸이형 / KN</t>
  </si>
  <si>
    <t>KQ65QA60AFXKR</t>
  </si>
  <si>
    <t>http://shop1.phinf.naver.net/20220309_81/1646755734521YyGQf_JPEG/47891580235784902_169969122.jpg</t>
  </si>
  <si>
    <t>삼성 KQ65QA60AFXKR QLED TV 65인치 163cm 스탠드형 / KN</t>
  </si>
  <si>
    <t>삼성 KQ55QA80AFXKR QLED TV 55인치 138cm 벽걸이형 / KN</t>
  </si>
  <si>
    <t>KQ55QA80AFXKR</t>
  </si>
  <si>
    <t>http://shop1.phinf.naver.net/20220309_80/1646755261467hC6NO_JPEG/47891107181958075_1260170905.jpg</t>
  </si>
  <si>
    <t>삼성 KQ55QA80AFXKR QLED TV 55인치 138cm 스탠드형 / KN</t>
  </si>
  <si>
    <t>삼성 비스포크 그랑데 건조기 AI DV20B9760ME 20kg 올인원컨트롤 딥 모닝 블루 / KN</t>
  </si>
  <si>
    <t>DV20B9760ME</t>
  </si>
  <si>
    <t>http://shop1.phinf.naver.net/20220305_208/1646408282712z59zr_JPEG/47544117523929913_300859241.jpg</t>
  </si>
  <si>
    <t>삼성 비스포크 그랑데 건조기 AI DV20B9760NE 20kg 올인원컨트롤 딥 이브닝 코랄 / KN</t>
  </si>
  <si>
    <t>DV20B9760NE</t>
  </si>
  <si>
    <t>http://shop1.phinf.naver.net/20220305_177/1646408201414cTP3z_JPEG/47544036230437929_69447983.jpg</t>
  </si>
  <si>
    <t>삼성 비스포크 그랑데 건조기 AI DV20B9760CE 20kg 올인원컨트롤 그레이지 / KN</t>
  </si>
  <si>
    <t>DV20B9760CE</t>
  </si>
  <si>
    <t>http://shop1.phinf.naver.net/20220305_44/1646408120285o6syO_JPEG/47543954902929417_2042577038.jpg</t>
  </si>
  <si>
    <t>삼성 비스포크 그랑데 건조기 AI DV20B9760CW 20kg 올인원컨트롤 화이트 / KN</t>
  </si>
  <si>
    <t>DV20B9760CW</t>
  </si>
  <si>
    <t>http://shop1.phinf.naver.net/20220305_153/1646408034461hw5JC_JPEG/47543869294628598_1384388014.jpg</t>
  </si>
  <si>
    <t>삼성 비스포크 그랑데 건조기 AI DV20B9760CS 20kg 올인원컨트롤 새틴 실버 / KN</t>
  </si>
  <si>
    <t>DV20B9760CS</t>
  </si>
  <si>
    <t>http://shop1.phinf.naver.net/20220305_190/1646407947805HM4VV_JPEG/47543782430085568_52880050.jpg</t>
  </si>
  <si>
    <t>삼성 비스포크 그랑데 건조기 AI DV20B9760CV 20kg 올인원컨트롤 블랙 케비어 / KN</t>
  </si>
  <si>
    <t>DV20B9760CV</t>
  </si>
  <si>
    <t>http://shop1.phinf.naver.net/20220305_171/1646407843705vRVTG_JPEG/47543678513337572_874044131.jpg</t>
  </si>
  <si>
    <t>삼성 비스포크 그랑데 건조기 AI DV17B9720CW 17 kg 올인원컨트롤 화이트 / KN</t>
  </si>
  <si>
    <t>DV17B9720CW</t>
  </si>
  <si>
    <t>http://shop1.phinf.naver.net/20220305_280/1646407734141mwkUz_JPEG/47543568957322111_965075963.jpg</t>
  </si>
  <si>
    <t>삼성 비스포크 그랑데 건조기 AI DV17B8720BE 17 kg 그레이지 / KN</t>
  </si>
  <si>
    <t>DV17B8720BE</t>
  </si>
  <si>
    <t>http://shop1.phinf.naver.net/20220305_201/1646407319820mSME4_JPEG/47543162507865798_1011041943.jpg</t>
  </si>
  <si>
    <t>삼성 비스포크 그랑데 건조기 AI DV17B8720BV 17 kg 블랙 케비어 / KN</t>
  </si>
  <si>
    <t>DV17B8720BV</t>
  </si>
  <si>
    <t>http://shop1.phinf.naver.net/20220305_130/1646406966564JXCzm_JPEG/47542865247459063_583345095.jpg</t>
  </si>
  <si>
    <t>삼성 비스포크 그랑데 건조기 AI DV20A8740BV 20 kg 블랙 케비어 / KN</t>
  </si>
  <si>
    <t>DV20A8740BV</t>
  </si>
  <si>
    <t>http://shop1.phinf.naver.net/20220305_122/16464067215298Wy53_JPEG/47542620223887988_956699101.jpg</t>
  </si>
  <si>
    <t>삼성 비스포크 그랑데 AI WF24B9600ME 드럼 세탁기 24kg 올인원 컨트롤 딥 모닝 블루 / KN</t>
  </si>
  <si>
    <t>WF24B9600ME</t>
  </si>
  <si>
    <t>http://shop1.phinf.naver.net/20220228_176/1646031272491KIkuP_JPEG/47167118190846684_1770058759.jpg</t>
  </si>
  <si>
    <t>삼성 비스포크 그랑데 AI WF24B9600NE 드럼 세탁기 24kg 올인원 컨트롤 딥 이브닝 코랄 / KN</t>
  </si>
  <si>
    <t>WF24B9600NE</t>
  </si>
  <si>
    <t>http://shop1.phinf.naver.net/20220228_10/1646031187693UFeTR_JPEG/47167033176833089_1485015629.jpg</t>
  </si>
  <si>
    <t>삼성 비스포크 그랑데 AI WF24B9600KW 드럼 세탁기 24kg 올인원 컨트롤 화이트 / KN</t>
  </si>
  <si>
    <t>WF24B9600KW</t>
  </si>
  <si>
    <t>http://shop1.phinf.naver.net/20220228_34/1646031106189L6h4W_JPEG/47166951889114460_801179040.jpg</t>
  </si>
  <si>
    <t>삼성 비스포크 그랑데 AI WF24B9600KV 드럼 세탁기 24kg 올인원 컨트롤 블랙 케리어 / KN</t>
  </si>
  <si>
    <t>WF24B9600KV</t>
  </si>
  <si>
    <t>http://shop1.phinf.naver.net/20220228_226/1646031006117VH8k3_JPEG/47166851834817345_1991115942.jpg</t>
  </si>
  <si>
    <t>http://shop1.phinf.naver.net/20220228_3/1646030916614LnL7L_JPEG/47166762125901463_1814234.jpg</t>
  </si>
  <si>
    <t>삼성 비스포크 그랑데 AI WF21B6400KV 드럼 세탁기 21kg 블랙 케리어 / KN</t>
  </si>
  <si>
    <t>WF21B6400KV</t>
  </si>
  <si>
    <t>http://shop1.phinf.naver.net/20220228_149/1646030736536p5zPa_JPEG/47166582027427770_2047878912.jpg</t>
  </si>
  <si>
    <t>삼성 비스포크 그랑데 AI WF24A9500KW+DV19A9740CW 올인원 컨트롤 키트포함 화이트 / KN</t>
  </si>
  <si>
    <t>WF24A9500KW + DV19A9740CW</t>
  </si>
  <si>
    <t>http://shop1.phinf.naver.net/20220228_142/16460304509688yt4J_JPEG/47166296671724285_113568715.jpg</t>
  </si>
  <si>
    <t>삼성 그랑데 WA19A8370KV 통버블 전자동 세탁기 19kg 블랙 케비어 / KN</t>
  </si>
  <si>
    <t>WA19A8370KV</t>
  </si>
  <si>
    <t>http://shop1.phinf.naver.net/20220228_205/1646030120745YaBpP_JPEG/47165966463645005_696668111.jpg</t>
  </si>
  <si>
    <t>삼성 갤럭시 탭 S8 Ultra SM-X900NZAFKOO 16mb/512GB 그라파이트 / KN</t>
  </si>
  <si>
    <t>태블릿PC</t>
  </si>
  <si>
    <t>갤럭시탭</t>
  </si>
  <si>
    <t>갤럭시탭 S8 Ultra SM-X900 WiFi 512GB</t>
  </si>
  <si>
    <t>http://shop1.phinf.naver.net/20220222_174/1645497092519Ymi9m_JPEG/46632927092308907_1111316345.jpg</t>
  </si>
  <si>
    <t>삼성 갤럭시 탭 S8 Ultra SM-X900NZAEKOO 12mb/256GB 그라파이트 / KN</t>
  </si>
  <si>
    <t>갤럭시탭 S8 Ultra SM-X900 WiFi 256GB</t>
  </si>
  <si>
    <t>http://shop1.phinf.naver.net/20220222_233/1645497001636MJEDS_JPEG/46632836238141485_1729349863.jpg</t>
  </si>
  <si>
    <t>삼성 갤럭시 탭 S8 Ultra SM-X900NZAAKOO 8mb/128GB 그라파이트 / KN</t>
  </si>
  <si>
    <t>갤럭시탭 S8 Ultra SM-X900 WiFi 128GB</t>
  </si>
  <si>
    <t>http://shop1.phinf.naver.net/20220222_279/1645496875110inVeh_JPEG/46632709930873203_1027936986.jpg</t>
  </si>
  <si>
    <t>삼성 갤럭시 탭 S8+ SM-X800NZAFKOO 12mb/256GB 그라파이트 / KN</t>
  </si>
  <si>
    <t>갤럭시탭 S8+ SM-X800 WiFi 256GB</t>
  </si>
  <si>
    <t>http://shop1.phinf.naver.net/20220222_38/1645496673406r5B90_JPEG/46632508048704941_2030843330.jpg</t>
  </si>
  <si>
    <t>삼성 갤럭시 탭 S8+ SM-X800NZSAKOO 8mb/128GB 실버 / KN</t>
  </si>
  <si>
    <t>S8+ SM-X800 WiFi 128GB</t>
  </si>
  <si>
    <t>http://shop1.phinf.naver.net/20220222_81/1645496434676WIksU_JPEG/46632269495918494_563351953.jpg</t>
  </si>
  <si>
    <t>삼성 갤럭시 탭 S8 SM-X700NZAFKOO 12mb/256GB 그라파이트 / KN</t>
  </si>
  <si>
    <t>S8 SM-X700 WiFi 256GB</t>
  </si>
  <si>
    <t>http://shop1.phinf.naver.net/20220222_199/1645496349634y4Emr_JPEG/46632184441851713_1348321298.jpg</t>
  </si>
  <si>
    <t>삼성 갤럭시 탭 S8 SM-X700NZSAKOO 8mb/128GB 실버 / KN</t>
  </si>
  <si>
    <t>S8 SM-X700 WiFi 128GB</t>
  </si>
  <si>
    <t>http://shop1.phinf.naver.net/20220222_269/1645495846772apgwX_JPEG/46631681603006244_307461253.jpg</t>
  </si>
  <si>
    <t>삼성 갤럭시북 Pro NT950XDC-XC72S  39.6 cm Core™ i7 / 512 GB NVMe SSD  미스틱 실버 / KN</t>
  </si>
  <si>
    <t>갤럭시북 프로</t>
  </si>
  <si>
    <t>NT950XDC-XC72S</t>
  </si>
  <si>
    <t>http://shop1.phinf.naver.net/20220214_189/1644817395321SWaML_JPEG/45953229123245693_2078417763.jpg</t>
  </si>
  <si>
    <t>삼성 갤럭시북 Pro 360 NT950QDB-KC72N 39.6 cm Core™ i7 / 512 GB NVMe SSD 미스틱 네이비 / KN</t>
  </si>
  <si>
    <t>갤럭시북 프로360</t>
  </si>
  <si>
    <t>NT950QDB-KC72N</t>
  </si>
  <si>
    <t>http://shop1.phinf.naver.net/20220214_53/1644817289924hnz21_JPEG/45953123513998649_2045896988.jpg</t>
  </si>
  <si>
    <t>삼성 갤럭시북 NT750XDA-XC59S 39.6 cm Core™ i5 / 256 GB NVMe SSD 미스틱 실버 / KN</t>
  </si>
  <si>
    <t>NT750XDA-XC59S</t>
  </si>
  <si>
    <t>http://shop1.phinf.naver.net/20220214_175/1644817197539pkpjX_JPEG/45953031050566840_57939784.jpg</t>
  </si>
  <si>
    <t>삼성 갤럭시북 Pro  NT950XDC-XC59S 39.6 cm Core™ i5 / 256 GB NVMe SSD 미스틱 실버 / KN</t>
  </si>
  <si>
    <t>NT950XDC-XC59S</t>
  </si>
  <si>
    <t>http://shop1.phinf.naver.net/20220214_206/1644817090963CSqII_JPEG/45952924644576702_47451459.jpg</t>
  </si>
  <si>
    <t>삼성 갤럭시북 Pro NT950XDB-KC59S 39.6 cm Core™ i5 / 256 GB NVMe SSD 미스틱 실버 / KN</t>
  </si>
  <si>
    <t>NT950XDB-KC59S</t>
  </si>
  <si>
    <t>http://shop1.phinf.naver.net/20220214_47/1644816949207VVYAW_JPEG/45952782806767794_1925959249.jpg</t>
  </si>
  <si>
    <t>삼성 갤럭시북 NT750XDA-KC39S 39.6 cm Core™ i3 / 256 GB NVMe SSD 미스틱 실버 / KN</t>
  </si>
  <si>
    <t>NT750XDA-KC39S</t>
  </si>
  <si>
    <t>http://shop1.phinf.naver.net/20220214_202/1644816667530zcUH9_JPEG/45952501120202632_1084428736.jpg</t>
  </si>
  <si>
    <t>LG 디오스 BEY3MST 하이브리드(인덕션+하이라이트) 전기레인지 빌트인 미라듀어 글라스 / KN</t>
  </si>
  <si>
    <t>하이브리드</t>
  </si>
  <si>
    <t>BEY3MST</t>
  </si>
  <si>
    <t>http://shop1.phinf.naver.net/20220210_26/1644475579262e0sm1_JPEG/45611467972155011_1468143952.jpg</t>
  </si>
  <si>
    <t>삼성 비스포크 큐커 MO22A7797CP 멀티오븐 22L 글램 핑크 / KN</t>
  </si>
  <si>
    <t>http://shop1.phinf.naver.net/20220210_177/1644474856838rkAjh_JPEG/45610745545117020_1185271693.jpg</t>
  </si>
  <si>
    <t>삼성 비스포크 큐커 MO22A7797CF 멀티오븐 22L 글램 베이지 / KN</t>
  </si>
  <si>
    <t>http://shop1.phinf.naver.net/20220210_49/16444748352861WD8N_JPEG/45610723995429343_1604061191.jpg</t>
  </si>
  <si>
    <t>삼성 비스포크 큐커 MO22A7797CV 멀티오븐 22L 글램 썬 옐로우 / KN</t>
  </si>
  <si>
    <t>http://shop1.phinf.naver.net/20220210_190/164447483053728suW_JPEG/45610719015689111_223186976.jpg</t>
  </si>
  <si>
    <t>삼성 비스포크 큐커 MO22A7797CK 멀티오븐 22L 블랙 / KN</t>
  </si>
  <si>
    <t>http://shop1.phinf.naver.net/20220210_291/1644474826493Hgh1j_JPEG/45610715147642213_1076397769.jpg</t>
  </si>
  <si>
    <t>삼성 비스포크 큐커 MO22A7797CW 멀티오븐 22L 글램 화이트 / KN</t>
  </si>
  <si>
    <t>http://shop1.phinf.naver.net/20220210_250/16444748218324mgWJ_JPEG/45610710338026423_1987695829.jpg</t>
  </si>
  <si>
    <t>삼성 컬러 레이저복합기 SL-C565W 18/4 ppm 토너포함 / KN</t>
  </si>
  <si>
    <t>SL-C565W/HYP 정품토너포함</t>
  </si>
  <si>
    <t>http://shop1.phinf.naver.net/20220209_271/1644386496786iv3SP_JPEG/45522339469196653_259983368.jpg</t>
  </si>
  <si>
    <t>[추가증정] LG 퓨리케어 에어로타워 오브제컬렉션 FS061PRHAC 일반 네이처 레드 우드 / KN</t>
  </si>
  <si>
    <t>FS061PRHA</t>
  </si>
  <si>
    <t>http://shop1.phinf.naver.net/20220207_105/1644197682341wHH6U_JPEG/45333577806927709_803630158.jpg</t>
  </si>
  <si>
    <t>[추가증정] LG 퓨리케어 에어로타워 오브제컬렉션 FS061PSHAC 일반 카밍 베이지 / KN</t>
  </si>
  <si>
    <t>FS061PSHA</t>
  </si>
  <si>
    <t>http://shop1.phinf.naver.net/20220207_192/1644197676080daU00_JPEG/45333571610606563_1327570625.jpg</t>
  </si>
  <si>
    <t>[추가증정] LG 퓨리케어 에어로타워 오브제컬렉션 FS061PGHAC 일반 네이처 그린 / KN</t>
  </si>
  <si>
    <t>FS061PGHA</t>
  </si>
  <si>
    <t>http://shop1.phinf.naver.net/20220207_177/1644197666938xhaUT_JPEG/45333562423929217_307137970.jpg</t>
  </si>
  <si>
    <t>[추가증정] LG 퓨리케어 에어로타워 오브제컬렉션 FS061PRSAB 온풍겸용 네이처 레드 우드 / KN</t>
  </si>
  <si>
    <t>FS061PRSA</t>
  </si>
  <si>
    <t>http://shop1.phinf.naver.net/20220207_249/1644196847482WvQ0R_JPEG/45332743205056268_528584157.jpg</t>
  </si>
  <si>
    <t>[추가증정] LG 퓨리케어 에어로타워 오브제컬렉션 FS061PSSAB 온풍겸용 카밍베이지 / KN</t>
  </si>
  <si>
    <t>FS061PSSA</t>
  </si>
  <si>
    <t>http://shop1.phinf.naver.net/20220207_242/1644196833771CasEM_JPEG/45332729493904363_1550953211.jpg</t>
  </si>
  <si>
    <t>[추가증정] LG 퓨리케어 에어로타워 오브제컬렉션 FS061PGSAB 온풍겸용 네이처그린 / KN</t>
  </si>
  <si>
    <t>FS061PGSA</t>
  </si>
  <si>
    <t>http://shop1.phinf.naver.net/20220207_124/1644196824651AI5b8_JPEG/45332720372650180_1861987298.jpg</t>
  </si>
  <si>
    <t>LG 코드제로 M9 오브제컬렉션 MO971GA 물걸레 전용 청소기 카밍 그린 / KN</t>
  </si>
  <si>
    <t>MO971</t>
  </si>
  <si>
    <t>http://shop1.phinf.naver.net/20220203_116/1643867417611ohLz3_JPEG/45003260325300428_1199671419.jpg</t>
  </si>
  <si>
    <t>LG 코드제로 M9 오브제컬렉션 MO971WA 물걸레 전용 청소기 카밍 베이지 / KN</t>
  </si>
  <si>
    <t>http://shop1.phinf.naver.net/20220203_217/1643867413104KeCGK_JPEG/45003255818604057_775574120.jpg</t>
  </si>
  <si>
    <t>LG 트롬 세탁기 FX24WS 24 kg 화이트 / KN</t>
  </si>
  <si>
    <t>FX24WS</t>
  </si>
  <si>
    <t>http://shop1.phinf.naver.net/20220119_86/1642560835629Xz8Ad_JPEG/43696734338079494_1794270959.jpg</t>
  </si>
  <si>
    <t>LG 트롬 건조기 RD20WS 20kg 화이트 / KN</t>
  </si>
  <si>
    <t>RD20WS</t>
  </si>
  <si>
    <t>http://shop1.phinf.naver.net/20220119_277/1642560721209Enwyc_JPEG/43696619903990531_926571601.jpg</t>
  </si>
  <si>
    <t>LG 트롬 워시타워 오브제컬렉션 W20RD 세탁 24kg + 건조 20kg 네이처 클레이 브라운 + 네이처 레드우드 / KN</t>
  </si>
  <si>
    <t>http://shop1.phinf.naver.net/20220119_33/1642559633858wsG0B_JPEG/43695532567356987_566641329.jpg</t>
  </si>
  <si>
    <t>LG 트롬 워시타워 오브제컬렉션 W20GD 세탁 24kg + 건조 20kg 네이처 그린 + 네이처 레드우드 / KN</t>
  </si>
  <si>
    <t>http://shop1.phinf.naver.net/20220119_295/16425596258039SPh9_JPEG/43695524513319828_454173695.jpg</t>
  </si>
  <si>
    <t>LG 트롬 워시타워 오브제컬렉션 W20RR 세탁 24kg + 건조 20kg 네이처 클레이 브라운+네이처 클레이 브라운 / KN</t>
  </si>
  <si>
    <t>http://shop1.phinf.naver.net/20220119_108/1642559619214R9ee1_JPEG/43695517922935131_1046252494.jpg</t>
  </si>
  <si>
    <t>LG 트롬 워시타워 오브제컬렉션 W20GR 세탁 24kg + 건조 20kg 네이처 그린 + 네이처 클레이 브라운 / KN</t>
  </si>
  <si>
    <t>http://shop1.phinf.naver.net/20220119_282/1642559612704n5HK6_JPEG/43695511415551217_1702901506.jpg</t>
  </si>
  <si>
    <t>LG 트롬 워시타워 오브제컬렉션 W20RE 세탁 24kg + 건조 20kg 네이처 클레이 브라운 + 네이처 베이지 / KN</t>
  </si>
  <si>
    <t>http://shop1.phinf.naver.net/20220119_184/1642559606000n8iMW_JPEG/43695504710191895_1462964105.jpg</t>
  </si>
  <si>
    <t>LG 트롬 워시타워 오브제컬렉션 W20GE 세탁 24kg + 건조 20kg 네이처 그린 + 네이처 베이지 / KN</t>
  </si>
  <si>
    <t>http://shop1.phinf.naver.net/20220119_290/1642559596735De3tc_JPEG/43695495446424965_1157077022.jpg</t>
  </si>
  <si>
    <t>LG 트롬 워시타워 오브제컬렉션 W20GG 세탁 24kg + 건조 20kg 네이처 그린 + 네이처 그린 / KN</t>
  </si>
  <si>
    <t>http://shop1.phinf.naver.net/20220119_7/1642559589786Ka2Fc_JPEG/43695488497029034_1802548554.jpg</t>
  </si>
  <si>
    <t>위니아 딤채 WDT33GLMJS 김치냉장고 스탠드형 330L 다즐링 실버 / KN</t>
  </si>
  <si>
    <t>WDT33GLMJS</t>
  </si>
  <si>
    <t>http://shop1.phinf.naver.net/20220117_197/1642382943924GnY9D_JPEG/43518786638440473_1086345116.jpg</t>
  </si>
  <si>
    <t>위니아 딤채 WDT33GPRJSS 김치냉장고 스탠드형 330L 비쥬 실버 / KN</t>
  </si>
  <si>
    <t>WDT33GPRJSS</t>
  </si>
  <si>
    <t>http://shop1.phinf.naver.net/20220117_137/1642382799889q5ls1_JPEG/43518642602686418_1115025758.jpg</t>
  </si>
  <si>
    <t>위니아 딤채 WDQ48GPRJSS 김치냉장고 스탠드형 467L  비쥬 실버 / KN</t>
  </si>
  <si>
    <t>WDQ48GPRJS</t>
  </si>
  <si>
    <t>http://shop1.phinf.naver.net/20220117_145/1642382641403XxEtm_JPEG/43518484117456218_348162169.jpg</t>
  </si>
  <si>
    <t>삼성 김치플러스 RQ33A71B2S9 3도어 328 L  리파인드 이녹스 / KN</t>
  </si>
  <si>
    <t>RQ33A71B2S9(2022년형)</t>
  </si>
  <si>
    <t>http://shop1.phinf.naver.net/20220114_146/16421361459881OkS7_JPEG/43271979514217058_641992236.jpg</t>
  </si>
  <si>
    <t>삼성 비스포크 큐브™ Air AX053B810HND (53 ㎡) 딥그린 / KN</t>
  </si>
  <si>
    <t>AX053B810HND</t>
  </si>
  <si>
    <t>http://shop1.phinf.naver.net/20220105_145/1641357049595dPmPx_JPEG/42492948093997007_546415609.jpg</t>
  </si>
  <si>
    <t>삼성 비스포크 큐브™ Air AX070B870SBD (70 ㎡) 베이지 / KN</t>
  </si>
  <si>
    <t>AX070B870SBD</t>
  </si>
  <si>
    <t>http://shop1.phinf.naver.net/20220105_283/1641356944415zWIB9_JPEG/42492843122698124_1079783068.jpg</t>
  </si>
  <si>
    <t>삼성 비스포크 큐브™ Air AX106B810SND (106, 53+53 ㎡) 딥그린 / KN</t>
  </si>
  <si>
    <t>AX106B810SND</t>
  </si>
  <si>
    <t>http://shop1.phinf.naver.net/20220105_263/164135686864934SPj_JPEG/42492767130511516_730492036.jpg</t>
  </si>
  <si>
    <t>삼성 비스포크 큐브™ Air 펫케어 AX106B850SGD (106, 53+53 ㎡) 그레이 / KN</t>
  </si>
  <si>
    <t>AX106B850SGD</t>
  </si>
  <si>
    <t>http://shop1.phinf.naver.net/20220105_101/1641355158311HSMj8_JPEG/42491056761088257_111151529.jpg</t>
  </si>
  <si>
    <t>삼성 비스포크 큐브™ Air AX123B860HMD (123, 70+53 ㎡) 모닝 블루 / KN</t>
  </si>
  <si>
    <t>비스포크큐브에어</t>
  </si>
  <si>
    <t>AX123B860HMD</t>
  </si>
  <si>
    <t>http://shop1.phinf.naver.net/20220105_69/1641355058925HoImQ_JPEG/42490957605101131_1496907685.jpg</t>
  </si>
  <si>
    <t>삼성 비스포크 큐브™ Air 펫케어 AX123B850HGD (123, 70+53 ㎡) 그레이 / KN</t>
  </si>
  <si>
    <t>펫케어 AX123B850HGD</t>
  </si>
  <si>
    <t>http://shop1.phinf.naver.net/20220105_156/1641354758657HvaxG_JPEG/42490657153860323_74510060.jpg</t>
  </si>
  <si>
    <t>[추가증정] LG 퓨리케어 에어로타워 오브제컬렉션 FS061PRHA 일반 네이처 레드 우드 / KN</t>
  </si>
  <si>
    <t>http://shop1.phinf.naver.net/20220111_263/1641878277133BAPMQ_JPEG/43014104959765004_488661860.jpg</t>
  </si>
  <si>
    <t>[추가증정] LG 퓨리케어 에어로타워 오브제컬렉션 FS061PSHA 일반 카밍 베이지 / KN</t>
  </si>
  <si>
    <t>http://shop1.phinf.naver.net/20220111_53/1641878287641YRAR4_JPEG/43014115462721486_1734895417.jpg</t>
  </si>
  <si>
    <t>[추가증정] LG 퓨리케어 에어로타워 오브제컬렉션 FS061PGHA 일반 네이처 그린 / KN</t>
  </si>
  <si>
    <t>http://shop1.phinf.naver.net/20220111_119/1641878283694jTY2f_JPEG/43014111522517860_829489200.jpg</t>
  </si>
  <si>
    <t>[추가증정] LG 퓨리케어 에어로타워 오브제컬렉션 FS061PRSA 온풍겸용 네이처 레드 우드 / KN</t>
  </si>
  <si>
    <t>http://shop1.phinf.naver.net/20220111_226/1641878471395F17GW_JPEG/43014299221123699_1661459417.jpg</t>
  </si>
  <si>
    <t>[추가증정] LG 퓨리케어 에어로타워 오브제컬렉션 FS061PSSA 온풍겸용 카밍베이지 / KN</t>
  </si>
  <si>
    <t>http://shop1.phinf.naver.net/20220111_241/1641878481281JNcxz_JPEG/43014309108942181_549741867.jpg</t>
  </si>
  <si>
    <t>[추가증정] LG 퓨리케어 에어로타워 오브제컬렉션 FS061PGSA 온풍겸용 네이처그린 / KN</t>
  </si>
  <si>
    <t>http://shop1.phinf.naver.net/20220111_28/1641880465486zmldS_JPEG/43016353604139806_373204978.jpg</t>
  </si>
  <si>
    <t>삼성 비스포크 그랑데 건조기 AI DV20A9740CE 20kg 올인원 컨트롤 그레이지 / KN</t>
  </si>
  <si>
    <t>DV20A9740CE</t>
  </si>
  <si>
    <t>http://shop1.phinf.naver.net/20211221_197/1640063296798xVipH_JPEG/41199080493107377_1242994976.jpg</t>
  </si>
  <si>
    <t>삼성 비스포크 그랑데 건조기 AI DV20A9740CP 20kg 올인원 컨트롤 이녹스 /  KN</t>
  </si>
  <si>
    <t>DV20A9740CP</t>
  </si>
  <si>
    <t>http://shop1.phinf.naver.net/20211221_245/1640063292485KbNGy_JPEG/41199076181694089_1258880063.jpg</t>
  </si>
  <si>
    <t>삼성 비스포크 그랑데 건조기 AI DV20A8740BE 20kg 그레지이 / KN</t>
  </si>
  <si>
    <t>DV20A8740BE</t>
  </si>
  <si>
    <t>http://shop1.phinf.naver.net/20211221_245/1640062943779LwnBz_JPEG/41198727484135836_1855519535.jpg</t>
  </si>
  <si>
    <t>삼성 비스포크 그랑데 건조기 AI DV17A9740CF 17kg 올인원컨트롤 새틴그린 / KN</t>
  </si>
  <si>
    <t>DV17A9740CF</t>
  </si>
  <si>
    <t>http://shop1.phinf.naver.net/20211220_50/1639980393651GTeTe_JPEG/41116221478234877_1720854345.jpg</t>
  </si>
  <si>
    <t>쿠쿠 CFD-BG202MOG 맘편한 음식물 처리기 17L 미생물 발효 타입 애쉬 그레이 / KN</t>
  </si>
  <si>
    <t>CFD-BG202MOG</t>
  </si>
  <si>
    <t>http://shop1.phinf.naver.net/20211220_133/1639980088361HPpum_JPEG/41115916174417946_1582408699.jpg</t>
  </si>
  <si>
    <t>신일 SFW-ML500NO 에코 음식물처리기 3L 미스티실버 / KN</t>
  </si>
  <si>
    <t>SFW-ML500NO</t>
  </si>
  <si>
    <t>http://shop1.phinf.naver.net/20211217_96/1639718644774490Tq_JPEG/40854472381469963_1190950798.jpg</t>
  </si>
  <si>
    <t>신일 SFW-1500MOL 에코 음식물처리기 3L 미스티로즈 / KN</t>
  </si>
  <si>
    <t>SFW-1500MOL</t>
  </si>
  <si>
    <t>http://shop1.phinf.naver.net/20211217_128/1639718640476svzc5_JPEG/40854467860470353_442253240.jpg</t>
  </si>
  <si>
    <t>삼성 커브드 모니터 LC32R502FHKXKR 80.1 cm / KN</t>
  </si>
  <si>
    <t>LC32R502FHKXKR</t>
  </si>
  <si>
    <t>http://shop1.phinf.naver.net/20211209_246/16390299713742NuNo_JPEG/40165814033065801_1745215072.jpg</t>
  </si>
  <si>
    <t>삼성 오디세이 게이밍 모니터 LC34G55TWWKXKR 86.4 cm / KN</t>
  </si>
  <si>
    <t>LC34G55TWWKXKR</t>
  </si>
  <si>
    <t>http://shop1.phinf.naver.net/20211209_126/1639028729088km7Xg_JPEG/40164556910100655_2120303073.jpg</t>
  </si>
  <si>
    <t>삼성 비스포크 제트 210W VS20A956A3B 일체형 청정스테이션 미드나잇 블루 / KN</t>
  </si>
  <si>
    <t>VS20A956A3B</t>
  </si>
  <si>
    <t>http://shop1.phinf.naver.net/20211203_80/1638509919350ggU2L_JPEG/39645753170684714_1183763280.jpg</t>
  </si>
  <si>
    <t>LG 코드제로 A9 A9100IN 무선 청소기 아이언그레이 / KN</t>
  </si>
  <si>
    <t>A9 A9100IN</t>
  </si>
  <si>
    <t>http://shop1.phinf.naver.net/20211203_128/1638509583832iHgGg_JPEG/39645418658501156_833415950.jpg</t>
  </si>
  <si>
    <t>LG 코드제로 A9 AS9100ST 무선 청소기 올인원타워 판타지실버 + 딥 그레이 / KN</t>
  </si>
  <si>
    <t>AS9100ST</t>
  </si>
  <si>
    <t>http://shop1.phinf.naver.net/20211203_159/1638509365903RYRFM_JPEG/39645200721987823_1222912803.jpg</t>
  </si>
  <si>
    <t>[빠른출고] LG 슈퍼 싸이킹 Ⅲ 주니어 K73BGY 유선 진공 청소기 스파클 블루 / KN</t>
  </si>
  <si>
    <t>싸이킹</t>
  </si>
  <si>
    <t>K73</t>
  </si>
  <si>
    <t>http://shop1.phinf.naver.net/20211203_188/1638509042857rCrFX_JPEG/39644877691766504_1489083040.jpg</t>
  </si>
  <si>
    <t>[빠른출고] LG 슈퍼 싸이킹 Ⅲ 주니어 K73RGY 유선 진공 청소기 스파클 레드 / KN</t>
  </si>
  <si>
    <t>http://shop1.phinf.naver.net/20211203_36/1638508785554V0pSx_JPEG/39644620387787159_785395649.jpg</t>
  </si>
  <si>
    <t>[빠른출고] LG 싸이킹 K8  K83RG 유선 진공 청소기 보헤미안레드 / KN</t>
  </si>
  <si>
    <t>K83RG</t>
  </si>
  <si>
    <t>http://shop1.phinf.naver.net/20211203_187/1638508354511gHkgo_JPEG/39644188915799095_835419579.jpg</t>
  </si>
  <si>
    <t>[빠른출고] LG 싸이킹 K8 K83VG 유선 진공 청소기 빈티지와인 / KN</t>
  </si>
  <si>
    <t>K83VG</t>
  </si>
  <si>
    <t>http://shop1.phinf.naver.net/20211203_162/1638508247756vWhFN_JPEG/39644082568156062_1036552144.jpg</t>
  </si>
  <si>
    <t>삼성 비스포크 DW60T8075SU 식기세척기 12인용 프리스탠딩 빌트인 겸용 새틴 스카이블루 / KN</t>
  </si>
  <si>
    <t>DW60T8075SU</t>
  </si>
  <si>
    <t>http://shop1.phinf.naver.net/20211201_57/1638324211261LyhYG_JPEG/39459994963019265_700058224.jpg</t>
  </si>
  <si>
    <t>위니아 딤채 WDS11EEMKS 스탠드형 김치냉장고 102L  스타크 실버 / KN</t>
  </si>
  <si>
    <t>WDS11EEMKS (2021년형)</t>
  </si>
  <si>
    <t>http://shop1.phinf.naver.net/20211129_202/1638160261047wiu4O_JPEG/39296088647209501_1269372044.jpg</t>
  </si>
  <si>
    <t>삼성 김치플러스 RQ48A9002S9  스탠드형 김치냉장고 490L 리파인드 이녹스 / KN</t>
  </si>
  <si>
    <t>RQ48A9002S9 (2022년형)</t>
  </si>
  <si>
    <t>http://shop1.phinf.naver.net/20211126_250/1637900678926Gdnst_JPEG/39036462641030539_275973612.jpg</t>
  </si>
  <si>
    <t>LG 디오스 김치톡톡 K331SN191 스탠드형 김치냉장고 327L 샤이니 사피아노 / KN</t>
  </si>
  <si>
    <t>K331SN191 (2022년형)</t>
  </si>
  <si>
    <t>http://shop1.phinf.naver.net/20211126_228/1637900547361euJQb_JPEG/39036331073190945_358271642.jpg</t>
  </si>
  <si>
    <t>LG 디오스 오브제컬렉션 ML32GW1 광파오븐 32L 솔리드 그린 / KN</t>
  </si>
  <si>
    <t>ML32GW1</t>
  </si>
  <si>
    <t>http://shop1.phinf.naver.net/20211125_9/1637814630252J7MSA_JPEG/38950458056254719_2134980612.jpg</t>
  </si>
  <si>
    <t>LG 디오스 오브제컬렉션 ML32SW1 광파오븐 32L 솔리드 실버 / KN</t>
  </si>
  <si>
    <t>ML32SW1</t>
  </si>
  <si>
    <t>http://shop1.phinf.naver.net/20211125_166/163781462624539meJ_JPEG/38950453853770871_1886296067.jpg</t>
  </si>
  <si>
    <t>LG 디오스 오브제컬렉션 ML32EW1 광파오븐 32L 미스트 베이지 / KN</t>
  </si>
  <si>
    <t>ML32EW1</t>
  </si>
  <si>
    <t>http://shop1.phinf.naver.net/20211125_171/163781461967492eIh_JPEG/38950447254560615_1912943879.jpg</t>
  </si>
  <si>
    <t>LG  디오스 ML39BW 광파오븐 39L 블랙 / KN</t>
  </si>
  <si>
    <t>ML39BW</t>
  </si>
  <si>
    <t>http://shop1.phinf.naver.net/20211125_157/16378142275020mCEq_JPEG/38950073192040273_2019530908.jpg</t>
  </si>
  <si>
    <t>LG 디오스 오브제컬렉션 DUBJ2CA 식기세척기 12인용 빌트인 네이쳐 클레이 브라운 / KN</t>
  </si>
  <si>
    <t>DUBJ2CA</t>
  </si>
  <si>
    <t>http://shop1.phinf.naver.net/20211125_230/1637809675719ywjLw_JPEG/38945564427784162_632556331.jpg</t>
  </si>
  <si>
    <t>LG 디오스 HEI1V9 1구 포터블 인덕션 전기레인지 실버 / KN</t>
  </si>
  <si>
    <t>HEI1V9 인덕션</t>
  </si>
  <si>
    <t>http://shop1.phinf.naver.net/20211125_150/1637809234485CFacE_JPEG/38945080190700846_578368068.jpg</t>
  </si>
  <si>
    <t>위니아 딤채 WDT33GRPIEM 스탠드형 김치냉장고 330L 샤인베이지 민트 / KN</t>
  </si>
  <si>
    <t>WDT33GRPIEM</t>
  </si>
  <si>
    <t>http://shop1.phinf.naver.net/20211123_263/1637648750888iX8fz_JPEG/38784593604268172_1478082886.jpg</t>
  </si>
  <si>
    <t>위니아 딤채 WDQ57GLNFERS 스탠드형 김치냉장고 551L 파인 베이지브라운 / KN</t>
  </si>
  <si>
    <t>WDQ57GLNFERS</t>
  </si>
  <si>
    <t>http://shop1.phinf.naver.net/20211123_213/1637648451048vXfeg_JPEG/38784293763365487_1985679384.jpg</t>
  </si>
  <si>
    <t>위니아 딤채 WDQ48GLPIHS 스탠드형 김치냉장고 467L 샤인 피치샌드 / KN</t>
  </si>
  <si>
    <t>WDQ48GLPIHS (2022년형)</t>
  </si>
  <si>
    <t>http://shop1.phinf.naver.net/20211123_86/1637648207129Fio73_JPEG/38784049650745553_1138255975.jpg</t>
  </si>
  <si>
    <t>위니아 딤채 WDQ57GRPIEM 스탠드형 김치냉장고 551L 샤인 베이지민트 / KN</t>
  </si>
  <si>
    <t>WDQ57GRPIEM</t>
  </si>
  <si>
    <t>http://shop1.phinf.naver.net/20211123_253/1637648011585HBQaF_JPEG/38783854284560294_1606145381.jpg</t>
  </si>
  <si>
    <t>위니아 딤채 WDT33GLRJE 스탠드형 김치냉장고 330L 비쥬 베이지 / KN</t>
  </si>
  <si>
    <t>WDT33GLRJE (2022년형)</t>
  </si>
  <si>
    <t>http://shop1.phinf.naver.net/20211123_299/1637647675625y9B1H_JPEG/38783518261036608_1620056989.jpg</t>
  </si>
  <si>
    <t>위니아 딤채 WDT42GRPIER 스탠드형 김치냉장고 418L 샤인 베이지브라운 / KN</t>
  </si>
  <si>
    <t>WDT42GRPIER</t>
  </si>
  <si>
    <t>http://shop1.phinf.naver.net/20211124_223/1637732218422eIIby_JPEG/38868046251808065_1493039655.jpg</t>
  </si>
  <si>
    <t>위니아 딤채 WDL20GEWQSS 뚜껑형 김치냉장고 200L 비스크 실버 / KN</t>
  </si>
  <si>
    <t>WDL20GEWQSS (2022년형)</t>
  </si>
  <si>
    <t>http://shop1.phinf.naver.net/20211122_285/1637564274578baWhz_JPEG/38700117277138695_1417761557.jpg</t>
  </si>
  <si>
    <t>위니아 딤채 WDS11GEMKS 스탠드형 김치냉장고 102L / KN</t>
  </si>
  <si>
    <t>WDS11GEMKS</t>
  </si>
  <si>
    <t>http://shop1.phinf.naver.net/20211122_6/1637564149981e6hXP_JPEG/38699992481637225_481135601.jpg</t>
  </si>
  <si>
    <t>위니아 딤채 WDS10GPACC 쁘띠형 김치냉장고 100L 칵테일 크림 / KN</t>
  </si>
  <si>
    <t>WDS10GPACC (2022년형)</t>
  </si>
  <si>
    <t>http://shop1.phinf.naver.net/20211122_105/1637563902652AdMXE_JPEG/38699745367252503_816057929.jpg</t>
  </si>
  <si>
    <t>위니아 딤채 WDS10GPACR 쁘띠형 김치냉장고 100L 칵테일 레드 / KN</t>
  </si>
  <si>
    <t>WDS10GPACR</t>
  </si>
  <si>
    <t>http://shop1.phinf.naver.net/20211122_300/1637563898609Qp8lV_JPEG/38699741319222348_1939440317.jpg</t>
  </si>
  <si>
    <t>위니아 딤채 WDL12GETQS 뚜껑형 김치냉장고 120L 비스크 실버 / KN</t>
  </si>
  <si>
    <t>WDL12GETQS (2022년형)</t>
  </si>
  <si>
    <t>http://shop1.phinf.naver.net/20211122_6/1637563743000cT9l9_JPEG/38699585499620480_1154766055.jpg</t>
  </si>
  <si>
    <t>위니아 딤채 WDL16GEWUSS 뚜껑형 김치냉장고 153L 새턴 실버 / KN</t>
  </si>
  <si>
    <t>WDL16GEWUSS (2022년형)</t>
  </si>
  <si>
    <t>http://shop1.phinf.naver.net/20211122_163/1637563635109l5ako_JPEG/38699477816325562_1676014601.jpg</t>
  </si>
  <si>
    <t>위니아 딤채 WDL22GEWUS 뚜껑형 김치냉장고 221L 새턴 실버 / KN</t>
  </si>
  <si>
    <t>WDL22GEWUS (2022년형)</t>
  </si>
  <si>
    <t>http://shop1.phinf.naver.net/20211122_128/1637563267735xBGon_JPEG/38699110445409848_287502899.jpg</t>
  </si>
  <si>
    <t>위니아 딤채 WDL22GPSUS 뚜껑형 김치냉장고 221L 새턴 실버 / KN</t>
  </si>
  <si>
    <t>WDL22GPSUS (2022년형)</t>
  </si>
  <si>
    <t>http://shop1.phinf.naver.net/20211122_115/1637557320226zHWkV_JPEG/38693162935626015_1079035359.jpg</t>
  </si>
  <si>
    <t>SK매직 하이브리드 스팀에어오븐 28L 블랙 EON-C500F / KN</t>
  </si>
  <si>
    <t>SK매직</t>
  </si>
  <si>
    <t>EON-C500F</t>
  </si>
  <si>
    <t>http://shop1.phinf.naver.net/20211111_146/1636598349379ovH9D_JPEG/37734195074571759_1072120871.jpg</t>
  </si>
  <si>
    <t>린나이 자동요리기능 복합 오븐레인지 28L  RCD-A280W / KN</t>
  </si>
  <si>
    <t>복합형오븐</t>
  </si>
  <si>
    <t>린나이</t>
  </si>
  <si>
    <t>RCD-A280W</t>
  </si>
  <si>
    <t>http://shop1.phinf.naver.net/20211110_294/1636522493656AohXn_JPEG/37658277370819552_1901275568.jpg</t>
  </si>
  <si>
    <t>LG 오브제컬렉션 광파오븐 7가지 기능이 하나로 인공지능 쿡 베이지 MLJ39EW / KN</t>
  </si>
  <si>
    <t>MLJ39EW</t>
  </si>
  <si>
    <t>http://shop1.phinf.naver.net/20211110_16/1636521890618nd7Fp_JPEG/37657670341405284_696810846.jpg</t>
  </si>
  <si>
    <t>LG 오브제컬렉션 광파오븐 7가지 기능이 하나로 인공지능 쿡 클레이 브라운 MLJ39CW / KN</t>
  </si>
  <si>
    <t>MLJ39CW</t>
  </si>
  <si>
    <t>http://shop1.phinf.naver.net/20211110_124/1636521884540Nt74W_JPEG/37657664264210547_1772143404.jpg</t>
  </si>
  <si>
    <t>한일의료기 차원이 다른 온수매트 더블 FOSEM-PO321D / KN</t>
  </si>
  <si>
    <t>온수매트</t>
  </si>
  <si>
    <t>한일의료기</t>
  </si>
  <si>
    <t>FOSEM-PO321D</t>
  </si>
  <si>
    <t>http://shop1.phinf.naver.net/20211105_15/1636077041775a9053_JPEG/37212825461628735_185682785.jpg</t>
  </si>
  <si>
    <t>한일의료기 차원이 다른 온수매트 싱글 FOSEM-PO321S / KN</t>
  </si>
  <si>
    <t>FOSEM-PO321S</t>
  </si>
  <si>
    <t>템프스킨 프리미엄 극세사 캠핑적합 전기요 EMF인증 차콜블랙 퀸 DK-EMQ301CC / KN</t>
  </si>
  <si>
    <t>템프스킨</t>
  </si>
  <si>
    <t>DK-EMSS101CC</t>
  </si>
  <si>
    <t>http://shop1.phinf.naver.net/20211104_131/1636003402481R1nhh_JPEG/37139247958626513_1292734144.jpg</t>
  </si>
  <si>
    <t>템프스킨 프리미엄 극세사 캠핑적합 전기요 EMF인증 차콜블랙 슈퍼싱글 DK-EMSS101CC / KN</t>
  </si>
  <si>
    <t>상아전자 면혼방 양면 전기요 더블 SAF-D127 / KN</t>
  </si>
  <si>
    <t>SAF-D127</t>
  </si>
  <si>
    <t>http://shop1.phinf.naver.net/20211104_106/1635999125886k70vz_JPEG/37135014490832193_1393335605.jpg</t>
  </si>
  <si>
    <t>상아전자 면혼방 양면 전기요 싱글 SAF-S125 / KN</t>
  </si>
  <si>
    <t>SAF-S125</t>
  </si>
  <si>
    <t>http://shop1.phinf.naver.net/20211104_51/1635999121429AYW2T_JPEG/37135010113521566_536389533.jpg</t>
  </si>
  <si>
    <t>보국전자 에어셀 워셔블 EMF 전자파 안심 전기요 비밀의 정원 더블 BKB-0602D / KN</t>
  </si>
  <si>
    <t>BKB-0602D</t>
  </si>
  <si>
    <t>http://shop1.phinf.naver.net/20211104_202/1635989644999KrGm6_JPEG/37125490717440958_1378883670.jpg</t>
  </si>
  <si>
    <t>보국전자 에어셀 워셔블 EMF 전자파 안심 전기요 비밀의 정원 싱글 BKB-0602S / KN</t>
  </si>
  <si>
    <t>BKB-0602S</t>
  </si>
  <si>
    <t>http://shop1.phinf.naver.net/20211104_23/1635989293398ldixi_JPEG/37125139117766546_1446437998.jpg</t>
  </si>
  <si>
    <t>LG 디오스 김치톡톡 스탠드형 매직터치 디스플레이 327리터 K330S19E / KN</t>
  </si>
  <si>
    <t>K330S19E (2021년형)</t>
  </si>
  <si>
    <t>http://shop1.phinf.naver.net/20211103_57/1635902678452ALB3P_JPEG/37038512253308780_266912241.jpg</t>
  </si>
  <si>
    <t>보국전자 에어셀 순면 모던 워셔블 EMF 전자파 안심 전기요 더블 BKB-8502D / KN</t>
  </si>
  <si>
    <t>워셔블 순면 전기요 BKB-8502S</t>
  </si>
  <si>
    <t>http://shop1.phinf.naver.net/20211101_271/1635748024566NoEfW_JPEG/36883913257622470_674829402.jpg</t>
  </si>
  <si>
    <t>보국전자 에어셀 순면 모던 워셔블 EMF 전자파 안심 전기요 싱글 BKB-8502S / KN</t>
  </si>
  <si>
    <t>http://shop1.phinf.naver.net/20211101_76/1635747712888n55sb_JPEG/36883601579811561_1438747544.jpg</t>
  </si>
  <si>
    <t>[빠른출고] 위닉스 WL3M400-KWK 올케어 올바른 가습기 4리터 스테인리스 복합식 화이트  / KN</t>
  </si>
  <si>
    <t>WL3M400-KWK</t>
  </si>
  <si>
    <t>http://shop1.phinf.naver.net/20211101_197/1635743554835fv9gm_JPEG/36879338535386049_352228488.jpg</t>
  </si>
  <si>
    <t>보국전자 3L 대용량 초음파 가습기 통세척 간편세척 BKU-3053UM / KN</t>
  </si>
  <si>
    <t>자연식가습기</t>
  </si>
  <si>
    <t>BKU-3053UM</t>
  </si>
  <si>
    <t>http://shop1.phinf.naver.net/20211101_244/1635735855877GBOff_JPEG/36871751603191485_833451935.jpg</t>
  </si>
  <si>
    <t>하우스웰 NCI-H1000EL 할로겐 전기히터 좌우회전 2단온도조절 선풍기형   / KN</t>
  </si>
  <si>
    <t>대원</t>
  </si>
  <si>
    <t>하우스웰</t>
  </si>
  <si>
    <t>NCI-H1000EL</t>
  </si>
  <si>
    <t>http://shop1.phinf.naver.net/20211101_143/1635733156322RLoSS_JPEG/36868940035850550_1282168961.jpg</t>
  </si>
  <si>
    <t>신일 초절전 ECO 리플렉터 전기히터 SEH-ECO480 / KN</t>
  </si>
  <si>
    <t>SEH-ECO480</t>
  </si>
  <si>
    <t>http://shop1.phinf.naver.net/20211030_119/1635521145550UBYKC_JPEG/36656988260616144_1820811489.jpg</t>
  </si>
  <si>
    <t>삼성 김치플러스 3도어 328L 리파인드 이녹스 RQ33T7102S9 / KN</t>
  </si>
  <si>
    <t>RQ33T7102S9 (2021년형)</t>
  </si>
  <si>
    <t>http://shop1.phinf.naver.net/20211028_287/1635401557433MmdP1_JPEG/36537341001132404_1376822174.jpg</t>
  </si>
  <si>
    <t>[빠른출고] [필터 2개 추가 증정] 스마트카라 400  음식물처리기 고온건조 강력분쇄 프리스탠딩 퓨어 화이트 PCS-400W / KN</t>
  </si>
  <si>
    <t>스마트카라</t>
  </si>
  <si>
    <t>PCS-400</t>
  </si>
  <si>
    <t>http://shop1.phinf.naver.net/20211103_129/1635907513293Ggn6j_JPEG/37043358994510591_1559711013.jpg</t>
  </si>
  <si>
    <t>[빠른출고] [필터 2개 추가 증정] 스마트카라 400  음식물처리기 고온건조 강력분쇄 프리스탠딩 모던 그레이 PCS-400S / KN</t>
  </si>
  <si>
    <t>http://shop1.phinf.naver.net/20211103_24/16359075186474tonU_JPEG/37043364345656589_2113161169.jpg</t>
  </si>
  <si>
    <t>LG 퓨리케어 상하좌우 정수기 오브제컬렉션 냉온정수기 셀프관리형 카밍 코튼스카이 WD505AMB0V / KN</t>
  </si>
  <si>
    <t>WD505AMB</t>
  </si>
  <si>
    <t>http://shop1.phinf.naver.net/20211027_190/1635327381430JJu1B_JPEG/36463216235563907_400800051.jpg</t>
  </si>
  <si>
    <t>LG 퓨리케어 상하좌우 정수기 오브제컬렉션 냉온정수기 방문관리형 카밍 코튼스카이 WD505AMB3V / KN</t>
  </si>
  <si>
    <t>http://shop1.phinf.naver.net/20211027_3/1635327111437odAu7_JPEG/36462946270705056_2009348501.jpg</t>
  </si>
  <si>
    <t>LG 퓨리케어 상하좌우 정수기 오브제컬렉션 냉온정수기 셀프관리형 카밍 페일로즈 WD505APB0V / KN</t>
  </si>
  <si>
    <t>WD505APB</t>
  </si>
  <si>
    <t>http://shop1.phinf.naver.net/20211027_237/1635327374361WTtYt_JPEG/36463209168826924_895514629.jpg</t>
  </si>
  <si>
    <t>LG 퓨리케어 상하좌우 정수기 오브제컬렉션 냉온정수기 방문관리형 카밍 페일로즈 WD505APB3V / KN</t>
  </si>
  <si>
    <t>http://shop1.phinf.naver.net/20211027_106/1635327089673bgs3J_JPEG/36462924506794118_1426930453.jpg</t>
  </si>
  <si>
    <t>LG 퓨리케어 상하좌우 정수기 오브제컬렉션 냉온정수기 방문관리형 카밍 그린 WD505AGB3V / KN</t>
  </si>
  <si>
    <t>http://shop1.phinf.naver.net/20211027_62/1635327075073wlz9t_JPEG/36462909885995812_1114619182.jpg</t>
  </si>
  <si>
    <t>LG 퓨리케어 상하좌우 정수기 오브제컬렉션 냉온정수기 방문관리형 카밍 베이지 WD505ACB3V / KN</t>
  </si>
  <si>
    <t>http://shop1.phinf.naver.net/20211027_84/1635327060037LjVWa_JPEG/36462894863943852_1204209867.jpg</t>
  </si>
  <si>
    <t>LG 퓨리케어 상하좌우 정수기 냉정수기 셀프관리형  화이트 WD305AW0V / KN</t>
  </si>
  <si>
    <t>WD305AW</t>
  </si>
  <si>
    <t>http://shop1.phinf.naver.net/20211027_247/1635311710918gfyRK_JPEG/36447556638177464_230435604.jpg</t>
  </si>
  <si>
    <t>LG 퓨리케어 상하좌우 정수기 냉정수기 방문관리형 화이트 WD305AW3V / KN</t>
  </si>
  <si>
    <t>WD305AS</t>
  </si>
  <si>
    <t>http://shop1.phinf.naver.net/20211027_95/1635311196469evU0z_JPEG/36447042175193833_501830096.jpg</t>
  </si>
  <si>
    <t>LG 퓨리케어 상하좌우 정수기 냉정수기 셀프관리형 실버 WD305AS0V / KN</t>
  </si>
  <si>
    <t>http://shop1.phinf.naver.net/20211027_140/1635311165469mYJJV_JPEG/36447011161128510_622155436.jpg</t>
  </si>
  <si>
    <t>LG 퓨리케어 상하좌우 정수기 냉정수기 방문관리형 실버 WD305AS3V / KN</t>
  </si>
  <si>
    <t>http://shop1.phinf.naver.net/20211027_123/1635311186791ARYtN_JPEG/36447032479319761_694047849.jpg</t>
  </si>
  <si>
    <t>LG 퓨리케어 상하좌우 정수기 냉온정수기 셀프관리형 화이트 WD505AW0V / KN</t>
  </si>
  <si>
    <t>WD505AW</t>
  </si>
  <si>
    <t>http://shop1.phinf.naver.net/20211027_116/1635267928166QvoYE_JPEG/36403826875602789_1013164853.jpg</t>
  </si>
  <si>
    <t>LG 퓨리케어 상하좌우 정수기 냉온정수기 방문관리형 화이트 WD505AW3V / KN</t>
  </si>
  <si>
    <t>http://shop1.phinf.naver.net/20211027_176/1635267920465pY30h_JPEG/36403819171970870_1963626648.jpg</t>
  </si>
  <si>
    <t>LG 퓨리케어 상하좌우 정수기 냉온정수기 셀프관리형 실버 WD505AS0V / KN</t>
  </si>
  <si>
    <t>WD505AS</t>
  </si>
  <si>
    <t>http://shop1.phinf.naver.net/20211027_128/1635263534016p6DvU_JPEG/36399379708348776_247283514.jpg</t>
  </si>
  <si>
    <t>LG 퓨리케어 상하좌우 정수기 냉온정수기 방문관리형 실버 WD505AS3V / KN</t>
  </si>
  <si>
    <t>http://shop1.phinf.naver.net/20211027_59/1635263526540TgvE1_JPEG/36399372230325093_938897083.jpg</t>
  </si>
  <si>
    <t>LG 퓨리케어 상하좌우 정수기 냉온정수기 셀프관리형 네이비 WD505AD0V / KN</t>
  </si>
  <si>
    <t>WD505AD</t>
  </si>
  <si>
    <t>http://shop1.phinf.naver.net/20211026_15/1635257400442Etjyf_JPEG/36393228061251074_1341694421.jpg</t>
  </si>
  <si>
    <t>LG 퓨리케어 상하좌우 정수기 냉온정수기 방문관리형 네이비 WD505AD3V / KN</t>
  </si>
  <si>
    <t>http://shop1.phinf.naver.net/20211026_191/1635257390844Ia5Th_JPEG/36393218667315625_2000709569.jpg</t>
  </si>
  <si>
    <t>LG 퓨리케어 슬림스윙정수기 정수전용 화이트 WD102AWN / KN</t>
  </si>
  <si>
    <t>WD102AW</t>
  </si>
  <si>
    <t>http://shop1.phinf.naver.net/20211026_102/1635230814638ip51S_JPEG/36366660167639897_1483688727.jpg</t>
  </si>
  <si>
    <t>LG 퓨리케어 슬림스윙정수기  냉정수기 데스크형 실버 WD302ASN / KN</t>
  </si>
  <si>
    <t>WD302AS</t>
  </si>
  <si>
    <t>http://shop1.phinf.naver.net/20211026_237/1635228494865Addrx_JPEG/36364340521625171_347140968.jpg</t>
  </si>
  <si>
    <t>LG 퓨리케어 슬림스윙정수기 냉온정수기 데스크형 실버 WD502ASN / KN</t>
  </si>
  <si>
    <t>WD502AS</t>
  </si>
  <si>
    <t>http://shop1.phinf.naver.net/20211026_266/1635179937848VSYxe_JPEG/36315780531890025_1771104524.jpg</t>
  </si>
  <si>
    <t>LG 퓨리케어 듀얼 정수기 냉정수기+세척수 빌트인 타입 실버 WU800ASN /  KN</t>
  </si>
  <si>
    <t>WU800ASN</t>
  </si>
  <si>
    <t>http://shop1.phinf.naver.net/20211026_274/1635177112249D0wfJ_JPEG/36313010954015526_583481884.jpg</t>
  </si>
  <si>
    <t>LG 퓨리케어 WU900ASN 듀얼 정수기 냉온정수기+세척수 빌트인 타입 실버  / KN</t>
  </si>
  <si>
    <t>LG 디오스 김치톡톡 402ℓ 스탠드형 샤이니 사피아노 K411SN191 / KN</t>
  </si>
  <si>
    <t>K411SN191 (2022년형)</t>
  </si>
  <si>
    <t>http://shop1.phinf.naver.net/20211025_140/1635132127392bxOYB_JPEG/36267973109873915_434976058.jpg</t>
  </si>
  <si>
    <t>삼성전자 갤럭시북 프로 360 Core i7 / 512 GB 미스틱네이비 NT950QDB-KC71N / KN</t>
  </si>
  <si>
    <t>NT950QDB-KC71N</t>
  </si>
  <si>
    <t>http://shop1.phinf.naver.net/20211019_17/1634612224303fn7AE_JPEG/35748052130450317_18612275.jpg</t>
  </si>
  <si>
    <t>삼성전자 갤럭시북 프로 360 Core i5 / 256 GB 미스틱실버 NT950QDB-KC58S / KN</t>
  </si>
  <si>
    <t>NT950QDB-KC58S</t>
  </si>
  <si>
    <t>http://shop1.phinf.naver.net/20211019_251/1634611736071Pk5Aj_JPEG/35747563896967485_145107582.jpg</t>
  </si>
  <si>
    <t>삼성전자 갤럭시북 프로 Core i5 / 256 GB NVMe SSD NT950XDB-KJ51S / KN</t>
  </si>
  <si>
    <t>NT950XDB-KJ51S</t>
  </si>
  <si>
    <t>http://shop1.phinf.naver.net/20211019_219/1634611284118MXGXj_JPEG/35747111925967956_1398170750.jpg</t>
  </si>
  <si>
    <t>삼성전자 갤럭시북 39.6 cm Core i3 / 256 GB NVMe SSD 미스틱블루 NT750XDA-KC38U / KN</t>
  </si>
  <si>
    <t>NT750XDA-KC38U</t>
  </si>
  <si>
    <t>http://shop1.phinf.naver.net/20211019_294/1634610520982MP0E2_JPEG/35746348804035090_2141535761.jpg</t>
  </si>
  <si>
    <t>삼성전자 갤럭시북 39.6 cm Core i3 / 256 GB NVMe SSD 미스틱 실버 NT750XDA-KC38S / KN</t>
  </si>
  <si>
    <t>갤럭시북</t>
  </si>
  <si>
    <t>NT750XDA-KC38S</t>
  </si>
  <si>
    <t>http://shop1.phinf.naver.net/20211019_274/1634609987590hgwMc_JPEG/35745876301190558_872055961.jpg</t>
  </si>
  <si>
    <t>삼성전자 갤럭시 워치4 클래식 46 mm 블루투스 실버 SM-R890NZSAKOO / KN</t>
  </si>
  <si>
    <t>갤럭시워치4 클래식 46mm SM-R890N  (블루투스)</t>
  </si>
  <si>
    <t>http://shop1.phinf.naver.net/20211019_65/1634609694095ULksI_JPEG/35745582786173464_892657253.jpg</t>
  </si>
  <si>
    <t>삼성전자 갤럭시 워치4 클래식 46 mm 블루투스 블랙 SM-R890NZKAKOO / KN</t>
  </si>
  <si>
    <t>http://shop1.phinf.naver.net/20211019_255/1634609687815wMatF_JPEG/35745576182896055_1686860634.jpg</t>
  </si>
  <si>
    <t>[당일발송] 삼성전자 갤럭시 워치4 클래식 42 mm 블루투스 실버 SM-R880NZSAKOO / KN</t>
  </si>
  <si>
    <t>갤럭시워치4 클래식 42mm SM-R880N (블루투스)</t>
  </si>
  <si>
    <t>http://shop1.phinf.naver.net/20211019_286/1634609241354lgAfv_JPEG/35745130060630231_1853335347.jpg</t>
  </si>
  <si>
    <t>[당일발송] 삼성전자 갤럭시 워치4 클래식 42 mm 블루투스 블랙 SM-R880NZKAKOO / KN</t>
  </si>
  <si>
    <t>http://shop1.phinf.naver.net/20211019_142/1634609236306sT4So_JPEG/35745125016876823_627212689.jpg</t>
  </si>
  <si>
    <t>삼성전자 갤럭시 워치4 44 mm 블루투스 실버 SM-R870NZSAKOO / KN</t>
  </si>
  <si>
    <t>갤럭시워치4 44mm SM-R870N (블루투스)</t>
  </si>
  <si>
    <t>http://shop1.phinf.naver.net/20211019_121/1634608685817Q71rz_JPEG/35744574504230565_151127381.jpg</t>
  </si>
  <si>
    <t>삼성전자 갤럭시 워치4 44 mm 블루투스 블랙 SM-R870NZKAKOO / KN</t>
  </si>
  <si>
    <t>http://shop1.phinf.naver.net/20211019_96/1634608680171mucqN_JPEG/35744568727096452_2141096976.jpg</t>
  </si>
  <si>
    <t>삼성전자 갤럭시 워치4 44 mm 블루투스 그린 SM-R870NZGAKOO / KN</t>
  </si>
  <si>
    <t>http://shop1.phinf.naver.net/20211019_291/16346086741105LOF1_JPEG/35744562773587335_1806926597.jpg</t>
  </si>
  <si>
    <t>삼성전자 갤럭시 워치4 40 mm 블루투스 실버 SM-R860NZSAKOO / KN</t>
  </si>
  <si>
    <t>갤럭시 워치</t>
  </si>
  <si>
    <t>SM-R860NZKAKOO</t>
  </si>
  <si>
    <t>http://shop1.phinf.naver.net/20211019_253/1634607271539zfoUL_JPEG/35743170239363875_368004203.jpg</t>
  </si>
  <si>
    <t>삼성전자 갤럭시 워치4 40 mm 블루투스 블랙 SM-R860NZKAKOO / KN</t>
  </si>
  <si>
    <t>http://shop1.phinf.naver.net/20211019_221/1634607264650JfMAP_JPEG/35743163337134758_1603905051.jpg</t>
  </si>
  <si>
    <t>삼성전자 갤럭시 워치4 40 mm 블루투스 핑크골드 SM-R860NZDAKOO / KN</t>
  </si>
  <si>
    <t>SM-R860NZDAKOO</t>
  </si>
  <si>
    <t>http://shop1.phinf.naver.net/20211019_283/1634607257755xkO9x_JPEG/35743156287431657_1809373020.jpg</t>
  </si>
  <si>
    <t>[당일발송]  삼성전자 갤럭시 버즈2 블루투스 이어폰 화이트 SM-R177NZWAKOO / KN</t>
  </si>
  <si>
    <t>버즈 3</t>
  </si>
  <si>
    <t>SM-R177NZWAKOO</t>
  </si>
  <si>
    <t>http://shop1.phinf.naver.net/20211018_270/1634538753671un8JG_JPEG/35674587474842059_1609367146.jpg</t>
  </si>
  <si>
    <t>[당일발송] 삼성전자 갤럭시 버즈2 블루투스 이어폰 그라파이트 SM-R177NZKAKOO / KN</t>
  </si>
  <si>
    <t>SM-R177NZKAKOO</t>
  </si>
  <si>
    <t>http://shop1.phinf.naver.net/20211018_118/1634538745354Ma7B0_JPEG/35674579157866697_2107982561.jpg</t>
  </si>
  <si>
    <t>[당일발송] 삼성전자 갤럭시 버즈2 블루투스 이어폰 올리브 SM-R177NZGAKOO / KN</t>
  </si>
  <si>
    <t>SM-R177NZGAKOO</t>
  </si>
  <si>
    <t>http://shop1.phinf.naver.net/20211018_37/1634538738901T3Yab_JPEG/35674572662789028_89100982.jpg</t>
  </si>
  <si>
    <t>[당일발송] 삼성전자 갤럭시 버즈2 블루투스 이어폰 라벤더 SM-R177NLVAKOO / KN</t>
  </si>
  <si>
    <t>SM-R177NLVAKOO</t>
  </si>
  <si>
    <t>http://shop1.phinf.naver.net/20211018_285/1634538730169kmUx9_JPEG/35674563967340938_1581081411.jpg</t>
  </si>
  <si>
    <t>LG전자 룸앤스마트 TV 인테리어TV 음성인식 블루투스 27TN600S /KN</t>
  </si>
  <si>
    <t>27TN600S</t>
  </si>
  <si>
    <t>http://shop1.phinf.naver.net/20211018_129/16345351816325ToIg_JPEG/35670965347214200_1340165107.jpg</t>
  </si>
  <si>
    <t>삼성전자 비스포크 그랑데 AI 24 kg + 19 kg  WF24DV19EE (WF24A9500KE+DV19A9740CE) / KN</t>
  </si>
  <si>
    <t>WF24DV19EE</t>
  </si>
  <si>
    <t>http://shop1.phinf.naver.net/20211018_38/1634520510509mhCaN_JPEG/35656409218066350_1811478818.jpg</t>
  </si>
  <si>
    <t>LG 트롬 워시타워 오브제컬렉션 네이처 클레이 브라운 + 네이처 그린 W16RG / KN</t>
  </si>
  <si>
    <t>W16ED.AKOR</t>
  </si>
  <si>
    <t>http://shop1.phinf.naver.net/20211018_87/1634520154005yOzP1_JPEG/35656052715538464_1394252189.jpg</t>
  </si>
  <si>
    <t>LG 트롬 워시타워 오브제컬렉션 네이처 베이지 + 네이처 레드우드 W16ED / KN</t>
  </si>
  <si>
    <t>http://shop1.phinf.naver.net/20211018_168/1634520147631OMguF_JPEG/35656046107668248_334767408.jpg</t>
  </si>
  <si>
    <t>LG 트롬 건조기 스팀 ThinQ 샤이니 베이지 RH17HT / KN</t>
  </si>
  <si>
    <t>RH17HT</t>
  </si>
  <si>
    <t>http://shop1.phinf.naver.net/20211018_102/1634519604474gWjtI_JPEG/35655503165388714_1131530721.jpg</t>
  </si>
  <si>
    <t>Lma(엘마) LED 페이스 마스크 7가지 스킨케어모드 BTLMAF01 / KN</t>
  </si>
  <si>
    <t>이미용가전</t>
  </si>
  <si>
    <t>피부케어기기</t>
  </si>
  <si>
    <t>http://shop1.phinf.naver.net/20211015_166/1634277805593fzHFE_JPEG/35413585314913193_1497336020.jpg</t>
  </si>
  <si>
    <t>Lma(엘마) LED 넥 마스크 목선케어 / KN</t>
  </si>
  <si>
    <t>비츠로</t>
  </si>
  <si>
    <t>엘마 LED 넥마스크</t>
  </si>
  <si>
    <t>http://shop1.phinf.naver.net/20211015_32/1634265927070Tamq8_JPEG/35401772779127502_311650566.jpg</t>
  </si>
  <si>
    <t>SK 매직 트리플케어 식기세척기 6인용 와일드 무빙세척 자동문닫힘 프리스탠딩 그레이스 블랙 DWA-19R0P / KN</t>
  </si>
  <si>
    <t>DWA-19R0P</t>
  </si>
  <si>
    <t>http://shop1.phinf.naver.net/20211007_130/1633586818819GoFGG_JPEG/34722664521301360_917304231.jpg</t>
  </si>
  <si>
    <t>삼성 BESPOKE 식기세척기 빌트인 12인용 99.999% 살균 한국형 최적화 코타차콜 DW60T8075TC / KN</t>
  </si>
  <si>
    <t>DW60T8075TC</t>
  </si>
  <si>
    <t>http://shop1.phinf.naver.net/20211006_142/1633500105616usGuC_JPEG/34635889101580598_1082937090.jpg</t>
  </si>
  <si>
    <t>삼성 BESPOKE 식기세척기 빌트인 12인용 99.999% 살균 한국형 최적화 새틴베이지 DW60T8075SB  / KN</t>
  </si>
  <si>
    <t>DW60T8075SB</t>
  </si>
  <si>
    <t>http://shop1.phinf.naver.net/20211006_123/1633500095307CCHH2_JPEG/34635879011573267_225128598.jpg</t>
  </si>
  <si>
    <t>삼성 BESPOKE 식기세척기 빌트인 12인용 99.999% 살균 한국형 최적화 글램 딥차콜 DW60T8075LC  / KN</t>
  </si>
  <si>
    <t>DW60T8075LC</t>
  </si>
  <si>
    <t>http://shop1.phinf.naver.net/20211006_149/1633500085154EbQgl_JPEG/34635868858602098_79835977.jpg</t>
  </si>
  <si>
    <t>삼성 BESPOKE 식기세척기 빌트인 12인용 99.999% 살균 한국형 최적화 글램네이비 DW60T8075LV / KN</t>
  </si>
  <si>
    <t>DW60T8075LV</t>
  </si>
  <si>
    <t>http://shop1.phinf.naver.net/20211006_62/16335000746316aDuD_JPEG/34635858330687131_767058641.jpg</t>
  </si>
  <si>
    <t>삼성 BESPOKE 식기세척기 빌트인 12인용 99.999% 살균 한국형 최적화 글램베이지 DW60T8075LB / KN</t>
  </si>
  <si>
    <t>DW60T8075LB</t>
  </si>
  <si>
    <t>http://shop1.phinf.naver.net/20211006_164/1633500065146YL3A6_JPEG/34635848850198857_979892108.jpg</t>
  </si>
  <si>
    <t>삼성 BESPOKE 식기세척기 빌트인 12인용 99.999% 살균 한국형 최적화 코타화이트 DW60T8075TE / KN</t>
  </si>
  <si>
    <t>DW60T8075TE</t>
  </si>
  <si>
    <t>http://shop1.phinf.naver.net/20211006_66/1633500002784vEoIz_JPEG/34635786490781150_705654766.jpg</t>
  </si>
  <si>
    <t>삼성 BESPOKE 식기세척기 카운터탑 6인용 99.999% 살균 자동문열림 차콜 DW30A3030CC / KN</t>
  </si>
  <si>
    <t>DW30A3030CC</t>
  </si>
  <si>
    <t>http://shop1.phinf.naver.net/20211006_243/1633496684240lma7U_JPEG/34632467951803830_600476332.jpg</t>
  </si>
  <si>
    <t>LG 디오스 식기세척기 오브제컬렉션 12인용 빌트인 트루스팀 솔리드 실버 DUBJ2VA / KN</t>
  </si>
  <si>
    <t>DUBJ2VA</t>
  </si>
  <si>
    <t>http://shop1.phinf.naver.net/20211005_190/1633408722745kWdiF_JPEG/34544621457147373_433043648.jpg</t>
  </si>
  <si>
    <t>LG 디오스 식기세척기 오브제컬렉션 12인용 빌트인 트루스팀 솔리드 그린 DUBJ2GA / KN</t>
  </si>
  <si>
    <t>DUBJ2GA</t>
  </si>
  <si>
    <t>http://shop1.phinf.naver.net/20211005_179/1633408716782a79Tv_JPEG/34544615306796258_1266132694.jpg</t>
  </si>
  <si>
    <t>LG 디오스 식기세척기 오브제컬렉션 12인용 빌트인 트루스팀 네이처 베이지 DUBJ2EA / KN</t>
  </si>
  <si>
    <t>DUBJ2EA</t>
  </si>
  <si>
    <t>http://shop1.phinf.naver.net/20211005_128/16334087099150Xqmb_JPEG/34544608079505754_466032704.jpg</t>
  </si>
  <si>
    <t>LG DIOS 식기세척기 12인용 빌트인 트루스팀 맨해튼 미드나잇 DUB22MA</t>
  </si>
  <si>
    <t>DUB22MA</t>
  </si>
  <si>
    <t>http://shop1.phinf.naver.net/20211005_61/1633407657414LBCUC_JPEG/34543553135680555_640791648.jpg</t>
  </si>
  <si>
    <t>SK매직 3구 플렉스 인덕션 전기레인지 사하라블루 IHR-BF30C / KN</t>
  </si>
  <si>
    <t>IHR-BF30C</t>
  </si>
  <si>
    <t>http://shop1.phinf.naver.net/20211001_18/1633064130334ha8yh_JPEG/34200029045173383_146734713.jpg</t>
  </si>
  <si>
    <t>LG 디오스 인덕션 전기레인지 빌트인 3구 미라듀어 글라스 전기레인지 BEI3MST / KN</t>
  </si>
  <si>
    <t>http://shop1.phinf.naver.net/20210930_299/1632978936502f4hss_JPEG/34114764319487279_329230762.jpg</t>
  </si>
  <si>
    <t>LG 디오스 인덕션 와이드존 3구 미라듀어 글라스 전기레인지 BEF3MST / KN</t>
  </si>
  <si>
    <t>BEF3MST</t>
  </si>
  <si>
    <t>http://shop1.phinf.naver.net/20210930_219/1632967773778V4NcI_JPEG/34103608614549847_1115174564.jpg</t>
  </si>
  <si>
    <t>삼성 비스포크 전기레인지 올 인덕션 빌트인 화이트 NZ63A8708XW / KN</t>
  </si>
  <si>
    <t>NZ63A8708XW</t>
  </si>
  <si>
    <t>http://shop1.phinf.naver.net/20210928_274/1632806906832Sbz9u_JPEG/33942686541964886_1796878158.jpg</t>
  </si>
  <si>
    <t>삼성 비스포크 전기레인지 올 인덕션 빌트인 썬 옐로우 NZ63A8708XV / KN</t>
  </si>
  <si>
    <t>NZ63A8708XV</t>
  </si>
  <si>
    <t>http://shop1.phinf.naver.net/20210928_44/1632806637306D0Ouz_JPEG/33942416950355360_1732856118.jpg</t>
  </si>
  <si>
    <t>삼성 비스포크 전기레인지 올 인덕션 빌트인 (화이트) NZ63T8708XW / KN</t>
  </si>
  <si>
    <t>NZ63T8708XW</t>
  </si>
  <si>
    <t>http://shop1.phinf.naver.net/20210928_48/1632793170244sqF4S_JPEG/33929068950367579_1365222643.jpg</t>
  </si>
  <si>
    <t>[빠른출고] 삼성 VC33M4151L4 파워모션 4000 유선 진공청소기 그리너리  / KN</t>
  </si>
  <si>
    <t>파워모션</t>
  </si>
  <si>
    <t>VC33M4151L4</t>
  </si>
  <si>
    <t>http://shop1.phinf.naver.net/20210924_96/1632458556143GL5r8_JPEG/33594339858567653_871318135.jpg</t>
  </si>
  <si>
    <t>삼성전자 AX60A5513WDD 블루스카이 5000 (60 ㎡) 공기청정기 /KN</t>
  </si>
  <si>
    <t>AX60A5513WDD</t>
  </si>
  <si>
    <t>http://shop1.phinf.naver.net/20210701_296/16251011426470LokD_JPEG/26236977452399457_406473632.jpg</t>
  </si>
  <si>
    <t>BESPOKE 제트 210W 더 강력하고 더 가벼워진 슬림한 일체형 무선 청소기 VS20A957D3W 미스티화이트 / KN</t>
  </si>
  <si>
    <t>http://shop1.phinf.naver.net/20210913_207/1631499143196JIYYF_JPEG/32634971015058723_685883316.jpg</t>
  </si>
  <si>
    <t>BESPOKE 제트 210W 더 강력하고 더 가벼워진 슬림한 일체형 무선 청소기 VS20A957D3B 미드나잇블루 / KN</t>
  </si>
  <si>
    <t>http://shop1.phinf.naver.net/20210913_39/1631499079498R3o51_JPEG/32634907314139079_1678716415.jpg</t>
  </si>
  <si>
    <t>BESPOKE 제트 210W 더 강력하고 더 가벼워진 슬림한 일체형 무선 청소기 VS20A957G2Y 썬옐로우 / KN</t>
  </si>
  <si>
    <t>VS20A957G2Y</t>
  </si>
  <si>
    <t>http://shop1.phinf.naver.net/20210913_246/1631498604492MGlVr_JPEG/32634432309064435_2075678406.jpg</t>
  </si>
  <si>
    <t>BESPOKE 제트 210W 더 강력하고 더 가벼워진 슬림한 일체형 무선 청소기 VS20A957E3N 우디그린 / KN</t>
  </si>
  <si>
    <t>VS20A957E3N</t>
  </si>
  <si>
    <t>http://shop1.phinf.naver.net/20210913_42/16314973640037ewkw_JPEG/32633197810778054_238151589.jpg</t>
  </si>
  <si>
    <t>일코 살균 구김까지 확실한 스타일이 살아나는 의류 케어 에스틸로 의류관리기 ILD-100VWCG / KN</t>
  </si>
  <si>
    <t>일코전자</t>
  </si>
  <si>
    <t>ILD-100VWCG</t>
  </si>
  <si>
    <t>http://shop1.phinf.naver.net/20210908_295/1631074311973f0QQv_JPEG/32210091697930181_138887451.jpg</t>
  </si>
  <si>
    <t>LG 퓨리케어 360° 공기청정기 펫 알파 오브제컬렉션 레드우드 AS351NRPA / KN</t>
  </si>
  <si>
    <t>AS351NRPA</t>
  </si>
  <si>
    <t>http://shop1.phinf.naver.net/20210817_171/1629180772683dLTag_JPEG/30316556380483231_1096509946.jpg</t>
  </si>
  <si>
    <t>LG 코드제로 M9 ThinQ 물걸레 로봇 청소기 빈티지와인 M970V / KN</t>
  </si>
  <si>
    <t>M970</t>
  </si>
  <si>
    <t>http://shop1.phinf.naver.net/20210817_127/1629175917062qGnfy_JPEG/30311762761934754_1593553573.jpg</t>
  </si>
  <si>
    <t>LG 코드제로 M9 ThinQ 물걸레 로봇 청소기 판타지실버 M970S / KN</t>
  </si>
  <si>
    <t>http://shop1.phinf.naver.net/20210817_89/16291757082471lmDJ_JPEG/30311553942014373_1791390933.jpg</t>
  </si>
  <si>
    <t>LG 코드제로 M9 ThinQ 물걸레 로봇 청소기 블라썸핑크 M970P / KN</t>
  </si>
  <si>
    <t>http://shop1.phinf.naver.net/20210817_282/1629175406867yiXub_JPEG/30311252061853717_1895003996.jpg</t>
  </si>
  <si>
    <t>위니아 딤채 HDS11EPMMS 김치냉장고 스탠드형 102리터 메탈실버  / KN</t>
  </si>
  <si>
    <t>HDS11EPMMS (2021년형)</t>
  </si>
  <si>
    <t>http://shop1.phinf.naver.net/20210812_257/1628746798058c6Ah8_JPEG/29882577423565731_424599246.jpg</t>
  </si>
  <si>
    <t>LG 디오스 김치톡톡 스탠드형 매직터치 디스플레이 327ℓ K330SN19E /</t>
  </si>
  <si>
    <t>K330SN19E (2021년형)</t>
  </si>
  <si>
    <t>http://shop1.phinf.naver.net/20210812_295/1628746274706poV6E_JPEG/29882117402931458_1325512638.jpg</t>
  </si>
  <si>
    <t>LG 디오스 김치톡톡 스탠드형 매직터치 디스플레이 402ℓ K410SN19E / KN</t>
  </si>
  <si>
    <t>K410SN19E (2021년형)</t>
  </si>
  <si>
    <t>http://shop1.phinf.naver.net/20210812_84/1628746098078Jv0h1_JPEG/29881940569245288_824227166.jpg</t>
  </si>
  <si>
    <t>LG 코드제로 A9S ThinQ 올인원타워 무선청소기 카밍베이지+딥그레이 AO9571WAKT / KN</t>
  </si>
  <si>
    <t>AO9571WAKT</t>
  </si>
  <si>
    <t>http://shop1.phinf.naver.net/20210806_273/1628218025446gm31V_JPEG/29353805172370547_1279061855.jpg</t>
  </si>
  <si>
    <t>LG 코드제로 A9S ThinQ 올인원타워 무선청소기 카밍그린+딥그레이 AO9571GAKT / KN</t>
  </si>
  <si>
    <t>AO9571GAKT</t>
  </si>
  <si>
    <t>http://shop1.phinf.naver.net/20210806_196/1628218013939SALKu_JPEG/29353793664714176_288902636.jpg</t>
  </si>
  <si>
    <t>LG 코드제로 A9S ThinQ 올인원타워 무선청소기 블랙+카밍그린 AS9471BGKT / KN</t>
  </si>
  <si>
    <t>AS9471BKT</t>
  </si>
  <si>
    <t>http://shop1.phinf.naver.net/20210806_183/16282150629768bgrY_JPEG/29350951277525298_1410757377.jpg</t>
  </si>
  <si>
    <t>LG 코드제로 A9S ThinQ 올인원타워 무선청소기 블랙+카밍베이지 AS9471BWKT / KN</t>
  </si>
  <si>
    <t>A9S 올인원타워 AS9471BWKT</t>
  </si>
  <si>
    <t>http://shop1.phinf.naver.net/20210806_8/1628215049162dEdif_JPEG/29350937863176068_397428258.jpg</t>
  </si>
  <si>
    <t>LG 코드제로 A9S ThinQ 올인원타워 무선청소기 블랙+카밍그린 AS9571BPGKT / KN</t>
  </si>
  <si>
    <t>AS9571BPGKT</t>
  </si>
  <si>
    <t>http://shop1.phinf.naver.net/20210805_152/1628141566943eaCJk_JPEG/29277465654780191_1818506695.jpg</t>
  </si>
  <si>
    <t>LG 코드제로 A9S ThinQ 올인원타워 무선청소기 블랙+카밍베이지 AS9571BPWKT / KN</t>
  </si>
  <si>
    <t>A9S 올인원타워 펫 AS9571BPWKT</t>
  </si>
  <si>
    <t>http://shop1.phinf.naver.net/20210805_107/1628141557702J3DpQ_JPEG/29277456412498105_1429214165.jpg</t>
  </si>
  <si>
    <t>LG 코드제로 A9S ThinQ 올인원타워 무선청소기 판타지실버+카밍그린 AS9471SGKT / KN</t>
  </si>
  <si>
    <t>AS9471SGKT</t>
  </si>
  <si>
    <t>http://shop1.phinf.naver.net/20210805_247/1628132342610SJQFn_JPEG/29268122335707852_563583034.jpg</t>
  </si>
  <si>
    <t>LG 코드제로 A9S ThinQ 올인원타워 무선청소기 판타지실버+카밍베이지 AS9471SWKT / KN</t>
  </si>
  <si>
    <t>http://shop1.phinf.naver.net/20210805_239/1628132328001GEbBh_JPEG/29268107613956931_1981947633.jpg</t>
  </si>
  <si>
    <t>LG 코드제로 A9S ThinQ  올인원타워 무선청소기 아이언그레이+딥그레이 AS9371IKT / KN</t>
  </si>
  <si>
    <t>AS9371IKT</t>
  </si>
  <si>
    <t>http://shop1.phinf.naver.net/20210805_20/1628128733992vHhVw_JPEG/29264568588500046_1400484450.jpg</t>
  </si>
  <si>
    <t>삼성 전기레인지 올 인덕션 3구 블랙 NZ63T5701AK / KN</t>
  </si>
  <si>
    <t>NZ63T5701AK</t>
  </si>
  <si>
    <t>http://shop1.phinf.naver.net/20210802_83/1627882999419q6cRL_JPEG/29018783134536845_368974787.jpg</t>
  </si>
  <si>
    <t>삼성 비스포크 전기레인지 인덕션 빌트인 3구 글램그레이 NZ63A8708XG / KN</t>
  </si>
  <si>
    <t>NZ63A8708XG</t>
  </si>
  <si>
    <t>http://shop1.phinf.naver.net/20210802_163/1627872756447OuKc7_JPEG/29008645159754058_2040626857.jpg</t>
  </si>
  <si>
    <t>삼성 양문형 냉장고 3도어 846L RS84T5061M9 / KN</t>
  </si>
  <si>
    <t>RS84T5061M9</t>
  </si>
  <si>
    <t>http://shop1.phinf.naver.net/20210727_106/1627364864891LBlVn_JPEG/28500644597021339_393065345.jpg</t>
  </si>
  <si>
    <t>삼성 파워봇 로봇청소기 골드 VR20R7260WD / KN</t>
  </si>
  <si>
    <t>파워봇​</t>
  </si>
  <si>
    <t>VR20R7260WD</t>
  </si>
  <si>
    <t>http://shop1.phinf.naver.net/20210727_42/16273646770887GRUy_JPEG/28500456811047405_589108897.jpg</t>
  </si>
  <si>
    <t>삼성 김치플러스 3도어 328L 리파인드 이녹스 RQ33T7101S9 / KN</t>
  </si>
  <si>
    <t>RQ33T7101S9 (2021년형)</t>
  </si>
  <si>
    <t>http://shop1.phinf.naver.net/20210727_236/1627364487218pGujv_JPEG/28500266941593452_147375492.jpg</t>
  </si>
  <si>
    <t>삼성 세라믹 전자레인지 23L 블랙 MS23K3535AK / KN</t>
  </si>
  <si>
    <t>http://shop1.phinf.naver.net/20210727_122/1627364248040l4sNt_JPEG/28500027749479912_1165728480.jpg</t>
  </si>
  <si>
    <t>삼성 그랑데 통버블 세탁기 23kg 블랙 케비어 WA23A8377KV / KN</t>
  </si>
  <si>
    <t>WA23A8377KV</t>
  </si>
  <si>
    <t>http://shop1.phinf.naver.net/20210726_244/1627276561385sUcqh_JPEG/28412345101884089_1878396507.jpg</t>
  </si>
  <si>
    <t>삼성 그랑데 통버블 세탁기 21kg 블랙 케비어 WA21A8376KV / KN</t>
  </si>
  <si>
    <t>WA21A8376KV</t>
  </si>
  <si>
    <t>http://shop1.phinf.naver.net/20210726_133/1627276345345DPSuN_JPEG/28412128922972847_1041433229.jpg</t>
  </si>
  <si>
    <t>삼성 그랑데 통버블 세탁기 19kg 블랙 케비어 WA19A8376KV / KN</t>
  </si>
  <si>
    <t>WA19A8376KV</t>
  </si>
  <si>
    <t>http://shop1.phinf.naver.net/20210726_178/1627276102230LVR6q_JPEG/28411885851631099_436711721.jpg</t>
  </si>
  <si>
    <t>삼성 그랑데 의류 전기 건조기 16kg DV16T8520BW / KN</t>
  </si>
  <si>
    <t>DV16T8520BW</t>
  </si>
  <si>
    <t>http://shop1.phinf.naver.net/20210723_234/1627020617487tTlWJ_JPEG/28156463206591072_1473026973.jpg</t>
  </si>
  <si>
    <t>삼성 그랑데 WF21T6000KW 버블워시 드럼 세탁기 21kg  / KN</t>
  </si>
  <si>
    <t>WF21T6000KW</t>
  </si>
  <si>
    <t>http://shop1.phinf.naver.net/20210802_256/1627866180406qlwBv_JPEG/29001964103202809_1162829524.jpg</t>
  </si>
  <si>
    <t>삼성 의류 전기 건조기 9kg DV90TA040AE / KN</t>
  </si>
  <si>
    <t>DV90TA040AE</t>
  </si>
  <si>
    <t>http://shop1.phinf.naver.net/20210722_33/1626930024229C3oCH_JPEG/28065803571812363_1705040648.jpg</t>
  </si>
  <si>
    <t>삼성 양문형 냉장고 815L 엘레강트 이녹스 RS82M6000S8 / KN</t>
  </si>
  <si>
    <t>RS82M6000S8</t>
  </si>
  <si>
    <t>http://shop1.phinf.naver.net/20210721_31/16268483061993F65h_JPEG/27984089692843124_483064299.jpg</t>
  </si>
  <si>
    <t>삼성 비스포크 슬림 150 W + 물걸레 VS15A680DFW / KN</t>
  </si>
  <si>
    <t>VS15A680DFW</t>
  </si>
  <si>
    <t>http://shop1.phinf.naver.net/20210721_16/16268291814476Tht6_JPEG/27965079704627151_230494396.jpg</t>
  </si>
  <si>
    <t>삼성 비스포크 슬림 150 W VS15A680AFY / KN</t>
  </si>
  <si>
    <t>VS15A680AFY</t>
  </si>
  <si>
    <t>http://shop1.phinf.naver.net/20211014_55/1634186812835KH9Ma_JPEG/35322640653368668_2133242102.jpg</t>
  </si>
  <si>
    <t>삼성 비스포크 제트봇 로봇청소기 + 청정스테이션 VR30T85513B / KN</t>
  </si>
  <si>
    <t>VR30T85513B</t>
  </si>
  <si>
    <t>http://shop1.phinf.naver.net/20210720_176/1626756827129UB2L7_JPEG/27892725228232838_1293811557.jpg</t>
  </si>
  <si>
    <t>삼성 비스포크 제트봇 AI 로봇청소기 VR50T95935B / KN</t>
  </si>
  <si>
    <t>VR50T95935B</t>
  </si>
  <si>
    <t>http://shop1.phinf.naver.net/20210719_283/16266735010077VNdv_JPEG/27809280538606184_1538395443.jpg</t>
  </si>
  <si>
    <t>삼성 비스포크 제트봇 AI 로봇청소기 VR50T95935W / KN</t>
  </si>
  <si>
    <t>VR50T95935W</t>
  </si>
  <si>
    <t>http://shop1.phinf.naver.net/20210719_48/1626670977516bjqzk_JPEG/27806761029668253_670096576.jpg</t>
  </si>
  <si>
    <t>LG전자 퓨리케어 공기청정기  AS120VSKA / KN</t>
  </si>
  <si>
    <t>AS120VSKA</t>
  </si>
  <si>
    <t>http://shop1.phinf.naver.net/20210719_28/1626661010051N50DJ_JPEG/27796905766578490_199754537.jpg</t>
  </si>
  <si>
    <t>LG 코드제로 R9 로봇청소기 R961VA  / KN</t>
  </si>
  <si>
    <t>R961VA</t>
  </si>
  <si>
    <t>http://shop1.phinf.naver.net/20210716_204/1626397031290ozAA0_JPEG/27532811014073794_742960216.jpg</t>
  </si>
  <si>
    <t>LG 코드제로 R9 로봇청소기 R961IA / KN</t>
  </si>
  <si>
    <t>R961IA</t>
  </si>
  <si>
    <t>http://shop1.phinf.naver.net/20210715_195/1626329180709eIbAn_JPEG/27465076223693617_839686365.jpg</t>
  </si>
  <si>
    <t>LG 코드제로 R9 오브제컬렉션 로봇청소기 카밍 그린 RO971GA / KN</t>
  </si>
  <si>
    <t>R9 오브제컬렉션 RO971</t>
  </si>
  <si>
    <t>http://shop1.phinf.naver.net/20210715_28/1626325015774bu0KI_JPEG/27460904469795492_551017120.jpg</t>
  </si>
  <si>
    <t>LG 코드제로 R9 오브제컬렉션 로봇청소기 RO971WA / KN</t>
  </si>
  <si>
    <t>http://shop1.phinf.naver.net/20210715_50/1626318572473pXYqz_JPEG/27454407307029453_675213187.jpg</t>
  </si>
  <si>
    <t>LG전자 코드제로 A9S ThinQ 올인원타워 AS9571BPKT / KN</t>
  </si>
  <si>
    <t>AS9571BPKT</t>
  </si>
  <si>
    <t>http://shop1.phinf.naver.net/20210715_38/1626312877931ojlUa_JPEG/27448723637195377_1311625862.jpg</t>
  </si>
  <si>
    <t>삼성 비스포크 제트봇 로봇청소기 VR30T80313B / KN</t>
  </si>
  <si>
    <t>VR30T80313B</t>
  </si>
  <si>
    <t>http://shop1.phinf.naver.net/20210714_124/1626227745930b8IEF_JPEG/27363580763383915_824488938.jpg</t>
  </si>
  <si>
    <t>삼성 비스포크 김치플러스 4도어 486L  RQ48T90B1S9 / KN</t>
  </si>
  <si>
    <t>RQ48T90B1S9</t>
  </si>
  <si>
    <t>http://shop1.phinf.naver.net/20210713_141/16261503471255dLOz_JPEG/27286245837954260_1022385764.jpg</t>
  </si>
  <si>
    <t>LG 휘센 벽걸이 에어컨 SQ07BBPWAS / KN</t>
  </si>
  <si>
    <t>SQ07BBPWAS</t>
  </si>
  <si>
    <t>http://shop1.phinf.naver.net/20210706_192/16255481546037fxD0_JPEG/26683989218569004_1155166553.jpg</t>
  </si>
  <si>
    <t>삼성전자 비스포크 제트봇 로봇청소기 VR30T85513W / KN</t>
  </si>
  <si>
    <t>VR30T85513W</t>
  </si>
  <si>
    <t>http://shop1.phinf.naver.net/20210702_290/16252058677631eaJq_JPEG/26341701583435093_256973059.jpg</t>
  </si>
  <si>
    <t>삼성전자 비스포크 제트청소기 슬림 VS15A680AFW / KN</t>
  </si>
  <si>
    <t>비스포크슬림</t>
  </si>
  <si>
    <t>VS15A680AFW</t>
  </si>
  <si>
    <t>http://shop1.phinf.naver.net/20210702_75/1625205548650G6E2k_JPEG/26341382299548352_882906521.jpg</t>
  </si>
  <si>
    <t>삼성전자 파워봇 로봇청소기 VR20R7250WC / KN</t>
  </si>
  <si>
    <t>VR20R7250WC</t>
  </si>
  <si>
    <t>http://shop1.phinf.naver.net/20210702_180/1625199655033qBeY0_JPEG/26335497745519223_1599312564.jpg</t>
  </si>
  <si>
    <t>삼성전자 큐브 무풍청정 공기청정기 AX47T9360WWD /KN</t>
  </si>
  <si>
    <t>큐브</t>
  </si>
  <si>
    <t>AX47T9360WWD</t>
  </si>
  <si>
    <t>http://shop1.phinf.naver.net/20210701_207/1625114569005KxOSJ_JPEG/26250411695010829_636760950.jpg</t>
  </si>
  <si>
    <t>삼성전자 벽걸이 에어컨 AR07A9170HCS / KN</t>
  </si>
  <si>
    <t>AR07A9170HCS</t>
  </si>
  <si>
    <t>http://shop1.phinf.naver.net/20210629_172/1624941834317cSgbt_JPEG/26077733029616632_1417047593.JPG</t>
  </si>
  <si>
    <t>삼성전자 제트2.0 무선청소기 + 청정스테이션 VS15R8543Q4CW / KN</t>
  </si>
  <si>
    <t>제트</t>
  </si>
  <si>
    <t>VS15R8543Q4CW</t>
  </si>
  <si>
    <t>http://shop1.phinf.naver.net/20210629_218/1624940032439F1BKq_JPEG/26075874909560109_1073499745.jpg</t>
  </si>
  <si>
    <t>삼성전자 플렉스워시 WV26R9980KV /KN</t>
  </si>
  <si>
    <t>플렉스워시</t>
  </si>
  <si>
    <t>WV26R9980KV</t>
  </si>
  <si>
    <t>http://shop1.phinf.naver.net/20210625_281/1624599507353h0us2_JPEG/25735335180518418_274726501.JPG</t>
  </si>
  <si>
    <t>삼성전자 Crystal UHD  KU75UT8000FXKR / KN</t>
  </si>
  <si>
    <t>KU75UT8000FXKR</t>
  </si>
  <si>
    <t>http://shop1.phinf.naver.net/20210624_299/1624506966135hwJad_JPEG/25642793952382487_199180790.JPG</t>
  </si>
  <si>
    <t>삼성전자 KQ55QA65AFXKR QLED TV 138cm(55) / KN</t>
  </si>
  <si>
    <t>KQ55QA65AFXKR</t>
  </si>
  <si>
    <t>http://shop1.phinf.naver.net/20210622_132/1624339106233e2Lz0_JPEG/25474941055232345_1057147076.JPG</t>
  </si>
  <si>
    <t>삼성전자 KQ75QNA90AFXKR / KN</t>
  </si>
  <si>
    <t>KQ75QNA90AFXKR</t>
  </si>
  <si>
    <t>http://shop1.phinf.naver.net/20210618_34/1623988473023CdENA_JPEG/25124306834487252_147810999.jpg</t>
  </si>
  <si>
    <t>삼성전자 KQ55QNA90AFXKR / KN</t>
  </si>
  <si>
    <t>KQ55QNA90AFXKR</t>
  </si>
  <si>
    <t>http://shop1.phinf.naver.net/20210618_17/16239882639373LIpv_JPEG/25124097754660778_1284972516.jpg</t>
  </si>
  <si>
    <t>삼성전자 KQ50QNA90AFXKR / KN</t>
  </si>
  <si>
    <t>KQ50QNA90AFXKR</t>
  </si>
  <si>
    <t>http://shop1.phinf.naver.net/20210618_94/1623987011017kb11T_JPEG/25122838848029862_677947408.jpg</t>
  </si>
  <si>
    <t>삼성전자 KQ55QA60AFXKR / KN</t>
  </si>
  <si>
    <t>KQ55QA60AFXKR</t>
  </si>
  <si>
    <t>http://shop1.phinf.naver.net/20210618_122/16239867086417sLtk_JPEG/25122607352156643_584379600.jpg</t>
  </si>
  <si>
    <t>삼성전자 KQ50QA60AFXKR / KN</t>
  </si>
  <si>
    <t>KQ50QA60AFXKR</t>
  </si>
  <si>
    <t>http://shop1.phinf.naver.net/20210618_187/1623985579568tqY7L_JPEG/25121478100482113_1354422969.jpg</t>
  </si>
  <si>
    <t>삼성전자 KQ65QT67AFXKR / KN</t>
  </si>
  <si>
    <t>KQ65QT67AFXKR</t>
  </si>
  <si>
    <t>http://shop1.phinf.naver.net/20210618_197/16239859179813X3BK_JPEG/25121760692062810_1586047656.jpg</t>
  </si>
  <si>
    <t>캐리어 벽걸이 에어컨 ARC062SAR 기본설치비 무료 / KN</t>
  </si>
  <si>
    <t>ARC062SAR</t>
  </si>
  <si>
    <t>http://shop1.phinf.naver.net/20210617_192/1623899478542kgFX8_JPEG/25035367256559608_1848684449.jpg</t>
  </si>
  <si>
    <t>파세코 PWA-3200WH 창문형 에어컨 5형 인버터 1등급 / KN</t>
  </si>
  <si>
    <t>파세코</t>
  </si>
  <si>
    <t>PWA-3200WH</t>
  </si>
  <si>
    <t>http://shop1.phinf.naver.net/20210610_100/1623289541206OutFS_JPEG/24425429909887492_3642607.JPG</t>
  </si>
  <si>
    <t>캐리어 1등급 인버터 창문형 에어컨 7형 AWC07VULW 자가설치 셀프시공 / KN</t>
  </si>
  <si>
    <t>http://shop1.phinf.naver.net/20210604_164/1622782807877g2p9D_JPEG/23918706586113860_2087358445.JPG</t>
  </si>
  <si>
    <t>LG A9S+ 올인원타워 AS9471SKT (판타지실버) 물걸레 포함 / KN</t>
  </si>
  <si>
    <t>A9471SKT</t>
  </si>
  <si>
    <t>http://shop1.phinf.naver.net/20210525_85/1621918132936B2aiH_JPEG/23054028665979345_245831800.JPG</t>
  </si>
  <si>
    <t>보국전자 에어젯 서큘레이터 5엽 날개 리모컨 BKF-2090CBL / KN</t>
  </si>
  <si>
    <t>BKF-2090CBL</t>
  </si>
  <si>
    <t>http://shop1.phinf.naver.net/20210525_271/1621917502980f5973_JPEG/23053391679028318_1321729567.JPG</t>
  </si>
  <si>
    <t>삼성전자 서큘레이터 4단 풍속 리모컨 포함 SFN-M23RSWG / KN</t>
  </si>
  <si>
    <t>SFN-M23RSWG</t>
  </si>
  <si>
    <t>http://shop1.phinf.naver.net/20210525_254/16219172584048gjXY_JPEG/23053147116692255_1652514434.JPG</t>
  </si>
  <si>
    <t>삼성전자 탁상형 소형 선풍기 서큘레이터 SFN-M20DCWH / KN</t>
  </si>
  <si>
    <t>SFN-M20DCWH</t>
  </si>
  <si>
    <t>http://shop1.phinf.naver.net/20210525_4/16219167563799221A_JPEG/23052645078366164_1376487695.JPG</t>
  </si>
  <si>
    <t>하우스웰 와이드 쿨 5엽 선풍기 NCI-1418H / KN</t>
  </si>
  <si>
    <t>대웅모닝컴</t>
  </si>
  <si>
    <t>NCI-1418H</t>
  </si>
  <si>
    <t>http://shop1.phinf.naver.net/20210525_124/1621916547608HkwEP_JPEG/23052436322323047_808833755.JPG</t>
  </si>
  <si>
    <t>하우스웰 와이드 쿨 5엽 선풍기 NCI-1418C / KN</t>
  </si>
  <si>
    <t>NCI-1418C</t>
  </si>
  <si>
    <t>http://shop1.phinf.naver.net/20210525_101/1621916145110qeoRH_JPEG/23052033757174059_449123548.jpg</t>
  </si>
  <si>
    <t>신일 스탠드형 선풍기 4엽 35cm 3단 풍속 SIF-14JKT / KN</t>
  </si>
  <si>
    <t>신일산업</t>
  </si>
  <si>
    <t>SIF-14JKT</t>
  </si>
  <si>
    <t>http://shop1.phinf.naver.net/20210525_243/1621915809308YVj33_JPEG/23051697824881343_1162245969.JPG</t>
  </si>
  <si>
    <t>신일 스탠드형 서큘레이터 DC모터 SIF-SH20YK / KN</t>
  </si>
  <si>
    <t>SIF-SH20YK</t>
  </si>
  <si>
    <t>http://shop1.phinf.naver.net/20210525_120/1621915225750zeLnT_JPEG/23051053580763376_1635707459.JPG</t>
  </si>
  <si>
    <t>신일 스탠드형 전자식 에어써큘레이터 SIF-SC60PS / KN</t>
  </si>
  <si>
    <t>SIF-SC60PS</t>
  </si>
  <si>
    <t>http://shop1.phinf.naver.net/20210525_215/1621914402515hbQYP_JPEG/23050301227495417_471602311.jpg</t>
  </si>
  <si>
    <t>신일 벽걸이 선풍기 3엽 날개 SIF-16WSY / KN</t>
  </si>
  <si>
    <t>http://shop1.phinf.naver.net/20210525_98/1621914012280U9HpX_JPEG/23049910989304152_1460764708.jpg</t>
  </si>
  <si>
    <t>삼성전자 윈도우핏 창문형 에어컨 AW05A5171GZA (17 ㎡) 자가 설치 셀프 시공 / KN</t>
  </si>
  <si>
    <t>AW05A5171GZA</t>
  </si>
  <si>
    <t>http://shop1.phinf.naver.net/20210513_17/1620893155398yaqkB_JPEG/22028998114814843_239682512.JPG</t>
  </si>
  <si>
    <t>위닉스 제습기 뽀송 19L DXJH193-KWK 1등급 연속배수 만수감지 타이머 / KN</t>
  </si>
  <si>
    <t>위닉스뽀송</t>
  </si>
  <si>
    <t>DXJH193-KWK</t>
  </si>
  <si>
    <t>http://shop1.phinf.naver.net/20220315_117/1647327205365efCUw_JPEG/48463093622807354_264963072.jpg</t>
  </si>
  <si>
    <t>위닉스 제습기 뽀송 12L DXTD120-KWK 연속 자동 타이머 성에제거 / KN</t>
  </si>
  <si>
    <t>DXTD120-KWK</t>
  </si>
  <si>
    <t>http://shop1.phinf.naver.net/20220126_218/1643176111823HQarr_JPEG/44312010535508922_109080461.jpg</t>
  </si>
  <si>
    <t>캐리어 1등급 인버터 창문형 에어컨 7형 AWC07VYHS 자가설치 셀프시공 / KN</t>
  </si>
  <si>
    <t>클라윈드</t>
  </si>
  <si>
    <t>AWC07VYHS</t>
  </si>
  <si>
    <t>http://shop1.phinf.naver.net/20210504_144/1620109694259iDaHs_JPEG/21245477975354963_1052100940.JPG</t>
  </si>
  <si>
    <t>삼성전자 BESPOKE 제트 무선청소기 VS20A956A32P (VS20A956A32+VCA-SAE952) / KN</t>
  </si>
  <si>
    <t>BESPOKE 제트</t>
  </si>
  <si>
    <t>VS20A956A32P</t>
  </si>
  <si>
    <t>http://shop1.phinf.naver.net/20210504_140/1620105944583CFlXe_JPEG/21241833294421408_588596878.jpg</t>
  </si>
  <si>
    <t>[추가 포인트 지급] 삼성전자 BESPOKE 제트 무선청소기 VS20A957D31P (VS20A957D31+VCA-SAE951) / KN</t>
  </si>
  <si>
    <t>VS20A957D31P</t>
  </si>
  <si>
    <t>http://shop1.phinf.naver.net/20210504_89/16201070736580mhFJ_JPEG/21242919339440877_47252219.jpg</t>
  </si>
  <si>
    <t>삼성전자 BESPOKE 제트 무선청소기 VS20A957D32P (VS20A957D32+VCA-SAE952) / KN</t>
  </si>
  <si>
    <t>VS20A957D32P</t>
  </si>
  <si>
    <t>http://shop1.phinf.naver.net/20210504_174/1620105584525MuVWk_JPEG/21241430085434290_1219975104.jpg</t>
  </si>
  <si>
    <t>삼성전자 BESPOKE 제트 무선청소기 VS20A957E33P (VS20A957E33+VCA-SAE953) / KN</t>
  </si>
  <si>
    <t>VS20A957E33P</t>
  </si>
  <si>
    <t>http://shop1.phinf.naver.net/20210504_259/1620105992079czj92_JPEG/21241880790322431_574274241.jpg</t>
  </si>
  <si>
    <t>삼성전자 BESPOKE 제트 무선청소기 VS20A957G24P (VS20A957G24+VCA-SAE954) / KN</t>
  </si>
  <si>
    <t>VS20A957G24P</t>
  </si>
  <si>
    <t>http://shop1.phinf.naver.net/20210421_203/1618988979641c3F4p_JPEG/20124814470406946_366012333.jpg</t>
  </si>
  <si>
    <t>LG 코드제로 AS9471BKT 무선청소기 올인원타워 올인원청소 물걸레포함 간편비움  KN</t>
  </si>
  <si>
    <t>http://shop1.phinf.naver.net/20210331_157/1617162665147V16JF_JPEG/18298444872682591_70880768.jpg</t>
  </si>
  <si>
    <t>삼성전자 제트 VS20T9218QDCC(물걸레 포함) + 청정스테이션  / KN</t>
  </si>
  <si>
    <t>VS20T9218QDCC</t>
  </si>
  <si>
    <t>http://shop1.phinf.naver.net/20210412_83/1618204617019XxCAU_JPEG/19340515720994653_1729336894.jpg</t>
  </si>
  <si>
    <t>LG 퓨리케어 알파 공기청정기 + 인공지능센서 세트 AS351NBFAA / KN</t>
  </si>
  <si>
    <t>AS351NBFA</t>
  </si>
  <si>
    <t>http://shop1.phinf.naver.net/20210923_203/1632358155761wpyYF_JPEG/33494001467638502_241402792.jpg</t>
  </si>
  <si>
    <t>LG 퓨리케어 알파 공기청정기 + 인공지능센서 세트 AS351NNFAA / KN</t>
  </si>
  <si>
    <t>AS351NNFA</t>
  </si>
  <si>
    <t>http://shop1.phinf.naver.net/20210923_205/1632358596485okzER_JPEG/33494376197550088_635937356.jpg</t>
  </si>
  <si>
    <t>LG 퓨리케어 360˚ 1등 공기청정기 알파 AS351NGFA (네이처그린) 공기청정 공간청정 / KN</t>
  </si>
  <si>
    <t>AS351NGFA</t>
  </si>
  <si>
    <t>http://shop1.phinf.naver.net/20210923_167/1632359210712kEwil_JPEG/33494990331839222_586558159.jpg</t>
  </si>
  <si>
    <t>[포인트 지급] 삼성전자 제트2.0 무선청소기 VS15R8543Q4CW + 청정스테이션/ KN</t>
  </si>
  <si>
    <t>http://shop1.phinf.naver.net/20210412_147/1618217269327bMUJV_JPEG/19353097157364615_1111707533.jpg</t>
  </si>
  <si>
    <t>삼성전자 제트2.0 무선청소기 VS20T9218QDCC (물걸레 포함) + 청정스테이션  / KN</t>
  </si>
  <si>
    <t>AO9571</t>
  </si>
  <si>
    <t>LG 코드제로 로보킹 R76STM (판타지실버) 듀얼아이 머리카락엉킴방지 원격제어 KN</t>
  </si>
  <si>
    <t>로보킹</t>
  </si>
  <si>
    <t>R76</t>
  </si>
  <si>
    <t>http://shop1.phinf.naver.net/20210331_253/1617159628401UQHH0_JPEG/18295471107426544_1258314800.jpg</t>
  </si>
  <si>
    <t>LG 코드제로 로보킹 R76ITM (아이언그레이) 듀얼아이 머리카락엉킴방지 원격제어 KN</t>
  </si>
  <si>
    <t>http://shop1.phinf.naver.net/20210331_286/1617158451163m8O0l_JPEG/18294284973701108_1171860565.jpg</t>
  </si>
  <si>
    <t>LG 퓨리케어 360˚ 공기청정기 알파 인공지능 센서 PSHNAC01 / KN</t>
  </si>
  <si>
    <t>PSHNAC01</t>
  </si>
  <si>
    <t>http://shop1.phinf.naver.net/20210303_127/16147449521658vopq_JPEG/15880779992361242_1240469259.jpg</t>
  </si>
  <si>
    <t>LG 퓨리케어 360˚ 1등 공기청정기 알파 AS351NBFA (밀크티 라떼) 공기청정 공간청정 / KN</t>
  </si>
  <si>
    <t>LG 퓨리케어 360˚ 1등 공기청정기 알파 AS351NNFA (아이언 그레이) 공기청정 공간청정(단품모델) / KN</t>
  </si>
  <si>
    <t>LG 퓨리케어 360˚ 공기청정기 알파 AS201NBFA (밀크티 라떼) 인공지능 공기청정 공간청정 / KN</t>
  </si>
  <si>
    <t>http://shop1.phinf.naver.net/20210303_167/1614743323381b1E25_JPEG/15879222081728430_83116344.jpg</t>
  </si>
  <si>
    <t>LG 퓨리케어 360˚ 공기청정기 알파 AS201NNFA (아이언 그레이) 인공지능 공기청정 공간청정 / KN</t>
  </si>
  <si>
    <t>http://shop1.phinf.naver.net/20210907_263/1630993468559m5LBc_JPEG/32129303379473753_633017558.jpg</t>
  </si>
  <si>
    <t>LG 코드제로 AO9571GKT (카밍 그린) 무선 청소기 올인원타워 올인원청소 / KN</t>
  </si>
  <si>
    <t>http://shop1.phinf.naver.net/20210303_8/1614742360414iMuhb_JPEG/15878259122745492_988872027.jpg</t>
  </si>
  <si>
    <t>LG 코드제로 AO9571WKT (카밍 베이지) 무선 청소기 올인원타워 올인원청소 / KN</t>
  </si>
  <si>
    <t>http://shop1.phinf.naver.net/20210303_255/1614741800170gKdDP_JPEG/15877698692442198_326864033.jpg</t>
  </si>
  <si>
    <t>LG 코드제로 무선청소기 A9S 펫 ThinQ A9700BPK (물걸레 청소 가능) / KN</t>
  </si>
  <si>
    <t>A9700BPK</t>
  </si>
  <si>
    <t>http://shop1.phinf.naver.net/20210303_127/1614741042330BCzRn_JPEG/15876940841358107_1819735913.jpg</t>
  </si>
  <si>
    <t>캐리어 클라윈드 ACDHMC016LRWW 제습기 16L / KN</t>
  </si>
  <si>
    <t>ACDHMC016LRWW</t>
  </si>
  <si>
    <t>http://shop1.phinf.naver.net/20210302_300/1614648125065MovJC_JPEG/15784020610978133_807543246.jpg</t>
  </si>
  <si>
    <t>[포토리뷰작성시 2만원 포인트 지급] 스팔라 초고속 대용량 대형 진공 블랜더 믹서기 1.75L WA-703MT / KN</t>
  </si>
  <si>
    <t>스마트와</t>
  </si>
  <si>
    <t>스팔라</t>
  </si>
  <si>
    <t>WA-703MT</t>
  </si>
  <si>
    <t>http://shop1.phinf.naver.net/20210216_10/1613452552942KMj8G_JPEG/14588380760817913_2019149776.jpg</t>
  </si>
  <si>
    <t>[포토 리뷰시 1만원 포인트지급] 스팔라 가정용 UV 열풍 식기 그릇 살균기 건조기 건조대 SP-3271ED 28L / KN</t>
  </si>
  <si>
    <t>SP-3271ED</t>
  </si>
  <si>
    <t>http://shop1.phinf.naver.net/20210216_132/16134519880984GJQj_JPEG/14587833626575193_1461099659.jpg</t>
  </si>
  <si>
    <t>흡입력 좋은 무선 핸디 청소기 스팔라 WA-U11 차량용 원룸 소형 / KN</t>
  </si>
  <si>
    <t>WA-U11</t>
  </si>
  <si>
    <t>http://shop1.phinf.naver.net/20210216_185/16134513777827dUrg_JPEG/14587223454022928_1470669683.jpg</t>
  </si>
  <si>
    <t>[포토리뷰작성시 포인트 5천원] 충전형 휴대용 스마트와 무선 볼륨업 웨이브 고데기 브러쉬 SW-1180ST / KN</t>
  </si>
  <si>
    <t>고데기</t>
  </si>
  <si>
    <t>SW-1180ST</t>
  </si>
  <si>
    <t>http://shop1.phinf.naver.net/20210216_43/1613450814114o6hIW_PNG/14586659471694111_757639652.png</t>
  </si>
  <si>
    <t>[포토리뷰작성시 2천원] 스마트와 2in1 충전식 전기면도기 코털제거기 SW-53S / KN</t>
  </si>
  <si>
    <t>면도기</t>
  </si>
  <si>
    <t>남성용면도기</t>
  </si>
  <si>
    <t>SW-53S</t>
  </si>
  <si>
    <t>http://shop1.phinf.naver.net/20210216_265/1613450139176MWyIl_JPEG/14585984881491806_663279864.jpg</t>
  </si>
  <si>
    <t>[포토 리뷰 작성시 5천원 포인트 지급] 스팔라 강력한 BLDC 무선진공청소기 DV-8850DCW(스탠드 거치대포함) / KN</t>
  </si>
  <si>
    <t>DV-8850DCW</t>
  </si>
  <si>
    <t>http://shop1.phinf.naver.net/20210216_102/1613447943748ynHxY_JPEG/14583786459795326_870533726.jpg</t>
  </si>
  <si>
    <t>일렉트로룩스 청소기 핸디+스틱형(ZB3302AK) / KN</t>
  </si>
  <si>
    <t>http://shop1.phinf.naver.net/20210204_94/1612424232421xoiky_JPEG/13560131130719597_1418488908.jpg</t>
  </si>
  <si>
    <t>삼성전자 파워모션 진공청소기(VC33M4151LD) / KN</t>
  </si>
  <si>
    <t>http://shop1.phinf.naver.net/20210204_248/1612424029333MvjO7_JPEG/13559928044061535_2093399880.jpg</t>
  </si>
  <si>
    <t>삼성 파워모션 진공청소기 일반형(VC33M3140L1) / KN</t>
  </si>
  <si>
    <t>http://shop1.phinf.naver.net/20210204_197/1612423653456RiFx4_JPEG/13559480934097197_554939799.jpg</t>
  </si>
  <si>
    <t>파워스틱 진공청소기 핸디+스틱형(VS60M6010KG) / KN</t>
  </si>
  <si>
    <t>http://shop1.phinf.naver.net/20210204_298/1612423364324GW9uf_JPEG/13559192145406278_1053505578.jpg</t>
  </si>
  <si>
    <t>삼성 파워스틱 진공청소기 핸디스틱형 VS03R6523J2 / KN</t>
  </si>
  <si>
    <t>http://shop1.phinf.naver.net/20210204_87/161242310680965fL6_JPEG/13558934633322255_6940308.jpg</t>
  </si>
  <si>
    <t>삼성 제트 무선청소기 핸디스틱형 (VS20R9044SA) / KN</t>
  </si>
  <si>
    <t>http://shop1.phinf.naver.net/20210204_100/1612422823362kipj8_JPEG/13558651184147322_312022988.jpg</t>
  </si>
  <si>
    <t>삼성전자 로봇청소기 VR20R7250WC / KN</t>
  </si>
  <si>
    <t>http://shop1.phinf.naver.net/20210204_223/1612422403974ietn0_JPEG/13558231614310158_1835802227.jpg</t>
  </si>
  <si>
    <t>삼성전자 로봇청소기 VR20R7260WD / KN</t>
  </si>
  <si>
    <t>http://shop1.phinf.naver.net/20210204_30/1612422080785BXFgq_JPEG/13557908602590244_1188836857.jpg</t>
  </si>
  <si>
    <t>삼성전자 블루스카이 AX90T7020WBD 기본구성 / KN</t>
  </si>
  <si>
    <t>http://shop1.phinf.naver.net/20210204_144/1612420842593GwTk8_JPEG/13556677429323318_1381686360.jpg</t>
  </si>
  <si>
    <t>아이러너 X7 런닝머신 / 홈트레이닝 최적 워킹패드 접이식 워킹머신 /KN</t>
  </si>
  <si>
    <t>스포츠/레저</t>
  </si>
  <si>
    <t>헬스</t>
  </si>
  <si>
    <t>러닝머신</t>
  </si>
  <si>
    <t>접이식</t>
  </si>
  <si>
    <t>아이러너</t>
  </si>
  <si>
    <t>X7  런닝머신</t>
  </si>
  <si>
    <t>http://shop1.phinf.naver.net/20210117_189/16108818841412Knjj_JPEG/12017729861831413_1801729952.jpg</t>
  </si>
  <si>
    <t>아이러너 P100 런닝머신 10가지 색상 / 홈트레이닝 최적 워킹패드워킹머신 / KN</t>
  </si>
  <si>
    <t>http://shop1.phinf.naver.net/20210117_218/16108802821141SnoN_JPEG/12016109929822475_664055703.jpg</t>
  </si>
  <si>
    <t>캐리어 클라윈드 ACDHMC018LRWW 제습기 18L / KN</t>
  </si>
  <si>
    <t>ACDHMC018LRWW</t>
  </si>
  <si>
    <t>http://shop1.phinf.naver.net/20220421_159/1650505280887KyI3m_JPEG/51641123597559134_684191070.jpg</t>
  </si>
  <si>
    <t>캐리어 ACDHMC018LMWB 클라윈드 제습기 18L /  KN</t>
  </si>
  <si>
    <t>ACDHMC018LMWB</t>
  </si>
  <si>
    <t>http://shop1.phinf.naver.net/20210116_229/1610804063520Hbsph_JPEG/11939842944370213_2072707923.jpg</t>
  </si>
  <si>
    <t>위닉스 DXTM100-IWK 뽀송 제습기 10L / KN</t>
  </si>
  <si>
    <t>DXTM100-IWK</t>
  </si>
  <si>
    <t>http://shop1.phinf.naver.net/20210116_22/1610803825805QNJAL_JPEG/11939605526066586_1708569633.JPG</t>
  </si>
  <si>
    <t>위닉스 제습기 뽀송 17L DXSM170-IWK / KN</t>
  </si>
  <si>
    <t>DXSM170-IWK</t>
  </si>
  <si>
    <t>http://shop1.phinf.naver.net/20210907_21/1630994560738pX0rH_JPEG/32130449438860952_401255022.jpg</t>
  </si>
  <si>
    <t>위닉스 DXJM193-IWK 뽀송 인버터 제습기 19L  / KN</t>
  </si>
  <si>
    <t>DXJM193-IWK</t>
  </si>
  <si>
    <t>http://shop1.phinf.naver.net/20210116_62/1610803316146EO32K_JPEG/11939099862765299_1145520034.JPG</t>
  </si>
  <si>
    <t>LG전자 듀얼 인버터 제습기 DQ200PSAA / KN</t>
  </si>
  <si>
    <t>DQ200PSAA</t>
  </si>
  <si>
    <t>http://shop1.phinf.naver.net/20210813_262/16288297463142OXDc_JPEG/29965530030762614_1720686098.jpg</t>
  </si>
  <si>
    <t>LG전자 A9 무선청소기 물걸레 흡입구 VNZ-PM02N / KN</t>
  </si>
  <si>
    <t>청소기액세서리</t>
  </si>
  <si>
    <t>A9 파워드라이브 물걸레 흡입구(VNZ-PM02N)</t>
  </si>
  <si>
    <t>http://shop1.phinf.naver.net/20210116_300/16108025661823FQl0_JPEG/11938408713131041_356528354.JPG</t>
  </si>
  <si>
    <t>LG전자 코드제로 무선청소기 A9500IK / KN</t>
  </si>
  <si>
    <t>A9S A9500</t>
  </si>
  <si>
    <t>http://shop1.phinf.naver.net/20210116_200/1610802200364T9sA4_JPEG/11938099071875935_1543079059.jpg</t>
  </si>
  <si>
    <t>LG 시그니처 AW141YBW 가습 공기청정기 / KN</t>
  </si>
  <si>
    <t>에어워셔</t>
  </si>
  <si>
    <t>시그니처</t>
  </si>
  <si>
    <t>AW141YBW</t>
  </si>
  <si>
    <t>http://shop1.phinf.naver.net/20210116_204/1610801935802hkeg4_JPEG/11937715524468040_168666270.JPG</t>
  </si>
  <si>
    <t>LG퓨리케어_펫 공기청정기 AS301DNPA / KN</t>
  </si>
  <si>
    <t>AS301DNPA</t>
  </si>
  <si>
    <t>http://shop1.phinf.naver.net/20210825_264/1629860494198gUQEF_JPEG/30996339915601044_1835931904.jpg</t>
  </si>
  <si>
    <t>LG 퓨리케어 공기청정기 펫 AS191DNPA / KN</t>
  </si>
  <si>
    <t>AS191DNPA</t>
  </si>
  <si>
    <t>http://shop1.phinf.naver.net/20210116_220/1610801303010OXPx8_JPEG/11937086721098277_187586875.JPG</t>
  </si>
  <si>
    <t>LG 퓨리케어 360˚ 공기청정기 펫 AS301DRPA / KN</t>
  </si>
  <si>
    <t>AS301DRPA</t>
  </si>
  <si>
    <t>http://shop1.phinf.naver.net/20210826_20/1629955447637wXTHy_JPEG/31091336132945108_985603090.jpg</t>
  </si>
  <si>
    <t>LG 퓨리케어 360도 펫 공기청정기 AS191DRPA / KN</t>
  </si>
  <si>
    <t>AS191DRPA</t>
  </si>
  <si>
    <t>http://shop1.phinf.naver.net/20210116_35/1610800675244g0lo4_JPEG/11936563753001164_1328444157.JPG</t>
  </si>
  <si>
    <t>LG전자 퓨리케어 360 공기청정기 AS301DWFA / KN</t>
  </si>
  <si>
    <t>AS301DWFA</t>
  </si>
  <si>
    <t>http://shop1.phinf.naver.net/20210116_263/1610800345327HghmY_JPEG/11936179148310338_985294830.JPG</t>
  </si>
  <si>
    <t>LG 퓨리케어 360 공기청정기 AS191DWFA / KN</t>
  </si>
  <si>
    <t>AS191DWFA</t>
  </si>
  <si>
    <t>http://shop1.phinf.naver.net/20210116_135/1610799988799LIF0K_JPEG/11935884535560029_1007615928.jpg</t>
  </si>
  <si>
    <t>LG 퓨리케어 몽블랑 공기청정기 AS120VELA 에메랄드 / KN</t>
  </si>
  <si>
    <t>AS120VELA</t>
  </si>
  <si>
    <t>http://shop1.phinf.naver.net/20210116_250/1610799644225uWdRX_JPEG/11935542935976804_1777631774.JPG</t>
  </si>
  <si>
    <t>LG 코드제로 A9S 청소기 A9700SK /KN</t>
  </si>
  <si>
    <t>A9S A9700</t>
  </si>
  <si>
    <t>http://shop1.phinf.naver.net/20210116_97/1610799304667KEtFD_JPEG/11935200397885928_1450192260.jpg</t>
  </si>
  <si>
    <t>LG 코드제로 M9 ThinQ 물걸레 로봇 청소기  아이언그레이 M970I / KN</t>
  </si>
  <si>
    <t>물걸레청소기</t>
  </si>
  <si>
    <t>http://shop1.phinf.naver.net/20210817_165/1629175045168P5djJ_JPEG/30310890662740411_472824070.jpg</t>
  </si>
  <si>
    <t>LG전자 코드제로 A9S A9470SHK 판타지실버/KN</t>
  </si>
  <si>
    <t>A9S A9470</t>
  </si>
  <si>
    <t>http://shop1.phinf.naver.net/20210116_241/16107982223084Nf3s_JPEG/11934067851408188_156617767.JPG</t>
  </si>
  <si>
    <t>LG 코드제로 A9S 무선청소기 A9400SK 판타지실버/KN</t>
  </si>
  <si>
    <t>A9S A9400</t>
  </si>
  <si>
    <t>http://shop1.phinf.naver.net/20210116_184/16107979608094OoWm_JPEG/11933788452098588_886664559.jpg</t>
  </si>
  <si>
    <t>LG전자 코드제로 A9S A9700IK 아이언그레이/KN</t>
  </si>
  <si>
    <t>http://shop1.phinf.naver.net/20210116_241/1610797597876lxE4q_JPEG/11933486431220391_2088347115.jpg</t>
  </si>
  <si>
    <t>LG전자 코드제로A9S 청소기 A9470IHK 아이언그레이/KN</t>
  </si>
  <si>
    <t>http://shop1.phinf.naver.net/20210116_66/1610797015820NjeNn_JPEG/11932850650086693_982562644.JPG</t>
  </si>
  <si>
    <t>LG전자 K83IGY 싸이킹 진공청소기 아이언그레이 / KN</t>
  </si>
  <si>
    <t>http://shop1.phinf.naver.net/20210115_151/1610707631811DDmPD_JPEG/11843477529312934_180466163.jpg</t>
  </si>
  <si>
    <t>http://shop1.phinf.naver.net/20230223_104/1677115268894wpUi4_JPEG/78251102703134597_50881913.jpg</t>
    <phoneticPr fontId="18" type="noConversion"/>
  </si>
  <si>
    <t>http://shop1.phinf.naver.net/20230220_121/1676869614067hTsko_JPEG/78005447886508400_2120820825.jpg</t>
    <phoneticPr fontId="18" type="noConversion"/>
  </si>
  <si>
    <t>https://smartstore.naver.com/kndigitalstore/products/8134330473</t>
    <phoneticPr fontId="18" type="noConversion"/>
  </si>
  <si>
    <t>[]</t>
  </si>
  <si>
    <t>https://smartstore.naver.com/kndigitalstore/products/6062904899</t>
  </si>
  <si>
    <t>['https://store.img11.co.kr/51894763/65cace52-a38c-4493-9009-3a4b80200a70_1659320976733.gif', 'https://store.img11.co.kr/51894763/0c595caf-6a77-4f95-99bc-2e327ee4729f_1665724474150.jpg', 'https://shop-phinf.pstatic.net/20220110_153/1641796226248AHro1_JPEG/delivery_14.jpg?type=w860', 'https://shop-phinf.pstatic.net/20211203_96/16385082705197F1qf_JPEG/service_LGSS.jpg?type=w860', 'https://shop-phinf.pstatic.net/20211203_136/1638508309277NBKXm_JPEG/K83RG_01.jpg?type=w860', 'https://shop-phinf.pstatic.net/20211203_218/16385086812456ExWp_JPEG/K83VG_01.jpg?type=w860', 'https://shop-phinf.pstatic.net/20211203_248/1638508257467eIXIc_JPEG/K83VG_02.jpg?type=w860', 'https://shop-phinf.pstatic.net/20211203_214/1638508257448jHTBE_JPEG/K83VG_03.jpg?type=w860']</t>
  </si>
  <si>
    <t>https://smartstore.naver.com/kndigitalstore/products/8129557204</t>
  </si>
  <si>
    <t>['https://store.img11.co.kr/51894763/65cace52-a38c-4493-9009-3a4b80200a70_1659320976733.gif', 'https://store.img11.co.kr/51894763/0c595caf-6a77-4f95-99bc-2e327ee4729f_1665724474150.jpg', 'https://shop-phinf.pstatic.net/20221019_47/1666147880412wvAnQ_JPEG/1XXX.jpg?type=w860', 'https://shop-phinf.pstatic.net/20221019_117/1666147880426tkzDg_JPEG/2XXX.jpg?type=w860', 'https://shop-phinf.pstatic.net/20221019_157/1666147880464zn0GU_JPEG/3XXX.jpg?type=w860', 'https://shop-phinf.pstatic.net/20230222_294/1677030354263UxOat_JPEG/SC-P01FMG_e01.jpg?type=w860', 'https://shop-phinf.pstatic.net/20230222_100/1677031031536ulkBi_JPEG/SC-P01FMG_02.jpg?type=w860']</t>
  </si>
  <si>
    <t>https://smartstore.naver.com/kndigitalstore/products/8117734686</t>
  </si>
  <si>
    <t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'https://shop-phinf.pstatic.net/20230220_194/1676869622877YOyrB_JPEG/WU903ABB_e01.jpg?type=w860',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t>
  </si>
  <si>
    <t>https://smartstore.naver.com/kndigitalstore/products/8117731078</t>
  </si>
  <si>
    <t>https://smartstore.naver.com/kndigitalstore/products/8117718965</t>
  </si>
  <si>
    <t>https://smartstore.naver.com/kndigitalstore/products/8117580568</t>
  </si>
  <si>
    <t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'https://shop-phinf.pstatic.net/20230220_142/1676868253342d8Du9_JPEG/WU903ANB_e01.jpg?type=w860',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t>
  </si>
  <si>
    <t>https://smartstore.naver.com/kndigitalstore/products/8117577213</t>
  </si>
  <si>
    <t>https://smartstore.naver.com/kndigitalstore/products/8117573822</t>
  </si>
  <si>
    <t>https://smartstore.naver.com/kndigitalstore/products/8117524914</t>
  </si>
  <si>
    <t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'https://shop-phinf.pstatic.net/20230220_259/1676867328534JX4yw_JPEG/WU903AS_e01.jpg?type=w860',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t>
  </si>
  <si>
    <t>https://smartstore.naver.com/kndigitalstore/products/8117520163</t>
  </si>
  <si>
    <t>https://smartstore.naver.com/kndigitalstore/products/8117512723</t>
  </si>
  <si>
    <t>https://smartstore.naver.com/kndigitalstore/products/8116808031</t>
  </si>
  <si>
    <t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'https://shop-phinf.pstatic.net/20230220_241/1676860548321LlFQq_JPEG/WD508AWB_e01.jpg?type=w860', 'https://shop-phinf.pstatic.net/20230220_78/1676860552461rymkK_JPEG/WD508AWB_02.jpg?type=w860', 'https://shop-phinf.pstatic.net/20230217_265/1676616141853NXRge_JPEG/water_guide_01.jpg?type=w860', 'https://shop-phinf.pstatic.net/20230217_270/1676616156375IEYbM_JPEG/water_guide_desk_01.jpg?type=w860', 'https://shop-phinf.pstatic.net/20230220_175/1676860576213Puvk8_JPEG/water_guide_voice_01.jpg?type=w860', 'https://shop-phinf.pstatic.net/20230217_294/167661618323376bhx_JPEG/water_guide_visit_01.jpg?type=w860']</t>
  </si>
  <si>
    <t>https://smartstore.naver.com/kndigitalstore/products/8116804915</t>
  </si>
  <si>
    <t>https://smartstore.naver.com/kndigitalstore/products/8116793102</t>
  </si>
  <si>
    <t>https://smartstore.naver.com/kndigitalstore/products/8116622613</t>
  </si>
  <si>
    <t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'https://shop-phinf.pstatic.net/20230220_190/1676858382816ijJPm_JPEG/WD506AWT_e01.jpg?type=w860', 'https://shop-phinf.pstatic.net/20230220_265/1676856620764eheoS_JPEG/WD506AST_02.jpg?type=w860',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t>
  </si>
  <si>
    <t>https://smartstore.naver.com/kndigitalstore/products/8116499664</t>
  </si>
  <si>
    <t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'https://shop-phinf.pstatic.net/20230220_212/1676857364245xmfV1_JPEG/WD306AWT_e01.jpg?type=w860', 'https://shop-phinf.pstatic.net/20230217_238/1676617994564zkQDp_JPEG/WD306AST_02.jpg?type=w860',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t>
  </si>
  <si>
    <t>https://smartstore.naver.com/kndigitalstore/products/8116461543</t>
  </si>
  <si>
    <t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'https://shop-phinf.pstatic.net/20230220_227/1676856615691ro0Sf_JPEG/WD506AST_e01.jpg?type=w860', 'https://shop-phinf.pstatic.net/20230220_265/1676856620764eheoS_JPEG/WD506AST_02.jpg?type=w860',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t>
  </si>
  <si>
    <t>https://smartstore.naver.com/kndigitalstore/products/8102154566</t>
  </si>
  <si>
    <t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'https://shop-phinf.pstatic.net/20230217_23/1676616128049ruSEG_JPEG/WD106AWT3V_e01.jpg?type=w860', 'https://shop-phinf.pstatic.net/20230217_90/1676616131837wjM6L_JPEG/WD106AWT3V_02.jpg?type=w860',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t>
  </si>
  <si>
    <t>https://smartstore.naver.com/kndigitalstore/products/8102148812</t>
  </si>
  <si>
    <t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'https://shop-phinf.pstatic.net/20230217_45/1676617991122gUHos_JPEG/WD306AST_e01.jpg?type=w860', 'https://shop-phinf.pstatic.net/20230217_238/1676617994564zkQDp_JPEG/WD306AST_02.jpg?type=w860',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t>
  </si>
  <si>
    <t>https://smartstore.naver.com/kndigitalstore/products/8063258536</t>
  </si>
  <si>
    <t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'https://shop-phinf.pstatic.net/20230210_243/1676000169583xmpOc_JPEG/MO22A7797CKR_e01.jpg?type=w860', 'https://shop-phinf.pstatic.net/20230210_190/1675997566579vAgtC_JPEG/MO22A779R.jpg?type=w860']</t>
  </si>
  <si>
    <t>https://smartstore.naver.com/kndigitalstore/products/8063248863</t>
  </si>
  <si>
    <t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'https://shop-phinf.pstatic.net/20230210_137/16759999569610wK5z_JPEG/MO22A7797CVR_e01.jpg?type=w860', 'https://shop-phinf.pstatic.net/20230210_190/1675997566579vAgtC_JPEG/MO22A779R.jpg?type=w860']</t>
  </si>
  <si>
    <t>https://smartstore.naver.com/kndigitalstore/products/8063163060</t>
  </si>
  <si>
    <t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'https://shop-phinf.pstatic.net/20230210_147/1675997555442lN6TC_JPEG/MO22A7797CPR_e01.jpg?type=w860', 'https://shop-phinf.pstatic.net/20230210_190/1675997566579vAgtC_JPEG/MO22A779R.jpg?type=w860']</t>
  </si>
  <si>
    <t>https://smartstore.naver.com/kndigitalstore/products/8051853915</t>
  </si>
  <si>
    <t>['https://store.img11.co.kr/51894763/65cace52-a38c-4493-9009-3a4b80200a70_1659320976733.gif', 'https://store.img11.co.kr/51894763/0c595caf-6a77-4f95-99bc-2e327ee4729f_1665724474150.jpg', 'https://shop-phinf.pstatic.net/20220610_192/1654828016917FIBNx_JPEG/1XXX.jpg?type=w860', 'https://shop-phinf.pstatic.net/20220610_142/1654828016922cF04o_JPEG/2XXX.jpg?type=w860', 'https://shop-phinf.pstatic.net/20220610_162/1654828017267EiL1u_JPEG/3XXX.jpg?type=w860', 'https://shop-phinf.pstatic.net/20230208_133/1675837442163LGxbs_JPEG/DTC2NE_e01.jpg?type=w860', 'https://shop-phinf.pstatic.net/20230208_252/1675837446288h1Yv9_JPEG/DTC2NE_02.jpg?type=w860', 'https://shop-phinf.pstatic.net/20230208_230/1675837450484wiQyb_JPEG/DTC2NE_03.jpg?type=w860']</t>
  </si>
  <si>
    <t>https://smartstore.naver.com/kndigitalstore/products/8039488693</t>
  </si>
  <si>
    <t>['https://store.img11.co.kr/51894763/65cace52-a38c-4493-9009-3a4b80200a70_1659320976733.gif', 'https://store.img11.co.kr/51894763/0c595caf-6a77-4f95-99bc-2e327ee4729f_1665724474150.jpg', 'https://shop-phinf.pstatic.net/20230206_215/1675657562000NDggF_JPEG/1XXX.jpg?type=w860', 'https://shop-phinf.pstatic.net/20230206_17/1675657562014qLy1H_JPEG/2XXX.jpg?type=w860', 'https://shop-phinf.pstatic.net/20230206_93/16756575620554pbs9_JPEG/3XXX.jpg?type=w860', 'https://shop-phinf.pstatic.net/20230206_145/1675657914650hA8QW_JPEG/PCS-350_e02.jpg?type=w860', 'https://shop-phinf.pstatic.net/20230206_144/1675657581335y6mJA_JPEG/PCS-350_02.jpg?type=w860']</t>
  </si>
  <si>
    <t>https://smartstore.naver.com/kndigitalstore/products/8039483958</t>
  </si>
  <si>
    <t>['https://store.img11.co.kr/51894763/65cace52-a38c-4493-9009-3a4b80200a70_1659320976733.gif', 'https://store.img11.co.kr/51894763/0c595caf-6a77-4f95-99bc-2e327ee4729f_1665724474150.jpg', 'https://shop-phinf.pstatic.net/20230206_215/1675657562000NDggF_JPEG/1XXX.jpg?type=w860', 'https://shop-phinf.pstatic.net/20230206_17/1675657562014qLy1H_JPEG/2XXX.jpg?type=w860', 'https://shop-phinf.pstatic.net/20230206_93/16756575620554pbs9_JPEG/3XXX.jpg?type=w860', 'https://shop-phinf.pstatic.net/20230206_231/1675657576099BSm5n_JPEG/PCS-350_e01.jpg?type=w860', 'https://shop-phinf.pstatic.net/20230206_144/1675657581335y6mJA_JPEG/PCS-350_02.jpg?type=w860']</t>
  </si>
  <si>
    <t>https://smartstore.naver.com/kndigitalstore/products/8005602640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</si>
  <si>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'https://shop-phinf.pstatic.net/20230131_170/1675148006819s0bHc_JPEG/AS283DWFA_e01.jpg?type=w860', 'https://shop-phinf.pstatic.net/20230131_252/1675148010783fnWYx_JPEG/AS283DWFA_01.jpg?type=w860']</t>
  </si>
  <si>
    <t>https://smartstore.naver.com/kndigitalstore/products/8005551350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</si>
  <si>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'https://shop-phinf.pstatic.net/20230131_200/1675146954901E9u7C_JPEG/AS193DWFA_e01.jpg?type=w860', 'https://shop-phinf.pstatic.net/20230131_152/16751469632003vIwy_JPEG/AS193DWFA_02.jpg?type=w860']</t>
  </si>
  <si>
    <t>https://smartstore.naver.com/kndigitalstore/products/8005001383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</si>
  <si>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'https://shop-phinf.pstatic.net/20230131_49/1675142494104NP4mY_JPEG/FS063PGDA_e01.jpg?type=w860', 'https://shop-phinf.pstatic.net/20230128_163/1674842360225eO21E_JPEG/FS063PSDA_02.jpg?type=w860']</t>
  </si>
  <si>
    <t>https://smartstore.naver.com/kndigitalstore/products/8004986281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</si>
  <si>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'https://shop-phinf.pstatic.net/20230131_51/1675142294894iQOY3_JPEG/FS063PBDA_e01.jpg?type=w860', 'https://shop-phinf.pstatic.net/20230128_163/1674842360225eO21E_JPEG/FS063PSDA_02.jpg?type=w860']</t>
  </si>
  <si>
    <t>https://smartstore.naver.com/kndigitalstore/products/7986219815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</si>
  <si>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'https://shop-phinf.pstatic.net/20230128_51/1674842355011XpFSj_JPEG/FS063PSDA_e01.jpg?type=w860', 'https://shop-phinf.pstatic.net/20230128_163/1674842360225eO21E_JPEG/FS063PSDA_02.jpg?type=w860']</t>
  </si>
  <si>
    <t>https://smartstore.naver.com/kndigitalstore/products/7986204057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</si>
  <si>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'https://shop-phinf.pstatic.net/20230128_163/1674842174423bPvDp_JPEG/AS353NS3A_e01.jpg?type=w860', 'https://shop-phinf.pstatic.net/20230128_174/1674842279027XyHoN_JPEG/AS353NS4A_02.jpg?type=w860']</t>
  </si>
  <si>
    <t>https://smartstore.naver.com/kndigitalstore/products/7986201334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</si>
  <si>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'https://shop-phinf.pstatic.net/20230128_163/1674842174423bPvDp_JPEG/AS353NS3A_e01.jpg?type=w860', 'https://shop-phinf.pstatic.net/20230128_108/16748421792473XeBR_JPEG/AS353NS3A_02.jpg?type=w860']</t>
  </si>
  <si>
    <t>https://smartstore.naver.com/kndigitalstore/products/7986199532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</si>
  <si>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'https://shop-phinf.pstatic.net/20230128_122/1674841970260jbJnz_JPEG/AS353NM3A_e01.jpg?type=w860', 'https://shop-phinf.pstatic.net/20230128_119/1674842072272p6uLW_JPEG/AS353NM4A_02.jpg?type=w860']</t>
  </si>
  <si>
    <t>https://smartstore.naver.com/kndigitalstore/products/7986196861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</si>
  <si>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'https://shop-phinf.pstatic.net/20230128_122/1674841970260jbJnz_JPEG/AS353NM3A_e01.jpg?type=w860', 'https://shop-phinf.pstatic.net/20230128_124/1674841974115DRPyi_JPEG/AS353NM3A_02.jpg?type=w860']</t>
  </si>
  <si>
    <t>https://smartstore.naver.com/kndigitalstore/products/7986188708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</si>
  <si>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'https://shop-phinf.pstatic.net/20230128_119/1674841700680UTaLT_JPEG/AS353NG3A_e01.jpg?type=w860', 'https://shop-phinf.pstatic.net/20230128_47/1674841787293bz4h2_JPEG/AS353NG4A_02.jpg?type=w860']</t>
  </si>
  <si>
    <t>https://smartstore.naver.com/kndigitalstore/products/7986184806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</si>
  <si>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'https://shop-phinf.pstatic.net/20230128_119/1674841700680UTaLT_JPEG/AS353NG3A_e01.jpg?type=w860', 'https://shop-phinf.pstatic.net/20230128_14/16748417048491NG5p_JPEG/AS353NG3A_02.jpg?type=w860']</t>
  </si>
  <si>
    <t>https://smartstore.naver.com/kndigitalstore/products/7986179704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</si>
  <si>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'https://shop-phinf.pstatic.net/20230128_59/1674841266130GOS7U_JPEG/AS353NB3A_e01.jpg?type=w860', 'https://shop-phinf.pstatic.net/20230128_22/1674841556636idjjy_JPEG/AS353NB4A_02.jpg?type=w860']</t>
  </si>
  <si>
    <t>https://smartstore.naver.com/kndigitalstore/products/7986173927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</si>
  <si>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'https://shop-phinf.pstatic.net/20230128_59/1674841266130GOS7U_JPEG/AS353NB3A_e01.jpg?type=w860', 'https://shop-phinf.pstatic.net/20230128_279/1674841270158u9UDg_JPEG/AS353NB3A_02.jpg?type=w860']</t>
  </si>
  <si>
    <t>https://smartstore.naver.com/kndigitalstore/products/7983779217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</si>
  <si>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'https://shop-phinf.pstatic.net/20230127_6/16748140221282lm3W_JPEG/AS203NS4A_e01.jpg?type=w860', 'https://shop-phinf.pstatic.net/20230128_159/1674832379649NfixD_JPEG/AS203NS4A_02.jpg?type=w860']</t>
  </si>
  <si>
    <t>https://smartstore.naver.com/kndigitalstore/products/7983772467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</si>
  <si>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'https://shop-phinf.pstatic.net/20230127_244/1674813851399Vz5ku_JPEG/AS203NS3A_e01.jpg?type=w860', 'https://shop-phinf.pstatic.net/20230127_280/167481385514815NGf_JPEG/AS203NS3A_02.jpg?type=w860']</t>
  </si>
  <si>
    <t>https://smartstore.naver.com/kndigitalstore/products/7982535577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</si>
  <si>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'https://shop-phinf.pstatic.net/20230127_128/1674801960128BRfzw_JPEG/AS203NB3A_e01.jpg?type=w860', 'https://shop-phinf.pstatic.net/20230127_281/1674803496467OCpCn_JPEG/AS203NB4A_02.jpg?type=w860']</t>
  </si>
  <si>
    <t>https://smartstore.naver.com/kndigitalstore/products/7982452511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</si>
  <si>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'https://shop-phinf.pstatic.net/20230127_128/1674801960128BRfzw_JPEG/AS203NB3A_e01.jpg?type=w860', 'https://shop-phinf.pstatic.net/20230127_90/1674801966003noHV6_JPEG/AS203NB3A_02.jpg?type=w860']</t>
  </si>
  <si>
    <t>https://smartstore.naver.com/kndigitalstore/products/7982241969</t>
  </si>
  <si>
    <t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'https://shop-phinf.pstatic.net/20230127_277/1674799312265upIrJ_JPEG/AS303DWFA_e01.jpg?type=w860', 'https://shop-phinf.pstatic.net/20230127_142/1674799895242aG34L_JPEG/AS303DWFA_02.jpg?type=w860']</t>
  </si>
  <si>
    <t>https://smartstore.naver.com/kndigitalstore/products/7977464620</t>
  </si>
  <si>
    <t>['https://store.img11.co.kr/51894763/65cace52-a38c-4493-9009-3a4b80200a70_1659320976733.gif', 'https://store.img11.co.kr/51894763/0c595caf-6a77-4f95-99bc-2e327ee4729f_1665724474150.jpg', 'https://shop-phinf.pstatic.net/20220329_292/1648527698142yBoEj_JPEG/1XXX.jpg?type=w860', 'https://shop-phinf.pstatic.net/20220329_163/1648527698148oTbzY_JPEG/2XXX.jpg?type=w860', 'https://shop-phinf.pstatic.net/20220329_241/1648527698490pD2AU_JPEG/3XXX.jpg?type=w860', 'https://shop-phinf.pstatic.net/20230126_169/1674711439970P5WGh_JPEG/H-101-BBFA02_r_e01.jpg?type=w860', 'https://shop-phinf.pstatic.net/20230126_22/1674709111953BcNcv_JPEG/H-101-BBFA02_01.jpg?type=w860']</t>
  </si>
  <si>
    <t>https://smartstore.naver.com/kndigitalstore/products/7977257106</t>
  </si>
  <si>
    <t>['https://store.img11.co.kr/51894763/65cace52-a38c-4493-9009-3a4b80200a70_1659320976733.gif', 'https://store.img11.co.kr/51894763/0c595caf-6a77-4f95-99bc-2e327ee4729f_1665724474150.jpg', 'https://shop-phinf.pstatic.net/20220329_292/1648527698142yBoEj_JPEG/1XXX.jpg?type=w860', 'https://shop-phinf.pstatic.net/20220329_163/1648527698148oTbzY_JPEG/2XXX.jpg?type=w860', 'https://shop-phinf.pstatic.net/20220329_241/1648527698490pD2AU_JPEG/3XXX.jpg?type=w860', 'https://shop-phinf.pstatic.net/20230126_73/1674708806217y8PtN_JPEG/H-101-BBFA02_b_e01.jpg?type=w860', 'https://shop-phinf.pstatic.net/20230126_22/1674709111953BcNcv_JPEG/H-101-BBFA02_01.jpg?type=w860']</t>
  </si>
  <si>
    <t>https://smartstore.naver.com/kndigitalstore/products/7937557349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</si>
  <si>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'https://shop-phinf.pstatic.net/20230118_147/1674010036124cuPLa_JPEG/KQ65QB70AFXKR_01.jpg?type=w860', 'https://shop-phinf.pstatic.net/20230118_58/1674010036175HwqJ4_JPEG/KQ65QB70AFXKR_02.jpg?type=w860', 'https://shop-phinf.pstatic.net/20230118_29/16740100362060nYj5_JPEG/KQ65QB70AFXKR_03.jpg?type=w860']</t>
  </si>
  <si>
    <t>https://smartstore.naver.com/kndigitalstore/products/7937555761</t>
  </si>
  <si>
    <t>https://smartstore.naver.com/kndigitalstore/products/7937532650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</si>
  <si>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'https://shop-phinf.pstatic.net/20230118_21/1674009627445KLw9e_JPEG/KQ55QB70AFXKR_01.jpg?type=w860', 'https://shop-phinf.pstatic.net/20230118_115/1674009627529EgBJH_JPEG/KQ55QB70AFXKR_02.jpg?type=w860', 'https://shop-phinf.pstatic.net/20230118_125/1674009627513meS5Y_JPEG/KQ55QB70AFXKR_03.jpg?type=w860']</t>
  </si>
  <si>
    <t>https://smartstore.naver.com/kndigitalstore/products/7937531189</t>
  </si>
  <si>
    <t>https://smartstore.naver.com/kndigitalstore/products/7937514600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</si>
  <si>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'https://shop-phinf.pstatic.net/20230118_24/1674009354072cvVtq_JPEG/KQ43QA65AFXKR_01.jpg?type=w860', 'https://shop-phinf.pstatic.net/20230118_81/1674009364201FcLnS_JPEG/KQ43QA65AFXKR_02.jpg?type=w860', 'https://shop-phinf.pstatic.net/20230118_128/16740093641905gyMs_JPEG/KQ43QA65AFXKR_03.jpg?type=w860']</t>
  </si>
  <si>
    <t>https://smartstore.naver.com/kndigitalstore/products/7937512064</t>
  </si>
  <si>
    <t>https://smartstore.naver.com/kndigitalstore/products/7937488366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</si>
  <si>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'https://shop-phinf.pstatic.net/20230118_277/1674008869717jdYt0_JPEG/KQ50QB60AFXKR_01.jpg?type=w860', 'https://shop-phinf.pstatic.net/20230118_80/1674008869791fYeUv_JPEG/KQ50QB60AFXKR_02.jpg?type=w860', 'https://shop-phinf.pstatic.net/20230118_136/1674008869777AA3gX_JPEG/KQ50QB60AFXKR_03.jpg?type=w860']</t>
  </si>
  <si>
    <t>https://smartstore.naver.com/kndigitalstore/products/7937482944</t>
  </si>
  <si>
    <t>https://smartstore.naver.com/kndigitalstore/products/7910849038</t>
  </si>
  <si>
    <t>['https://store.img11.co.kr/51894763/65cace52-a38c-4493-9009-3a4b80200a70_1659320976733.gif', 'https://store.img11.co.kr/51894763/0c595caf-6a77-4f95-99bc-2e327ee4729f_1665724474150.jpg', 'https://shop-phinf.pstatic.net/20220418_295/1650265021504sSFC6_JPEG/1XXX.jpg?type=w860', 'https://shop-phinf.pstatic.net/20220418_296/1650265021509wmIrv_JPEG/2XXX.jpg?type=w860', 'https://shop-phinf.pstatic.net/20220418_116/1650265021852Wl7yN_JPEG/3XXX.jpg?type=w860', 'https://shop-phinf.pstatic.net/20230113_67/1673575535656hdlM9_JPEG/AB701MF_e01.jpg?type=w860', 'https://shop-phinf.pstatic.net/20230113_53/1673575539446YQmDA_JPEG/AB701MF_02.jpg?type=w860']</t>
  </si>
  <si>
    <t>https://smartstore.naver.com/kndigitalstore/products/7910836386</t>
  </si>
  <si>
    <t>['https://store.img11.co.kr/51894763/65cace52-a38c-4493-9009-3a4b80200a70_1659320976733.gif', 'https://store.img11.co.kr/51894763/0c595caf-6a77-4f95-99bc-2e327ee4729f_1665724474150.jpg', 'https://shop-phinf.pstatic.net/20220418_295/1650265021504sSFC6_JPEG/1XXX.jpg?type=w860', 'https://shop-phinf.pstatic.net/20220418_296/1650265021509wmIrv_JPEG/2XXX.jpg?type=w860', 'https://shop-phinf.pstatic.net/20220418_116/1650265021852Wl7yN_JPEG/3XXX.jpg?type=w860', 'https://shop-phinf.pstatic.net/20230113_213/1673575377321ID6LQ_JPEG/AB501DG_01.jpg?type=w860', 'https://shop-phinf.pstatic.net/20230113_25/1673575382629XBKKj_JPEG/AB501DG_02.jpg?type=w860']</t>
  </si>
  <si>
    <t>https://smartstore.naver.com/kndigitalstore/products/7899624789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</si>
  <si>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'https://shop-phinf.pstatic.net/20230111_186/1673401840281rjid2_JPEG/AS062PWHAT_01.jpg?type=w860', 'https://shop-phinf.pstatic.net/20230111_274/1673401333898fHe5o_JPEG/AS062PT_01.jpg?type=w860']</t>
  </si>
  <si>
    <t>https://smartstore.naver.com/kndigitalstore/products/7899621257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</si>
  <si>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'https://shop-phinf.pstatic.net/20230111_43/1673401797731Mb8yl_JPEG/AS062PWHYT_01.jpg?type=w860', 'https://shop-phinf.pstatic.net/20230111_274/1673401333898fHe5o_JPEG/AS062PT_01.jpg?type=w860']</t>
  </si>
  <si>
    <t>https://smartstore.naver.com/kndigitalstore/products/7899618239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</si>
  <si>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'https://shop-phinf.pstatic.net/20230111_270/1673401754720b3SWd_JPEG/AS062PWHRT_01.jpg?type=w860', 'https://shop-phinf.pstatic.net/20230111_274/1673401333898fHe5o_JPEG/AS062PT_01.jpg?type=w860']</t>
  </si>
  <si>
    <t>https://smartstore.naver.com/kndigitalstore/products/7899614904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</si>
  <si>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'https://shop-phinf.pstatic.net/20230111_217/1673401708995pAEvF_JPEG/AS062PYHWT_01.jpg?type=w860', 'https://shop-phinf.pstatic.net/20230111_274/1673401333898fHe5o_JPEG/AS062PT_01.jpg?type=w860']</t>
  </si>
  <si>
    <t>https://smartstore.naver.com/kndigitalstore/products/7899610508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</si>
  <si>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'https://shop-phinf.pstatic.net/20230111_14/1673401628034zgjyR_JPEG/AS062PYHAT_01.jpg?type=w860', 'https://shop-phinf.pstatic.net/20230111_274/1673401333898fHe5o_JPEG/AS062PT_01.jpg?type=w860']</t>
  </si>
  <si>
    <t>https://smartstore.naver.com/kndigitalstore/products/7899608171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</si>
  <si>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'https://shop-phinf.pstatic.net/20230111_149/1673401584990sY9WX_JPEG/AS062PYHRT_01.jpg?type=w860', 'https://shop-phinf.pstatic.net/20230111_274/1673401333898fHe5o_JPEG/AS062PT_01.jpg?type=w860']</t>
  </si>
  <si>
    <t>https://smartstore.naver.com/kndigitalstore/products/7899604963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</si>
  <si>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'https://shop-phinf.pstatic.net/20230111_223/1673401510543SiUCI_JPEG/AS062PRHWT_01.jpg?type=w860', 'https://shop-phinf.pstatic.net/20230111_274/1673401333898fHe5o_JPEG/AS062PT_01.jpg?type=w860']</t>
  </si>
  <si>
    <t>https://smartstore.naver.com/kndigitalstore/products/7899599990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</si>
  <si>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'https://shop-phinf.pstatic.net/20230111_263/1673401464614QKca8_JPEG/AS062PRHYT_01.jpg?type=w860', 'https://shop-phinf.pstatic.net/20230111_274/1673401333898fHe5o_JPEG/AS062PT_01.jpg?type=w860']</t>
  </si>
  <si>
    <t>https://smartstore.naver.com/kndigitalstore/products/7899594795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</si>
  <si>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'https://shop-phinf.pstatic.net/20230111_149/1673401330023DxJyh_JPEG/AS062PRHAT_01.jpg?type=w860', 'https://shop-phinf.pstatic.net/20230111_274/1673401333898fHe5o_JPEG/AS062PT_01.jpg?type=w860']</t>
  </si>
  <si>
    <t>https://smartstore.naver.com/kndigitalstore/products/7899562134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</si>
  <si>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'https://shop-phinf.pstatic.net/20230111_34/1673400791315PFB90_JPEG/AS062PWHAR_01.jpg?type=w860', 'https://shop-phinf.pstatic.net/20230111_180/1673399920537QOA19_JPEG/AS062PR_01.jpg?type=w860']</t>
  </si>
  <si>
    <t>https://smartstore.naver.com/kndigitalstore/products/7899560450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</si>
  <si>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'https://shop-phinf.pstatic.net/20230111_104/1673400745940zRpLP_JPEG/AS062PWHYR_01.jpg?type=w860', 'https://shop-phinf.pstatic.net/20230111_180/1673399920537QOA19_JPEG/AS062PR_01.jpg?type=w860']</t>
  </si>
  <si>
    <t>https://smartstore.naver.com/kndigitalstore/products/7899558414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</si>
  <si>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'https://shop-phinf.pstatic.net/20230111_54/1673400686751dkOJ3_JPEG/AS062PWHRR_01.jpg?type=w860', 'https://shop-phinf.pstatic.net/20230111_180/1673399920537QOA19_JPEG/AS062PR_01.jpg?type=w860']</t>
  </si>
  <si>
    <t>https://smartstore.naver.com/kndigitalstore/products/7899555365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</si>
  <si>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'https://shop-phinf.pstatic.net/20230111_295/1673400608443JwDyH_JPEG/AS062PYHWR_01.jpg?type=w860', 'https://shop-phinf.pstatic.net/20230111_180/1673399920537QOA19_JPEG/AS062PR_01.jpg?type=w860']</t>
  </si>
  <si>
    <t>https://smartstore.naver.com/kndigitalstore/products/7899550429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</si>
  <si>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'https://shop-phinf.pstatic.net/20230111_202/1673400487604EMLUC_JPEG/AS062PYHAR_01.jpg?type=w860', 'https://shop-phinf.pstatic.net/20230111_180/1673399920537QOA19_JPEG/AS062PR_01.jpg?type=w860']</t>
  </si>
  <si>
    <t>https://smartstore.naver.com/kndigitalstore/products/7899547623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</si>
  <si>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'https://shop-phinf.pstatic.net/20230111_63/1673400441469NgmVl_JPEG/AS062PYHRR_01.jpg?type=w860', 'https://shop-phinf.pstatic.net/20230111_180/1673399920537QOA19_JPEG/AS062PR_01.jpg?type=w860']</t>
  </si>
  <si>
    <t>https://smartstore.naver.com/kndigitalstore/products/7899545195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</si>
  <si>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'https://shop-phinf.pstatic.net/20230111_63/1673400380769Nyh6q_JPEG/AS062PRHWR_01.jpg?type=w860', 'https://shop-phinf.pstatic.net/20230111_180/1673399920537QOA19_JPEG/AS062PR_01.jpg?type=w860']</t>
  </si>
  <si>
    <t>https://smartstore.naver.com/kndigitalstore/products/7899541927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</si>
  <si>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'https://shop-phinf.pstatic.net/20230111_128/16734003185154wTlj_JPEG/AS062PRHYR_01.jpg?type=w860', 'https://shop-phinf.pstatic.net/20230111_180/1673399920537QOA19_JPEG/AS062PR_01.jpg?type=w860']</t>
  </si>
  <si>
    <t>https://smartstore.naver.com/kndigitalstore/products/7899537725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</si>
  <si>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'https://shop-phinf.pstatic.net/20230111_111/16733999166356isqp_JPEG/AS062PRHAR_01.jpg?type=w860', 'https://shop-phinf.pstatic.net/20230111_180/1673399920537QOA19_JPEG/AS062PR_01.jpg?type=w860']</t>
  </si>
  <si>
    <t>https://smartstore.naver.com/kndigitalstore/products/7820572417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</si>
  <si>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'https://shop-phinf.pstatic.net/20221227_126/1672122666526yhrIj_JPEG/M623GNN092_01.jpg?type=w860', 'https://shop-phinf.pstatic.net/20221227_166/1672122666579yx0y2_JPEG/M623GNN092_02.jpg?type=w860', 'https://shop-phinf.pstatic.net/20221227_179/16721224296082Iz9U_JPEG/moodUP_01.jpg?type=w860']</t>
  </si>
  <si>
    <t>https://smartstore.naver.com/kndigitalstore/products/7820558563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</si>
  <si>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'https://shop-phinf.pstatic.net/20221227_91/16721224028751H5Si_JPEG/M623GNN392_01.jpg?type=w860', 'https://shop-phinf.pstatic.net/20221227_49/1672122402907FPWTh_JPEG/M623GNN392_02.jpg?type=w860', 'https://shop-phinf.pstatic.net/20221227_179/16721224296082Iz9U_JPEG/moodUP_01.jpg?type=w860']</t>
  </si>
  <si>
    <t>https://smartstore.naver.com/kndigitalstore/products/7820495541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</si>
  <si>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'https://shop-phinf.pstatic.net/20221227_285/1672121754211PeGp8_JPEG/RS84B5041M9_01.jpg?type=w860', 'https://shop-phinf.pstatic.net/20221227_86/1672121754244MkPuT_JPEG/RS84B5041M9_02.jpg?type=w860']</t>
  </si>
  <si>
    <t>https://smartstore.naver.com/kndigitalstore/products/7820469158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</si>
  <si>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'https://shop-phinf.pstatic.net/20221227_65/1672121535576DgUT7_JPEG/RF85B912101_01.jpg?type=w860', 'https://shop-phinf.pstatic.net/20221227_238/1672121535625TDR5e_JPEG/RF85B912101_02.jpg?type=w860']</t>
  </si>
  <si>
    <t>https://smartstore.naver.com/kndigitalstore/products/7820397854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</si>
  <si>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'https://shop-phinf.pstatic.net/20221227_252/1672120685915fyYFD_JPEG/RS84B5001CW_01.jpg?type=w860', 'https://shop-phinf.pstatic.net/20221227_96/1672120685949geSaG_JPEG/RS84B5001CW_02.jpg?type=w860']</t>
  </si>
  <si>
    <t>https://smartstore.naver.com/kndigitalstore/products/7820383637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</si>
  <si>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'https://shop-phinf.pstatic.net/20221227_108/16721205177144XzsN_JPEG/DF60A8500TG_01.jpg?type=w860', 'https://shop-phinf.pstatic.net/20221227_125/1672120521102TaHaa_JPEG/DF60A8500TG_02.jpg?type=w860']</t>
  </si>
  <si>
    <t>https://smartstore.naver.com/kndigitalstore/products/7820373232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</si>
  <si>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'https://shop-phinf.pstatic.net/20221227_261/1672120208613uB9sC_JPEG/DF60A8100HG_01.jpg?type=w860', 'https://shop-phinf.pstatic.net/20221227_226/1672120208658wtLcr_JPEG/DF60A8100HG_02.jpg?type=w860']</t>
  </si>
  <si>
    <t>https://smartstore.naver.com/kndigitalstore/products/7820348014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</si>
  <si>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'https://shop-phinf.pstatic.net/20221227_78/167211979254705UYp_JPEG/DF60T8300WR_01.jpg?type=w860', 'https://shop-phinf.pstatic.net/20221227_130/1672119792579h91nU_JPEG/DF60T8300WR_02.jpg?type=w860']</t>
  </si>
  <si>
    <t>https://smartstore.naver.com/kndigitalstore/products/7820300711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</si>
  <si>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'https://shop-phinf.pstatic.net/20221227_92/16721195154675ruJi_JPEG/AX060B510RDD_01.jpg?type=w860', 'https://shop-phinf.pstatic.net/20221227_260/1672119515481ivkrF_JPEG/AX060B510RDD_02.jpg?type=w860']</t>
  </si>
  <si>
    <t>https://smartstore.naver.com/kndigitalstore/products/7820255532</t>
  </si>
  <si>
    <t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'https://shop-phinf.pstatic.net/20221227_276/1672119000075STxUn_JPEG/AX070B812SND_01.jpg?type=w860', 'https://shop-phinf.pstatic.net/20221227_135/1672119000111Rg942_JPEG/AX070B812SND_02.jpg?type=w860']</t>
  </si>
  <si>
    <t>https://smartstore.naver.com/kndigitalstore/products/7789591806</t>
  </si>
  <si>
    <t>['https://store.img11.co.kr/51894763/65cace52-a38c-4493-9009-3a4b80200a70_1659320976733.gif', 'https://store.img11.co.kr/51894763/0c595caf-6a77-4f95-99bc-2e327ee4729f_1665724474150.jpg', 'https://shop-phinf.pstatic.net/20221221_111/1671589710598G8VJ0_JPEG/1XXX.jpg?type=w860', 'https://shop-phinf.pstatic.net/20221221_53/1671589710625Q1b60_JPEG/2XXX.jpg?type=w860', 'https://shop-phinf.pstatic.net/20221221_87/1671589710665wCJCJ_JPEG/3XXX.jpg?type=w860', 'https://shop-phinf.pstatic.net/20221221_131/1671589724640dW5zb_JPEG/deliverydelivery.jpg?type=w860', 'https://shop-phinf.pstatic.net/20221221_206/16715895641095FjyR_JPEG/SMX-4500EL_01.jpg?type=w860', 'https://shop-phinf.pstatic.net/20221221_65/16715895641058dfpb_JPEG/SMX-4500EL_02.jpg?type=w860']</t>
  </si>
  <si>
    <t>https://smartstore.naver.com/kndigitalstore/products/7784062122</t>
  </si>
  <si>
    <t>['https://store.img11.co.kr/51894763/65cace52-a38c-4493-9009-3a4b80200a70_1659320976733.gif', 'https://store.img11.co.kr/51894763/0c595caf-6a77-4f95-99bc-2e327ee4729f_1665724474150.jpg', 'https://shop-phinf.pstatic.net/20221220_125/16715104498872xSs5_JPEG/1XXX.jpg?type=w860', 'https://shop-phinf.pstatic.net/20221220_258/1671510449905whimA_JPEG/2XXX.jpg?type=w860', 'https://shop-phinf.pstatic.net/20221220_285/1671510449945s3tMS_JPEG/3XXX.jpg?type=w860', 'https://shop-phinf.pstatic.net/20221220_102/1671510460362gkBOJ_JPEG/deliverydelivery.jpg?type=w860', 'https://shop-phinf.pstatic.net/20221220_164/1671511214953QD5Fw_JPEG/MS23K3535AK_01.jpg?type=w860', 'https://shop-phinf.pstatic.net/20221220_227/16715104366040D7rG_JPEG/MS23K3535_02.jpg?type=w860']</t>
  </si>
  <si>
    <t>https://smartstore.naver.com/kndigitalstore/products/7784053989</t>
  </si>
  <si>
    <t>['https://store.img11.co.kr/51894763/65cace52-a38c-4493-9009-3a4b80200a70_1659320976733.gif', 'https://store.img11.co.kr/51894763/0c595caf-6a77-4f95-99bc-2e327ee4729f_1665724474150.jpg', 'https://shop-phinf.pstatic.net/20221220_125/16715104498872xSs5_JPEG/1XXX.jpg?type=w860', 'https://shop-phinf.pstatic.net/20221220_258/1671510449905whimA_JPEG/2XXX.jpg?type=w860', 'https://shop-phinf.pstatic.net/20221220_285/1671510449945s3tMS_JPEG/3XXX.jpg?type=w860', 'https://shop-phinf.pstatic.net/20221220_102/1671510460362gkBOJ_JPEG/deliverydelivery.jpg?type=w860', 'https://shop-phinf.pstatic.net/20221220_63/1671510430828I3hKR_JPEG/MS23K3535AW_01.jpg?type=w860', 'https://shop-phinf.pstatic.net/20221220_227/16715104366040D7rG_JPEG/MS23K3535_02.jpg?type=w860']</t>
  </si>
  <si>
    <t>https://smartstore.naver.com/kndigitalstore/products/7778605977</t>
  </si>
  <si>
    <t>['https://store.img11.co.kr/51894763/65cace52-a38c-4493-9009-3a4b80200a70_1659320976733.gif', 'https://store.img11.co.kr/51894763/0c595caf-6a77-4f95-99bc-2e327ee4729f_1665724474150.jpg', 'https://shop-phinf.pstatic.net/20220519_203/1652927210803P40o8_JPEG/1XXX.jpg?type=w860', 'https://shop-phinf.pstatic.net/20220519_6/16529272108101PAlW_JPEG/2XXX.jpg?type=w860', 'https://shop-phinf.pstatic.net/20220519_45/1652927211479haomG_JPEG/3XXX.jpg?type=w860', 'https://shop-phinf.pstatic.net/20221219_31/1671425880737Vqz3d_JPEG/CRP-N0680SR_01.jpg?type=w860', 'https://shop-phinf.pstatic.net/20221219_126/1671425923120MDdfH_JPEG/CRP-N0680SR_02.jpg?type=w860']</t>
  </si>
  <si>
    <t>https://smartstore.naver.com/kndigitalstore/products/7743854202</t>
  </si>
  <si>
    <t>['https://store.img11.co.kr/51894763/65cace52-a38c-4493-9009-3a4b80200a70_1659320976733.gif', 'https://store.img11.co.kr/51894763/0c595caf-6a77-4f95-99bc-2e327ee4729f_1665724474150.jpg', 'https://shop-phinf.pstatic.net/20221209_26/1670567692511vi6Cy_JPEG/1XXX.jpg?type=w860', 'https://shop-phinf.pstatic.net/20221209_248/1670567692895LEQOi_JPEG/2XXX.jpg?type=w860', 'https://shop-phinf.pstatic.net/20221209_275/1670567692881LUoTW_JPEG/3XXX.jpg?type=w860', 'https://shop-phinf.pstatic.net/20230302_237/1677719433520TWaQA_JPEG/R585HK_e01.jpg?type=w860', 'https://shop-phinf.pstatic.net/20221213_113/1670898681061e008j_JPEG/R585HK_02.jpg?type=w860']</t>
  </si>
  <si>
    <t>https://smartstore.naver.com/kndigitalstore/products/7721645023</t>
  </si>
  <si>
    <t>['https://store.img11.co.kr/51894763/65cace52-a38c-4493-9009-3a4b80200a70_1659320976733.gif', 'https://store.img11.co.kr/51894763/0c595caf-6a77-4f95-99bc-2e327ee4729f_1665724474150.jpg', 'https://shop-phinf.pstatic.net/20221209_26/1670567692511vi6Cy_JPEG/1XXX.jpg?type=w860', 'https://shop-phinf.pstatic.net/20221209_248/1670567692895LEQOi_JPEG/2XXX.jpg?type=w860', 'https://shop-phinf.pstatic.net/20221209_275/1670567692881LUoTW_JPEG/3XXX.jpg?type=w860', 'https://shop-phinf.pstatic.net/20221209_273/1670568235587Ola6M_JPEG/RO965WB_01.jpg?type=w860', 'https://shop-phinf.pstatic.net/20221209_208/1670567681394ef3fE_JPEG/RO965_02.jpg?type=w860']</t>
  </si>
  <si>
    <t>https://smartstore.naver.com/kndigitalstore/products/7721634787</t>
  </si>
  <si>
    <t>['https://store.img11.co.kr/51894763/65cace52-a38c-4493-9009-3a4b80200a70_1659320976733.gif', 'https://store.img11.co.kr/51894763/0c595caf-6a77-4f95-99bc-2e327ee4729f_1665724474150.jpg', 'https://shop-phinf.pstatic.net/20221209_26/1670567692511vi6Cy_JPEG/1XXX.jpg?type=w860', 'https://shop-phinf.pstatic.net/20221209_248/1670567692895LEQOi_JPEG/2XXX.jpg?type=w860', 'https://shop-phinf.pstatic.net/20221209_275/1670567692881LUoTW_JPEG/3XXX.jpg?type=w860', 'https://shop-phinf.pstatic.net/20221209_80/1670567675973eBXMr_JPEG/RO965GB_01.jpg?type=w860', 'https://shop-phinf.pstatic.net/20221209_208/1670567681394ef3fE_JPEG/RO965_02.jpg?type=w860']</t>
  </si>
  <si>
    <t>https://smartstore.naver.com/kndigitalstore/products/7703243121</t>
  </si>
  <si>
    <t>['https://store.img11.co.kr/51894763/65cace52-a38c-4493-9009-3a4b80200a70_1659320976733.gif', 'https://store.img11.co.kr/51894763/0c595caf-6a77-4f95-99bc-2e327ee4729f_1665724474150.jpg', 'https://shop-phinf.pstatic.net/20220829_63/1661738334965Csbar_JPEG/1XXX.jpg?type=w860', 'https://shop-phinf.pstatic.net/20220829_268/1661738334979KxwgK_JPEG/2XXX.jpg?type=w860', 'https://shop-phinf.pstatic.net/20220829_49/16617383350188pULH_JPEG/3XXX.jpg?type=w860', 'https://shop-phinf.pstatic.net/20221206_150/1670299516840nWAmT_JPEG/TY-8909_01.jpg?type=w860', 'https://shop-phinf.pstatic.net/20221206_6/1670299525023aTiNh_JPEG/TY-8909_02.jpg?type=w860']</t>
  </si>
  <si>
    <t>https://smartstore.naver.com/kndigitalstore/products/7702485898</t>
  </si>
  <si>
    <t>['https://store.img11.co.kr/51894763/65cace52-a38c-4493-9009-3a4b80200a70_1659320976733.gif', 'https://store.img11.co.kr/51894763/0c595caf-6a77-4f95-99bc-2e327ee4729f_1665724474150.jpg', 'https://shop-phinf.pstatic.net/20220829_63/1661738334965Csbar_JPEG/1XXX.jpg?type=w860', 'https://shop-phinf.pstatic.net/20220829_268/1661738334979KxwgK_JPEG/2XXX.jpg?type=w860', 'https://shop-phinf.pstatic.net/20220829_49/16617383350188pULH_JPEG/3XXX.jpg?type=w860', 'https://shop-phinf.pstatic.net/20221206_210/1670291714315zUmGs_JPEG/TY-8846_01.jpg?type=w860', 'https://shop-phinf.pstatic.net/20221206_101/16702917175547cWWB_JPEG/TY-8846_02.jpg?type=w860']</t>
  </si>
  <si>
    <t>https://smartstore.naver.com/kndigitalstore/products/7680504877</t>
  </si>
  <si>
    <t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'https://shop-phinf.pstatic.net/20221202_187/1669959803235xmDoD_JPEG/BEI3WWQT_01.jpg?type=w860',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t>
  </si>
  <si>
    <t>https://smartstore.naver.com/kndigitalstore/products/7680467769</t>
  </si>
  <si>
    <t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'https://shop-phinf.pstatic.net/20221202_114/1669959065354J3Ovt_JPEG/BEI3WOQT_01.jpg?type=w860',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t>
  </si>
  <si>
    <t>https://smartstore.naver.com/kndigitalstore/products/7680346473</t>
  </si>
  <si>
    <t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'https://shop-phinf.pstatic.net/20221202_133/1669958139123GoeqE_JPEG/BEI3WBQT_01.jpg?type=w860',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t>
  </si>
  <si>
    <t>https://smartstore.naver.com/kndigitalstore/products/7680318320</t>
  </si>
  <si>
    <t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'https://shop-phinf.pstatic.net/20221202_57/16699577088080stcC_JPEG/BEI3WMQT_01.jpg?type=w860',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t>
  </si>
  <si>
    <t>https://smartstore.naver.com/kndigitalstore/products/7680296639</t>
  </si>
  <si>
    <t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'https://shop-phinf.pstatic.net/20221202_247/16699572839588ra6i_JPEG/BEI3WPQT_01.jpg?type=w860',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t>
  </si>
  <si>
    <t>https://smartstore.naver.com/kndigitalstore/products/7679258101</t>
  </si>
  <si>
    <t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'https://shop-phinf.pstatic.net/20221202_153/1669945623915zUUfC_JPEG/NZ63B6507XY_01.jpg?type=w860', 'https://shop-phinf.pstatic.net/20221202_248/1669944809844crtIF_JPEG/NZ63B6507XF_02.jpg?type=w860', 'https://shop-phinf.pstatic.net/20221202_60/1669945314476cv7WJ_JPEG/electric-range_01.jpg?type=w860', 'https://shop-phinf.pstatic.net/20221202_180/1669945320626HEXj1_JPEG/electric-range_02.jpg?type=w860']</t>
  </si>
  <si>
    <t>https://smartstore.naver.com/kndigitalstore/products/7679251205</t>
  </si>
  <si>
    <t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'https://shop-phinf.pstatic.net/20221202_162/1669944806206FfQbc_JPEG/NZ63B6507XF_01.jpg?type=w860', 'https://shop-phinf.pstatic.net/20221202_248/1669944809844crtIF_JPEG/NZ63B6507XF_02.jpg?type=w860', 'https://shop-phinf.pstatic.net/20221202_60/1669945314476cv7WJ_JPEG/electric-range_01.jpg?type=w860', 'https://shop-phinf.pstatic.net/20221202_180/1669945320626HEXj1_JPEG/electric-range_02.jpg?type=w860']</t>
  </si>
  <si>
    <t>https://smartstore.naver.com/kndigitalstore/products/7625336937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</si>
  <si>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'https://shop-phinf.pstatic.net/20221123_81/1669186143881jA38a_JPEG/EK-B2394_01.jpg?type=w860', 'https://shop-phinf.pstatic.net/20221123_55/1669186471408MRUaw_JPEG/EK-B2394_02.jpg?type=w860']</t>
  </si>
  <si>
    <t>https://smartstore.naver.com/kndigitalstore/products/7625295182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</si>
  <si>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'https://shop-phinf.pstatic.net/20221123_61/1669185843325ejgIt_JPEG/EK-B2183S_01.jpg?type=w860', 'https://shop-phinf.pstatic.net/20221124_214/1669256988452bpWCy_JPEG/EK-B2183_02.jpg?type=w860']</t>
  </si>
  <si>
    <t>https://smartstore.naver.com/kndigitalstore/products/7625288898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</si>
  <si>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'https://shop-phinf.pstatic.net/20221123_193/1669185718274hi2xa_JPEG/EK-B2184D_01.jpg?type=w860', 'https://shop-phinf.pstatic.net/20221124_299/1669257009011WQOth_JPEG/EK-B2183_02.jpg?type=w860']</t>
  </si>
  <si>
    <t>https://smartstore.naver.com/kndigitalstore/products/7625279230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</si>
  <si>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'https://shop-phinf.pstatic.net/20221123_105/1669185575097s2ja4_JPEG/EK-B2171S_01.jpg?type=w860', 'https://shop-phinf.pstatic.net/20221123_245/1669185505469U01C2_JPEG/EK-B2171_02.jpg?type=w860']</t>
  </si>
  <si>
    <t>https://smartstore.naver.com/kndigitalstore/products/7625264394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</si>
  <si>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'https://shop-phinf.pstatic.net/20221123_134/16691852240851MJ8t_JPEG/EK-B2172D_01.jpg?type=w860', 'https://shop-phinf.pstatic.net/20221123_245/1669185505469U01C2_JPEG/EK-B2171_02.jpg?type=w860']</t>
  </si>
  <si>
    <t>https://smartstore.naver.com/kndigitalstore/products/7625237946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</si>
  <si>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'https://shop-phinf.pstatic.net/20221123_78/1669185031100BsOyt_JPEG/SBP-666_01.jpg?type=w860', 'https://shop-phinf.pstatic.net/20221123_258/1669184858630J9bCm_JPEG/SBP-666808_02.jpg?type=w860']</t>
  </si>
  <si>
    <t>https://smartstore.naver.com/kndigitalstore/products/7625234178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</si>
  <si>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'https://shop-phinf.pstatic.net/20221123_140/1669184854459Uk2v7_JPEG/SBP-808_01.jpg?type=w860', 'https://shop-phinf.pstatic.net/20221123_258/1669184858630J9bCm_JPEG/SBP-666808_02.jpg?type=w860']</t>
  </si>
  <si>
    <t>https://smartstore.naver.com/kndigitalstore/products/7625206775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</si>
  <si>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'https://shop-phinf.pstatic.net/20221123_267/1669184623703xJmgC_JPEG/JSDK-1000S_01.jpg?type=w860', 'https://shop-phinf.pstatic.net/20221123_235/16691844435662dFr0_JPEG/JSDK-12SQ_02.jpg?type=w860']</t>
  </si>
  <si>
    <t>https://smartstore.naver.com/kndigitalstore/products/7625194950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</si>
  <si>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'https://shop-phinf.pstatic.net/20221123_38/1669184439841tsYsa_JPEG/JSDK-2000Q_01.jpg?type=w860', 'https://shop-phinf.pstatic.net/20221123_235/16691844435662dFr0_JPEG/JSDK-12SQ_02.jpg?type=w860']</t>
  </si>
  <si>
    <t>https://smartstore.naver.com/kndigitalstore/products/7625174816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</si>
  <si>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'https://shop-phinf.pstatic.net/20221123_220/1669184287028CLTNU_JPEG/BKB-8502D_01.jpg?type=w860', 'https://shop-phinf.pstatic.net/20221123_152/16691841858075jgvD_JPEG/BKB-8502_02.jpg?type=w860']</t>
  </si>
  <si>
    <t>https://smartstore.naver.com/kndigitalstore/products/7625170063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</si>
  <si>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'https://shop-phinf.pstatic.net/20221123_90/1669184181522IcaE5_JPEG/BKB-8502S_01.jpg?type=w860', 'https://shop-phinf.pstatic.net/20221123_152/16691841858075jgvD_JPEG/BKB-8502_02.jpg?type=w860']</t>
  </si>
  <si>
    <t>https://smartstore.naver.com/kndigitalstore/products/7625135343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</si>
  <si>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'https://shop-phinf.pstatic.net/20221123_282/1669183823058pF7FT_JPEG/BKB-0505S_01.jpg?type=w860', 'https://shop-phinf.pstatic.net/20221123_218/1669183704714HMqBc_JPEG/BKB-0505_02.jpg?type=w860']</t>
  </si>
  <si>
    <t>https://smartstore.naver.com/kndigitalstore/products/7625130327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</si>
  <si>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'https://shop-phinf.pstatic.net/20221123_296/1669183697059OJnQY_JPEG/BKB-0505D_01.jpg?type=w860', 'https://shop-phinf.pstatic.net/20221123_218/1669183704714HMqBc_JPEG/BKB-0505_02.jpg?type=w860']</t>
  </si>
  <si>
    <t>https://smartstore.naver.com/kndigitalstore/products/7625085509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</si>
  <si>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'https://shop-phinf.pstatic.net/20221123_47/1669183219880FclUC_JPEG/BKB-0510D_01.jpg?type=w860', 'https://shop-phinf.pstatic.net/20221123_29/16691832239691Qudn_JPEG/BKB-0510D_02.jpg?type=w860']</t>
  </si>
  <si>
    <t>https://smartstore.naver.com/kndigitalstore/products/7625035510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</si>
  <si>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'https://shop-phinf.pstatic.net/20221123_60/1669182664329t1drf_JPEG/BKM-0641D_01.jpg?type=w860', 'https://shop-phinf.pstatic.net/20221123_195/16691827742588lVTQ_JPEG/BKM-0641_02.jpg?type=w860']</t>
  </si>
  <si>
    <t>https://smartstore.naver.com/kndigitalstore/products/7624968431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</si>
  <si>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'https://shop-phinf.pstatic.net/20221123_172/16691819979428bWma_JPEG/BKB-1503S_01.jpg?type=w860', 'https://shop-phinf.pstatic.net/20221123_38/1669181835050hptdp_JPEG/BKB-1503_02.jpg?type=w860']</t>
  </si>
  <si>
    <t>https://smartstore.naver.com/kndigitalstore/products/7624962465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</si>
  <si>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'https://shop-phinf.pstatic.net/20221123_98/1669181830686HL71V_JPEG/BKB-1503D_01.jpg?type=w860', 'https://shop-phinf.pstatic.net/20221123_38/1669181835050hptdp_JPEG/BKB-1503_02.jpg?type=w860']</t>
  </si>
  <si>
    <t>https://smartstore.naver.com/kndigitalstore/products/7624941937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</si>
  <si>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'https://shop-phinf.pstatic.net/20221123_257/166918144075159f3q_JPEG/HLS-3000_01.jpg?type=w860', 'https://shop-phinf.pstatic.net/20221123_288/1669181440751E3Uda_JPEG/HLS-3000_02.jpg?type=w860']</t>
  </si>
  <si>
    <t>https://smartstore.naver.com/kndigitalstore/products/7612300732</t>
  </si>
  <si>
    <t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'https://shop-phinf.pstatic.net/20221121_94/1668997206428fourJ_JPEG/WU503ACB_e01.jpg?type=w860',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t>
  </si>
  <si>
    <t>https://smartstore.naver.com/kndigitalstore/products/7612300089</t>
  </si>
  <si>
    <t>https://smartstore.naver.com/kndigitalstore/products/7612299034</t>
  </si>
  <si>
    <t>https://smartstore.naver.com/kndigitalstore/products/7612296347</t>
  </si>
  <si>
    <t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'https://shop-phinf.pstatic.net/20221121_160/1668997072340bW5Q5_JPEG/WU503AS_e01.jpg?type=w860',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t>
  </si>
  <si>
    <t>https://smartstore.naver.com/kndigitalstore/products/7612295388</t>
  </si>
  <si>
    <t>https://smartstore.naver.com/kndigitalstore/products/7612294573</t>
  </si>
  <si>
    <t>https://smartstore.naver.com/kndigitalstore/products/7612291068</t>
  </si>
  <si>
    <t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'https://shop-phinf.pstatic.net/20221121_98/1668996385075WWxX6_JPEG/WU503AWB_e01.jpg?type=w860',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t>
  </si>
  <si>
    <t>https://smartstore.naver.com/kndigitalstore/products/7612287423</t>
  </si>
  <si>
    <t>https://smartstore.naver.com/kndigitalstore/products/7612274255</t>
  </si>
  <si>
    <t>https://smartstore.naver.com/kndigitalstore/products/7588004066</t>
  </si>
  <si>
    <t>['https://store.img11.co.kr/51894763/65cace52-a38c-4493-9009-3a4b80200a70_1659320976733.gif', 'https://store.img11.co.kr/51894763/0c595caf-6a77-4f95-99bc-2e327ee4729f_1665724474150.jpg', 'https://shop-phinf.pstatic.net/20221115_27/1668480447610Qr9GK_JPEG/1XXX.jpg?type=w860', 'https://shop-phinf.pstatic.net/20221115_214/1668480455273BVQPe_JPEG/2XXX.jpg?type=w860', 'https://shop-phinf.pstatic.net/20221115_145/1668480455311MR9Db_JPEG/3XXX.jpg?type=w860', 'https://shop-phinf.pstatic.net/20221117_275/1668650750024i858N_JPEG/DEH-QX500_01.jpg?type=w860', 'https://shop-phinf.pstatic.net/20221117_200/1668650753804lbgua_JPEG/DEH-QX500_02.jpg?type=w860']</t>
  </si>
  <si>
    <t>https://smartstore.naver.com/kndigitalstore/products/7587775680</t>
  </si>
  <si>
    <t>['https://store.img11.co.kr/51894763/65cace52-a38c-4493-9009-3a4b80200a70_1659320976733.gif', 'https://store.img11.co.kr/51894763/0c595caf-6a77-4f95-99bc-2e327ee4729f_1665724474150.jpg', 'https://shop-phinf.pstatic.net/20221115_27/1668480447610Qr9GK_JPEG/1XXX.jpg?type=w860', 'https://shop-phinf.pstatic.net/20221115_214/1668480455273BVQPe_JPEG/2XXX.jpg?type=w860', 'https://shop-phinf.pstatic.net/20221115_145/1668480455311MR9Db_JPEG/3XXX.jpg?type=w860', 'https://shop-phinf.pstatic.net/20221117_234/1668647677285AGY1X_JPEG/UMH-3010FM_01.jpg?type=w860', 'https://shop-phinf.pstatic.net/20221117_219/1668647681322VqOqm_JPEG/UMH-3010FM_02.jpg?type=w860']</t>
  </si>
  <si>
    <t>https://smartstore.naver.com/kndigitalstore/products/7575801705</t>
  </si>
  <si>
    <t>['https://store.img11.co.kr/51894763/65cace52-a38c-4493-9009-3a4b80200a70_1659320976733.gif', 'https://store.img11.co.kr/51894763/0c595caf-6a77-4f95-99bc-2e327ee4729f_1665724474150.jpg', 'https://shop-phinf.pstatic.net/20221115_27/1668480447610Qr9GK_JPEG/1XXX.jpg?type=w860', 'https://shop-phinf.pstatic.net/20221115_214/1668480455273BVQPe_JPEG/2XXX.jpg?type=w860', 'https://shop-phinf.pstatic.net/20221115_145/1668480455311MR9Db_JPEG/3XXX.jpg?type=w860', 'https://shop-phinf.pstatic.net/20221115_282/166848642761561mR3_JPEG/SEH-PC240RW_01.jpg?type=w860', 'https://shop-phinf.pstatic.net/20221115_108/1668486427601sppKk_JPEG/SEH-PC240RW_02.jpg?type=w860']</t>
  </si>
  <si>
    <t>https://smartstore.naver.com/kndigitalstore/products/7575138323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</si>
  <si>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'https://shop-phinf.pstatic.net/20221115_167/1668479074044rFPwx_JPEG/BKB-0502D_01.jpg?type=w860', 'https://shop-phinf.pstatic.net/20221115_151/16684789912318mRfJ_JPEG/BKB-0502_02.jpg?type=w860']</t>
  </si>
  <si>
    <t>https://smartstore.naver.com/kndigitalstore/products/7575132921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</si>
  <si>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'https://shop-phinf.pstatic.net/20221115_12/1668478987802aNsuw_JPEG/BKB-0502S_01.jpg?type=w860', 'https://shop-phinf.pstatic.net/20221115_151/16684789912318mRfJ_JPEG/BKB-0502_02.jpg?type=w860']</t>
  </si>
  <si>
    <t>https://smartstore.naver.com/kndigitalstore/products/7575016445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</si>
  <si>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'https://shop-phinf.pstatic.net/20221115_188/1668477870679yJ90f_JPEG/BKB-1621D_01.jpg?type=w860', 'https://shop-phinf.pstatic.net/20221115_71/1668477791516jTQyF_JPEG/BKB-1621_02.jpg?type=w860']</t>
  </si>
  <si>
    <t>https://smartstore.naver.com/kndigitalstore/products/7575012325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</si>
  <si>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'https://shop-phinf.pstatic.net/20221115_41/1668477788611kadWh_JPEG/BKB-1621S_01.jpg?type=w860', 'https://shop-phinf.pstatic.net/20221115_71/1668477791516jTQyF_JPEG/BKB-1621_02.jpg?type=w860']</t>
  </si>
  <si>
    <t>https://smartstore.naver.com/kndigitalstore/products/7574872705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</si>
  <si>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'https://shop-phinf.pstatic.net/20221115_249/1668476220075abroe_JPEG/BKB-0512D_01.jpg?type=w860', 'https://shop-phinf.pstatic.net/20221115_145/1668475947649by7U0_JPEG/BKB-0512_02.jpg?type=w860']</t>
  </si>
  <si>
    <t>https://smartstore.naver.com/kndigitalstore/products/7569484038</t>
  </si>
  <si>
    <t>['https://store.img11.co.kr/51894763/65cace52-a38c-4493-9009-3a4b80200a70_1659320976733.gif', 'https://store.img11.co.kr/51894763/0c595caf-6a77-4f95-99bc-2e327ee4729f_1665724474150.jpg', 'https://shop-phinf.pstatic.net/20221114_7/1668402212168VUKCc_JPEG/1XXX.jpg?type=w860', 'https://shop-phinf.pstatic.net/20221114_106/16684022121792O2CN_JPEG/2XXX.jpg?type=w860', 'https://shop-phinf.pstatic.net/20221114_75/1668402212221bO380_JPEG/3XXX.jpg?type=w860', 'https://shop-phinf.pstatic.net/20221114_177/1668405816989fcO8f_JPEG/BKUU-9228W_01.jpg?type=w860', 'https://shop-phinf.pstatic.net/20221114_37/1668405846590bHNak_JPEG/BKUU-9228W_02.jpg?type=w860']</t>
  </si>
  <si>
    <t>https://smartstore.naver.com/kndigitalstore/products/7567501212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</si>
  <si>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'https://shop-phinf.pstatic.net/20221114_253/1668388506447wQrlw_JPEG/BD-H520E0_01.jpg?type=w860', 'https://shop-phinf.pstatic.net/20221114_124/16683885064958QogP_JPEG/BD-H520E0_02.jpg?type=w860', 'https://shop-phinf.pstatic.net/20221109_289/1667969924808Jqi4E_JPEG/novita.jpg?type=w860']</t>
  </si>
  <si>
    <t>https://smartstore.naver.com/kndigitalstore/products/7551620507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</si>
  <si>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'https://shop-phinf.pstatic.net/20221111_192/1668145376033p6Adc_JPEG/BD-AFM54N_01.jpg?type=w860', 'https://shop-phinf.pstatic.net/20221111_119/1668145376048cvtgJ_JPEG/BD-AFM54N_02.jpg?type=w860', 'https://shop-phinf.pstatic.net/20221109_289/1667969924808Jqi4E_JPEG/novita.jpg?type=w860']</t>
  </si>
  <si>
    <t>https://smartstore.naver.com/kndigitalstore/products/7551376950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</si>
  <si>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'https://shop-phinf.pstatic.net/20221111_174/1668142642850ikTjF_JPEG/BD-D337_01.jpg?type=w860', 'https://shop-phinf.pstatic.net/20221111_10/1668142642868PCS9U_JPEG/BD-D337_02.jpg?type=w860', 'https://shop-phinf.pstatic.net/20221109_289/1667969924808Jqi4E_JPEG/novita.jpg?type=w860']</t>
  </si>
  <si>
    <t>https://smartstore.naver.com/kndigitalstore/products/7551221953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</si>
  <si>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'https://shop-phinf.pstatic.net/20221111_1/1668141040162f8aXG_JPEG/BD-N443W_01.jpg?type=w860', 'https://shop-phinf.pstatic.net/20221111_91/1668141040205LBHTr_JPEG/BD-N443W_02.jpg?type=w860', 'https://shop-phinf.pstatic.net/20221109_289/1667969924808Jqi4E_JPEG/novita.jpg?type=w860']</t>
  </si>
  <si>
    <t>https://smartstore.naver.com/kndigitalstore/products/7544613855</t>
  </si>
  <si>
    <t>['https://store.img11.co.kr/51894763/65cace52-a38c-4493-9009-3a4b80200a70_1659320976733.gif', 'https://store.img11.co.kr/51894763/0c595caf-6a77-4f95-99bc-2e327ee4729f_1665724474150.jpg', 'https://shop-phinf.pstatic.net/20221110_198/1668053294417vShFH_JPEG/1XXX.jpg?type=w860', 'https://shop-phinf.pstatic.net/20221110_193/16680532944310GqRC_JPEG/2XXX.jpg?type=w860', 'https://shop-phinf.pstatic.net/20221110_186/1668053294470OWqQw_JPEG/3XXX.jpg?type=w860', 'https://shop-phinf.pstatic.net/20221110_52/1668053278696qg4EN_JPEG/SL-C565FW_01.jpg?type=w860', 'https://shop-phinf.pstatic.net/20221110_54/1668054107421sirzX_JPEG/SL-C565FW_02.jpg?type=w860']</t>
  </si>
  <si>
    <t>https://smartstore.naver.com/kndigitalstore/products/7544283806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</si>
  <si>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'https://shop-phinf.pstatic.net/20221110_264/1668045905287nNNai_JPEG/BD-RA793_01.jpg?type=w860', 'https://shop-phinf.pstatic.net/20221110_98/1668045905319ypbKN_JPEG/BD-RA793_02.jpg?type=w860', 'https://shop-phinf.pstatic.net/20221109_289/1667969924808Jqi4E_JPEG/novita.jpg?type=w860']</t>
  </si>
  <si>
    <t>https://smartstore.naver.com/kndigitalstore/products/7540014242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</si>
  <si>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'https://shop-phinf.pstatic.net/20221109_195/1667974083163UDS1I_JPEG/BD-KM433_01.jpg?type=w860', 'https://shop-phinf.pstatic.net/20221109_241/166797408721747K0T_JPEG/BD-KM433_02.jpg?type=w860', 'https://shop-phinf.pstatic.net/20221109_289/1667969924808Jqi4E_JPEG/novita.jpg?type=w860']</t>
  </si>
  <si>
    <t>https://smartstore.naver.com/kndigitalstore/products/7539839865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</si>
  <si>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'https://shop-phinf.pstatic.net/20221109_98/1667972245738Pim2Q_JPEG/BD-TM90M_01.jpg?type=w860', 'https://shop-phinf.pstatic.net/20221109_44/1667972245766XxrA9_JPEG/BD-TM90M_02.jpg?type=w860', 'https://shop-phinf.pstatic.net/20221109_289/1667969924808Jqi4E_JPEG/novita.jpg?type=w860']</t>
  </si>
  <si>
    <t>https://smartstore.naver.com/kndigitalstore/products/7539793630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</si>
  <si>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'https://shop-phinf.pstatic.net/20221109_60/16679718591059DXTU_JPEG/BD-N443D_01.jpg?type=w860', 'https://shop-phinf.pstatic.net/20221109_136/1667971859133rrcUq_JPEG/BD-N443D_02.jpg?type=w860', 'https://shop-phinf.pstatic.net/20221109_289/1667969924808Jqi4E_JPEG/novita.jpg?type=w860']</t>
  </si>
  <si>
    <t>https://smartstore.naver.com/kndigitalstore/products/7539741589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</si>
  <si>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'https://shop-phinf.pstatic.net/20221109_230/16679711965330aAhP_JPEG/BD-AFC50N_01.jpg?type=w860', 'https://shop-phinf.pstatic.net/20221109_255/1667971196565mNdcC_JPEG/BD-AFC50N_02.jpg?type=w860', 'https://shop-phinf.pstatic.net/20221109_289/1667969924808Jqi4E_JPEG/novita.jpg?type=w860']</t>
  </si>
  <si>
    <t>https://smartstore.naver.com/kndigitalstore/products/7539650373</t>
  </si>
  <si>
    <t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'https://shop-phinf.pstatic.net/20221109_234/1667969901789TQfsJ_JPEG/BD-H720H0_01.jpg?type=w860', 'https://shop-phinf.pstatic.net/20221109_222/1667969901873hhFlO_JPEG/BD-H720H0_02.jpg?type=w860', 'https://shop-phinf.pstatic.net/20221109_289/1667969924808Jqi4E_JPEG/novita.jpg?type=w860']</t>
  </si>
  <si>
    <t>https://smartstore.naver.com/kndigitalstore/products/7525266854</t>
  </si>
  <si>
    <t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'https://shop-phinf.pstatic.net/20221107_149/1667801385486pAY0y_JPEG/RQ48A940235_01.jpg?type=w860', 'https://shop-phinf.pstatic.net/20221107_59/1667801385531qqkxz_JPEG/RQ48A940235_02.jpg?type=w860']</t>
  </si>
  <si>
    <t>https://smartstore.naver.com/kndigitalstore/products/7525136716</t>
  </si>
  <si>
    <t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'https://shop-phinf.pstatic.net/20221107_234/1667800239908O0Q7l_JPEG/RP22A3121S9_01.jpg?type=w860', 'https://shop-phinf.pstatic.net/20221107_234/1667800239943bEpV9_JPEG/RP22A3121S9_02.jpg?type=w860']</t>
  </si>
  <si>
    <t>https://smartstore.naver.com/kndigitalstore/products/7524944539</t>
  </si>
  <si>
    <t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'https://shop-phinf.pstatic.net/20221107_154/1667798382121NSlu3_JPEG/RQ48A9402S9_01.jpg?type=w860', 'https://shop-phinf.pstatic.net/20221107_161/1667798382167q7Gd0_JPEG/RQ48A9402S9_02.jpg?type=w860']</t>
  </si>
  <si>
    <t>https://smartstore.naver.com/kndigitalstore/products/7524684323</t>
  </si>
  <si>
    <t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'https://shop-phinf.pstatic.net/20221107_76/16677951051483k3HA_JPEG/RQ33A71B3S9_01.jpg?type=w860', 'https://shop-phinf.pstatic.net/20221107_169/1667795105183isrFE_JPEG/RQ33A71B3S9_02.jpg?type=w860']</t>
  </si>
  <si>
    <t>https://smartstore.naver.com/kndigitalstore/products/7514594597</t>
  </si>
  <si>
    <t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'https://shop-phinf.pstatic.net/20221104_254/1667544984205hu6mv_JPEG/RP20A3111S9_01.jpg?type=w860', 'https://shop-phinf.pstatic.net/20221104_123/166754498423092bWA_JPEG/RP20A3111S9_02.jpg?type=w860']</t>
  </si>
  <si>
    <t>https://smartstore.naver.com/kndigitalstore/products/7514385291</t>
  </si>
  <si>
    <t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'https://shop-phinf.pstatic.net/20221104_241/1667540513589PgV0w_JPEG/RP13A1021Z1_01.jpg?type=w860', 'https://shop-phinf.pstatic.net/20221104_159/16675405136091TgMr_JPEG/RQ33A71B2S9_02.jpg?type=w860']</t>
  </si>
  <si>
    <t>https://smartstore.naver.com/kndigitalstore/products/7510538613</t>
  </si>
  <si>
    <t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'https://shop-phinf.pstatic.net/20221103_270/16674522183350QIBo_JPEG/Q342GCC153S_01.jpg?type=w860', 'https://shop-phinf.pstatic.net/20221103_62/1667450667737pqHXV_JPEG/Q342GBB153_02.jpg?type=w860', 'https://shop-phinf.pstatic.net/20221103_237/1667451052497digEk_JPEG/Q342GBB153_023.jpg?type=w860']</t>
  </si>
  <si>
    <t>https://smartstore.naver.com/kndigitalstore/products/7510534721</t>
  </si>
  <si>
    <t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'https://shop-phinf.pstatic.net/20221103_290/1667452172756G6zP0_JPEG/Q342GCB153S_01.jpg?type=w860', 'https://shop-phinf.pstatic.net/20221103_62/1667450667737pqHXV_JPEG/Q342GBB153_02.jpg?type=w860', 'https://shop-phinf.pstatic.net/20221103_237/1667451052497digEk_JPEG/Q342GBB153_023.jpg?type=w860']</t>
  </si>
  <si>
    <t>https://smartstore.naver.com/kndigitalstore/products/7510521682</t>
  </si>
  <si>
    <t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'https://shop-phinf.pstatic.net/20221103_242/1667451774193Lt2QW_JPEG/Q342GPP153S_01.jpg?type=w860', 'https://shop-phinf.pstatic.net/20221103_62/1667450667737pqHXV_JPEG/Q342GBB153_02.jpg?type=w860', 'https://shop-phinf.pstatic.net/20221103_237/1667451052497digEk_JPEG/Q342GBB153_023.jpg?type=w860']</t>
  </si>
  <si>
    <t>https://smartstore.naver.com/kndigitalstore/products/7510502061</t>
  </si>
  <si>
    <t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'https://shop-phinf.pstatic.net/20221103_40/1667451725338DMIXP_JPEG/Q342GPC153S_01.jpg?type=w860', 'https://shop-phinf.pstatic.net/20221103_62/1667450667737pqHXV_JPEG/Q342GBB153_02.jpg?type=w860', 'https://shop-phinf.pstatic.net/20221103_237/1667451052497digEk_JPEG/Q342GBB153_023.jpg?type=w860']</t>
  </si>
  <si>
    <t>https://smartstore.naver.com/kndigitalstore/products/7510497195</t>
  </si>
  <si>
    <t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'https://shop-phinf.pstatic.net/20221103_59/1667451652164oKSzL_JPEG/Q342GPB153S_01.jpg?type=w860', 'https://shop-phinf.pstatic.net/20221103_62/1667450667737pqHXV_JPEG/Q342GBB153_02.jpg?type=w860', 'https://shop-phinf.pstatic.net/20221103_237/1667451052497digEk_JPEG/Q342GBB153_023.jpg?type=w860']</t>
  </si>
  <si>
    <t>https://smartstore.naver.com/kndigitalstore/products/7510474088</t>
  </si>
  <si>
    <t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'https://shop-phinf.pstatic.net/20221103_8/1667450662834FAScg_JPEG/Q342GBB153_01.jpg?type=w860', 'https://shop-phinf.pstatic.net/20221103_62/1667450667737pqHXV_JPEG/Q342GBB153_02.jpg?type=w860', 'https://shop-phinf.pstatic.net/20221103_237/1667451052497digEk_JPEG/Q342GBB153_023.jpg?type=w860']</t>
  </si>
  <si>
    <t>https://smartstore.naver.com/kndigitalstore/products/7451347703</t>
  </si>
  <si>
    <t>['https://store.img11.co.kr/51894763/65cace52-a38c-4493-9009-3a4b80200a70_1659320976733.gif', 'https://store.img11.co.kr/51894763/0c595caf-6a77-4f95-99bc-2e327ee4729f_1665724474150.jpg', 'https://shop-phinf.pstatic.net/20221025_68/1666661457751V4uvB_JPEG/1XXX.jpg?type=w860', 'https://shop-phinf.pstatic.net/20221025_50/1666661457772SOddg_JPEG/2XXX.jpg?type=w860', 'https://shop-phinf.pstatic.net/20221025_111/1666661457803yUlKE_JPEG/3XXX.jpg?type=w860', 'https://shop-phinf.pstatic.net/20221025_221/1666661490441tF0RL_JPEG/X10_01.jpg?type=w860', 'https://shop-phinf.pstatic.net/20221025_5/1666661490460EjwWd_JPEG/X10_02.jpg?type=w860']</t>
  </si>
  <si>
    <t>https://smartstore.naver.com/kndigitalstore/products/7445422019</t>
  </si>
  <si>
    <t>['https://store.img11.co.kr/51894763/65cace52-a38c-4493-9009-3a4b80200a70_1659320976733.gif', 'https://store.img11.co.kr/51894763/0c595caf-6a77-4f95-99bc-2e327ee4729f_1665724474150.jpg', 'https://shop-phinf.pstatic.net/20221024_90/1666586791924lshCm_JPEG/1XXX.jpg?type=w860', 'https://shop-phinf.pstatic.net/20221024_66/1666586791937bYGyv_JPEG/2XXX.jpg?type=w860', 'https://shop-phinf.pstatic.net/20221024_220/1666586791978AgVc7_JPEG/3XXX.jpg?type=w860', 'https://shop-phinf.pstatic.net/20221024_81/1666586775010MgglE_JPEG/ZR0907_e01.jpg?type=w860', 'https://shop-phinf.pstatic.net/20221024_229/1666586398316UmeiS_JPEG/ZR0907_02.jpg?type=w860']</t>
  </si>
  <si>
    <t>https://smartstore.naver.com/kndigitalstore/products/7414223074</t>
  </si>
  <si>
    <t>['https://store.img11.co.kr/51894763/65cace52-a38c-4493-9009-3a4b80200a70_1659320976733.gif', 'https://store.img11.co.kr/51894763/0c595caf-6a77-4f95-99bc-2e327ee4729f_1665724474150.jpg', 'https://shop-phinf.pstatic.net/20221019_47/1666147880412wvAnQ_JPEG/1XXX.jpg?type=w860', 'https://shop-phinf.pstatic.net/20221019_117/1666147880426tkzDg_JPEG/2XXX.jpg?type=w860', 'https://shop-phinf.pstatic.net/20221019_157/1666147880464zn0GU_JPEG/3XXX.jpg?type=w860', 'https://shop-phinf.pstatic.net/20221019_60/1666157186627TTQyI_JPEG/allets_KN.jpg?type=w860', 'https://shop-phinf.pstatic.net/20221019_57/1666157191527n706Q_JPEG/TM-P02FSS_02.jpg?type=w860']</t>
  </si>
  <si>
    <t>https://smartstore.naver.com/kndigitalstore/products/7413320451</t>
  </si>
  <si>
    <t>['https://store.img11.co.kr/51894763/65cace52-a38c-4493-9009-3a4b80200a70_1659320976733.gif', 'https://store.img11.co.kr/51894763/0c595caf-6a77-4f95-99bc-2e327ee4729f_1665724474150.jpg', 'https://shop-phinf.pstatic.net/20221019_47/1666147880412wvAnQ_JPEG/1XXX.jpg?type=w860', 'https://shop-phinf.pstatic.net/20221019_117/1666147880426tkzDg_JPEG/2XXX.jpg?type=w860', 'https://shop-phinf.pstatic.net/20221019_157/1666147880464zn0GU_JPEG/3XXX.jpg?type=w860', 'https://shop-phinf.pstatic.net/20221019_206/166614807243071OkS_JPEG/SC-B01FMGf_01.jpg?type=w860', 'https://shop-phinf.pstatic.net/20221019_144/1666147868229qIMx9_JPEG/SC-B01FMG_01.jpg?type=w860']</t>
  </si>
  <si>
    <t>https://smartstore.naver.com/kndigitalstore/products/7413313673</t>
  </si>
  <si>
    <t>['https://store.img11.co.kr/51894763/65cace52-a38c-4493-9009-3a4b80200a70_1659320976733.gif', 'https://store.img11.co.kr/51894763/0c595caf-6a77-4f95-99bc-2e327ee4729f_1665724474150.jpg', 'https://shop-phinf.pstatic.net/20221019_47/1666147880412wvAnQ_JPEG/1XXX.jpg?type=w860', 'https://shop-phinf.pstatic.net/20221019_117/1666147880426tkzDg_JPEG/2XXX.jpg?type=w860', 'https://shop-phinf.pstatic.net/20221019_157/1666147880464zn0GU_JPEG/3XXX.jpg?type=w860', 'https://shop-phinf.pstatic.net/20221019_172/1666147863887tJEhT_JPEG/SC-B01FMGs_01.jpg?type=w860', 'https://shop-phinf.pstatic.net/20221019_144/1666147868229qIMx9_JPEG/SC-B01FMG_01.jpg?type=w860']</t>
  </si>
  <si>
    <t>https://smartstore.naver.com/kndigitalstore/products/7361654104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</si>
  <si>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'https://shop-phinf.pstatic.net/20221011_19/1665456099014NcOD9_JPEG/DV20B9720BE_01.jpg?type=w860', 'https://shop-phinf.pstatic.net/20221011_274/1665456099042DKPV4_JPEG/DV20B9720BE_02.jpg?type=w860']</t>
  </si>
  <si>
    <t>https://smartstore.naver.com/kndigitalstore/products/7361633530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</si>
  <si>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'https://shop-phinf.pstatic.net/20221011_159/1665455741823oWXNl_JPEG/WF25B9400KE_01.jpg?type=w860', 'https://shop-phinf.pstatic.net/20221011_67/1665455746488rzWit_JPEG/WF25B9400KE_02.jpg?type=w860']</t>
  </si>
  <si>
    <t>https://smartstore.naver.com/kndigitalstore/products/7336689303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</si>
  <si>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'https://shop-phinf.pstatic.net/20221007_61/1665106791473WaQ4h_JPEG/SEH-600DY_01.jpg?type=w860', 'https://shop-phinf.pstatic.net/20221007_111/1665106791481w1kr8_JPEG/SEH-600DY_02.jpg?type=w860']</t>
  </si>
  <si>
    <t>https://smartstore.naver.com/kndigitalstore/products/7323280288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</si>
  <si>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'https://shop-phinf.pstatic.net/20221005_271/16649362804121ngvI_JPEG/BKUH-9130W_01.jpg?type=w860', 'https://shop-phinf.pstatic.net/20221005_199/1664936280434Lwqhj_JPEG/BKUH-9130W_02.jpg?type=w860']</t>
  </si>
  <si>
    <t>https://smartstore.naver.com/kndigitalstore/products/7317134797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</si>
  <si>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'https://shop-phinf.pstatic.net/20221004_201/1664861783510ldgC8_JPEG/WLTM750-JKK_01.jpg?type=w860', 'https://shop-phinf.pstatic.net/20221005_9/1664945504938zp70V_JPEG/WLTM750-JKK_02.jpg?type=w860']</t>
  </si>
  <si>
    <t>https://smartstore.naver.com/kndigitalstore/products/7315927364</t>
  </si>
  <si>
    <t>['https://store.img11.co.kr/51894763/65cace52-a38c-4493-9009-3a4b80200a70_1659320976733.gif', 'https://store.img11.co.kr/51894763/0c595caf-6a77-4f95-99bc-2e327ee4729f_1665724474150.jpg', 'https://shop-phinf.pstatic.net/20221004_20/1664845164589RBuvt_JPEG/1XXX.jpg?type=w860', 'https://shop-phinf.pstatic.net/20221004_142/16648451646032HaLe_JPEG/2XXX.jpg?type=w860', 'https://shop-phinf.pstatic.net/20221004_236/1664845164641alVMW_JPEG/3XXX.jpg?type=w860', 'https://shop-phinf.pstatic.net/20221004_171/16648482917082nsF9_JPEG/SFH-C909MVP_01.jpg?type=w860', 'https://shop-phinf.pstatic.net/20221004_80/16648485666378NcmL_JPEG/SFH-C909MVP_02.jpg?type=w860']</t>
  </si>
  <si>
    <t>https://smartstore.naver.com/kndigitalstore/products/7315667662</t>
  </si>
  <si>
    <t>['https://store.img11.co.kr/51894763/65cace52-a38c-4493-9009-3a4b80200a70_1659320976733.gif', 'https://store.img11.co.kr/51894763/0c595caf-6a77-4f95-99bc-2e327ee4729f_1665724474150.jpg', 'https://shop-phinf.pstatic.net/20221004_20/1664845164589RBuvt_JPEG/1XXX.jpg?type=w860', 'https://shop-phinf.pstatic.net/20221004_142/16648451646032HaLe_JPEG/2XXX.jpg?type=w860', 'https://shop-phinf.pstatic.net/20221004_236/1664845164641alVMW_JPEG/3XXX.jpg?type=w860', 'https://shop-phinf.pstatic.net/20221004_216/16648451512203OUTz_JPEG/SFH-C904DMA_01.jpg?type=w860', 'https://shop-phinf.pstatic.net/20221004_192/16648451512321zgFC_JPEG/SFH-C904DMA_02.jpg?type=w860']</t>
  </si>
  <si>
    <t>https://smartstore.naver.com/kndigitalstore/products/7291394698</t>
  </si>
  <si>
    <t>['https://store.img11.co.kr/51894763/65cace52-a38c-4493-9009-3a4b80200a70_1659320976733.gif', 'https://store.img11.co.kr/51894763/0c595caf-6a77-4f95-99bc-2e327ee4729f_1665724474150.jpg', 'https://shop-phinf.pstatic.net/20220930_263/1664500753096puUud_JPEG/1XXX.jpg?type=w860', 'https://shop-phinf.pstatic.net/20220930_82/1664500753109iKusq_JPEG/2XXX.jpg?type=w860', 'https://shop-phinf.pstatic.net/20220930_272/1664500753148Kngrm_JPEG/3XXX.jpg?type=w860', 'https://shop-phinf.pstatic.net/20220930_257/1664521053940w528e_JPEG/D113_e01.jpg?type=w860', 'https://shop-phinf.pstatic.net/20220930_242/1664521063119qQd81_JPEG/D113_02.jpg?type=w860', 'https://shop-phinf.pstatic.net/20220930_292/1664501072075mY02s_JPEG/C30_03.jpg?type=w860']</t>
  </si>
  <si>
    <t>https://smartstore.naver.com/kndigitalstore/products/7290704085</t>
  </si>
  <si>
    <t>['https://store.img11.co.kr/51894763/65cace52-a38c-4493-9009-3a4b80200a70_1659320976733.gif', 'https://store.img11.co.kr/51894763/0c595caf-6a77-4f95-99bc-2e327ee4729f_1665724474150.jpg', 'https://shop-phinf.pstatic.net/20220930_244/1664513155545VxiTL_JPEG/1XXX.jpg?type=w860', 'https://shop-phinf.pstatic.net/20220930_10/1664513155559V2VQf_JPEG/2XXX.jpg?type=w860', 'https://shop-phinf.pstatic.net/20220930_180/1664513155606fW6uz_JPEG/3XXX.jpg?type=w860', 'https://shop-phinf.pstatic.net/20220930_136/1664513130198tU0rI_JPEG/RS84T5071WW_01.jpg?type=w860', 'https://shop-phinf.pstatic.net/20220930_120/1664513527125wKygv_JPEG/RS84T5071WW_02.jpg?type=w860']</t>
  </si>
  <si>
    <t>https://smartstore.naver.com/kndigitalstore/products/7289510804</t>
  </si>
  <si>
    <t>['https://store.img11.co.kr/51894763/65cace52-a38c-4493-9009-3a4b80200a70_1659320976733.gif', 'https://store.img11.co.kr/51894763/0c595caf-6a77-4f95-99bc-2e327ee4729f_1665724474150.jpg', 'https://shop-phinf.pstatic.net/20220930_263/1664500753096puUud_JPEG/1XXX.jpg?type=w860', 'https://shop-phinf.pstatic.net/20220930_82/1664500753109iKusq_JPEG/2XXX.jpg?type=w860', 'https://shop-phinf.pstatic.net/20220930_272/1664500753148Kngrm_JPEG/3XXX.jpg?type=w860', 'https://shop-phinf.pstatic.net/20220930_21/1664500766794XRkbt_JPEG/C30b_01.jpg?type=w860', 'https://shop-phinf.pstatic.net/20220930_177/1664500766796pRdOr_JPEG/C30w_01.jpg?type=w860', 'https://shop-phinf.pstatic.net/20220930_9/1664500766818zKrU0_JPEG/C30_02.jpg?type=w860', 'https://shop-phinf.pstatic.net/20220930_292/1664501072075mY02s_JPEG/C30_03.jpg?type=w860']</t>
  </si>
  <si>
    <t>https://smartstore.naver.com/kndigitalstore/products/7289505192</t>
  </si>
  <si>
    <t>['https://store.img11.co.kr/51894763/65cace52-a38c-4493-9009-3a4b80200a70_1659320976733.gif', 'https://store.img11.co.kr/51894763/0c595caf-6a77-4f95-99bc-2e327ee4729f_1665724474150.jpg', 'https://shop-phinf.pstatic.net/20220930_263/1664500753096puUud_JPEG/1XXX.jpg?type=w860', 'https://shop-phinf.pstatic.net/20220930_82/1664500753109iKusq_JPEG/2XXX.jpg?type=w860', 'https://shop-phinf.pstatic.net/20220930_272/1664500753148Kngrm_JPEG/3XXX.jpg?type=w860', 'https://shop-phinf.pstatic.net/20220930_177/1664500766796pRdOr_JPEG/C30w_01.jpg?type=w860', 'https://shop-phinf.pstatic.net/20220930_21/1664500766794XRkbt_JPEG/C30b_01.jpg?type=w860', 'https://shop-phinf.pstatic.net/20220930_9/1664500766818zKrU0_JPEG/C30_02.jpg?type=w860', 'https://shop-phinf.pstatic.net/20220930_292/1664501072075mY02s_JPEG/C30_03.jpg?type=w860']</t>
  </si>
  <si>
    <t>https://smartstore.naver.com/kndigitalstore/products/7277091629</t>
  </si>
  <si>
    <t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'https://shop-phinf.pstatic.net/20220928_4/1664336484190A2O7j_JPEG/WDL12HETRS_01.jpg?type=w860', 'https://shop-phinf.pstatic.net/20220928_176/1664336484201buxSB_JPEG/WDL12HETRS_02.jpg?type=w860']</t>
  </si>
  <si>
    <t>https://smartstore.naver.com/kndigitalstore/products/7276783771</t>
  </si>
  <si>
    <t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'https://shop-phinf.pstatic.net/20220928_198/1664333439305xffm7_JPEG/WDL16HEWUSS_01.jpg?type=w860', 'https://shop-phinf.pstatic.net/20220928_167/1664333439320Xdhti_JPEG/WDL16HEWUSS_02.jpg?type=w860']</t>
  </si>
  <si>
    <t>https://smartstore.naver.com/kndigitalstore/products/7276604428</t>
  </si>
  <si>
    <t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'https://shop-phinf.pstatic.net/20220928_91/1664331555651gtAeC_JPEG/WDL20HEWFSS_01.jpg?type=w860', 'https://shop-phinf.pstatic.net/20220928_30/16643315556422gfVg_JPEG/WDL20HEWFSS_02.jpg?type=w860']</t>
  </si>
  <si>
    <t>https://smartstore.naver.com/kndigitalstore/products/7276480943</t>
  </si>
  <si>
    <t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'https://shop-phinf.pstatic.net/20220928_277/1664330358305bYc1w_JPEG/WDL22HEWUS_01.jpg?type=w860', 'https://shop-phinf.pstatic.net/20220928_164/1664330358319roJGw_JPEG/WDL22HEWUS_02.jpg?type=w860']</t>
  </si>
  <si>
    <t>https://smartstore.naver.com/kndigitalstore/products/7276266574</t>
  </si>
  <si>
    <t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'https://shop-phinf.pstatic.net/20220928_223/1664327674328q4hlX_JPEG/WDS10HPACCS_01.jpg?type=w860', 'https://shop-phinf.pstatic.net/20220928_240/1664327666190zLlMf_JPEG/WDS10HPACRS_02.jpg?type=w860']</t>
  </si>
  <si>
    <t>https://smartstore.naver.com/kndigitalstore/products/7276253930</t>
  </si>
  <si>
    <t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'https://shop-phinf.pstatic.net/20220928_27/1664327666178U7en0_JPEG/WDS10HPACRS_01.jpg?type=w860', 'https://shop-phinf.pstatic.net/20220928_240/1664327666190zLlMf_JPEG/WDS10HPACRS_02.jpg?type=w860']</t>
  </si>
  <si>
    <t>https://smartstore.naver.com/kndigitalstore/products/7271005968</t>
  </si>
  <si>
    <t>['https://store.img11.co.kr/51894763/65cace52-a38c-4493-9009-3a4b80200a70_1659320976733.gif', 'https://store.img11.co.kr/51894763/0c595caf-6a77-4f95-99bc-2e327ee4729f_1665724474150.jpg', 'https://shop-phinf.pstatic.net/20220927_46/1664255024063Uf03L_JPEG/1XXX.jpg?type=w860', 'https://shop-phinf.pstatic.net/20220927_196/1664255024076aqCPY_JPEG/2XXX.jpg?type=w860', 'https://shop-phinf.pstatic.net/20220927_139/1664255024115TeNm2_JPEG/3XXX.jpg?type=w860', 'https://shop-phinf.pstatic.net/20220927_125/1664259710396MbXet_JPEG/WDT33HLPIC_01.jpg?type=w860', 'https://shop-phinf.pstatic.net/20220927_44/1664259710459yylRC_JPEG/WDT33HLPIC_02.jpg?type=w860']</t>
  </si>
  <si>
    <t>https://smartstore.naver.com/kndigitalstore/products/7270562023</t>
  </si>
  <si>
    <t>['https://store.img11.co.kr/51894763/65cace52-a38c-4493-9009-3a4b80200a70_1659320976733.gif', 'https://store.img11.co.kr/51894763/0c595caf-6a77-4f95-99bc-2e327ee4729f_1665724474150.jpg', 'https://shop-phinf.pstatic.net/20220927_46/1664255024063Uf03L_JPEG/1XXX.jpg?type=w860', 'https://shop-phinf.pstatic.net/20220927_196/1664255024076aqCPY_JPEG/2XXX.jpg?type=w860', 'https://shop-phinf.pstatic.net/20220927_139/1664255024115TeNm2_JPEG/3XXX.jpg?type=w860', 'https://shop-phinf.pstatic.net/20220927_59/1664255885693t4Tgj_JPEG/WDQ48HPRJSS_01.jpg?type=w860', 'https://shop-phinf.pstatic.net/20220927_67/16642558857298TmPB_JPEG/WDQ48HPRJSS_02.jpg?type=w860']</t>
  </si>
  <si>
    <t>https://smartstore.naver.com/kndigitalstore/products/7270495209</t>
  </si>
  <si>
    <t>['https://store.img11.co.kr/51894763/65cace52-a38c-4493-9009-3a4b80200a70_1659320976733.gif', 'https://store.img11.co.kr/51894763/0c595caf-6a77-4f95-99bc-2e327ee4729f_1665724474150.jpg', 'https://shop-phinf.pstatic.net/20220927_46/1664255024063Uf03L_JPEG/1XXX.jpg?type=w860', 'https://shop-phinf.pstatic.net/20220927_196/1664255024076aqCPY_JPEG/2XXX.jpg?type=w860', 'https://shop-phinf.pstatic.net/20220927_139/1664255024115TeNm2_JPEG/3XXX.jpg?type=w860', 'https://shop-phinf.pstatic.net/20220927_227/1664255009369RI4g9_JPEG/WDQ57HLLISCS_01.jpg?type=w860', 'https://shop-phinf.pstatic.net/20220927_119/1664255009408Va6sa_JPEG/WDQ57HLLISCS_02.jpg?type=w860']</t>
  </si>
  <si>
    <t>https://smartstore.naver.com/kndigitalstore/products/7189805209</t>
  </si>
  <si>
    <t>['https://store.img11.co.kr/51894763/65cace52-a38c-4493-9009-3a4b80200a70_1659320976733.gif', 'https://store.img11.co.kr/51894763/0c595caf-6a77-4f95-99bc-2e327ee4729f_1665724474150.jpg', 'https://shop-phinf.pstatic.net/20220824_183/1661307180694bcI4C_JPEG/1XXX.jpg?type=w860', 'https://shop-phinf.pstatic.net/20220824_43/1661307180708jVyO8_JPEG/2XXX.jpg?type=w860', 'https://shop-phinf.pstatic.net/20220824_271/1661307180747HGRCn_JPEG/3XXX.jpg?type=w860', 'https://shop-phinf.pstatic.net/20220915_179/1663215111505TBLLl_JPEG/ZG-K2011_01.jpg?type=w860', 'https://shop-phinf.pstatic.net/20220915_227/1663215111519Y8Y8y_JPEG/ZG-K2011_02.jpg?type=w860']</t>
  </si>
  <si>
    <t>https://smartstore.naver.com/kndigitalstore/products/7119290084</t>
  </si>
  <si>
    <t>['https://store.img11.co.kr/51894763/65cace52-a38c-4493-9009-3a4b80200a70_1659320976733.gif', 'https://store.img11.co.kr/51894763/0c595caf-6a77-4f95-99bc-2e327ee4729f_1665724474150.jpg', 'https://shop-phinf.pstatic.net/20220901_16/1662011788195a3HTl_JPEG/1XXX.jpg?type=w860', 'https://shop-phinf.pstatic.net/20220901_21/1662011788209UIguu_JPEG/2XXX.jpg?type=w860', 'https://shop-phinf.pstatic.net/20220901_142/1662011788247WuUib_JPEG/3XXX.jpg?type=w860', 'https://shop-phinf.pstatic.net/20220901_259/1662013154598NIllK_JPEG/OLED65A2KNA_01.jpg?type=w860', 'https://shop-phinf.pstatic.net/20220901_248/1662012238319Mhtl4_JPEG/OLED65A2MSW_02.jpg?type=w860', 'https://shop-phinf.pstatic.net/20220901_72/16620122383453nhao_JPEG/OLED65A2MSW_03.jpg?type=w860', 'https://shop-phinf.pstatic.net/20220901_203/1662013160336BSi38_JPEG/OLED65A2KNA_04.jpg?type=w860']</t>
  </si>
  <si>
    <t>https://smartstore.naver.com/kndigitalstore/products/7108612006</t>
  </si>
  <si>
    <t>['https://store.img11.co.kr/51894763/65cace52-a38c-4493-9009-3a4b80200a70_1659320976733.gif', 'https://store.img11.co.kr/51894763/0c595caf-6a77-4f95-99bc-2e327ee4729f_1665724474150.jpg', 'https://shop-phinf.pstatic.net/20220830_73/1661841189063iROXK_JPEG/1XXX.jpg?type=w860', 'https://shop-phinf.pstatic.net/20220830_31/1661841189062FuAzr_JPEG/2XXX.jpg?type=w860', 'https://shop-phinf.pstatic.net/20220830_123/1661841189100MGbE4_JPEG/3XXX.jpg?type=w860', 'https://shop-phinf.pstatic.net/20220830_147/1661841170913sBvfK_JPEG/J814MEE3F_01.jpg?type=w860', 'https://shop-phinf.pstatic.net/20220830_145/1661841468928WyHWs_JPEG/J814MEE3F_02.jpg?type=w860', 'https://shop-phinf.pstatic.net/20220830_121/1661841170923c8gmg_JPEG/J814MEE3F_03.jpg?type=w860']</t>
  </si>
  <si>
    <t>https://smartstore.naver.com/kndigitalstore/products/7081261393</t>
  </si>
  <si>
    <t>['https://store.img11.co.kr/51894763/65cace52-a38c-4493-9009-3a4b80200a70_1659320976733.gif', 'https://store.img11.co.kr/51894763/0c595caf-6a77-4f95-99bc-2e327ee4729f_1665724474150.jpg', 'https://shop-phinf.pstatic.net/20220824_183/1661307180694bcI4C_JPEG/1XXX.jpg?type=w860', 'https://shop-phinf.pstatic.net/20220824_43/1661307180708jVyO8_JPEG/2XXX.jpg?type=w860', 'https://shop-phinf.pstatic.net/20220824_271/1661307180747HGRCn_JPEG/3XXX.jpg?type=w860', 'https://shop-phinf.pstatic.net/20220824_258/1661307165522mH4Oy_JPEG/ZG-SP4011_01.jpg?type=w860', 'https://shop-phinf.pstatic.net/20220824_177/16613071655330N4WO_JPEG/ZG-SP4011_02.jpg?type=w860']</t>
  </si>
  <si>
    <t>https://smartstore.naver.com/kndigitalstore/products/7077430534</t>
  </si>
  <si>
    <t>['https://store.img11.co.kr/51894763/65cace52-a38c-4493-9009-3a4b80200a70_1659320976733.gif', 'https://store.img11.co.kr/51894763/0c595caf-6a77-4f95-99bc-2e327ee4729f_1665724474150.jpg', 'https://shop-phinf.pstatic.net/20220823_85/1661235614159g1Qoi_JPEG/1XXX.jpg?type=w860', 'https://shop-phinf.pstatic.net/20220823_136/16612356141723rpIo_JPEG/2XXX.jpg?type=w860', 'https://shop-phinf.pstatic.net/20220823_84/1661235614210CF7el_JPEG/3XXX.jpg?type=w860', 'https://shop-phinf.pstatic.net/20220823_285/1661235603698TUOwO_JPEG/MW23GD_01.jpg?type=w860', 'https://shop-phinf.pstatic.net/20220823_198/1661235603676J7T4p_JPEG/MW23GD_02.jpg?type=w860', 'https://shop-phinf.pstatic.net/20220823_115/1661235603685JshI4_JPEG/MW23GD_03.jpg?type=w860']</t>
  </si>
  <si>
    <t>https://smartstore.naver.com/kndigitalstore/products/7077095306</t>
  </si>
  <si>
    <t>['https://store.img11.co.kr/51894763/65cace52-a38c-4493-9009-3a4b80200a70_1659320976733.gif', 'https://store.img11.co.kr/51894763/0c595caf-6a77-4f95-99bc-2e327ee4729f_1665724474150.jpg', 'https://shop-phinf.pstatic.net/20220823_242/1661228969167Wnao8_JPEG/1XXX.jpg?type=w860', 'https://shop-phinf.pstatic.net/20220823_109/1661228969179sHmeO_JPEG/2XXX.jpg?type=w860', 'https://shop-phinf.pstatic.net/20220823_188/1661228969218ysa95_JPEG/3XXX.jpg?type=w860', 'https://shop-phinf.pstatic.net/20220823_243/1661228949784rQBME_JPEG/RT53K6035SL_01.jpg?type=w860', 'https://shop-phinf.pstatic.net/20220823_153/1661228949790AVOkR_JPEG/RT53K6035SL_02.jpg?type=w860']</t>
  </si>
  <si>
    <t>https://smartstore.naver.com/kndigitalstore/products/7076647424</t>
  </si>
  <si>
    <t>['https://store.img11.co.kr/51894763/65cace52-a38c-4493-9009-3a4b80200a70_1659320976733.gif', 'https://store.img11.co.kr/51894763/0c595caf-6a77-4f95-99bc-2e327ee4729f_1665724474150.jpg', 'https://shop-phinf.pstatic.net/20220823_120/1661219196783hmso3_JPEG/1XXX.jpg?type=w860', 'https://shop-phinf.pstatic.net/20220823_126/1661219196796GAipP_JPEG/2XXX.jpg?type=w860', 'https://shop-phinf.pstatic.net/20220823_63/1661219196835gGVJA_JPEG/3XXX.jpg?type=w860', 'https://shop-phinf.pstatic.net/20220823_158/1661219182849k6hEA_JPEG/W0082GBE_01.jpg?type=w860', 'https://shop-phinf.pstatic.net/20220823_195/1661219182871eqaoY_JPEG/W0082GBE_02.jpg?type=w860']</t>
  </si>
  <si>
    <t>https://smartstore.naver.com/kndigitalstore/products/7073104974</t>
  </si>
  <si>
    <t>['https://store.img11.co.kr/51894763/65cace52-a38c-4493-9009-3a4b80200a70_1659320976733.gif', 'https://store.img11.co.kr/51894763/0c595caf-6a77-4f95-99bc-2e327ee4729f_1665724474150.jpg', 'https://shop-phinf.pstatic.net/20220822_111/1661134603024iLurP_JPEG/1XXX.jpg?type=w860', 'https://shop-phinf.pstatic.net/20220822_64/1661134603038OUOhg_JPEG/2XXX.jpg?type=w860', 'https://shop-phinf.pstatic.net/20220822_149/1661134603076KdAxP_JPEG/3XXX.jpg?type=w860', 'https://shop-phinf.pstatic.net/20220822_81/1661134584063yOM6b_JPEG/Z320GB_01.jpg?type=w860', 'https://shop-phinf.pstatic.net/20220822_112/16611345841085e4nV_JPEG/%EC%A0%9C%EB%AA%A9-%EC%97%86%EC%9D%8C-2.jpg?type=w860']</t>
  </si>
  <si>
    <t>https://smartstore.naver.com/kndigitalstore/products/7060497208</t>
  </si>
  <si>
    <t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'https://shop-phinf.pstatic.net/20220819_111/1660876697654nSNnz_JPEG/SM-R920NZTAKOO_01.jpg?type=w860', 'https://shop-phinf.pstatic.net/20220819_94/1660876570905F8uuI_JPEG/SM-R920N_01.jpg?type=w860']</t>
  </si>
  <si>
    <t>https://smartstore.naver.com/kndigitalstore/products/7060494192</t>
  </si>
  <si>
    <t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'https://shop-phinf.pstatic.net/20220819_185/1660876566208PptC8_JPEG/SM-R920NZKAKOO_01.jpg?type=w860', 'https://shop-phinf.pstatic.net/20220819_94/1660876570905F8uuI_JPEG/SM-R920N_01.jpg?type=w860']</t>
  </si>
  <si>
    <t>https://smartstore.naver.com/kndigitalstore/products/7060489090</t>
  </si>
  <si>
    <t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'https://shop-phinf.pstatic.net/20220819_41/1660876496812sQERm_JPEG/SM-R910NZSAKOO_01.jpg?type=w860', 'https://shop-phinf.pstatic.net/20220819_204/16608750739490l2NX_JPEG/SM-R900N_01.jpg?type=w860']</t>
  </si>
  <si>
    <t>https://smartstore.naver.com/kndigitalstore/products/7060474542</t>
  </si>
  <si>
    <t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'https://shop-phinf.pstatic.net/20220819_253/1660876168357Hxw06_JPEG/SM-R910NZBAKOO_01.jpg?type=w860', 'https://shop-phinf.pstatic.net/20220819_204/16608750739490l2NX_JPEG/SM-R900N_01.jpg?type=w860']</t>
  </si>
  <si>
    <t>https://smartstore.naver.com/kndigitalstore/products/7060472643</t>
  </si>
  <si>
    <t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'https://shop-phinf.pstatic.net/20220819_207/1660876045707zX5ld_JPEG/SM-R910NZAAKOO_01.jpg?type=w860', 'https://shop-phinf.pstatic.net/20220819_204/16608750739490l2NX_JPEG/SM-R900N_01.jpg?type=w860']</t>
  </si>
  <si>
    <t>https://smartstore.naver.com/kndigitalstore/products/7060442071</t>
  </si>
  <si>
    <t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'https://shop-phinf.pstatic.net/20220819_172/1660875441007K5f5X_JPEG/SM-R900NZSAKOO_01.jpg?type=w860', 'https://shop-phinf.pstatic.net/20220819_204/16608750739490l2NX_JPEG/SM-R900N_01.jpg?type=w860']</t>
  </si>
  <si>
    <t>https://smartstore.naver.com/kndigitalstore/products/7060440344</t>
  </si>
  <si>
    <t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'https://shop-phinf.pstatic.net/20220819_75/1660875404086ijB2K_JPEG/SM-R900NZDAKOO_01.jpg?type=w860', 'https://shop-phinf.pstatic.net/20220819_204/16608750739490l2NX_JPEG/SM-R900N_01.jpg?type=w860']</t>
  </si>
  <si>
    <t>https://smartstore.naver.com/kndigitalstore/products/7060435833</t>
  </si>
  <si>
    <t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'https://shop-phinf.pstatic.net/20220819_290/1660875069212f6kEy_JPEG/SM-R900NZAAKOO_01.jpg?type=w860', 'https://shop-phinf.pstatic.net/20220819_204/16608750739490l2NX_JPEG/SM-R900N_01.jpg?type=w860']</t>
  </si>
  <si>
    <t>https://smartstore.naver.com/kndigitalstore/products/7060416557</t>
  </si>
  <si>
    <t>['https://store.img11.co.kr/51894763/65cace52-a38c-4493-9009-3a4b80200a70_1659320976733.gif', 'https://store.img11.co.kr/51894763/0c595caf-6a77-4f95-99bc-2e327ee4729f_1665724474150.jpg', 'https://shop-phinf.pstatic.net/20220819_300/1660874888698Y8twq_JPEG/1XXX.jpg?type=w860', 'https://shop-phinf.pstatic.net/20220819_148/1660874888714hsunB_JPEG/2XXX.jpg?type=w860', 'https://shop-phinf.pstatic.net/20220819_276/1660874888753TFlQI_JPEG/3XXX.jpg?type=w860', 'https://shop-phinf.pstatic.net/20220819_52/1660874969010hxap3_JPEG/SM-R510NZWAKOO_01.jpg?type=w860', 'https://shop-phinf.pstatic.net/20220819_109/1660874126075Thtwx_JPEG/SM-R510N_01.jpg?type=w860']</t>
  </si>
  <si>
    <t>https://smartstore.naver.com/kndigitalstore/products/7060412860</t>
  </si>
  <si>
    <t>['https://store.img11.co.kr/51894763/65cace52-a38c-4493-9009-3a4b80200a70_1659320976733.gif', 'https://store.img11.co.kr/51894763/0c595caf-6a77-4f95-99bc-2e327ee4729f_1665724474150.jpg', 'https://shop-phinf.pstatic.net/20220819_300/1660874888698Y8twq_JPEG/1XXX.jpg?type=w860', 'https://shop-phinf.pstatic.net/20220819_148/1660874888714hsunB_JPEG/2XXX.jpg?type=w860', 'https://shop-phinf.pstatic.net/20220819_276/1660874888753TFlQI_JPEG/3XXX.jpg?type=w860', 'https://shop-phinf.pstatic.net/20220819_35/1660874878208N80gu_JPEG/SM-R510NLVAKOO_01.jpg?type=w860', 'https://shop-phinf.pstatic.net/20220819_109/1660874126075Thtwx_JPEG/SM-R510N_01.jpg?type=w860']</t>
  </si>
  <si>
    <t>https://smartstore.naver.com/kndigitalstore/products/7060404308</t>
  </si>
  <si>
    <t>['https://store.img11.co.kr/51894763/65cace52-a38c-4493-9009-3a4b80200a70_1659320976733.gif', 'https://store.img11.co.kr/51894763/0c595caf-6a77-4f95-99bc-2e327ee4729f_1665724474150.jpg', 'https://shop-phinf.pstatic.net/20220819_202/1660874922381jnKKA_JPEG/1XXX.jpg?type=w860', 'https://shop-phinf.pstatic.net/20220819_9/1660874922392j1s6n_JPEG/2XXX.jpg?type=w860', 'https://shop-phinf.pstatic.net/20220819_39/1660874922430F9bgH_JPEG/3XXX.jpg?type=w860', 'https://shop-phinf.pstatic.net/20220819_295/16608741184297Y83a_JPEG/SM-R510NZAAKOO_01.jpg?type=w860', 'https://shop-phinf.pstatic.net/20220819_109/1660874126075Thtwx_JPEG/SM-R510N_01.jpg?type=w860']</t>
  </si>
  <si>
    <t>https://smartstore.naver.com/kndigitalstore/products/7020108439</t>
  </si>
  <si>
    <t>['https://store.img11.co.kr/51894763/65cace52-a38c-4493-9009-3a4b80200a70_1659320976733.gif', 'https://store.img11.co.kr/51894763/0c595caf-6a77-4f95-99bc-2e327ee4729f_1665724474150.jpg', 'https://shop-phinf.pstatic.net/20220809_23/1660010141512j342d_JPEG/1XXX.jpg?type=w860', 'https://shop-phinf.pstatic.net/20220809_175/1660010141565HXdzI_JPEG/2XXX.jpg?type=w860', 'https://shop-phinf.pstatic.net/20220809_47/1660010141564S1xCf_JPEG/3XXX.jpg?type=w860', 'https://shop-phinf.pstatic.net/20220809_129/1660026396813LFp08_JPEG/ZP3600_01.jpg?type=w860', 'https://shop-phinf.pstatic.net/20220809_180/1660026396738WnuEv_JPEG/ZP3600_02.jpg?type=w860']</t>
  </si>
  <si>
    <t>https://smartstore.naver.com/kndigitalstore/products/7019837861</t>
  </si>
  <si>
    <t>['https://store.img11.co.kr/51894763/65cace52-a38c-4493-9009-3a4b80200a70_1659320976733.gif', 'https://store.img11.co.kr/51894763/0c595caf-6a77-4f95-99bc-2e327ee4729f_1665724474150.jpg', 'https://shop-phinf.pstatic.net/20220809_23/1660010141512j342d_JPEG/1XXX.jpg?type=w860', 'https://shop-phinf.pstatic.net/20220809_175/1660010141565HXdzI_JPEG/2XXX.jpg?type=w860', 'https://shop-phinf.pstatic.net/20220809_47/1660010141564S1xCf_JPEG/3XXX.jpg?type=w860', 'https://shop-phinf.pstatic.net/20220809_143/1660021320774yUJws_JPEG/ZP3630_01.jpg?type=w860', 'https://shop-phinf.pstatic.net/20220809_227/1660021320786XUzdU_JPEG/ZP3630_02.jpg?type=w860']</t>
  </si>
  <si>
    <t>https://smartstore.naver.com/kndigitalstore/products/7019387445</t>
  </si>
  <si>
    <t>['https://store.img11.co.kr/51894763/65cace52-a38c-4493-9009-3a4b80200a70_1659320976733.gif', 'https://store.img11.co.kr/51894763/0c595caf-6a77-4f95-99bc-2e327ee4729f_1665724474150.jpg', 'https://shop-phinf.pstatic.net/20220809_23/1660010141512j342d_JPEG/1XXX.jpg?type=w860', 'https://shop-phinf.pstatic.net/20220809_175/1660010141565HXdzI_JPEG/2XXX.jpg?type=w860', 'https://shop-phinf.pstatic.net/20220809_47/1660010141564S1xCf_JPEG/3XXX.jpg?type=w860', 'https://shop-phinf.pstatic.net/20220809_272/1660010126487RuKU2_JPEG/ZP3609_01.jpg?type=w860', 'https://shop-phinf.pstatic.net/20220809_167/1660010126502OJ2KY_JPEG/ZP3609_02.jpg?type=w860']</t>
  </si>
  <si>
    <t>https://smartstore.naver.com/kndigitalstore/products/7015809330</t>
  </si>
  <si>
    <t>['https://store.img11.co.kr/51894763/65cace52-a38c-4493-9009-3a4b80200a70_1659320976733.gif', 'https://store.img11.co.kr/51894763/0c595caf-6a77-4f95-99bc-2e327ee4729f_1665724474150.jpg', 'https://shop-phinf.pstatic.net/20220808_138/1659936491199gLSoa_JPEG/1XXX.jpg?type=w860', 'https://shop-phinf.pstatic.net/20220808_248/16599364912137GQHh_JPEG/2XXX.jpg?type=w860', 'https://shop-phinf.pstatic.net/20220808_142/1659936491251bqguj_JPEG/3XXX.jpg?type=w860', 'https://shop-phinf.pstatic.net/20220808_106/1659936478392Lpz8X_JPEG/ZP7028S_01.jpg?type=w860', 'https://shop-phinf.pstatic.net/20220808_226/1659936478408iBe9h_JPEG/ZP7028S_02.jpg?type=w860']</t>
  </si>
  <si>
    <t>https://smartstore.naver.com/kndigitalstore/products/7004595217</t>
  </si>
  <si>
    <t>['https://store.img11.co.kr/51894763/65cace52-a38c-4493-9009-3a4b80200a70_1659320976733.gif', 'https://store.img11.co.kr/51894763/0c595caf-6a77-4f95-99bc-2e327ee4729f_1665724474150.jpg', 'https://shop-phinf.pstatic.net/20220805_120/1659684071851FJly0_JPEG/1XXX.jpg?type=w860', 'https://shop-phinf.pstatic.net/20220805_211/1659684071881JCFkv_JPEG/2XXX.jpg?type=w860', 'https://shop-phinf.pstatic.net/20220805_25/1659684071905CXyqc_JPEG/3XXX.jpg?type=w860', 'https://shop-phinf.pstatic.net/20220805_129/1659684046491DXoEF_JPEG/PQ08DCWBS_01.jpg?type=w860', 'https://shop-phinf.pstatic.net/20220805_173/1659684046531q3m1c_JPEG/PQ08DCWBS_02.jpg?type=w860']</t>
  </si>
  <si>
    <t>https://smartstore.naver.com/kndigitalstore/products/7004138579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</si>
  <si>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'https://shop-phinf.pstatic.net/20220805_87/16596767309665n9SU_JPEG/DV20B9760CB_01.jpg?type=w860', 'https://shop-phinf.pstatic.net/20220305_42/1646407872395TPLSy_JPEG/DV20B9760CV_02.jpg?type=w860', 'https://shop-phinf.pstatic.net/20220305_234/16464078723952oUsX_JPEG/DV20B9760CV_03.jpg?type=w860', 'https://shop-phinf.pstatic.net/20220305_276/1646407872402yju8t_JPEG/DV20B9760CV_04.jpg?type=w860']</t>
  </si>
  <si>
    <t>https://smartstore.naver.com/kndigitalstore/products/7004132680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</si>
  <si>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'https://shop-phinf.pstatic.net/20220805_242/1659676679531HjgU1_JPEG/DV20B9760CP_01.jpg?type=w860', 'https://shop-phinf.pstatic.net/20220305_42/1646407872395TPLSy_JPEG/DV20B9760CV_02.jpg?type=w860', 'https://shop-phinf.pstatic.net/20220305_234/16464078723952oUsX_JPEG/DV20B9760CV_03.jpg?type=w860', 'https://shop-phinf.pstatic.net/20220305_276/1646407872402yju8t_JPEG/DV20B9760CV_04.jpg?type=w860']</t>
  </si>
  <si>
    <t>https://smartstore.naver.com/kndigitalstore/products/7004124486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</si>
  <si>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'https://shop-phinf.pstatic.net/20220805_265/1659676485364QmrAM_JPEG/DV20B9760CF_01.jpg?type=w860', 'https://shop-phinf.pstatic.net/20220305_42/1646407872395TPLSy_JPEG/DV20B9760CV_02.jpg?type=w860', 'https://shop-phinf.pstatic.net/20220305_234/16464078723952oUsX_JPEG/DV20B9760CV_03.jpg?type=w860', 'https://shop-phinf.pstatic.net/20220305_276/1646407872402yju8t_JPEG/DV20B9760CV_04.jpg?type=w860']</t>
  </si>
  <si>
    <t>https://smartstore.naver.com/kndigitalstore/products/7003995533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</si>
  <si>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'https://shop-phinf.pstatic.net/20220805_150/1659674082935FnWF4_JPEG/DV17B9720CV_01.jpg?type=w860', 'https://shop-phinf.pstatic.net/20220305_47/1646407765974Tj9sz_JPEG/DV17B9720CW_02.jpg?type=w860', 'https://shop-phinf.pstatic.net/20220305_121/1646407765980SCAVd_JPEG/DV17B9720CW_03.jpg?type=w860', 'https://shop-phinf.pstatic.net/20220305_143/1646407765987FP0pE_JPEG/DV17B9720CW_04.jpg?type=w860']</t>
  </si>
  <si>
    <t>https://smartstore.naver.com/kndigitalstore/products/7003993332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</si>
  <si>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'https://shop-phinf.pstatic.net/20220805_289/1659674025184GJ9lb_JPEG/DV17B9720CP_01.jpg?type=w860', 'https://shop-phinf.pstatic.net/20220305_47/1646407765974Tj9sz_JPEG/DV17B9720CW_02.jpg?type=w860', 'https://shop-phinf.pstatic.net/20220305_121/1646407765980SCAVd_JPEG/DV17B9720CW_03.jpg?type=w860', 'https://shop-phinf.pstatic.net/20220305_143/1646407765987FP0pE_JPEG/DV17B9720CW_04.jpg?type=w860']</t>
  </si>
  <si>
    <t>https://smartstore.naver.com/kndigitalstore/products/7003990210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</si>
  <si>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'https://shop-phinf.pstatic.net/20220805_55/1659673840877ONVPm_JPEG/DV17B9720CE_01.jpg?type=w860', 'https://shop-phinf.pstatic.net/20220305_47/1646407765974Tj9sz_JPEG/DV17B9720CW_02.jpg?type=w860', 'https://shop-phinf.pstatic.net/20220305_121/1646407765980SCAVd_JPEG/DV17B9720CW_03.jpg?type=w860', 'https://shop-phinf.pstatic.net/20220305_143/1646407765987FP0pE_JPEG/DV17B9720CW_04.jpg?type=w860']</t>
  </si>
  <si>
    <t>https://smartstore.naver.com/kndigitalstore/products/7003952922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</si>
  <si>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'https://shop-phinf.pstatic.net/20220805_68/1659673040195UtL1H_JPEG/DV17B8720BP_01.jpg?type=w860', 'https://shop-phinf.pstatic.net/20220305_202/1646407340595lWHLo_JPEG/DV17B8720BE_02.jpg?type=w860', 'https://shop-phinf.pstatic.net/20220305_113/1646407340595amqI9_JPEG/DV17B8720BE_03.jpg?type=w860', 'https://shop-phinf.pstatic.net/20220305_261/1646407340605yOa42_JPEG/DV17B8720BE_04.jpg?type=w860']</t>
  </si>
  <si>
    <t>https://smartstore.naver.com/kndigitalstore/products/7003949271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</si>
  <si>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'https://shop-phinf.pstatic.net/20220805_140/1659672864904RE5ct_JPEG/DV17B8720BW_01.jpg?type=w860', 'https://shop-phinf.pstatic.net/20220305_202/1646407340595lWHLo_JPEG/DV17B8720BE_02.jpg?type=w860', 'https://shop-phinf.pstatic.net/20220305_113/1646407340595amqI9_JPEG/DV17B8720BE_03.jpg?type=w860', 'https://shop-phinf.pstatic.net/20220305_261/1646407340605yOa42_JPEG/DV17B8720BE_04.jpg?type=w860']</t>
  </si>
  <si>
    <t>https://smartstore.naver.com/kndigitalstore/products/6999798110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</si>
  <si>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'https://shop-phinf.pstatic.net/20220804_115/1659595812212edDNr_JPEG/WF24B9600KB_01.jpg?type=w860',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t>
  </si>
  <si>
    <t>https://smartstore.naver.com/kndigitalstore/products/6999794392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</si>
  <si>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'https://shop-phinf.pstatic.net/20220804_61/1659595736559kACjQ_JPEG/WF24B9600KS_01.jpg?type=w860',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t>
  </si>
  <si>
    <t>https://smartstore.naver.com/kndigitalstore/products/6999791151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</si>
  <si>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'https://shop-phinf.pstatic.net/20220804_188/1659595565859T9qsM_JPEG/WF24B9600KP_01.jpg?type=w860',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t>
  </si>
  <si>
    <t>https://smartstore.naver.com/kndigitalstore/products/6999781758</t>
  </si>
  <si>
    <t>['https://store.img11.co.kr/51894763/65cace52-a38c-4493-9009-3a4b80200a70_1659320976733.gif', 'https://store.img11.co.kr/51894763/0c595caf-6a77-4f95-99bc-2e327ee4729f_1665724474150.jpg', 'https://shop-phinf.pstatic.net/20220523_193/1653271314942wAqpv_JPEG/1XXX.jpg?type=w860', 'https://shop-phinf.pstatic.net/20220523_121/1653271314951bMu8c_JPEG/2XXX.jpg?type=w860', 'https://shop-phinf.pstatic.net/20220523_184/1653271315322Svu82_JPEG/3XXX.jpg?type=w860', 'https://shop-phinf.pstatic.net/20220804_146/1659595361559wMOhb_JPEG/WF21B6400KP_01.jpg?type=w860', 'https://shop-phinf.pstatic.net/20220523_220/1653271300398jYl2y_JPEG/WF21B6400_01.jpg?type=w860', 'https://shop-phinf.pstatic.net/20220523_214/1653271300393jH6ps_JPEG/WF21B6400_02.jpg?type=w860']</t>
  </si>
  <si>
    <t>https://smartstore.naver.com/kndigitalstore/products/6999775360</t>
  </si>
  <si>
    <t>['https://store.img11.co.kr/51894763/65cace52-a38c-4493-9009-3a4b80200a70_1659320976733.gif', 'https://store.img11.co.kr/51894763/0c595caf-6a77-4f95-99bc-2e327ee4729f_1665724474150.jpg', 'https://shop-phinf.pstatic.net/20220804_92/16595949311264yHLO_JPEG/1XXX.jpg?type=w860', 'https://shop-phinf.pstatic.net/20220804_262/1659594931140kHx7v_JPEG/2XXX.jpg?type=w860', 'https://shop-phinf.pstatic.net/20220804_248/1659594931177qEDvD_JPEG/3XXX.jpg?type=w860', 'https://shop-phinf.pstatic.net/20220804_238/16595952655668lg3z_JPEG/WF21B6200KV_01.jpg?type=w860', 'https://shop-phinf.pstatic.net/20220804_250/1659594907662otgsL_JPEG/WF21B6200KW_02.jpg?type=w860', 'https://shop-phinf.pstatic.net/20220804_247/1659594907646zop8y_JPEG/WF21B6200KW_03.jpg?type=w860', 'https://shop-phinf.pstatic.net/20220804_186/1659594907668uvOrR_JPEG/WF21B6200KW_04.jpg?type=w860']</t>
  </si>
  <si>
    <t>https://smartstore.naver.com/kndigitalstore/products/6999768065</t>
  </si>
  <si>
    <t>['https://store.img11.co.kr/51894763/65cace52-a38c-4493-9009-3a4b80200a70_1659320976733.gif', 'https://store.img11.co.kr/51894763/0c595caf-6a77-4f95-99bc-2e327ee4729f_1665724474150.jpg', 'https://shop-phinf.pstatic.net/20220804_92/16595949311264yHLO_JPEG/1XXX.jpg?type=w860', 'https://shop-phinf.pstatic.net/20220804_262/1659594931140kHx7v_JPEG/2XXX.jpg?type=w860', 'https://shop-phinf.pstatic.net/20220804_248/1659594931177qEDvD_JPEG/3XXX.jpg?type=w860', 'https://shop-phinf.pstatic.net/20220804_80/1659594907657lLi4S_JPEG/WF21B6200KW_01.jpg?type=w860', 'https://shop-phinf.pstatic.net/20220804_250/1659594907662otgsL_JPEG/WF21B6200KW_02.jpg?type=w860', 'https://shop-phinf.pstatic.net/20220804_247/1659594907646zop8y_JPEG/WF21B6200KW_03.jpg?type=w860', 'https://shop-phinf.pstatic.net/20220804_186/1659594907668uvOrR_JPEG/WF21B6200KW_04.jpg?type=w860']</t>
  </si>
  <si>
    <t>https://smartstore.naver.com/kndigitalstore/products/6999251426</t>
  </si>
  <si>
    <t>['https://store.img11.co.kr/51894763/65cace52-a38c-4493-9009-3a4b80200a70_1659320976733.gif', 'https://store.img11.co.kr/51894763/0c595caf-6a77-4f95-99bc-2e327ee4729f_1665724474150.jpg', 'https://shop-phinf.pstatic.net/20220804_222/1659581091737J6ObM_JPEG/1XXX.jpg?type=w860', 'https://shop-phinf.pstatic.net/20220804_176/1659581091747eTklp_JPEG/2XXX.jpg?type=w860', 'https://shop-phinf.pstatic.net/20220804_190/1659581091786nl5c1_JPEG/3XXX.jpg?type=w860', 'https://shop-phinf.pstatic.net/20220804_79/1659586442232FoOBi_JPEG/WF25B9600KF_01.jpg?type=w860', 'https://shop-phinf.pstatic.net/20220804_124/1659581072472NYJr7_JPEG/WF25B9600KE_02.jpg?type=w860', 'https://shop-phinf.pstatic.net/20220804_175/1659581072484AtVpl_JPEG/WF25B9600KE_03.jpg?type=w860']</t>
  </si>
  <si>
    <t>https://smartstore.naver.com/kndigitalstore/products/6999232357</t>
  </si>
  <si>
    <t>['https://store.img11.co.kr/51894763/65cace52-a38c-4493-9009-3a4b80200a70_1659320976733.gif', 'https://store.img11.co.kr/51894763/0c595caf-6a77-4f95-99bc-2e327ee4729f_1665724474150.jpg', 'https://shop-phinf.pstatic.net/20220804_222/1659581091737J6ObM_JPEG/1XXX.jpg?type=w860', 'https://shop-phinf.pstatic.net/20220804_176/1659581091747eTklp_JPEG/2XXX.jpg?type=w860', 'https://shop-phinf.pstatic.net/20220804_190/1659581091786nl5c1_JPEG/3XXX.jpg?type=w860', 'https://shop-phinf.pstatic.net/20220804_87/1659585909589RCQ3o_JPEG/WF25B9600KB_01.jpg?type=w860', 'https://shop-phinf.pstatic.net/20220804_124/1659581072472NYJr7_JPEG/WF25B9600KE_02.jpg?type=w860', 'https://shop-phinf.pstatic.net/20220804_175/1659581072484AtVpl_JPEG/WF25B9600KE_03.jpg?type=w860']</t>
  </si>
  <si>
    <t>https://smartstore.naver.com/kndigitalstore/products/6999037144</t>
  </si>
  <si>
    <t>['https://store.img11.co.kr/51894763/65cace52-a38c-4493-9009-3a4b80200a70_1659320976733.gif', 'https://store.img11.co.kr/51894763/0c595caf-6a77-4f95-99bc-2e327ee4729f_1665724474150.jpg', 'https://shop-phinf.pstatic.net/20220804_222/1659581091737J6ObM_JPEG/1XXX.jpg?type=w860', 'https://shop-phinf.pstatic.net/20220804_176/1659581091747eTklp_JPEG/2XXX.jpg?type=w860', 'https://shop-phinf.pstatic.net/20220804_190/1659581091786nl5c1_JPEG/3XXX.jpg?type=w860', 'https://shop-phinf.pstatic.net/20220804_189/1659581575044wTd3O_JPEG/WF25B9600KP_01.jpg?type=w860', 'https://shop-phinf.pstatic.net/20220804_124/1659581072472NYJr7_JPEG/WF25B9600KE_02.jpg?type=w860', 'https://shop-phinf.pstatic.net/20220804_175/1659581072484AtVpl_JPEG/WF25B9600KE_03.jpg?type=w860']</t>
  </si>
  <si>
    <t>https://smartstore.naver.com/kndigitalstore/products/6999028723</t>
  </si>
  <si>
    <t>['https://store.img11.co.kr/51894763/65cace52-a38c-4493-9009-3a4b80200a70_1659320976733.gif', 'https://store.img11.co.kr/51894763/0c595caf-6a77-4f95-99bc-2e327ee4729f_1665724474150.jpg', 'https://shop-phinf.pstatic.net/20220804_222/1659581091737J6ObM_JPEG/1XXX.jpg?type=w860', 'https://shop-phinf.pstatic.net/20220804_176/1659581091747eTklp_JPEG/2XXX.jpg?type=w860', 'https://shop-phinf.pstatic.net/20220804_190/1659581091786nl5c1_JPEG/3XXX.jpg?type=w860', 'https://shop-phinf.pstatic.net/20220804_282/1659581471670ncWyT_JPEG/WF25B9600KS_01.jpg?type=w860', 'https://shop-phinf.pstatic.net/20220804_124/1659581072472NYJr7_JPEG/WF25B9600KE_02.jpg?type=w860', 'https://shop-phinf.pstatic.net/20220804_175/1659581072484AtVpl_JPEG/WF25B9600KE_03.jpg?type=w860']</t>
  </si>
  <si>
    <t>https://smartstore.naver.com/kndigitalstore/products/6970040459</t>
  </si>
  <si>
    <t>['https://store.img11.co.kr/51894763/65cace52-a38c-4493-9009-3a4b80200a70_1659320976733.gif', 'https://store.img11.co.kr/51894763/0c595caf-6a77-4f95-99bc-2e327ee4729f_1665724474150.jpg', 'https://shop-phinf.pstatic.net/20220728_81/1658987537573BI0cT_JPEG/1XXX.jpg?type=w860', 'https://shop-phinf.pstatic.net/20220728_260/16589875375857n961_JPEG/2XXX.jpg?type=w860', 'https://shop-phinf.pstatic.net/20220728_109/16589875376329fgNb_JPEG/3XXX.jpg?type=w860', 'https://shop-phinf.pstatic.net/20220728_13/1658987537571vroTX_JPEG/4XXX.jpg?type=w860', 'https://shop-phinf.pstatic.net/20220728_58/1658988322944OmjjE_JPEG/E3490_01.jpg?type=w860', 'https://shop-phinf.pstatic.net/20220728_1/16589883229677U0ah_JPEG/E3490_02.jpg?type=w860', 'https://shop-phinf.pstatic.net/20220728_22/1658988322974H42UN_JPEG/E3490_03.jpg?type=w860']</t>
  </si>
  <si>
    <t>https://smartstore.naver.com/kndigitalstore/products/6970027826</t>
  </si>
  <si>
    <t>['https://store.img11.co.kr/51894763/65cace52-a38c-4493-9009-3a4b80200a70_1659320976733.gif', 'https://store.img11.co.kr/51894763/0c595caf-6a77-4f95-99bc-2e327ee4729f_1665724474150.jpg', 'https://shop-phinf.pstatic.net/20220728_81/1658987537573BI0cT_JPEG/1XXX.jpg?type=w860', 'https://shop-phinf.pstatic.net/20220728_260/16589875375857n961_JPEG/2XXX.jpg?type=w860', 'https://shop-phinf.pstatic.net/20220728_109/16589875376329fgNb_JPEG/3XXX.jpg?type=w860', 'https://shop-phinf.pstatic.net/20220728_13/1658987537571vroTX_JPEG/4XXX.jpg?type=w860', 'https://shop-phinf.pstatic.net/20220728_128/1658988018395Mgla1_JPEG/G2920_01.jpg?type=w860', 'https://shop-phinf.pstatic.net/20220728_47/1658988018424gKT3A_JPEG/G2920_02.jpg?type=w860', 'https://shop-phinf.pstatic.net/20220728_6/1658988018407AfzBN_JPEG/G2920_03.jpg?type=w860']</t>
  </si>
  <si>
    <t>https://smartstore.naver.com/kndigitalstore/products/6970018287</t>
  </si>
  <si>
    <t>['https://store.img11.co.kr/51894763/65cace52-a38c-4493-9009-3a4b80200a70_1659320976733.gif', 'https://store.img11.co.kr/51894763/0c595caf-6a77-4f95-99bc-2e327ee4729f_1665724474150.jpg', 'https://shop-phinf.pstatic.net/20220728_81/1658987537573BI0cT_JPEG/1XXX.jpg?type=w860', 'https://shop-phinf.pstatic.net/20220728_260/16589875375857n961_JPEG/2XXX.jpg?type=w860', 'https://shop-phinf.pstatic.net/20220728_109/16589875376329fgNb_JPEG/3XXX.jpg?type=w860', 'https://shop-phinf.pstatic.net/20220728_13/1658987537571vroTX_JPEG/4XXX.jpg?type=w860', 'https://shop-phinf.pstatic.net/20220728_109/16589875574947UYYj_JPEG/G3963_01.jpg?type=w860', 'https://shop-phinf.pstatic.net/20220728_39/1658987557492YvfoH_JPEG/G3963_02.jpg?type=w860', 'https://shop-phinf.pstatic.net/20220728_158/16589875575133Kk04_JPEG/G3963_03.jpg?type=w860']</t>
  </si>
  <si>
    <t>https://smartstore.naver.com/kndigitalstore/products/6937684624</t>
  </si>
  <si>
    <t>['https://store.img11.co.kr/51894763/65cace52-a38c-4493-9009-3a4b80200a70_1659320976733.gif', 'https://store.img11.co.kr/51894763/0c595caf-6a77-4f95-99bc-2e327ee4729f_1665724474150.jpg', 'https://shop-phinf.pstatic.net/20220427_265/16510272785347hHGS_JPEG/1XXX.jpg?type=w860', 'https://shop-phinf.pstatic.net/20220427_296/1651027278544BDrxx_JPEG/2XXX.jpg?type=w860', 'https://shop-phinf.pstatic.net/20220427_176/1651027278904JsuqH_JPEG/3XXX.jpg?type=w860', 'https://shop-phinf.pstatic.net/20220427_146/1651027269545PaQMt_JPEG/WA10T5262BW_01.jpg?type=w860', 'https://shop-phinf.pstatic.net/20220427_124/1651027269875evqfY_JPEG/WA10T5262BW_02.jpg?type=w860', 'https://shop-phinf.pstatic.net/20220427_188/16510272698955akQN_JPEG/WA10T5262BW_03.jpg?type=w860']</t>
  </si>
  <si>
    <t>https://smartstore.naver.com/kndigitalstore/products/6929846565</t>
  </si>
  <si>
    <t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'https://shop-phinf.pstatic.net/20220718_117/1658119801129zySvb_JPEG/AU9872MPD_01.jpg?type=w860', 'https://shop-phinf.pstatic.net/20220718_100/1658119814714QlsbT_JPEG/AU9872MPD_02.jpg?type=w860', 'https://shop-phinf.pstatic.net/20220718_138/1658119814726HS4qv_JPEG/AU9872MPD_03.jpg?type=w860']</t>
  </si>
  <si>
    <t>https://smartstore.naver.com/kndigitalstore/products/6929843585</t>
  </si>
  <si>
    <t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'https://shop-phinf.pstatic.net/20220718_279/1658120170047D9B48_JPEG/AU9872GD_01.jpg?type=w860', 'https://shop-phinf.pstatic.net/20220704_235/16569019154334zp6W_JPEG/AU9872_01.jpg?type=w860', 'https://shop-phinf.pstatic.net/20220704_41/1656901915450m6urw_JPEG/AU9872_02.jpg?type=w860']</t>
  </si>
  <si>
    <t>https://smartstore.naver.com/kndigitalstore/products/6918918352</t>
  </si>
  <si>
    <t>['https://store.img11.co.kr/51894763/65cace52-a38c-4493-9009-3a4b80200a70_1659320976733.gif', 'https://store.img11.co.kr/51894763/0c595caf-6a77-4f95-99bc-2e327ee4729f_1665724474150.jpg', 'https://shop-phinf.pstatic.net/20220715_116/16578616865495AQx2_JPEG/1XXX.jpg?type=w860', 'https://shop-phinf.pstatic.net/20220715_116/1657861686563JbrWw_JPEG/2XXX.jpg?type=w860', 'https://shop-phinf.pstatic.net/20220715_238/1657861686602X8MdU_JPEG/3XXX.jpg?type=w860', 'https://shop-phinf.pstatic.net/20220715_122/1657861887322bhTMN_JPEG/CSTM300-LWK_01.jpg?type=w860', 'https://shop-phinf.pstatic.net/20220715_87/1657861887348d1lvG_JPEG/CSTM300-LWK_02.jpg?type=w860']</t>
  </si>
  <si>
    <t>https://smartstore.naver.com/kndigitalstore/products/6918895602</t>
  </si>
  <si>
    <t>['https://store.img11.co.kr/51894763/65cace52-a38c-4493-9009-3a4b80200a70_1659320976733.gif', 'https://store.img11.co.kr/51894763/0c595caf-6a77-4f95-99bc-2e327ee4729f_1665724474150.jpg', 'https://shop-phinf.pstatic.net/20220715_116/16578616865495AQx2_JPEG/1XXX.jpg?type=w860', 'https://shop-phinf.pstatic.net/20220715_116/1657861686563JbrWw_JPEG/2XXX.jpg?type=w860', 'https://shop-phinf.pstatic.net/20220715_238/1657861686602X8MdU_JPEG/3XXX.jpg?type=w860', 'https://shop-phinf.pstatic.net/20220715_45/1657861673822YbkOQ_JPEG/BKF-25WHCB01_01.jpg?type=w860', 'https://shop-phinf.pstatic.net/20220715_54/1657861673827yS3VG_JPEG/BKF-25WHCB01_02.jpg?type=w860']</t>
  </si>
  <si>
    <t>https://smartstore.naver.com/kndigitalstore/products/6918882420</t>
  </si>
  <si>
    <t>['https://store.img11.co.kr/51894763/65cace52-a38c-4493-9009-3a4b80200a70_1659320976733.gif', 'https://store.img11.co.kr/51894763/0c595caf-6a77-4f95-99bc-2e327ee4729f_1665724474150.jpg', 'https://shop-phinf.pstatic.net/20220715_166/1657861810135a7fPs_JPEG/1XXX.jpg?type=w860', 'https://shop-phinf.pstatic.net/20220715_149/1657861810151LdAPY_JPEG/2XXX.jpg?type=w860', 'https://shop-phinf.pstatic.net/20220715_157/1657861810203e11S9_JPEG/3XXX.jpg?type=w860', 'https://shop-phinf.pstatic.net/20220715_213/1657861437214pPdX0_JPEG/JNF2223C_01.jpg?type=w860', 'https://shop-phinf.pstatic.net/20220715_196/1657861437214sJbar_JPEG/JNF2223C_02.jpg?type=w860']</t>
  </si>
  <si>
    <t>https://smartstore.naver.com/kndigitalstore/products/6910764676</t>
  </si>
  <si>
    <t>['https://store.img11.co.kr/51894763/65cace52-a38c-4493-9009-3a4b80200a70_1659320976733.gif', 'https://store.img11.co.kr/51894763/0c595caf-6a77-4f95-99bc-2e327ee4729f_1665724474150.jpg', 'https://shop-phinf.pstatic.net/20220712_261/1657607957133RXMbv_JPEG/1XXX.jpg?type=w860', 'https://shop-phinf.pstatic.net/20220712_294/1657607957148rLyjL_JPEG/2XXX.jpg?type=w860', 'https://shop-phinf.pstatic.net/20220712_294/1657607957186ftcc8_JPEG/3XXX.jpg?type=w860', 'https://shop-phinf.pstatic.net/20220713_17/1657676697729oSuzz_JPEG/SIF-CK40MOT_01.jpg?type=w860', 'https://shop-phinf.pstatic.net/20220713_140/1657676697739bgMk6_JPEG/SIF-CK40MOT_02.jpg?type=w860']</t>
  </si>
  <si>
    <t>https://smartstore.naver.com/kndigitalstore/products/6907080489</t>
  </si>
  <si>
    <t>['https://store.img11.co.kr/51894763/65cace52-a38c-4493-9009-3a4b80200a70_1659320976733.gif', 'https://store.img11.co.kr/51894763/0c595caf-6a77-4f95-99bc-2e327ee4729f_1665724474150.jpg', 'https://shop-phinf.pstatic.net/20220712_261/1657607957133RXMbv_JPEG/1XXX.jpg?type=w860', 'https://shop-phinf.pstatic.net/20220712_294/1657607957148rLyjL_JPEG/2XXX.jpg?type=w860', 'https://shop-phinf.pstatic.net/20220712_294/1657607957186ftcc8_JPEG/3XXX.jpg?type=w860', 'https://shop-phinf.pstatic.net/20220712_198/1657608471449V1POc_JPEG/DCF-430R_01.jpg?type=w860', 'https://shop-phinf.pstatic.net/20220712_12/1657607938925l0vyh_JPEG/DCF-430R_02.jpg?type=w860']</t>
  </si>
  <si>
    <t>https://smartstore.naver.com/kndigitalstore/products/6877379039</t>
  </si>
  <si>
    <t>['https://store.img11.co.kr/51894763/65cace52-a38c-4493-9009-3a4b80200a70_1659320976733.gif', 'https://store.img11.co.kr/51894763/0c595caf-6a77-4f95-99bc-2e327ee4729f_1665724474150.jpg', 'https://shop-phinf.pstatic.net/20220705_157/1656994816137HItuU_JPEG/1XXX.jpg?type=w860', 'https://shop-phinf.pstatic.net/20220110_153/1641796226248AHro1_JPEG/delivery_14.jpg?type=w860', 'https://shop-phinf.pstatic.net/20220705_288/1656994821076R5S73_JPEG/3XXX.jpg?type=w860', 'https://shop-phinf.pstatic.net/20220705_202/1656994801648BHOCX_JPEG/K83IGY_e00.jpg?type=w860', 'https://shop-phinf.pstatic.net/20220705_18/1656994806570466Tj_JPEG/K83IGY_02.jpg?type=w860']</t>
  </si>
  <si>
    <t>https://smartstore.naver.com/kndigitalstore/products/6873140185</t>
  </si>
  <si>
    <t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'https://shop-phinf.pstatic.net/20220718_255/1658112086241KRNxr_JPEG/AU9872WD_01.jpg?type=w860', 'https://shop-phinf.pstatic.net/20220704_235/16569019154334zp6W_JPEG/AU9872_01.jpg?type=w860', 'https://shop-phinf.pstatic.net/20220704_41/1656901915450m6urw_JPEG/AU9872_02.jpg?type=w860']</t>
  </si>
  <si>
    <t>https://smartstore.naver.com/kndigitalstore/products/6861704215</t>
  </si>
  <si>
    <t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'https://shop-phinf.pstatic.net/20220701_149/1656648836276CJYeE_JPEG/AU9982WD_01.jpg?type=w860', 'https://shop-phinf.pstatic.net/20220701_182/1656648365158fzb07_JPEG/AU9982_01.jpg?type=w860', 'https://shop-phinf.pstatic.net/20220701_274/1656648365178DByVY_JPEG/AU9982_02.jpg?type=w860']</t>
  </si>
  <si>
    <t>https://smartstore.naver.com/kndigitalstore/products/6861698292</t>
  </si>
  <si>
    <t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'https://shop-phinf.pstatic.net/20220701_132/1656648710536ueP0E_JPEG/AU9982CD_01.jpg?type=w860', 'https://shop-phinf.pstatic.net/20220701_182/1656648365158fzb07_JPEG/AU9982_01.jpg?type=w860', 'https://shop-phinf.pstatic.net/20220701_274/1656648365178DByVY_JPEG/AU9982_02.jpg?type=w860']</t>
  </si>
  <si>
    <t>https://smartstore.naver.com/kndigitalstore/products/6861695711</t>
  </si>
  <si>
    <t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'https://shop-phinf.pstatic.net/20220701_151/1656648365154HKvpx_JPEG/AU9982GD_01.jpg?type=w860', 'https://shop-phinf.pstatic.net/20220701_182/1656648365158fzb07_JPEG/AU9982_01.jpg?type=w860', 'https://shop-phinf.pstatic.net/20220701_274/1656648365178DByVY_JPEG/AU9982_02.jpg?type=w860']</t>
  </si>
  <si>
    <t>https://smartstore.naver.com/kndigitalstore/products/6853827026</t>
  </si>
  <si>
    <t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'https://shop-phinf.pstatic.net/20220629_174/1656479281609K8Rfh_JPEG/CAAWD0610W_01.jpg?type=w860', 'https://shop-phinf.pstatic.net/20220629_134/1656479281642LSENf_JPEG/CAAWD0610W_02.jpg?type=w860', 'https://shop-phinf.pstatic.net/20220629_150/1656479281629XHcXK_JPEG/CAAWD0610W_03.jpg?type=w860']</t>
  </si>
  <si>
    <t>https://smartstore.naver.com/kndigitalstore/products/6853818642</t>
  </si>
  <si>
    <t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'https://shop-phinf.pstatic.net/20220629_152/1656479168310YQKVl_JPEG/WQ06DCBAS2_01.jpg?type=w860', 'https://shop-phinf.pstatic.net/20220629_171/1656479172559gklgS_JPEG/WQ06DCBAS2_02.jpg?type=w860', 'https://shop-phinf.pstatic.net/20220629_76/1656476666330YmTLg_JPEG/WQ06DCWBS_03.jpg?type=w860']</t>
  </si>
  <si>
    <t>https://smartstore.naver.com/kndigitalstore/products/6853814811</t>
  </si>
  <si>
    <t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'https://shop-phinf.pstatic.net/20220629_206/16564790975637WkWO_JPEG/WQ06DCBAS1_01.jpg?type=w860', 'https://shop-phinf.pstatic.net/20220629_246/1656479101051PLE90_JPEG/WQ06DCBAS1_02.jpg?type=w860', 'https://shop-phinf.pstatic.net/20220629_76/1656476666330YmTLg_JPEG/WQ06DCWBS_03.jpg?type=w860']</t>
  </si>
  <si>
    <t>https://smartstore.naver.com/kndigitalstore/products/6853805802</t>
  </si>
  <si>
    <t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'https://shop-phinf.pstatic.net/20220629_131/1656478901282gcLSj_JPEG/WQ06DCBAS_01.jpg?type=w860', 'https://shop-phinf.pstatic.net/20220629_280/1656478904741It2h6_JPEG/WQ06DCBAS_02.jpg?type=w860', 'https://shop-phinf.pstatic.net/20220629_76/1656476666330YmTLg_JPEG/WQ06DCWBS_03.jpg?type=w860']</t>
  </si>
  <si>
    <t>https://smartstore.naver.com/kndigitalstore/products/6853799294</t>
  </si>
  <si>
    <t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'https://shop-phinf.pstatic.net/20220629_214/1656478787930eh2Vo_JPEG/WQ06DCWBS2_01.jpg?type=w860', 'https://shop-phinf.pstatic.net/20220629_71/1656478792442MGd4z_JPEG/WQ06DCWBS2_02.jpg?type=w860', 'https://shop-phinf.pstatic.net/20220629_76/1656476666330YmTLg_JPEG/WQ06DCWBS_03.jpg?type=w860']</t>
  </si>
  <si>
    <t>https://smartstore.naver.com/kndigitalstore/products/6853794548</t>
  </si>
  <si>
    <t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'https://shop-phinf.pstatic.net/20220629_83/1656478666018PX3Ql_JPEG/WQ06DCWBS1_01.jpg?type=w860', 'https://shop-phinf.pstatic.net/20220629_125/16564786754338B7Uh_JPEG/WQ06DCWBS1_02.jpg?type=w860', 'https://shop-phinf.pstatic.net/20220629_76/1656476666330YmTLg_JPEG/WQ06DCWBS_03.jpg?type=w860']</t>
  </si>
  <si>
    <t>https://smartstore.naver.com/kndigitalstore/products/6853735343</t>
  </si>
  <si>
    <t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'https://shop-phinf.pstatic.net/20220629_202/1656476890678iqYSD_JPEG/WQ06DCWBS_01.jpg?type=w860', 'https://shop-phinf.pstatic.net/20220629_288/1656476666332Bm1LR_JPEG/WQ06DCWBS_02.jpg?type=w860', 'https://shop-phinf.pstatic.net/20220629_76/1656476666330YmTLg_JPEG/WQ06DCWBS_03.jpg?type=w860']</t>
  </si>
  <si>
    <t>https://smartstore.naver.com/kndigitalstore/products/6834690454</t>
  </si>
  <si>
    <t>['https://store.img11.co.kr/51894763/65cace52-a38c-4493-9009-3a4b80200a70_1659320976733.gif', 'https://store.img11.co.kr/51894763/0c595caf-6a77-4f95-99bc-2e327ee4729f_1665724474150.jpg', 'https://shop-phinf.pstatic.net/20220624_73/1656046176564GoPlT_JPEG/1XXX.jpg?type=w860', 'https://shop-phinf.pstatic.net/20220624_238/1656046176569IYwBm_JPEG/2XXX.jpg?type=w860', 'https://shop-phinf.pstatic.net/20220624_174/1656046176915GuojK_JPEG/3XXX.jpg?type=w860', 'https://shop-phinf.pstatic.net/20220624_139/1656046495763eTaEu_JPEG/DV16T8740SE_01.jpg?type=w860', 'https://shop-phinf.pstatic.net/20220624_227/1656046495767kEg9p_JPEG/DV16T8740SE_02.jpg?type=w860', 'https://shop-phinf.pstatic.net/20220624_52/1656046495766ifmik_JPEG/DV16T8740SE_03.jpg?type=w860']</t>
  </si>
  <si>
    <t>https://smartstore.naver.com/kndigitalstore/products/6834683839</t>
  </si>
  <si>
    <t>['https://store.img11.co.kr/51894763/65cace52-a38c-4493-9009-3a4b80200a70_1659320976733.gif', 'https://store.img11.co.kr/51894763/0c595caf-6a77-4f95-99bc-2e327ee4729f_1665724474150.jpg', 'https://shop-phinf.pstatic.net/20220624_73/1656046176564GoPlT_JPEG/1XXX.jpg?type=w860', 'https://shop-phinf.pstatic.net/20220624_238/1656046176569IYwBm_JPEG/2XXX.jpg?type=w860', 'https://shop-phinf.pstatic.net/20220624_174/1656046176915GuojK_JPEG/3XXX.jpg?type=w860', 'https://shop-phinf.pstatic.net/20220624_230/1656046190871a81Ex_JPEG/WF23T8500KE_01.jpg?type=w860', 'https://shop-phinf.pstatic.net/20220624_101/1656046190902D7mY2_JPEG/WF23T8500KE_02.jpg?type=w860', 'https://shop-phinf.pstatic.net/20220624_138/16560461909023H4lk_JPEG/WF23T8500KE_03.jpg?type=w860']</t>
  </si>
  <si>
    <t>https://smartstore.naver.com/kndigitalstore/products/6822209555</t>
  </si>
  <si>
    <t>['https://store.img11.co.kr/51894763/65cace52-a38c-4493-9009-3a4b80200a70_1659320976733.gif', 'https://store.img11.co.kr/51894763/0c595caf-6a77-4f95-99bc-2e327ee4729f_1665724474150.jpg', 'https://shop-phinf.pstatic.net/20220614_32/1655182968893Aydhk_JPEG/1XXX.jpg?type=w860', 'https://shop-phinf.pstatic.net/20220614_106/1655182968899ystMs_JPEG/2XXX.jpg?type=w860', 'https://shop-phinf.pstatic.net/20220614_243/16551829692420yIuL_JPEG/3XXX.jpg?type=w860', 'https://shop-phinf.pstatic.net/20220621_101/1655789923364JjopS_JPEG/M873GBB251_01.jpg?type=w860', 'https://shop-phinf.pstatic.net/20220621_238/1655789924014E28DE_JPEG/M873GBB251_02.jpg?type=w860', 'https://shop-phinf.pstatic.net/20220621_194/1655789923700QYGO4_JPEG/M873GBB251_03.jpg?type=w860']</t>
  </si>
  <si>
    <t>https://smartstore.naver.com/kndigitalstore/products/6780156007</t>
  </si>
  <si>
    <t>['https://store.img11.co.kr/51894763/65cace52-a38c-4493-9009-3a4b80200a70_1659320976733.gif', 'https://store.img11.co.kr/51894763/0c595caf-6a77-4f95-99bc-2e327ee4729f_1665724474150.jpg', 'https://shop-phinf.pstatic.net/20220610_96/1654834250745R4adS_JPEG/1XXX.jpg?type=w860', 'https://shop-phinf.pstatic.net/20220610_145/1654834250750684Fn_JPEG/2XXX.jpg?type=w860', 'https://shop-phinf.pstatic.net/20220610_19/16548342511109L5RL_JPEG/3XXX.jpg?type=w860', 'https://shop-phinf.pstatic.net/20220610_148/1654834239958qaJft_JPEG/BEI3MQT_01.jpg?type=w860', 'https://shop-phinf.pstatic.net/20220610_39/1654834239967CGYgR_JPEG/BEI3MQT_02.jpg?type=w860', 'https://shop-phinf.pstatic.net/20220610_269/1654834239971fhXDd_JPEG/BEI3MQT_03.jpg?type=w860', 'https://shop-phinf.pstatic.net/20220610_109/16548330935340MICo_JPEG/electric_ranges_001.jpg?type=w860', 'https://shop-phinf.pstatic.net/20220610_232/1654833093212fKkEp_JPEG/electric_ranges_002.jpg?type=w860']</t>
  </si>
  <si>
    <t>https://smartstore.naver.com/kndigitalstore/products/6780135556</t>
  </si>
  <si>
    <t>['https://store.img11.co.kr/51894763/65cace52-a38c-4493-9009-3a4b80200a70_1659320976733.gif', 'https://store.img11.co.kr/51894763/0c595caf-6a77-4f95-99bc-2e327ee4729f_1665724474150.jpg', 'https://shop-phinf.pstatic.net/20220610_264/1654834302358zzOD0_JPEG/1XXX.jpg?type=w860', 'https://shop-phinf.pstatic.net/20220610_170/1654834302368IGGeQ_JPEG/2XXX.jpg?type=w860', 'https://shop-phinf.pstatic.net/20220610_264/1654834302728El9hU_JPEG/3XXX.jpg?type=w860', 'https://shop-phinf.pstatic.net/20220610_99/1654833068480xxrBW_JPEG/BEI3GQT_01.jpg?type=w860', 'https://shop-phinf.pstatic.net/20220610_263/1654833068466HQCYn_JPEG/BEI3GQT_02.jpg?type=w860', 'https://shop-phinf.pstatic.net/20220610_157/1654836625557z0lwC_JPEG/BEI3GQT_03.jpg?type=w860', 'https://shop-phinf.pstatic.net/20220610_109/16548330935340MICo_JPEG/electric_ranges_001.jpg?type=w860', 'https://shop-phinf.pstatic.net/20220610_232/1654833093212fKkEp_JPEG/electric_ranges_002.jpg?type=w860']</t>
  </si>
  <si>
    <t>https://smartstore.naver.com/kndigitalstore/products/6779898289</t>
  </si>
  <si>
    <t>['https://store.img11.co.kr/51894763/65cace52-a38c-4493-9009-3a4b80200a70_1659320976733.gif', 'https://store.img11.co.kr/51894763/0c595caf-6a77-4f95-99bc-2e327ee4729f_1665724474150.jpg', 'https://shop-phinf.pstatic.net/20220610_192/1654828016917FIBNx_JPEG/1XXX.jpg?type=w860', 'https://shop-phinf.pstatic.net/20220610_142/1654828016922cF04o_JPEG/2XXX.jpg?type=w860', 'https://shop-phinf.pstatic.net/20220610_162/1654828017267EiL1u_JPEG/3XXX.jpg?type=w860', 'https://shop-phinf.pstatic.net/20220610_297/1654828004694pwllv_JPEG/DUBJ4EH_01.jpg?type=w860', 'https://shop-phinf.pstatic.net/20220610_269/1654828004710hDCI6_JPEG/DUBJ4EH_02.jpg?type=w860', 'https://shop-phinf.pstatic.net/20220610_110/1654828004771OPdMG_JPEG/DUBJ4EH_03.jpg?type=w860', 'https://shop-phinf.pstatic.net/20220610_157/165482800469681kTY_JPEG/DUBJ4EH_04.jpg?type=w860', 'https://shop-phinf.pstatic.net/20220610_140/1654828033539rSbFp_JPEG/LGdishwashers_01.jpg?type=w860', 'https://shop-phinf.pstatic.net/20220610_95/16548280335751Tm9n_JPEG/LGdishwashers_02.jpg?type=w860']</t>
  </si>
  <si>
    <t>https://smartstore.naver.com/kndigitalstore/products/6748050424</t>
  </si>
  <si>
    <t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'https://shop-phinf.pstatic.net/20220602_191/1654147422048DTals_JPEG/DJ30B9300WE_01.jpg?type=w860', 'https://shop-phinf.pstatic.net/20220602_68/165414703106568pky_JPEG/DJ30B9300_01.jpg?type=w860', 'https://shop-phinf.pstatic.net/20220602_94/1654147031061LnPkJ_JPEG/DJ30B9300_02.jpg?type=w860']</t>
  </si>
  <si>
    <t>https://smartstore.naver.com/kndigitalstore/products/6748041533</t>
  </si>
  <si>
    <t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'https://shop-phinf.pstatic.net/20220602_168/1654147024671GmOsf_JPEG/DJ30B9300CE_01.jpg?type=w860', 'https://shop-phinf.pstatic.net/20220602_68/165414703106568pky_JPEG/DJ30B9300_01.jpg?type=w860', 'https://shop-phinf.pstatic.net/20220602_94/1654147031061LnPkJ_JPEG/DJ30B9300_02.jpg?type=w860']</t>
  </si>
  <si>
    <t>https://smartstore.naver.com/kndigitalstore/products/6724463008</t>
  </si>
  <si>
    <t>['https://store.img11.co.kr/51894763/65cace52-a38c-4493-9009-3a4b80200a70_1659320976733.gif', 'https://store.img11.co.kr/51894763/0c595caf-6a77-4f95-99bc-2e327ee4729f_1665724474150.jpg', 'https://shop-phinf.pstatic.net/20220519_203/1652927210803P40o8_JPEG/1XXX.jpg?type=w860', 'https://shop-phinf.pstatic.net/20220519_6/16529272108101PAlW_JPEG/2XXX.jpg?type=w860', 'https://shop-phinf.pstatic.net/20220519_45/1652927211479haomG_JPEG/3XXX.jpg?type=w860', 'https://shop-phinf.pstatic.net/20220527_298/1653617326838iP9rv_JPEG/CRP-LHTR1010FW_01.jpg?type=w860', 'https://shop-phinf.pstatic.net/20220527_268/1653617326865z0E8E_JPEG/CRP-LHTR1010FW_02.jpg?type=w860']</t>
  </si>
  <si>
    <t>https://smartstore.naver.com/kndigitalstore/products/6724375783</t>
  </si>
  <si>
    <t>['https://store.img11.co.kr/51894763/65cace52-a38c-4493-9009-3a4b80200a70_1659320976733.gif', 'https://store.img11.co.kr/51894763/0c595caf-6a77-4f95-99bc-2e327ee4729f_1665724474150.jpg', 'https://shop-phinf.pstatic.net/20220527_182/1653615471206em826_JPEG/1XXX.jpg?type=w860', 'https://shop-phinf.pstatic.net/20220527_230/1653615471218E8cn8_JPEG/2XXX.jpg?type=w860', 'https://shop-phinf.pstatic.net/20220527_113/1653615471572QKohB_JPEG/3XXX.jpg?type=w860', 'https://shop-phinf.pstatic.net/20220527_53/1653615459759qHIF3_JPEG/WF19T6000KW_01.jpg?type=w860', 'https://shop-phinf.pstatic.net/20220527_243/1653615459779tqwj9_JPEG/WF19T6000KW_02.jpg?type=w860', 'https://shop-phinf.pstatic.net/20220527_191/1653615459769sRdTI_JPEG/WF19T6000KW_03.jpg?type=w860']</t>
  </si>
  <si>
    <t>https://smartstore.naver.com/kndigitalstore/products/6720005532</t>
  </si>
  <si>
    <t>['https://store.img11.co.kr/51894763/65cace52-a38c-4493-9009-3a4b80200a70_1659320976733.gif', 'https://store.img11.co.kr/51894763/0c595caf-6a77-4f95-99bc-2e327ee4729f_1665724474150.jpg', 'https://shop-phinf.pstatic.net/20220526_280/1653529313459pI1CG_JPEG/1XXX.jpg?type=w860', 'https://shop-phinf.pstatic.net/20220526_236/1653529313466fCqjm_JPEG/2XXX.jpg?type=w860', 'https://shop-phinf.pstatic.net/20220526_146/165352931411270mvt_JPEG/3XXX.jpg?type=w860', 'https://shop-phinf.pstatic.net/20220526_67/1653530533877g7PRe_JPEG/BKF-2287CBL_01.jpg?type=w860', 'https://shop-phinf.pstatic.net/20220526_280/1653530533884VmoTV_JPEG/BKF-2287CBL_02.jpg?type=w860']</t>
  </si>
  <si>
    <t>https://smartstore.naver.com/kndigitalstore/products/6719963867</t>
  </si>
  <si>
    <t>['https://store.img11.co.kr/51894763/65cace52-a38c-4493-9009-3a4b80200a70_1659320976733.gif', 'https://store.img11.co.kr/51894763/0c595caf-6a77-4f95-99bc-2e327ee4729f_1665724474150.jpg', 'https://shop-phinf.pstatic.net/20220526_280/1653529313459pI1CG_JPEG/1XXX.jpg?type=w860', 'https://shop-phinf.pstatic.net/20220526_236/1653529313466fCqjm_JPEG/2XXX.jpg?type=w860', 'https://shop-phinf.pstatic.net/20220526_146/165352931411270mvt_JPEG/3XXX.jpg?type=w860', 'https://shop-phinf.pstatic.net/20220526_249/1653529733661vLN7c_JPEG/SIF-FS800H_01.jpg?type=w860', 'https://shop-phinf.pstatic.net/20220526_195/1653529733976TbGKG_JPEG/SIF-FS800H_02.jpg?type=w860']</t>
  </si>
  <si>
    <t>https://smartstore.naver.com/kndigitalstore/products/6719947040</t>
  </si>
  <si>
    <t>['https://store.img11.co.kr/51894763/65cace52-a38c-4493-9009-3a4b80200a70_1659320976733.gif', 'https://store.img11.co.kr/51894763/0c595caf-6a77-4f95-99bc-2e327ee4729f_1665724474150.jpg', 'https://shop-phinf.pstatic.net/20220526_280/1653529313459pI1CG_JPEG/1XXX.jpg?type=w860', 'https://shop-phinf.pstatic.net/20220526_236/1653529313466fCqjm_JPEG/2XXX.jpg?type=w860', 'https://shop-phinf.pstatic.net/20220526_146/165352931411270mvt_JPEG/3XXX.jpg?type=w860', 'https://shop-phinf.pstatic.net/20220526_3/1653529285168HQG0i_JPEG/SIF-P14SBL_01.jpg?type=w860', 'https://shop-phinf.pstatic.net/20220526_278/1653529285182NXLSd_JPEG/SIF-P14SBL_02.jpg?type=w860']</t>
  </si>
  <si>
    <t>https://smartstore.naver.com/kndigitalstore/products/6708068325</t>
  </si>
  <si>
    <t>['https://store.img11.co.kr/51894763/65cace52-a38c-4493-9009-3a4b80200a70_1659320976733.gif', 'https://store.img11.co.kr/51894763/0c595caf-6a77-4f95-99bc-2e327ee4729f_1665724474150.jpg', 'https://shop-phinf.pstatic.net/20220523_122/1653287516523szwJQ_JPEG/1XXX.jpg?type=w860', 'https://shop-phinf.pstatic.net/20220523_190/1653287516530COdD8_JPEG/2XXX.jpg?type=w860', 'https://shop-phinf.pstatic.net/20220523_153/1653287517176VqV2o_JPEG/3XXX.jpg?type=w860', 'https://shop-phinf.pstatic.net/20220523_240/1653287570514WKk6H_JPEG/HEBL-FUB2SV_01.jpg?type=w860', 'https://shop-phinf.pstatic.net/20220523_259/16532872980656wwbf_JPEG/HEBL-FUB2_01.jpg?type=w860']</t>
  </si>
  <si>
    <t>https://smartstore.naver.com/kndigitalstore/products/6708064745</t>
  </si>
  <si>
    <t>['https://store.img11.co.kr/51894763/65cace52-a38c-4493-9009-3a4b80200a70_1659320976733.gif', 'https://store.img11.co.kr/51894763/0c595caf-6a77-4f95-99bc-2e327ee4729f_1665724474150.jpg', 'https://shop-phinf.pstatic.net/20220523_122/1653287516523szwJQ_JPEG/1XXX.jpg?type=w860', 'https://shop-phinf.pstatic.net/20220523_190/1653287516530COdD8_JPEG/2XXX.jpg?type=w860', 'https://shop-phinf.pstatic.net/20220523_153/1653287517176VqV2o_JPEG/3XXX.jpg?type=w860', 'https://shop-phinf.pstatic.net/20220523_144/1653287293038ly2qm_JPEG/HEBL-FUB2BG_01.jpg?type=w860', 'https://shop-phinf.pstatic.net/20220523_259/16532872980656wwbf_JPEG/HEBL-FUB2_01.jpg?type=w860']</t>
  </si>
  <si>
    <t>https://smartstore.naver.com/kndigitalstore/products/6707323717</t>
  </si>
  <si>
    <t>['https://store.img11.co.kr/51894763/65cace52-a38c-4493-9009-3a4b80200a70_1659320976733.gif', 'https://store.img11.co.kr/51894763/0c595caf-6a77-4f95-99bc-2e327ee4729f_1665724474150.jpg', 'https://shop-phinf.pstatic.net/20220523_193/1653271314942wAqpv_JPEG/1XXX.jpg?type=w860', 'https://shop-phinf.pstatic.net/20220523_121/1653271314951bMu8c_JPEG/2XXX.jpg?type=w860', 'https://shop-phinf.pstatic.net/20220523_184/1653271315322Svu82_JPEG/3XXX.jpg?type=w860', 'https://shop-phinf.pstatic.net/20220523_287/1653271487895foMWN_JPEG/WF21B6400KE_01.jpg?type=w860', 'https://shop-phinf.pstatic.net/20220523_220/1653271300398jYl2y_JPEG/WF21B6400_01.jpg?type=w860', 'https://shop-phinf.pstatic.net/20220523_214/1653271300393jH6ps_JPEG/WF21B6400_02.jpg?type=w860']</t>
  </si>
  <si>
    <t>https://smartstore.naver.com/kndigitalstore/products/6707319396</t>
  </si>
  <si>
    <t>['https://store.img11.co.kr/51894763/65cace52-a38c-4493-9009-3a4b80200a70_1659320976733.gif', 'https://store.img11.co.kr/51894763/0c595caf-6a77-4f95-99bc-2e327ee4729f_1665724474150.jpg', 'https://shop-phinf.pstatic.net/20220523_193/1653271314942wAqpv_JPEG/1XXX.jpg?type=w860', 'https://shop-phinf.pstatic.net/20220523_121/1653271314951bMu8c_JPEG/2XXX.jpg?type=w860', 'https://shop-phinf.pstatic.net/20220523_184/1653271315322Svu82_JPEG/3XXX.jpg?type=w860', 'https://shop-phinf.pstatic.net/20220523_190/1653271300393oWAdF_JPEG/WF21B6400KW_01.jpg?type=w860', 'https://shop-phinf.pstatic.net/20220523_220/1653271300398jYl2y_JPEG/WF21B6400_01.jpg?type=w860', 'https://shop-phinf.pstatic.net/20220523_214/1653271300393jH6ps_JPEG/WF21B6400_02.jpg?type=w860']</t>
  </si>
  <si>
    <t>https://smartstore.naver.com/kndigitalstore/products/6696466770</t>
  </si>
  <si>
    <t>['https://store.img11.co.kr/51894763/65cace52-a38c-4493-9009-3a4b80200a70_1659320976733.gif', 'https://store.img11.co.kr/51894763/0c595caf-6a77-4f95-99bc-2e327ee4729f_1665724474150.jpg', 'https://shop-phinf.pstatic.net/20220520_74/1653027328787B7uTz_JPEG/1XXX.jpg?type=w860', 'https://shop-phinf.pstatic.net/20220520_171/1653027328796Mgyl6_JPEG/2XXX.jpg?type=w860', 'https://shop-phinf.pstatic.net/20220520_168/1653027329141fkcIj_JPEG/3XXX.jpg?type=w860', 'https://shop-phinf.pstatic.net/20220520_195/1653027531427EfM5k_JPEG/WF25B9600KV_01.jpg?type=w860', 'https://shop-phinf.pstatic.net/20220520_108/1653027319617Y10XN_JPEG/WF25B9600KW_02.jpg?type=w860', 'https://shop-phinf.pstatic.net/20220520_280/1653027319637gY8rI_JPEG/WF25B9600KW_03.jpg?type=w860']</t>
  </si>
  <si>
    <t>https://smartstore.naver.com/kndigitalstore/products/6696463213</t>
  </si>
  <si>
    <t>['https://store.img11.co.kr/51894763/65cace52-a38c-4493-9009-3a4b80200a70_1659320976733.gif', 'https://store.img11.co.kr/51894763/0c595caf-6a77-4f95-99bc-2e327ee4729f_1665724474150.jpg', 'https://shop-phinf.pstatic.net/20220520_74/1653027328787B7uTz_JPEG/1XXX.jpg?type=w860', 'https://shop-phinf.pstatic.net/20220520_171/1653027328796Mgyl6_JPEG/2XXX.jpg?type=w860', 'https://shop-phinf.pstatic.net/20220520_168/1653027329141fkcIj_JPEG/3XXX.jpg?type=w860', 'https://shop-phinf.pstatic.net/20220520_151/1653027319615rIIVc_JPEG/WF25B9600KW_01.jpg?type=w860', 'https://shop-phinf.pstatic.net/20220520_108/1653027319617Y10XN_JPEG/WF25B9600KW_02.jpg?type=w860', 'https://shop-phinf.pstatic.net/20220520_280/1653027319637gY8rI_JPEG/WF25B9600KW_03.jpg?type=w860']</t>
  </si>
  <si>
    <t>https://smartstore.naver.com/kndigitalstore/products/6696129784</t>
  </si>
  <si>
    <t>['https://store.img11.co.kr/51894763/65cace52-a38c-4493-9009-3a4b80200a70_1659320976733.gif', 'https://store.img11.co.kr/51894763/0c595caf-6a77-4f95-99bc-2e327ee4729f_1665724474150.jpg', 'https://shop-phinf.pstatic.net/20220520_164/1653019646917mLmWi_JPEG/1XXX.jpg?type=w860', 'https://shop-phinf.pstatic.net/20220520_4/1653019646926OW92K_JPEG/2XXX.jpg?type=w860', 'https://shop-phinf.pstatic.net/20220520_118/1653019647286Yrw7d_JPEG/3XXX.jpg?type=w860', 'https://shop-phinf.pstatic.net/20220520_241/16530199865873UI3F_JPEG/DQ162PGUA_01.jpg?type=w860', 'https://shop-phinf.pstatic.net/20220520_197/1653019986917mbepe_JPEG/DQ162PGUA_02.jpg?type=w860', 'https://shop-phinf.pstatic.net/20220520_122/1653019986946CObrC_JPEG/DQ162PGUA_03.jpg?type=w860']</t>
  </si>
  <si>
    <t>https://smartstore.naver.com/kndigitalstore/products/6696125803</t>
  </si>
  <si>
    <t>['https://store.img11.co.kr/51894763/65cace52-a38c-4493-9009-3a4b80200a70_1659320976733.gif', 'https://store.img11.co.kr/51894763/0c595caf-6a77-4f95-99bc-2e327ee4729f_1665724474150.jpg', 'https://shop-phinf.pstatic.net/20220520_164/1653019646917mLmWi_JPEG/1XXX.jpg?type=w860', 'https://shop-phinf.pstatic.net/20220520_4/1653019646926OW92K_JPEG/2XXX.jpg?type=w860', 'https://shop-phinf.pstatic.net/20220520_118/1653019647286Yrw7d_JPEG/3XXX.jpg?type=w860', 'https://shop-phinf.pstatic.net/20220520_26/1653019631433AXkJu_JPEG/DQ202PSUA_01.jpg?type=w860', 'https://shop-phinf.pstatic.net/20220520_60/1653019631442fdqhR_JPEG/DQ202PSUA_02.jpg?type=w860', 'https://shop-phinf.pstatic.net/20220520_5/1653019631450zrGAM_JPEG/DQ202PSUA_03.jpg?type=w860']</t>
  </si>
  <si>
    <t>https://smartstore.naver.com/kndigitalstore/products/6692401588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</si>
  <si>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'https://shop-phinf.pstatic.net/20220519_222/1652943259176eMFER_JPEG/WF24B9600KE_01.jpg?type=w860',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t>
  </si>
  <si>
    <t>https://smartstore.naver.com/kndigitalstore/products/6692227922</t>
  </si>
  <si>
    <t>['https://store.img11.co.kr/51894763/65cace52-a38c-4493-9009-3a4b80200a70_1659320976733.gif', 'https://store.img11.co.kr/51894763/0c595caf-6a77-4f95-99bc-2e327ee4729f_1665724474150.jpg', 'https://shop-phinf.pstatic.net/20220519_203/1652927210803P40o8_JPEG/1XXX.jpg?type=w860', 'https://shop-phinf.pstatic.net/20220519_6/16529272108101PAlW_JPEG/2XXX.jpg?type=w860', 'https://shop-phinf.pstatic.net/20220519_45/1652927211479haomG_JPEG/3XXX.jpg?type=w860', 'https://shop-phinf.pstatic.net/20220519_72/1652939940114XvHkr_JPEG/CRP-FHB0610EL_01.jpg?type=w860', 'https://shop-phinf.pstatic.net/20220519_124/16529401604517tfbk_JPEG/CRP-FHB0610EL_02.jpg?type=w860']</t>
  </si>
  <si>
    <t>https://smartstore.naver.com/kndigitalstore/products/6691743364</t>
  </si>
  <si>
    <t>['https://store.img11.co.kr/51894763/65cace52-a38c-4493-9009-3a4b80200a70_1659320976733.gif', 'https://store.img11.co.kr/51894763/0c595caf-6a77-4f95-99bc-2e327ee4729f_1665724474150.jpg', 'https://shop-phinf.pstatic.net/20220519_203/1652927210803P40o8_JPEG/1XXX.jpg?type=w860', 'https://shop-phinf.pstatic.net/20220519_6/16529272108101PAlW_JPEG/2XXX.jpg?type=w860', 'https://shop-phinf.pstatic.net/20220519_45/1652927211479haomG_JPEG/3XXX.jpg?type=w860', 'https://shop-phinf.pstatic.net/20220519_255/1652927197018KtN6U_JPEG/CRP_LHTR0610FW_01.jpg?type=w860', 'https://shop-phinf.pstatic.net/20220519_127/1652927197049sUibV_JPEG/CRP_LHTR0610FW_02.jpg?type=w860']</t>
  </si>
  <si>
    <t>https://smartstore.naver.com/kndigitalstore/products/6688078478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</si>
  <si>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'https://shop-phinf.pstatic.net/20220518_43/1652852437318eK83J_JPEG/WF24B9600KF_01.jpg?type=w860',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t>
  </si>
  <si>
    <t>https://smartstore.naver.com/kndigitalstore/products/6683990388</t>
  </si>
  <si>
    <t>['https://store.img11.co.kr/51894763/65cace52-a38c-4493-9009-3a4b80200a70_1659320976733.gif', 'https://store.img11.co.kr/51894763/0c595caf-6a77-4f95-99bc-2e327ee4729f_1665724474150.jpg', 'https://shop-phinf.pstatic.net/20220517_185/1652752754356rBuxb_JPEG/1XXX.jpg?type=w860', 'https://shop-phinf.pstatic.net/20220517_264/1652752754365ze7mN_JPEG/2XXX.jpg?type=w860', 'https://shop-phinf.pstatic.net/20220517_269/1652752754715p7M6N_JPEG/3XXX.jpg?type=w860', 'https://shop-phinf.pstatic.net/20220517_28/1652769984588b5Md1_JPEG/AF19B6474TZ_01.jpg?type=w860', 'https://shop-phinf.pstatic.net/20220517_5/1652765938018GWptc_JPEG/AF19B6474WZ_02.jpg?type=w860', 'https://shop-phinf.pstatic.net/20220517_221/1652765938008xfVPc_JPEG/AF19B6474WZ_03.jpg?type=w860',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t>
  </si>
  <si>
    <t>https://smartstore.naver.com/kndigitalstore/products/6683913339</t>
  </si>
  <si>
    <t>['https://store.img11.co.kr/51894763/65cace52-a38c-4493-9009-3a4b80200a70_1659320976733.gif', 'https://store.img11.co.kr/51894763/0c595caf-6a77-4f95-99bc-2e327ee4729f_1665724474150.jpg', 'https://shop-phinf.pstatic.net/20220517_72/1652768216720AfT4P_JPEG/1XXX.jpg?type=w860', 'https://shop-phinf.pstatic.net/20220517_56/1652768216727hxP15_JPEG/2XXX.jpg?type=w860', 'https://shop-phinf.pstatic.net/20220517_157/1652768216760uOWj8_JPEG/3XXX.jpg?type=w860', 'https://shop-phinf.pstatic.net/20220517_198/1652768203200dcLiW_JPEG/AF19B6474TZR_01.jpg?type=w860', 'https://shop-phinf.pstatic.net/20220517_285/1652768203216rGpKJ_JPEG/AF19B6474TZR_02.jpg?type=w860', 'https://shop-phinf.pstatic.net/20220517_126/1652768203529jFdhg_JPEG/AF19B6474TZR_03.jpg?type=w860', 'https://shop-phinf.pstatic.net/20220517_219/1652768202574wud9x_JPEG/AF19B6474TZR_04.jpg?type=w860', 'https://shop-phinf.pstatic.net/20220517_208/1652768203533uF13U_JPEG/AF19B6474TZR_05.jpg?type=w860',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t>
  </si>
  <si>
    <t>https://smartstore.naver.com/kndigitalstore/products/6683812088</t>
  </si>
  <si>
    <t>['https://store.img11.co.kr/51894763/65cace52-a38c-4493-9009-3a4b80200a70_1659320976733.gif', 'https://store.img11.co.kr/51894763/0c595caf-6a77-4f95-99bc-2e327ee4729f_1665724474150.jpg', 'https://shop-phinf.pstatic.net/20220517_185/1652752754356rBuxb_JPEG/1XXX.jpg?type=w860', 'https://shop-phinf.pstatic.net/20220517_264/1652752754365ze7mN_JPEG/2XXX.jpg?type=w860', 'https://shop-phinf.pstatic.net/20220517_269/1652752754715p7M6N_JPEG/3XXX.jpg?type=w860', 'https://shop-phinf.pstatic.net/20220517_288/1652770062807zxSpp_JPEG/AF19B6474WZ_01.jpg?type=w860', 'https://shop-phinf.pstatic.net/20220517_5/1652765938018GWptc_JPEG/AF19B6474WZ_02.jpg?type=w860', 'https://shop-phinf.pstatic.net/20220517_221/1652765938008xfVPc_JPEG/AF19B6474WZ_03.jpg?type=w860',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t>
  </si>
  <si>
    <t>https://smartstore.naver.com/kndigitalstore/products/6683399112</t>
  </si>
  <si>
    <t>['https://store.img11.co.kr/51894763/65cace52-a38c-4493-9009-3a4b80200a70_1659320976733.gif', 'https://store.img11.co.kr/51894763/0c595caf-6a77-4f95-99bc-2e327ee4729f_1665724474150.jpg', 'https://shop-phinf.pstatic.net/20220516_101/1652668367635Dzx3U_JPEG/1XXX.jpg?type=w860', 'https://shop-phinf.pstatic.net/20220516_159/1652668367645QoRje_JPEG/2XXX.jpg?type=w860', 'https://shop-phinf.pstatic.net/20220516_173/1652668368310Wl2rM_JPEG/3XXX.jpg?type=w860', 'https://shop-phinf.pstatic.net/20220516_259/1652681891958k8bA9_JPEG/FQ18HCDWB1_01.jpg?type=w860', 'https://shop-phinf.pstatic.net/20220516_159/1652681891980nPw5j_JPEG/FQ18HCDWB1_02.jpg?type=w860', 'https://shop-phinf.pstatic.net/20220516_197/1652681891964V9kjR_JPEG/FQ18HCDWB1_03.jpg?type=w860',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t>
  </si>
  <si>
    <t>https://smartstore.naver.com/kndigitalstore/products/6683397891</t>
  </si>
  <si>
    <t>['https://store.img11.co.kr/51894763/65cace52-a38c-4493-9009-3a4b80200a70_1659320976733.gif', 'https://store.img11.co.kr/51894763/0c595caf-6a77-4f95-99bc-2e327ee4729f_1665724474150.jpg', 'https://shop-phinf.pstatic.net/20220516_101/1652668367635Dzx3U_JPEG/1XXX.jpg?type=w860', 'https://shop-phinf.pstatic.net/20220516_159/1652668367645QoRje_JPEG/2XXX.jpg?type=w860', 'https://shop-phinf.pstatic.net/20220516_173/1652668368310Wl2rM_JPEG/3XXX.jpg?type=w860', 'https://shop-phinf.pstatic.net/20220516_194/1652679346563ABXEP_JPEG/FQ18HCDWB2_01.jpg?type=w860', 'https://shop-phinf.pstatic.net/20220516_200/1652680954222bnksr_JPEG/FQ18HCDWB2_02.jpg?type=w860', 'https://shop-phinf.pstatic.net/20220516_189/16526793465688vNEL_JPEG/FQ18HCDWB2_03.jpg?type=w860', 'https://shop-phinf.pstatic.net/20220516_83/16526793469011JgAS_JPEG/FQ18HCDWB2_04.jpg?type=w860',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t>
  </si>
  <si>
    <t>https://smartstore.naver.com/kndigitalstore/products/6683274074</t>
  </si>
  <si>
    <t>['https://store.img11.co.kr/51894763/65cace52-a38c-4493-9009-3a4b80200a70_1659320976733.gif', 'https://store.img11.co.kr/51894763/0c595caf-6a77-4f95-99bc-2e327ee4729f_1665724474150.jpg', 'https://shop-phinf.pstatic.net/20220516_101/1652668367635Dzx3U_JPEG/1XXX.jpg?type=w860', 'https://shop-phinf.pstatic.net/20220516_159/1652668367645QoRje_JPEG/2XXX.jpg?type=w860', 'https://shop-phinf.pstatic.net/20220516_173/1652668368310Wl2rM_JPEG/3XXX.jpg?type=w860', 'https://shop-phinf.pstatic.net/20220516_29/1652674667649O7BN9_JPEG/FQ20VCKWA1_01.jpg?type=w860', 'https://shop-phinf.pstatic.net/20220516_85/1652674667657Cp1qn_JPEG/FQ20VCKWA1_02.jpg?type=w860', 'https://shop-phinf.pstatic.net/20220516_164/1652674667660xlofM_JPEG/FQ20VCKWA1_03.jpg?type=w860', 'https://shop-phinf.pstatic.net/20220516_257/1652674667647laNbJ_JPEG/FQ20VCKWA1_04.jpg?type=w860',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t>
  </si>
  <si>
    <t>https://smartstore.naver.com/kndigitalstore/products/6683263502</t>
  </si>
  <si>
    <t>['https://store.img11.co.kr/51894763/65cace52-a38c-4493-9009-3a4b80200a70_1659320976733.gif', 'https://store.img11.co.kr/51894763/0c595caf-6a77-4f95-99bc-2e327ee4729f_1665724474150.jpg', 'https://shop-phinf.pstatic.net/20220516_101/1652668367635Dzx3U_JPEG/1XXX.jpg?type=w860', 'https://shop-phinf.pstatic.net/20220516_159/1652668367645QoRje_JPEG/2XXX.jpg?type=w860', 'https://shop-phinf.pstatic.net/20220516_173/1652668368310Wl2rM_JPEG/3XXX.jpg?type=w860', 'https://shop-phinf.pstatic.net/20220516_209/1652668354106YnrDo_JPEG/FQ20VCKWA2_01.jpg?type=w860', 'https://shop-phinf.pstatic.net/20220516_133/16526683541323ELE5_JPEG/FQ20VCKWA2_02.jpg?type=w860', 'https://shop-phinf.pstatic.net/20220516_93/1652668354130QGG6W_JPEG/FQ20VCKWA2_03.jpg?type=w860', 'https://shop-phinf.pstatic.net/20220516_43/16526683544479nImg_JPEG/FQ20VCKWA2_04.jpg?type=w860',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t>
  </si>
  <si>
    <t>https://smartstore.naver.com/kndigitalstore/products/6683082151</t>
  </si>
  <si>
    <t>['https://store.img11.co.kr/51894763/65cace52-a38c-4493-9009-3a4b80200a70_1659320976733.gif', 'https://store.img11.co.kr/51894763/0c595caf-6a77-4f95-99bc-2e327ee4729f_1665724474150.jpg', 'https://shop-phinf.pstatic.net/20220517_185/1652752754356rBuxb_JPEG/1XXX.jpg?type=w860', 'https://shop-phinf.pstatic.net/20220517_264/1652752754365ze7mN_JPEG/2XXX.jpg?type=w860', 'https://shop-phinf.pstatic.net/20220517_269/1652752754715p7M6N_JPEG/3XXX.jpg?type=w860', 'https://shop-phinf.pstatic.net/20220517_70/1652753212060Tf3Vx_JPEG/AF17B6474TZ_01.jpg?type=w860', 'https://shop-phinf.pstatic.net/20220517_34/1652752744822rmypT_JPEG/AF17B6474TZT_02.jpg?type=w860', 'https://shop-phinf.pstatic.net/20220517_158/1652752744847J8LR6_JPEG/AF17B6474TZT_03.jpg?type=w860',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t>
  </si>
  <si>
    <t>https://smartstore.naver.com/kndigitalstore/products/6668181729</t>
  </si>
  <si>
    <t>['https://store.img11.co.kr/51894763/65cace52-a38c-4493-9009-3a4b80200a70_1659320976733.gif', 'https://store.img11.co.kr/51894763/0c595caf-6a77-4f95-99bc-2e327ee4729f_1665724474150.jpg', 'https://shop-phinf.pstatic.net/20220513_271/16524216736041fMxT_JPEG/1XXX.jpg?type=w860', 'https://shop-phinf.pstatic.net/20220513_20/1652421673615m2kdy_JPEG/2XXX.jpg?type=w860', 'https://shop-phinf.pstatic.net/20220513_59/1652421673966dk45f_JPEG/3XXX.jpg?type=w860', 'https://shop-phinf.pstatic.net/20220513_174/16524216603781AFKh_JPEG/VC33M7141LW_01.jpg?type=w860', 'https://shop-phinf.pstatic.net/20220513_127/1652421660716h0LMQ_JPEG/VC33M7141LW_02.jpg?type=w860', 'https://shop-phinf.pstatic.net/20220513_11/1652421660725t14oq_JPEG/VC33M7141LW_03.jpg?type=w860']</t>
  </si>
  <si>
    <t>https://smartstore.naver.com/kndigitalstore/products/6664311805</t>
  </si>
  <si>
    <t>['https://store.img11.co.kr/51894763/65cace52-a38c-4493-9009-3a4b80200a70_1659320976733.gif', 'https://store.img11.co.kr/51894763/0c595caf-6a77-4f95-99bc-2e327ee4729f_1665724474150.jpg', 'https://shop-phinf.pstatic.net/20220512_205/16523363856693AW8g_JPEG/1XXX.jpg?type=w860', 'https://shop-phinf.pstatic.net/20220512_11/1652336385675usaUK_JPEG/2XXX.jpg?type=w860', 'https://shop-phinf.pstatic.net/20220512_173/1652336386027CK1iS_JPEG/3XXX.jpg?type=w860', 'https://shop-phinf.pstatic.net/20220512_145/1652336318065iItxE_JPEG/AWC07VULW_01.jpg?type=w860', 'https://shop-phinf.pstatic.net/20220512_225/1652336318080NwbLw_JPEG/AWC07VULW_02.jpg?type=w860', 'https://shop-phinf.pstatic.net/20220512_191/16523363326709AwOW_JPEG/carrierair_conditioner.jpg?type=w860']</t>
  </si>
  <si>
    <t>https://smartstore.naver.com/kndigitalstore/products/6601547735</t>
  </si>
  <si>
    <t>['https://store.img11.co.kr/51894763/65cace52-a38c-4493-9009-3a4b80200a70_1659320976733.gif', 'https://store.img11.co.kr/51894763/0c595caf-6a77-4f95-99bc-2e327ee4729f_1665724474150.jpg', 'https://shop-phinf.pstatic.net/20220427_254/1651027498767q4scJ_JPEG/1XXX.jpg?type=w860', 'https://shop-phinf.pstatic.net/20220427_208/1651027498773Crwn1_JPEG/2XXX.jpg?type=w860', 'https://shop-phinf.pstatic.net/20220427_37/1651027499113YOQcn_JPEG/3XXX.jpg?type=w860', 'https://shop-phinf.pstatic.net/20220427_186/1651038284907owxrJ_JPEG/WW90T3100KW_01.jpg?type=w860', 'https://shop-phinf.pstatic.net/20220427_214/1651038284933Uc7IP_JPEG/WW90T3100KW_02.jpg?type=w860']</t>
  </si>
  <si>
    <t>https://smartstore.naver.com/kndigitalstore/products/6601007356</t>
  </si>
  <si>
    <t>['https://store.img11.co.kr/51894763/65cace52-a38c-4493-9009-3a4b80200a70_1659320976733.gif', 'https://store.img11.co.kr/51894763/0c595caf-6a77-4f95-99bc-2e327ee4729f_1665724474150.jpg', 'https://shop-phinf.pstatic.net/20220427_265/16510272785347hHGS_JPEG/1XXX.jpg?type=w860', 'https://shop-phinf.pstatic.net/20220427_296/1651027278544BDrxx_JPEG/2XXX.jpg?type=w860', 'https://shop-phinf.pstatic.net/20220427_176/1651027278904JsuqH_JPEG/3XXX.jpg?type=w860', 'https://shop-phinf.pstatic.net/20220427_269/1651027550132rccTU_JPEG/WA13T5262BW_01.jpg?type=w860', 'https://shop-phinf.pstatic.net/20220427_162/1651027550137PNzYM_JPEG/WA13T5262BW_02.jpg?type=w860', 'https://shop-phinf.pstatic.net/20220427_140/16510279881645rYV9_JPEG/WA13T5262BW_03.jpg?type=w860']</t>
  </si>
  <si>
    <t>https://smartstore.naver.com/kndigitalstore/products/6600999033</t>
  </si>
  <si>
    <t>https://smartstore.naver.com/kndigitalstore/products/6600987525</t>
  </si>
  <si>
    <t>['https://store.img11.co.kr/51894763/65cace52-a38c-4493-9009-3a4b80200a70_1659320976733.gif', 'https://store.img11.co.kr/51894763/0c595caf-6a77-4f95-99bc-2e327ee4729f_1665724474150.jpg', 'https://shop-phinf.pstatic.net/20220427_254/1651027498767q4scJ_JPEG/1XXX.jpg?type=w860', 'https://shop-phinf.pstatic.net/20220427_208/1651027498773Crwn1_JPEG/2XXX.jpg?type=w860', 'https://shop-phinf.pstatic.net/20220427_37/1651027499113YOQcn_JPEG/3XXX.jpg?type=w860', 'https://shop-phinf.pstatic.net/20220427_156/1651026980721i8L0c_JPEG/WF24A9500KE_01.jpg?type=w860', 'https://shop-phinf.pstatic.net/20220427_16/16510269807232imhl_JPEG/WF24A9500KE_02.jpg?type=w860', 'https://shop-phinf.pstatic.net/20220427_17/1651026980726ywQsq_JPEG/WF24A9500KE_03.jpg?type=w860', 'https://shop-phinf.pstatic.net/20220427_184/1651026980736uw6JY_JPEG/WF24A9500KE_04.jpg?type=w860']</t>
  </si>
  <si>
    <t>https://smartstore.naver.com/kndigitalstore/products/6596480656</t>
  </si>
  <si>
    <t>['https://store.img11.co.kr/51894763/65cace52-a38c-4493-9009-3a4b80200a70_1659320976733.gif', 'https://store.img11.co.kr/51894763/0c595caf-6a77-4f95-99bc-2e327ee4729f_1665724474150.jpg', 'https://shop-phinf.pstatic.net/20220426_52/1650938341015rdYyo_JPEG/1XXX.jpg?type=w860', 'https://shop-phinf.pstatic.net/20220426_218/1650938341030kfsYo_JPEG/2XXX.jpg?type=w860', 'https://shop-phinf.pstatic.net/20220426_3/1650938341377eVFFG_JPEG/3XXX.jpg?type=w860', 'https://shop-phinf.pstatic.net/20220426_136/1650938330394BDUp8_JPEG/RB34T6001SA_01.jpg?type=w860', 'https://shop-phinf.pstatic.net/20220426_108/1650938330729R2PcY_JPEG/RB34T6001SA_02.jpg?type=w860', 'https://shop-phinf.pstatic.net/20220426_204/1650938330745FYCsl_JPEG/RB34T6001SA_03.jpg?type=w860']</t>
  </si>
  <si>
    <t>https://smartstore.naver.com/kndigitalstore/products/6593051780</t>
  </si>
  <si>
    <t>['https://store.img11.co.kr/51894763/65cace52-a38c-4493-9009-3a4b80200a70_1659320976733.gif', 'https://store.img11.co.kr/51894763/0c595caf-6a77-4f95-99bc-2e327ee4729f_1665724474150.jpg', 'https://shop-phinf.pstatic.net/20220425_173/1650861735441dihWU_JPEG/1XXX.jpg?type=w860', 'https://shop-phinf.pstatic.net/20220425_272/16508617354494hnyb_JPEG/2XXX.jpg?type=w860', 'https://shop-phinf.pstatic.net/20220425_141/1650861735805kerQo_JPEG/3XXX.jpg?type=w860', 'https://shop-phinf.pstatic.net/20220425_146/1650867386807G2RjL_JPEG/AF17B7538GZR_01.jpg?type=w860', 'https://shop-phinf.pstatic.net/20220425_210/1650867386836DsGnT_JPEG/AF17B7538GZR_02.jpg?type=w860', 'https://shop-phinf.pstatic.net/20220425_158/1650867386822Fm0s7_JPEG/AF17B7538GZR_03.jpg?type=w860', 'https://shop-phinf.pstatic.net/20220425_162/1650867386817PydiG_JPEG/AF17B7538GZR_04.jpg?type=w860', 'https://shop-phinf.pstatic.net/20220425_229/1650867386811IAQ8P_JPEG/AF17B7538GZR_05.jpg?type=w860',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t>
  </si>
  <si>
    <t>https://smartstore.naver.com/kndigitalstore/products/6592822088</t>
  </si>
  <si>
    <t>['https://store.img11.co.kr/51894763/65cace52-a38c-4493-9009-3a4b80200a70_1659320976733.gif', 'https://store.img11.co.kr/51894763/0c595caf-6a77-4f95-99bc-2e327ee4729f_1665724474150.jpg', 'https://shop-phinf.pstatic.net/20220425_173/1650861735441dihWU_JPEG/1XXX.jpg?type=w860', 'https://shop-phinf.pstatic.net/20220425_272/16508617354494hnyb_JPEG/2XXX.jpg?type=w860', 'https://shop-phinf.pstatic.net/20220425_141/1650861735805kerQo_JPEG/3XXX.jpg?type=w860', 'https://shop-phinf.pstatic.net/20220425_199/1650861939201yElNz_JPEG/AF19B6474WZR_01.jpg?type=w860', 'https://shop-phinf.pstatic.net/20220425_104/1650861720003SKlMB_JPEG/AF19B6474GZR_02.jpg?type=w860', 'https://shop-phinf.pstatic.net/20220425_203/1650861720062tVM2S_JPEG/AF19B6474GZR_03.jpg?type=w860', 'https://shop-phinf.pstatic.net/20220425_154/1650861720030rbUFe_JPEG/AF19B6474GZR_04.jpg?type=w860', 'https://shop-phinf.pstatic.net/20220425_102/1650861720046FUaik_JPEG/AF19B6474GZR_05.jpg?type=w860',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t>
  </si>
  <si>
    <t>https://smartstore.naver.com/kndigitalstore/products/6592813081</t>
  </si>
  <si>
    <t>['https://store.img11.co.kr/51894763/65cace52-a38c-4493-9009-3a4b80200a70_1659320976733.gif', 'https://store.img11.co.kr/51894763/0c595caf-6a77-4f95-99bc-2e327ee4729f_1665724474150.jpg', 'https://shop-phinf.pstatic.net/20220425_173/1650861735441dihWU_JPEG/1XXX.jpg?type=w860', 'https://shop-phinf.pstatic.net/20220425_272/16508617354494hnyb_JPEG/2XXX.jpg?type=w860', 'https://shop-phinf.pstatic.net/20220425_141/1650861735805kerQo_JPEG/3XXX.jpg?type=w860', 'https://shop-phinf.pstatic.net/20220425_89/1650861720009CCRJj_JPEG/AF19B6474GZR_01.jpg?type=w860', 'https://shop-phinf.pstatic.net/20220425_104/1650861720003SKlMB_JPEG/AF19B6474GZR_02.jpg?type=w860', 'https://shop-phinf.pstatic.net/20220425_203/1650861720062tVM2S_JPEG/AF19B6474GZR_03.jpg?type=w860', 'https://shop-phinf.pstatic.net/20220425_154/1650861720030rbUFe_JPEG/AF19B6474GZR_04.jpg?type=w860', 'https://shop-phinf.pstatic.net/20220425_102/1650861720046FUaik_JPEG/AF19B6474GZR_05.jpg?type=w860',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t>
  </si>
  <si>
    <t>https://smartstore.naver.com/kndigitalstore/products/6592379760</t>
  </si>
  <si>
    <t>['https://store.img11.co.kr/51894763/65cace52-a38c-4493-9009-3a4b80200a70_1659320976733.gif', 'https://store.img11.co.kr/51894763/0c595caf-6a77-4f95-99bc-2e327ee4729f_1665724474150.jpg', 'https://shop-phinf.pstatic.net/20220425_47/16508522603662FY57_JPEG/1XXX.jpg?type=w860', 'https://shop-phinf.pstatic.net/20220425_205/1650852260370j7kga_JPEG/2XXX.jpg?type=w860', 'https://shop-phinf.pstatic.net/20220425_157/1650852260756Sqmln_JPEG/3XXX.jpg?type=w860', 'https://shop-phinf.pstatic.net/20220425_15/1650853063220nB0nk_JPEG/AF17B6474WSR_01.jpg?type=w860', 'https://shop-phinf.pstatic.net/20220425_221/1650852247847W4qRW_JPEG/AF17B6474WSR_02.jpg?type=w860', 'https://shop-phinf.pstatic.net/20220425_107/1650852247525djaKA_JPEG/AF17B6474WSR_03.jpg?type=w860', 'https://shop-phinf.pstatic.net/20220425_191/1650852247552FhzsT_JPEG/AF17B6474WSR_04.jpg?type=w860', 'https://shop-phinf.pstatic.net/20220425_72/1650852247880HdFLk_JPEG/AF17B6474WSR_05.jpg?type=w860', 'https://shop-phinf.pstatic.net/20220425_50/1650852247235rxQWW_JPEG/AF17B6474WSR_06.jpg?type=w860',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t>
  </si>
  <si>
    <t>https://smartstore.naver.com/kndigitalstore/products/6581245831</t>
  </si>
  <si>
    <t>['https://store.img11.co.kr/51894763/65cace52-a38c-4493-9009-3a4b80200a70_1659320976733.gif', 'https://store.img11.co.kr/51894763/0c595caf-6a77-4f95-99bc-2e327ee4729f_1665724474150.jpg', 'https://shop-phinf.pstatic.net/20220422_236/1650609350929V09il_JPEG/1XXX.jpg?type=w860', 'https://shop-phinf.pstatic.net/20220422_281/1650609350939jgbTj_JPEG/2XXX.jpg?type=w860', 'https://shop-phinf.pstatic.net/20220422_81/1650609351281qyQqo_JPEG/3XXX.jpg?type=w860', 'https://shop-phinf.pstatic.net/20220422_267/1650609332319N89vf_JPEG/AF17B6474TZR_01.jpg?type=w860', 'https://shop-phinf.pstatic.net/20220422_157/1650609341236aE4Qi_JPEG/AF17B6474GZR_02.jpg?type=w860', 'https://shop-phinf.pstatic.net/20220422_3/1650609341567wt0zX_JPEG/AF17B6474GZR_03.jpg?type=w860', 'https://shop-phinf.pstatic.net/20220422_258/1650609341574aQfEr_JPEG/AF17B6474GZR_04.jpg?type=w860', 'https://shop-phinf.pstatic.net/20220422_273/1650609341248XzcbK_JPEG/AF17B6474GZR_05.jpg?type=w860',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t>
  </si>
  <si>
    <t>https://smartstore.naver.com/kndigitalstore/products/6581174388</t>
  </si>
  <si>
    <t>['https://store.img11.co.kr/51894763/65cace52-a38c-4493-9009-3a4b80200a70_1659320976733.gif', 'https://store.img11.co.kr/51894763/0c595caf-6a77-4f95-99bc-2e327ee4729f_1665724474150.jpg', 'https://shop-phinf.pstatic.net/20220422_226/16506074641226SDYl_JPEG/1XXX.jpg?type=w860', 'https://shop-phinf.pstatic.net/20220422_42/1650607464133yP3i0_JPEG/2XXX.jpg?type=w860', 'https://shop-phinf.pstatic.net/20220422_95/1650607464173Qw0qq_JPEG/3XXX.jpg?type=w860', 'https://shop-phinf.pstatic.net/20220422_238/1650607439923jrMEz_JPEG/AF17B6474GZR_01.jpg?type=w860', 'https://shop-phinf.pstatic.net/20220422_270/1650607439944znRPk_JPEG/AF17B6474GZR_02.jpg?type=w860', 'https://shop-phinf.pstatic.net/20220422_187/1650607439930Bd8t6_JPEG/AF17B6474GZR_03.jpg?type=w860', 'https://shop-phinf.pstatic.net/20220422_268/1650607439937tDr5b_JPEG/AF17B6474GZR_04.jpg?type=w860', 'https://shop-phinf.pstatic.net/20220422_173/16506074399585566p_JPEG/AF17B6474GZR_05.jpg?type=w860',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t>
  </si>
  <si>
    <t>https://smartstore.naver.com/kndigitalstore/products/6580885122</t>
  </si>
  <si>
    <t>['https://store.img11.co.kr/51894763/65cace52-a38c-4493-9009-3a4b80200a70_1659320976733.gif', 'https://store.img11.co.kr/51894763/0c595caf-6a77-4f95-99bc-2e327ee4729f_1665724474150.jpg', 'https://shop-phinf.pstatic.net/20220422_202/1650601051743qBiSj_JPEG/1XXX.jpg?type=w860', 'https://shop-phinf.pstatic.net/20220422_2/1650601051751qojCe_JPEG/2XXX.jpg?type=w860', 'https://shop-phinf.pstatic.net/20220422_211/1650601052110zgjWT_JPEG/3XXX.jpg?type=w860', 'https://shop-phinf.pstatic.net/20220422_132/1650601019206EDtxu_JPEG/AF19B7934ASR_01.jpg?type=w860', 'https://shop-phinf.pstatic.net/20220422_53/1650601019512czuTN_JPEG/AF19B7934ASR_02.jpg?type=w860', 'https://shop-phinf.pstatic.net/20220422_108/1650601019183pu4oV_JPEG/AF19B7934ASR_03.jpg?type=w860', 'https://shop-phinf.pstatic.net/20220422_143/1650601019560Hv4uc_JPEG/AF19B7934ASR_04.jpg?type=w860', 'https://shop-phinf.pstatic.net/20220422_94/1650601019521o7tOf_JPEG/AF19B7934ASR_05.jpg?type=w860', 'https://shop-phinf.pstatic.net/20220422_117/1650601019528yNq1s_JPEG/AF19B7934ASR_06.jpg?type=w860',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t>
  </si>
  <si>
    <t>https://smartstore.naver.com/kndigitalstore/products/6576547781</t>
  </si>
  <si>
    <t>['https://store.img11.co.kr/51894763/65cace52-a38c-4493-9009-3a4b80200a70_1659320976733.gif', 'https://store.img11.co.kr/51894763/0c595caf-6a77-4f95-99bc-2e327ee4729f_1665724474150.jpg', 'https://shop-phinf.pstatic.net/20220421_32/16505205795744aFyo_JPEG/1XXX.jpg?type=w860', 'https://shop-phinf.pstatic.net/20220421_150/1650520579586w7r2u_JPEG/2XXX.jpg?type=w860', 'https://shop-phinf.pstatic.net/20220421_208/16505205799237m1MB_JPEG/3XXX.jpg?type=w860', 'https://shop-phinf.pstatic.net/20220421_55/16505213538405IUwx_JPEG/AR07B9350HZ_01.jpg?type=w860', 'https://shop-phinf.pstatic.net/20220421_287/1650520555992x3hkC_JPEG/AR07B9350HZ_02.jpg?type=w860', 'https://shop-phinf.pstatic.net/20220421_142/1650520556016mYih5_JPEG/AR07B9350HZ_03.jpg?type=w860', 'https://shop-phinf.pstatic.net/20220421_78/1650520555672OgMvO_JPEG/AR07B9350HZ_04.jpg?type=w860', 'https://shop-phinf.pstatic.net/20220512_147/1652330501483Hv54A_JPEG/airconditioner_04.jpg?type=w860', 'https://shop-phinf.pstatic.net/20220512_21/1652329977301Q3bKv_JPEG/airconditioner_03.jpg?type=w860', 'https://shop-phinf.pstatic.net/20220512_158/1652329969028NOQX2_JPEG/airconditioner_01.jpg?type=w860']</t>
  </si>
  <si>
    <t>https://smartstore.naver.com/kndigitalstore/products/6566804454</t>
  </si>
  <si>
    <t>['https://store.img11.co.kr/51894763/65cace52-a38c-4493-9009-3a4b80200a70_1659320976733.gif', 'https://store.img11.co.kr/51894763/0c595caf-6a77-4f95-99bc-2e327ee4729f_1665724474150.jpg', 'https://shop-phinf.pstatic.net/20220419_100/1650335967367xygGx_JPEG/1XXX.jpg?type=w860', 'https://shop-phinf.pstatic.net/20220419_141/1650335967374U53UQ_JPEG/2XXX.jpg?type=w860', 'https://shop-phinf.pstatic.net/20220419_274/1650335967731XgK86_JPEG/3XXX.jpg?type=w860', 'https://shop-phinf.pstatic.net/20220419_63/1650335958256TRAve_JPEG/BL81GDKR_01.jpg?type=w860', 'https://shop-phinf.pstatic.net/20220419_292/1650335958267kf4ws_JPEG/BL81GDKR_02.jpg?type=w860']</t>
  </si>
  <si>
    <t>https://smartstore.naver.com/kndigitalstore/products/6562882039</t>
  </si>
  <si>
    <t>['https://store.img11.co.kr/51894763/65cace52-a38c-4493-9009-3a4b80200a70_1659320976733.gif', 'https://store.img11.co.kr/51894763/0c595caf-6a77-4f95-99bc-2e327ee4729f_1665724474150.jpg', 'https://shop-phinf.pstatic.net/20220418_295/1650265021504sSFC6_JPEG/1XXX.jpg?type=w860', 'https://shop-phinf.pstatic.net/20220418_296/1650265021509wmIrv_JPEG/2XXX.jpg?type=w860', 'https://shop-phinf.pstatic.net/20220418_116/1650265021852Wl7yN_JPEG/3XXX.jpg?type=w860', 'https://shop-phinf.pstatic.net/20220418_124/1650265011395jCPrp_JPEG/AB301MF_01.jpg?type=w860', 'https://shop-phinf.pstatic.net/20220418_239/1650265011394q3cG9_JPEG/AB301MF_02.jpg?type=w860']</t>
  </si>
  <si>
    <t>https://smartstore.naver.com/kndigitalstore/products/6562698741</t>
  </si>
  <si>
    <t>['https://store.img11.co.kr/51894763/65cace52-a38c-4493-9009-3a4b80200a70_1659320976733.gif', 'https://store.img11.co.kr/51894763/0c595caf-6a77-4f95-99bc-2e327ee4729f_1665724474150.jpg', 'https://shop-phinf.pstatic.net/20220418_168/1650260840503izdHF_JPEG/1XXX.jpg?type=w860', 'https://shop-phinf.pstatic.net/20220418_141/16502608405133i0kM_JPEG/2XXX.jpg?type=w860', 'https://shop-phinf.pstatic.net/20220418_172/1650260840543DaCMM_JPEG/3XXX.jpg?type=w860', 'https://shop-phinf.pstatic.net/20220418_217/1650260831025fpow0_JPEG/CB65G8KR_01.jpg?type=w860', 'https://shop-phinf.pstatic.net/20220418_34/1650260831034xbDJE_JPEG/CB65G8KR_02.jpg?type=w860']</t>
  </si>
  <si>
    <t>https://smartstore.naver.com/kndigitalstore/products/6545636998</t>
  </si>
  <si>
    <t>['https://store.img11.co.kr/51894763/65cace52-a38c-4493-9009-3a4b80200a70_1659320976733.gif', 'https://store.img11.co.kr/51894763/0c595caf-6a77-4f95-99bc-2e327ee4729f_1665724474150.jpg', 'https://shop-phinf.pstatic.net/20220414_116/1649910918031OJ5LF_JPEG/1XXX.jpg?type=w860', 'https://shop-phinf.pstatic.net/20220414_40/16499109180485dSEI_JPEG/2XXX.jpg?type=w860', 'https://shop-phinf.pstatic.net/20220414_264/16499109181041X5v5_JPEG/3XXX.jpg?type=w860', 'https://shop-phinf.pstatic.net/20220414_207/1649911237580hCdwH_JPEG/ZJX650WH_01.jpg?type=w860', 'https://shop-phinf.pstatic.net/20220414_230/1649911237915suzQ9_JPEG/ZJX650WH_02.jpg?type=w860']</t>
  </si>
  <si>
    <t>https://smartstore.naver.com/kndigitalstore/products/6545632884</t>
  </si>
  <si>
    <t>['https://store.img11.co.kr/51894763/65cace52-a38c-4493-9009-3a4b80200a70_1659320976733.gif', 'https://store.img11.co.kr/51894763/0c595caf-6a77-4f95-99bc-2e327ee4729f_1665724474150.jpg', 'https://shop-phinf.pstatic.net/20220414_116/1649910918031OJ5LF_JPEG/1XXX.jpg?type=w860', 'https://shop-phinf.pstatic.net/20220414_40/16499109180485dSEI_JPEG/2XXX.jpg?type=w860', 'https://shop-phinf.pstatic.net/20220414_264/16499109181041X5v5_JPEG/3XXX.jpg?type=w860', 'https://shop-phinf.pstatic.net/20220414_118/1649911076129CKdCt_JPEG/ZJM02A0WH_01.jpg?type=w860', 'https://shop-phinf.pstatic.net/20220414_265/1649911076476zks2o_JPEG/ZJM02A0WH_02.jpg?type=w860']</t>
  </si>
  <si>
    <t>https://smartstore.naver.com/kndigitalstore/products/6545627853</t>
  </si>
  <si>
    <t>['https://store.img11.co.kr/51894763/65cace52-a38c-4493-9009-3a4b80200a70_1659320976733.gif', 'https://store.img11.co.kr/51894763/0c595caf-6a77-4f95-99bc-2e327ee4729f_1665724474150.jpg', 'https://shop-phinf.pstatic.net/20220414_116/1649910918031OJ5LF_JPEG/1XXX.jpg?type=w860', 'https://shop-phinf.pstatic.net/20220414_40/16499109180485dSEI_JPEG/2XXX.jpg?type=w860', 'https://shop-phinf.pstatic.net/20220414_264/16499109181041X5v5_JPEG/3XXX.jpg?type=w860', 'https://shop-phinf.pstatic.net/20220414_277/1649910903110smbOi_JPEG/E4EK1-50SS_01.jpg?type=w860', 'https://shop-phinf.pstatic.net/20220414_16/1649910903436bayQ6_JPEG/E4EK1-50SS_02.jpg?type=w860']</t>
  </si>
  <si>
    <t>https://smartstore.naver.com/kndigitalstore/products/6541104683</t>
  </si>
  <si>
    <t>['https://store.img11.co.kr/51894763/65cace52-a38c-4493-9009-3a4b80200a70_1659320976733.gif', 'https://store.img11.co.kr/51894763/0c595caf-6a77-4f95-99bc-2e327ee4729f_1665724474150.jpg', 'https://shop-phinf.pstatic.net/20220413_228/16498260324249Q5Tr_JPEG/1XXX.jpg?type=w860', 'https://shop-phinf.pstatic.net/20220413_88/1649826032435gXqVL_JPEG/2XXX.jpg?type=w860', 'https://shop-phinf.pstatic.net/20220413_243/1649826032780BDS11_JPEG/3XXX.jpg?type=w860', 'https://shop-phinf.pstatic.net/20220413_7/1649826308896eymJs_JPEG/KBOC2001w_01.jpg?type=w860', 'https://shop-phinf.pstatic.net/20220413_9/1649826021776x3ENG_JPEG/KBOC2001.jpg?type=w860']</t>
  </si>
  <si>
    <t>https://smartstore.naver.com/kndigitalstore/products/6541102365</t>
  </si>
  <si>
    <t>['https://store.img11.co.kr/51894763/65cace52-a38c-4493-9009-3a4b80200a70_1659320976733.gif', 'https://store.img11.co.kr/51894763/0c595caf-6a77-4f95-99bc-2e327ee4729f_1665724474150.jpg', 'https://shop-phinf.pstatic.net/20220413_228/16498260324249Q5Tr_JPEG/1XXX.jpg?type=w860', 'https://shop-phinf.pstatic.net/20220413_88/1649826032435gXqVL_JPEG/2XXX.jpg?type=w860', 'https://shop-phinf.pstatic.net/20220413_243/1649826032780BDS11_JPEG/3XXX.jpg?type=w860', 'https://shop-phinf.pstatic.net/20220413_235/1649826016735L28go_JPEG/KBOC2001bl_01.jpg?type=w860', 'https://shop-phinf.pstatic.net/20220413_9/1649826021776x3ENG_JPEG/KBOC2001.jpg?type=w860']</t>
  </si>
  <si>
    <t>https://smartstore.naver.com/kndigitalstore/products/6541092106</t>
  </si>
  <si>
    <t>['https://store.img11.co.kr/51894763/65cace52-a38c-4493-9009-3a4b80200a70_1659320976733.gif', 'https://store.img11.co.kr/51894763/0c595caf-6a77-4f95-99bc-2e327ee4729f_1665724474150.jpg', 'https://shop-phinf.pstatic.net/20220413_264/1649825595163ehatg_JPEG/1XXX.jpg?type=w860', 'https://shop-phinf.pstatic.net/20220413_132/1649825595167B83av_JPEG/2XXX.jpg?type=w860', 'https://shop-phinf.pstatic.net/20220413_206/1649825595560hI1iL_JPEG/3XXX.jpg?type=w860', 'https://shop-phinf.pstatic.net/20220413_36/1649825945856CHoII_JPEG/MQ7045X_01.jpg?type=w860', 'https://shop-phinf.pstatic.net/20220413_17/1649825945860b8QvA_JPEG/MQ7045X_02.jpg?type=w860']</t>
  </si>
  <si>
    <t>https://smartstore.naver.com/kndigitalstore/products/6541088519</t>
  </si>
  <si>
    <t>['https://store.img11.co.kr/51894763/65cace52-a38c-4493-9009-3a4b80200a70_1659320976733.gif', 'https://store.img11.co.kr/51894763/0c595caf-6a77-4f95-99bc-2e327ee4729f_1665724474150.jpg', 'https://shop-phinf.pstatic.net/20220413_264/1649825595163ehatg_JPEG/1XXX.jpg?type=w860', 'https://shop-phinf.pstatic.net/20220413_132/1649825595167B83av_JPEG/2XXX.jpg?type=w860', 'https://shop-phinf.pstatic.net/20220413_206/1649825595560hI1iL_JPEG/3XXX.jpg?type=w860', 'https://shop-phinf.pstatic.net/20220413_77/1649825850227RKT24_JPEG/MQ7035X_01.jpg?type=w860', 'https://shop-phinf.pstatic.net/20220413_132/1649825850556OFy16_JPEG/MQ7035X_02.jpg?type=w860']</t>
  </si>
  <si>
    <t>https://smartstore.naver.com/kndigitalstore/products/6541084869</t>
  </si>
  <si>
    <t>['https://store.img11.co.kr/51894763/65cace52-a38c-4493-9009-3a4b80200a70_1659320976733.gif', 'https://store.img11.co.kr/51894763/0c595caf-6a77-4f95-99bc-2e327ee4729f_1665724474150.jpg', 'https://shop-phinf.pstatic.net/20220413_264/1649825595163ehatg_JPEG/1XXX.jpg?type=w860', 'https://shop-phinf.pstatic.net/20220413_132/1649825595167B83av_JPEG/2XXX.jpg?type=w860', 'https://shop-phinf.pstatic.net/20220413_206/1649825595560hI1iL_JPEG/3XXX.jpg?type=w860', 'https://shop-phinf.pstatic.net/20220413_195/16498255862298euKB_JPEG/MQ7026X_01.jpg?type=w860', 'https://shop-phinf.pstatic.net/20220413_146/1649825586226zECom_JPEG/MQ7026X_02.jpg?type=w860']</t>
  </si>
  <si>
    <t>https://smartstore.naver.com/kndigitalstore/products/6536935397</t>
  </si>
  <si>
    <t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'https://shop-phinf.pstatic.net/20220412_202/16497408465744HObD_JPEG/EX815BKR_01.jpg?type=w860', 'https://shop-phinf.pstatic.net/20220412_174/1649740846578Iz51U_JPEG/EX815BKR_02.jpg?type=w860']</t>
  </si>
  <si>
    <t>https://smartstore.naver.com/kndigitalstore/products/6536930120</t>
  </si>
  <si>
    <t>https://smartstore.naver.com/kndigitalstore/products/6536924763</t>
  </si>
  <si>
    <t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'https://shop-phinf.pstatic.net/20220412_155/1649740466437NOlD9_JPEG/ECAM44620S_01.jpg?type=w860', 'https://shop-phinf.pstatic.net/20220412_128/1649740466444b7gyj_JPEG/ECAM44620S_02.jpg?type=w860', 'https://shop-phinf.pstatic.net/20220412_215/1649740466445irDdX_JPEG/ECAM44620S_03.jpg?type=w860']</t>
  </si>
  <si>
    <t>https://smartstore.naver.com/kndigitalstore/products/6536918502</t>
  </si>
  <si>
    <t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'https://shop-phinf.pstatic.net/20220412_174/1649740206007xV2hb_JPEG/ECAM22110SB_01.jpg?type=w860', 'https://shop-phinf.pstatic.net/20220412_52/1649740206023FM7b6_JPEG/ECAM22110SB_02.jpg?type=w860']</t>
  </si>
  <si>
    <t>https://smartstore.naver.com/kndigitalstore/products/6536896940</t>
  </si>
  <si>
    <t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'https://shop-phinf.pstatic.net/20220412_289/1649739586583UilMa_JPEG/HUD-6300DS_01.jpg?type=w860', 'https://shop-phinf.pstatic.net/20220412_120/1649739586600D6xGA_JPEG/HUD-6300DS_02.jpg?type=w860']</t>
  </si>
  <si>
    <t>https://smartstore.naver.com/kndigitalstore/products/6532528771</t>
  </si>
  <si>
    <t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'https://shop-phinf.pstatic.net/20220411_161/1649655494359Gk9k7_JPEG/SL-M2033W_01.jpg?type=w860', 'https://shop-phinf.pstatic.net/20220411_126/1649655494363z5eBM_JPEG/SL-M2033W_02.jpg?type=w860', 'https://shop-phinf.pstatic.net/20220411_160/16496554943577CE9F_JPEG/SL-M2033W_03.jpg?type=w860', 'https://shop-phinf.pstatic.net/20220411_126/1649655494393yoktN_JPEG/SL-M2033W_04.jpg?type=w860']</t>
  </si>
  <si>
    <t>https://smartstore.naver.com/kndigitalstore/products/6532513363</t>
  </si>
  <si>
    <t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'https://shop-phinf.pstatic.net/20220411_56/1649655091075yt90l_JPEG/16MQ70ASDK_01.jpg?type=w860', 'https://shop-phinf.pstatic.net/20220411_166/1649655091086OGNKb_JPEG/16MQ70ASDK_02.jpg?type=w860', 'https://shop-phinf.pstatic.net/20220411_113/1649655091096XrF1W_JPEG/16MQ70ASDK_03.jpg?type=w860']</t>
  </si>
  <si>
    <t>https://smartstore.naver.com/kndigitalstore/products/6531699785</t>
  </si>
  <si>
    <t>['https://store.img11.co.kr/51894763/65cace52-a38c-4493-9009-3a4b80200a70_1659320976733.gif', 'https://store.img11.co.kr/51894763/0c595caf-6a77-4f95-99bc-2e327ee4729f_1665724474150.jpg', 'https://shop-phinf.pstatic.net/20220411_117/1649639148567mouYb_JPEG/1XXX.jpg?type=w860', 'https://shop-phinf.pstatic.net/20220411_63/1649639148574iAwyo_JPEG/2XXX.jpg?type=w860', 'https://shop-phinf.pstatic.net/20220411_78/1649639148609IdVs5_JPEG/3XXX.jpg?type=w860', 'https://shop-phinf.pstatic.net/20220411_222/1649639117610D14Vw_JPEG/NT950XED-KC51S_01.jpg?type=w860', 'https://shop-phinf.pstatic.net/20220411_108/1649639117927sG24x_JPEG/NT950XED-KC51S_02.jpg?type=w860', 'https://shop-phinf.pstatic.net/20220411_128/1649639117889FNSNq_JPEG/NT950XED-KC51S_03.jpg?type=w860', 'https://shop-phinf.pstatic.net/20220411_162/1649639117909FLDwn_JPEG/NT950XED-KC51S_04.jpg?type=w860']</t>
  </si>
  <si>
    <t>https://smartstore.naver.com/kndigitalstore/products/6531677239</t>
  </si>
  <si>
    <t>['https://store.img11.co.kr/51894763/65cace52-a38c-4493-9009-3a4b80200a70_1659320976733.gif', 'https://store.img11.co.kr/51894763/0c595caf-6a77-4f95-99bc-2e327ee4729f_1665724474150.jpg', 'https://shop-phinf.pstatic.net/20220411_290/1649638390639TfHo2_JPEG/1XXX.jpg?type=w860', 'https://shop-phinf.pstatic.net/20220411_205/1649638390654oQ70Y_JPEG/2XXX.jpg?type=w860', 'https://shop-phinf.pstatic.net/20220411_179/1649638391004oUaBk_JPEG/3XXX.jpg?type=w860', 'https://shop-phinf.pstatic.net/20220411_263/1649638377558qxzy5_JPEG/NT950XEE-XC58S_01.jpg?type=w860', 'https://shop-phinf.pstatic.net/20220411_28/16496383772269PCJl_JPEG/NT950XEE-XC58S_02.jpg?type=w860', 'https://shop-phinf.pstatic.net/20220411_168/1649638377216MSJVG_JPEG/NT950XEE-XC58S_03.jpg?type=w860', 'https://shop-phinf.pstatic.net/20220411_200/1649638377215H44dW_JPEG/NT950XEE-XC58S_04.jpg?type=w860']</t>
  </si>
  <si>
    <t>https://smartstore.naver.com/kndigitalstore/products/6520695639</t>
  </si>
  <si>
    <t>['https://store.img11.co.kr/51894763/65cace52-a38c-4493-9009-3a4b80200a70_1659320976733.gif', 'https://store.img11.co.kr/51894763/0c595caf-6a77-4f95-99bc-2e327ee4729f_1665724474150.jpg', 'https://shop-phinf.pstatic.net/20220408_123/1649396279332k76P9_JPEG/1XXX.jpg?type=w860', 'https://shop-phinf.pstatic.net/20220408_266/1649396279339vEKE6_JPEG/2XXX.jpg?type=w860', 'https://shop-phinf.pstatic.net/20220408_196/1649396279677gokHK_JPEG/3XXX.jpg?type=w860', 'https://shop-phinf.pstatic.net/20220408_111/1649396524058A1jHx_JPEG/NT950QED-KC71G_01.jpg?type=w860', 'https://shop-phinf.pstatic.net/20220408_76/1649396524070KVwoi_JPEG/NT950QED-KC71G_02.jpg?type=w860', 'https://shop-phinf.pstatic.net/20220408_161/1649396268642iigoN_JPEG/NT950QED-KC71D_03.jpg?type=w860', 'https://shop-phinf.pstatic.net/20220408_89/16493962683334gA3r_JPEG/NT950QED-KC71D_04.jpg?type=w860', 'https://shop-phinf.pstatic.net/20220408_146/16493962687166kwJW_JPEG/NT950QED-KC71D_05.jpg?type=w860']</t>
  </si>
  <si>
    <t>https://smartstore.naver.com/kndigitalstore/products/6520690982</t>
  </si>
  <si>
    <t>['https://store.img11.co.kr/51894763/65cace52-a38c-4493-9009-3a4b80200a70_1659320976733.gif', 'https://store.img11.co.kr/51894763/0c595caf-6a77-4f95-99bc-2e327ee4729f_1665724474150.jpg', 'https://shop-phinf.pstatic.net/20220408_123/1649396279332k76P9_JPEG/1XXX.jpg?type=w860', 'https://shop-phinf.pstatic.net/20220408_266/1649396279339vEKE6_JPEG/2XXX.jpg?type=w860', 'https://shop-phinf.pstatic.net/20220408_196/1649396279677gokHK_JPEG/3XXX.jpg?type=w860', 'https://shop-phinf.pstatic.net/20220408_176/1649396268661GHQkY_JPEG/NT950QED-KC71D_01.jpg?type=w860', 'https://shop-phinf.pstatic.net/20220408_224/1649396268968rsePt_JPEG/NT950QED-KC71D_02.jpg?type=w860', 'https://shop-phinf.pstatic.net/20220408_161/1649396268642iigoN_JPEG/NT950QED-KC71D_03.jpg?type=w860', 'https://shop-phinf.pstatic.net/20220408_89/16493962683334gA3r_JPEG/NT950QED-KC71D_04.jpg?type=w860', 'https://shop-phinf.pstatic.net/20220408_146/16493962687166kwJW_JPEG/NT950QED-KC71D_05.jpg?type=w860']</t>
  </si>
  <si>
    <t>https://smartstore.naver.com/kndigitalstore/products/6510886406</t>
  </si>
  <si>
    <t>['https://store.img11.co.kr/51894763/65cace52-a38c-4493-9009-3a4b80200a70_1659320976733.gif', 'https://store.img11.co.kr/51894763/0c595caf-6a77-4f95-99bc-2e327ee4729f_1665724474150.jpg']</t>
  </si>
  <si>
    <t>https://smartstore.naver.com/kndigitalstore/products/6507139169</t>
  </si>
  <si>
    <t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'https://shop-phinf.pstatic.net/20211027_158/1635327180676zSzWc_JPEG/service_LGSS.jpg?type=w860', 'https://shop-phinf.pstatic.net/20211027_90/1635327407836p4qmV_JPEG/WD505ACB0V_01.jpg?type=w860', 'https://shop-phinf.pstatic.net/20211027_59/1635327416466CsMb9_JPEG/WD505AGB0V_01.jpg?type=w860', 'https://shop-phinf.pstatic.net/20211027_10/16353274257582VC0m_JPEG/WD505APB0V_01.jpg?type=w860', 'https://shop-phinf.pstatic.net/20211027_244/1635327392818S0lrn_JPEG/WD505AMB0V_01.jpg?type=w860', 'https://shop-phinf.pstatic.net/20211027_66/1635327196854IGJfe_JPEG/WD505ACB3V_02.jpg?type=w860', 'https://shop-phinf.pstatic.net/20211027_124/1635327196858eMAyF_JPEG/WD505ACB3V_03.jpg?type=w860', 'https://shop-phinf.pstatic.net/20211027_276/1635327196844oJdDm_JPEG/WD505ACB3V_04.jpg?type=w860', 'https://shop-phinf.pstatic.net/20211027_93/1635327196873oI3I2_JPEG/WD505ACB3V_05.jpg?type=w860', 'https://shop-phinf.pstatic.net/20211027_276/16353274422489EpR9_JPEG/water-purifiers_00.jpg?type=w860']</t>
  </si>
  <si>
    <t>https://smartstore.naver.com/kndigitalstore/products/6502270628</t>
  </si>
  <si>
    <t>https://smartstore.naver.com/kndigitalstore/products/6474242315</t>
  </si>
  <si>
    <t>['https://store.img11.co.kr/51894763/65cace52-a38c-4493-9009-3a4b80200a70_1659320976733.gif', 'https://store.img11.co.kr/51894763/0c595caf-6a77-4f95-99bc-2e327ee4729f_1665724474150.jpg', 'https://shop-phinf.pstatic.net/20220329_230/1648529950566iOC5R_JPEG/1XXX.jpg?type=w860', 'https://shop-phinf.pstatic.net/20220329_215/1648529950572ONLnC_JPEG/2XXX.jpg?type=w860', 'https://shop-phinf.pstatic.net/20220329_76/1648529950916XCyVC_JPEG/3XXX.jpg?type=w860', 'https://shop-phinf.pstatic.net/20220329_81/1648531051533faSUk_JPEG/JB3150_01.jpg?type=w860', 'https://shop-phinf.pstatic.net/20220329_285/1648531051845HILHE_JPEG/JB3150_02.jpg?type=w860']</t>
  </si>
  <si>
    <t>https://smartstore.naver.com/kndigitalstore/products/6474209574</t>
  </si>
  <si>
    <t>['https://store.img11.co.kr/51894763/65cace52-a38c-4493-9009-3a4b80200a70_1659320976733.gif', 'https://store.img11.co.kr/51894763/0c595caf-6a77-4f95-99bc-2e327ee4729f_1665724474150.jpg', 'https://shop-phinf.pstatic.net/20220329_230/1648529950566iOC5R_JPEG/1XXX.jpg?type=w860', 'https://shop-phinf.pstatic.net/20220329_215/1648529950572ONLnC_JPEG/2XXX.jpg?type=w860', 'https://shop-phinf.pstatic.net/20220329_76/1648529950916XCyVC_JPEG/3XXX.jpg?type=w860', 'https://shop-phinf.pstatic.net/20220329_16/1648530671413OgHjN_JPEG/MQ3135_01.jpg?type=w860', 'https://shop-phinf.pstatic.net/20221118_141/1668747347202gio2E_JPEG/MQ3135_02.jpg?type=w860']</t>
  </si>
  <si>
    <t>https://smartstore.naver.com/kndigitalstore/products/6474166540</t>
  </si>
  <si>
    <t>['https://store.img11.co.kr/51894763/65cace52-a38c-4493-9009-3a4b80200a70_1659320976733.gif', 'https://store.img11.co.kr/51894763/0c595caf-6a77-4f95-99bc-2e327ee4729f_1665724474150.jpg', 'https://shop-phinf.pstatic.net/20220329_230/1648529950566iOC5R_JPEG/1XXX.jpg?type=w860', 'https://shop-phinf.pstatic.net/20220329_215/1648529950572ONLnC_JPEG/2XXX.jpg?type=w860', 'https://shop-phinf.pstatic.net/20220329_76/1648529950916XCyVC_JPEG/3XXX.jpg?type=w860', 'https://shop-phinf.pstatic.net/20220329_170/1648529934058tJPyc_JPEG/JB3115_01.jpg?type=w860', 'https://shop-phinf.pstatic.net/20220329_190/1648529934381STmwV_JPEG/JB3115_02.jpg?type=w860']</t>
  </si>
  <si>
    <t>https://smartstore.naver.com/kndigitalstore/products/6428783259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</si>
  <si>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'https://shop-phinf.pstatic.net/20220318_7/1647582018818cJtM4_JPEG/VR30T80313C_01.jpg?type=w860', 'https://shop-phinf.pstatic.net/20220318_260/1647581954448lOgPH_JPEG/VR30T80313_01.jpg?type=w860', 'https://shop-phinf.pstatic.net/20220318_259/1647581954462nL4tz_JPEG/VR30T80313_02.jpg?type=w860', 'https://shop-phinf.pstatic.net/20220318_157/16475819544742tHy9_JPEG/VR30T80313_03.jpg?type=w860']</t>
  </si>
  <si>
    <t>https://smartstore.naver.com/kndigitalstore/products/6428780215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</si>
  <si>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'https://shop-phinf.pstatic.net/20220318_248/1647581948086jEBxn_JPEG/VR30T80313W_01.jpg?type=w860', 'https://shop-phinf.pstatic.net/20220318_260/1647581954448lOgPH_JPEG/VR30T80313_01.jpg?type=w860', 'https://shop-phinf.pstatic.net/20220318_259/1647581954462nL4tz_JPEG/VR30T80313_02.jpg?type=w860', 'https://shop-phinf.pstatic.net/20220318_157/16475819544742tHy9_JPEG/VR30T80313_03.jpg?type=w860']</t>
  </si>
  <si>
    <t>https://smartstore.naver.com/kndigitalstore/products/6428776010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</si>
  <si>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'https://shop-phinf.pstatic.net/20220318_129/1647581888695AqUiA_JPEG/VR30T85514W_01.jpg?type=w860', 'https://shop-phinf.pstatic.net/20220318_195/1647581586960JPkAm_JPEG/VR30T85514_01.jpg?type=w860', 'https://shop-phinf.pstatic.net/20220318_20/1647581586950mokIa_JPEG/VR30T85514_02.jpg?type=w860', 'https://shop-phinf.pstatic.net/20220318_228/1647581586970FQMQE_JPEG/VR30T85514_03.jpg?type=w860']</t>
  </si>
  <si>
    <t>https://smartstore.naver.com/kndigitalstore/products/6428773062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</si>
  <si>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'https://shop-phinf.pstatic.net/20220318_150/1647581836884L6Sn5_JPEG/VR30T85514C_01.jpg?type=w860', 'https://shop-phinf.pstatic.net/20220318_195/1647581586960JPkAm_JPEG/VR30T85514_01.jpg?type=w860', 'https://shop-phinf.pstatic.net/20220318_20/1647581586950mokIa_JPEG/VR30T85514_02.jpg?type=w860', 'https://shop-phinf.pstatic.net/20220318_228/1647581586970FQMQE_JPEG/VR30T85514_03.jpg?type=w860']</t>
  </si>
  <si>
    <t>https://smartstore.naver.com/kndigitalstore/products/6428756710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</si>
  <si>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'https://shop-phinf.pstatic.net/20220318_285/1647581581191a1eRq_JPEG/VR30T85514U_01.jpg?type=w860', 'https://shop-phinf.pstatic.net/20220318_195/1647581586960JPkAm_JPEG/VR30T85514_01.jpg?type=w860', 'https://shop-phinf.pstatic.net/20220318_20/1647581586950mokIa_JPEG/VR30T85514_02.jpg?type=w860', 'https://shop-phinf.pstatic.net/20220318_228/1647581586970FQMQE_JPEG/VR30T85514_03.jpg?type=w860']</t>
  </si>
  <si>
    <t>https://smartstore.naver.com/kndigitalstore/products/6428750673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</si>
  <si>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'https://shop-phinf.pstatic.net/20220318_223/1647581464052VpYYt_JPEG/VR50T95936W_01.jpg?type=w860', 'https://shop-phinf.pstatic.net/20220318_207/1647581350960SA9QQ_JPEG/VR50T95936_01.jpg?type=w860', 'https://shop-phinf.pstatic.net/20220318_234/1647581350957qbzCg_JPEG/VR50T95936_02.jpg?type=w860', 'https://shop-phinf.pstatic.net/20220318_59/1647581350963SIWIJ_JPEG/VR50T95936_03.jpg?type=w860', 'https://shop-phinf.pstatic.net/20220318_172/1647581350971Qc9AD_JPEG/VR50T95936_04.jpg?type=w860']</t>
  </si>
  <si>
    <t>https://smartstore.naver.com/kndigitalstore/products/6428747495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</si>
  <si>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'https://shop-phinf.pstatic.net/20220318_192/16475813509839pnlW_JPEG/VR50T95936C_01.jpg?type=w860', 'https://shop-phinf.pstatic.net/20220318_207/1647581350960SA9QQ_JPEG/VR50T95936_01.jpg?type=w860', 'https://shop-phinf.pstatic.net/20220318_234/1647581350957qbzCg_JPEG/VR50T95936_02.jpg?type=w860', 'https://shop-phinf.pstatic.net/20220318_59/1647581350963SIWIJ_JPEG/VR50T95936_03.jpg?type=w860', 'https://shop-phinf.pstatic.net/20220318_172/1647581350971Qc9AD_JPEG/VR50T95936_04.jpg?type=w860']</t>
  </si>
  <si>
    <t>https://smartstore.naver.com/kndigitalstore/products/6428706522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</si>
  <si>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'https://shop-phinf.pstatic.net/20220318_134/1647580824427Vbedf_JPEG/VS20B957E4U_01.jpg?type=w860', 'https://shop-phinf.pstatic.net/20220318_1/1647580824448naBKV_JPEG/VS20B957E4U_02.jpg?type=w860', 'https://shop-phinf.pstatic.net/20220318_207/16475808244248dHV0_JPEG/VS20B957E4U_03.jpg?type=w860', 'https://shop-phinf.pstatic.net/20220318_216/1647580824442pcDYE_JPEG/VS20B957E4U_04.jpg?type=w860', 'https://shop-phinf.pstatic.net/20220318_300/1647580824439pIdIK_JPEG/VS20B957E4U_05.jpg?type=w860']</t>
  </si>
  <si>
    <t>https://smartstore.naver.com/kndigitalstore/products/6428700734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</si>
  <si>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'https://shop-phinf.pstatic.net/20220318_254/1647580691604xlxak_JPEG/VS20B957D4E_01.jpg?type=w860', 'https://shop-phinf.pstatic.net/20220408_112/1649381800784BmA7o_JPEG/VS20B957D4G_02.jpg?type=w860', 'https://shop-phinf.pstatic.net/20220318_115/1647580629648UGabF_JPEG/VS20B957D4G_03.jpg?type=w860', 'https://shop-phinf.pstatic.net/20220318_9/1647580629971eoeMS_JPEG/VS20B957D4G_04.jpg?type=w860', 'https://shop-phinf.pstatic.net/20220318_111/1647580629968VpvkO_JPEG/VS20B957D4G_05.jpg?type=w860']</t>
  </si>
  <si>
    <t>https://smartstore.naver.com/kndigitalstore/products/6428696008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</si>
  <si>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'https://shop-phinf.pstatic.net/20220318_150/164758062965048hkX_JPEG/VS20B957D4G_01.jpg?type=w860', 'https://shop-phinf.pstatic.net/20220408_167/1649381606238wdkw3_JPEG/VS20B957D4G_02.jpg?type=w860', 'https://shop-phinf.pstatic.net/20220318_115/1647580629648UGabF_JPEG/VS20B957D4G_03.jpg?type=w860', 'https://shop-phinf.pstatic.net/20220318_9/1647580629971eoeMS_JPEG/VS20B957D4G_04.jpg?type=w860', 'https://shop-phinf.pstatic.net/20220318_111/1647580629968VpvkO_JPEG/VS20B957D4G_05.jpg?type=w860']</t>
  </si>
  <si>
    <t>https://smartstore.naver.com/kndigitalstore/products/6428692519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</si>
  <si>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'https://shop-phinf.pstatic.net/20220318_146/1647580552107fLYil_JPEG/VS20B957G5C_01.jpg?type=w860', 'https://shop-phinf.pstatic.net/20220318_136/1647580552426iJ9kG_JPEG/VS20B957G5C_02.jpg?type=w860', 'https://shop-phinf.pstatic.net/20220318_140/1647580552420txkk3_JPEG/VS20B957G5C_03.jpg?type=w860', 'https://shop-phinf.pstatic.net/20220318_84/1647580552428kPNuz_JPEG/VS20B957G5C_04.jpg?type=w860', 'https://shop-phinf.pstatic.net/20220318_52/1647580552441XfenM_JPEG/VS20B957G5C_05.jpg?type=w860']</t>
  </si>
  <si>
    <t>https://smartstore.naver.com/kndigitalstore/products/6428686038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</si>
  <si>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'https://shop-phinf.pstatic.net/20220318_56/1647580394072PcnAX_JPEG/VS20B957E5E_01.jpg?type=w860', 'https://shop-phinf.pstatic.net/20220318_62/16475803940829lIsz_JPEG/VS20B957E5E_02.jpg?type=w860', 'https://shop-phinf.pstatic.net/20220318_29/1647580394425zxTJe_JPEG/VS20B957E5E_03.jpg?type=w860', 'https://shop-phinf.pstatic.net/20220318_87/1647580394078FFslf_JPEG/VS20B957E5E_04.jpg?type=w860', 'https://shop-phinf.pstatic.net/20220318_104/1647580394087NHIta_JPEG/VS20B957E5E_05.jpg?type=w860']</t>
  </si>
  <si>
    <t>https://smartstore.naver.com/kndigitalstore/products/6419980764</t>
  </si>
  <si>
    <t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'https://shop-phinf.pstatic.net/20220704_132/1656900695628YyRQv_JPEG/deliverydelivery.jpg?type=w860', 'https://shop-phinf.pstatic.net/20220316_47/1647410198243FeOiR_JPEG/VS20A956AVW_01.jpg?type=w860', 'https://shop-phinf.pstatic.net/20220316_300/1647410198579I0npE_JPEG/VS20A956AVW_02.jpg?type=w860', 'https://shop-phinf.pstatic.net/20220316_105/1647410198600DGJQ4_JPEG/VS20A956AVW_03.jpg?type=w860', 'https://shop-phinf.pstatic.net/20220316_148/1647410198642mKl8M_JPEG/VS20A956AVW_04.jpg?type=w860']</t>
  </si>
  <si>
    <t>https://smartstore.naver.com/kndigitalstore/products/6395721345</t>
  </si>
  <si>
    <t>['https://store.img11.co.kr/51894763/65cace52-a38c-4493-9009-3a4b80200a70_1659320976733.gif', 'https://store.img11.co.kr/51894763/0c595caf-6a77-4f95-99bc-2e327ee4729f_1665724474150.jpg', 'https://shop-phinf.pstatic.net/20220310_2/1646890437597Fcrwk_JPEG/1XXX.jpg?type=w860', 'https://shop-phinf.pstatic.net/20220310_206/1646890437616zsk9X_JPEG/2XXX.jpg?type=w860', 'https://shop-phinf.pstatic.net/20220310_134/1646890437654j2v7A_JPEG/3XXX.jpg?type=w860', 'https://shop-phinf.pstatic.net/20220310_42/1646890627312tAvsc_JPEG/RD20VS_01.jpg?type=w860', 'https://shop-phinf.pstatic.net/20220310_60/1646890424646NeicH_JPEG/RD20GS_02.jpg?type=w860', 'https://shop-phinf.pstatic.net/20220310_18/1646890424648aVvlD_JPEG/RD20GS_03.jpg?type=w860']</t>
  </si>
  <si>
    <t>https://smartstore.naver.com/kndigitalstore/products/6395715499</t>
  </si>
  <si>
    <t>['https://store.img11.co.kr/51894763/65cace52-a38c-4493-9009-3a4b80200a70_1659320976733.gif', 'https://store.img11.co.kr/51894763/0c595caf-6a77-4f95-99bc-2e327ee4729f_1665724474150.jpg', 'https://shop-phinf.pstatic.net/20220310_2/1646890437597Fcrwk_JPEG/1XXX.jpg?type=w860', 'https://shop-phinf.pstatic.net/20220310_206/1646890437616zsk9X_JPEG/2XXX.jpg?type=w860', 'https://shop-phinf.pstatic.net/20220310_134/1646890437654j2v7A_JPEG/3XXX.jpg?type=w860', 'https://shop-phinf.pstatic.net/20220310_26/1646890424636TTwwo_JPEG/RD20GS_01.jpg?type=w860', 'https://shop-phinf.pstatic.net/20220310_60/1646890424646NeicH_JPEG/RD20GS_02.jpg?type=w860', 'https://shop-phinf.pstatic.net/20220310_18/1646890424648aVvlD_JPEG/RD20GS_03.jpg?type=w860']</t>
  </si>
  <si>
    <t>https://smartstore.naver.com/kndigitalstore/products/6395710838</t>
  </si>
  <si>
    <t>['https://store.img11.co.kr/51894763/65cace52-a38c-4493-9009-3a4b80200a70_1659320976733.gif', 'https://store.img11.co.kr/51894763/0c595caf-6a77-4f95-99bc-2e327ee4729f_1665724474150.jpg', 'https://shop-phinf.pstatic.net/20220310_272/16468901360378M19v_JPEG/1XXX.jpg?type=w860', 'https://shop-phinf.pstatic.net/20220310_14/1646890136051NGjme_JPEG/2XXX.jpg?type=w860', 'https://shop-phinf.pstatic.net/20220310_75/16468901360905Ri8F_JPEG/3XXX.jpg?type=w860', 'https://shop-phinf.pstatic.net/20220310_114/1646890317281NtnCc_JPEG/FX24ES_01.jpg?type=w860', 'https://shop-phinf.pstatic.net/20220310_135/1646890125127tzoh5_JPEG/FX24GS_02.jpg?type=w860', 'https://shop-phinf.pstatic.net/20220310_9/1646890125137yjChD_JPEG/FX24GS_03.jpg?type=w860']</t>
  </si>
  <si>
    <t>https://smartstore.naver.com/kndigitalstore/products/6373556274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</si>
  <si>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'https://shop-phinf.pstatic.net/20220305_92/1646408295608smpyr_JPEG/DV20B9760ME_01.jpg?type=w860', 'https://shop-phinf.pstatic.net/20220305_255/1646408227785xrWh8_JPEG/DV20B9760NE_02.jpg?type=w860', 'https://shop-phinf.pstatic.net/20220305_38/1646408227782UtGSH_JPEG/DV20B9760NE_03.jpg?type=w860', 'https://shop-phinf.pstatic.net/20220305_266/1646408227791k0buK_JPEG/DV20B9760NE_04.jpg?type=w860']</t>
  </si>
  <si>
    <t>https://smartstore.naver.com/kndigitalstore/products/6373540314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</si>
  <si>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'https://shop-phinf.pstatic.net/20220305_33/1646408227771ecBHz_JPEG/DV20B9760NE_01.jpg?type=w860', 'https://shop-phinf.pstatic.net/20220305_255/1646408227785xrWh8_JPEG/DV20B9760NE_02.jpg?type=w860', 'https://shop-phinf.pstatic.net/20220305_38/1646408227782UtGSH_JPEG/DV20B9760NE_03.jpg?type=w860', 'https://shop-phinf.pstatic.net/20220305_266/1646408227791k0buK_JPEG/DV20B9760NE_04.jpg?type=w860']</t>
  </si>
  <si>
    <t>https://smartstore.naver.com/kndigitalstore/products/6373528477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</si>
  <si>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'https://shop-phinf.pstatic.net/20220305_183/16464081366832MBlX_JPEG/DV20B9760CE_01.jpg?type=w860', 'https://shop-phinf.pstatic.net/20220305_244/1646408136700mR6lw_JPEG/DV20B9760CE_02.jpg?type=w860', 'https://shop-phinf.pstatic.net/20220305_294/1646408136712pusPl_JPEG/DV20B9760CE_03.jpg?type=w860', 'https://shop-phinf.pstatic.net/20220305_254/16464081367212qX3h_JPEG/DV20B9760CE_04.jpg?type=w860']</t>
  </si>
  <si>
    <t>https://smartstore.naver.com/kndigitalstore/products/6373521572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</si>
  <si>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'https://shop-phinf.pstatic.net/20220305_234/1646408052873BtLjx_JPEG/DV20B9760CW_01.jpg?type=w860', 'https://shop-phinf.pstatic.net/20220305_47/1646408052879IDxaq_JPEG/DV20B9760CW_02.jpg?type=w860', 'https://shop-phinf.pstatic.net/20220305_246/16464080528837AI8n_JPEG/DV20B9760CW_03.jpg?type=w860', 'https://shop-phinf.pstatic.net/20220305_268/1646408052890PffWQ_JPEG/DV20B9760CW_04.jpg?type=w860']</t>
  </si>
  <si>
    <t>https://smartstore.naver.com/kndigitalstore/products/6373518988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</si>
  <si>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'https://shop-phinf.pstatic.net/20220305_296/1646407973175nEdSR_JPEG/DV20B9760CS_01.jpg?type=w860', 'https://shop-phinf.pstatic.net/20220305_69/1646407973174pyf8K_JPEG/DV20B9760CS_02.jpg?type=w860', 'https://shop-phinf.pstatic.net/20220305_63/1646407973179QhN9i_JPEG/DV20B9760CS_03.jpg?type=w860', 'https://shop-phinf.pstatic.net/20220305_91/1646407973185OYepx_JPEG/DV20B9760CS_04.jpg?type=w860']</t>
  </si>
  <si>
    <t>https://smartstore.naver.com/kndigitalstore/products/6373516508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</si>
  <si>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'https://shop-phinf.pstatic.net/20220305_97/164640787237484Oh7_JPEG/DV20B9760CV_01.jpg?type=w860', 'https://shop-phinf.pstatic.net/20220305_42/1646407872395TPLSy_JPEG/DV20B9760CV_02.jpg?type=w860', 'https://shop-phinf.pstatic.net/20220305_234/16464078723952oUsX_JPEG/DV20B9760CV_03.jpg?type=w860', 'https://shop-phinf.pstatic.net/20220305_276/1646407872402yju8t_JPEG/DV20B9760CV_04.jpg?type=w860']</t>
  </si>
  <si>
    <t>https://smartstore.naver.com/kndigitalstore/products/6373513838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</si>
  <si>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'https://shop-phinf.pstatic.net/20220305_127/1646407765972QcKgQ_JPEG/DV17B9720CW_01.jpg?type=w860', 'https://shop-phinf.pstatic.net/20220305_47/1646407765974Tj9sz_JPEG/DV17B9720CW_02.jpg?type=w860', 'https://shop-phinf.pstatic.net/20220305_121/1646407765980SCAVd_JPEG/DV17B9720CW_03.jpg?type=w860', 'https://shop-phinf.pstatic.net/20220305_143/1646407765987FP0pE_JPEG/DV17B9720CW_04.jpg?type=w860']</t>
  </si>
  <si>
    <t>https://smartstore.naver.com/kndigitalstore/products/6373506257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</si>
  <si>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'https://shop-phinf.pstatic.net/20220305_148/1646407340582wwKGB_JPEG/DV17B8720BE_01.jpg?type=w860', 'https://shop-phinf.pstatic.net/20220305_202/1646407340595lWHLo_JPEG/DV17B8720BE_02.jpg?type=w860', 'https://shop-phinf.pstatic.net/20220305_113/1646407340595amqI9_JPEG/DV17B8720BE_03.jpg?type=w860', 'https://shop-phinf.pstatic.net/20220305_261/1646407340605yOa42_JPEG/DV17B8720BE_04.jpg?type=w860']</t>
  </si>
  <si>
    <t>https://smartstore.naver.com/kndigitalstore/products/6373497427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</si>
  <si>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'https://shop-phinf.pstatic.net/20220305_206/1646406980590gFIYj_JPEG/DV17B8720BV_01.jpg?type=w860', 'https://shop-phinf.pstatic.net/20220305_33/1646406980591JiQXo_JPEG/DV17B8720BV_02.jpg?type=w860', 'https://shop-phinf.pstatic.net/20220305_294/1646406980594S1wuT_JPEG/DV17B8720BV_03.jpg?type=w860', 'https://shop-phinf.pstatic.net/20220305_268/1646406980601lv3Cf_JPEG/DV17B8720BV_04.jpg?type=w860']</t>
  </si>
  <si>
    <t>https://smartstore.naver.com/kndigitalstore/products/6373494527</t>
  </si>
  <si>
    <t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'https://shop-phinf.pstatic.net/20220305_26/1646406732561rz0kG_JPEG/DV20A8740BV_01.jpg?type=w860', 'https://shop-phinf.pstatic.net/20220305_207/1646406732563J7lnf_JPEG/DV20A8740BV_02.jpg?type=w860', 'https://shop-phinf.pstatic.net/20220305_6/1646406732566iMCn0_JPEG/DV20A8740BV_03.jpg?type=w860', 'https://shop-phinf.pstatic.net/20220305_28/16464067325726iU1r_JPEG/DV20A8740BV_04.jpg?type=w860']</t>
  </si>
  <si>
    <t>https://smartstore.naver.com/kndigitalstore/products/6355294618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</si>
  <si>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'https://shop-phinf.pstatic.net/20220228_296/1646031287391tsUHd_JPEG/WF24B9600ME_01.jpg?type=w860', 'https://shop-phinf.pstatic.net/20220228_256/1646031287394R7fM0_JPEG/WF24B9600ME_02.jpg?type=w860', 'https://shop-phinf.pstatic.net/20220228_170/16460312873873RyEF_JPEG/WF24B9600ME_03.jpg?type=w860', 'https://shop-phinf.pstatic.net/20220228_117/1646031287394SCJuD_JPEG/WF24B9600mE_04.jpg?type=w860']</t>
  </si>
  <si>
    <t>https://smartstore.naver.com/kndigitalstore/products/6355290255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</si>
  <si>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'https://shop-phinf.pstatic.net/20220228_79/1646031200515TiWJ4_JPEG/WF24B9600NE_01.jpg?type=w860', 'https://shop-phinf.pstatic.net/20220228_185/1646031200511Ib6RY_JPEG/WF24B9600NE_02.jpg?type=w860', 'https://shop-phinf.pstatic.net/20220228_126/1646031200521nlblS_JPEG/WF24B9600NE_03.jpg?type=w860', 'https://shop-phinf.pstatic.net/20220228_255/16460312008503gPPf_JPEG/WF24B9600NE_04.jpg?type=w860']</t>
  </si>
  <si>
    <t>https://smartstore.naver.com/kndigitalstore/products/6355286690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</si>
  <si>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'https://shop-phinf.pstatic.net/20220228_64/16460311205581X12d_JPEG/WF24B9600KW_01.jpg?type=w860',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t>
  </si>
  <si>
    <t>https://smartstore.naver.com/kndigitalstore/products/6355282939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</si>
  <si>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'https://shop-phinf.pstatic.net/20220228_118/1646031024780ikzjW_JPEG/WF24B9600KV_01.jpg?type=w860', 'https://shop-phinf.pstatic.net/20220228_205/1646031024779VKabD_JPEG/WF24B9600KV_02.jpg?type=w860', 'https://shop-phinf.pstatic.net/20220228_105/1646031024787aDzHh_JPEG/WF24B9600KV_03.jpg?type=w860', 'https://shop-phinf.pstatic.net/20220228_208/1646031024785755Uc_JPEG/WF24B9600KV_04.jpg?type=w860']</t>
  </si>
  <si>
    <t>https://smartstore.naver.com/kndigitalstore/products/6355276763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</si>
  <si>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'https://shop-phinf.pstatic.net/20220228_122/1646030933537Ibr9P_JPEG/WF21B6400KE_01.jpg?type=w860', 'https://shop-phinf.pstatic.net/20220228_138/1646030933202tVHbH_JPEG/WF21B6400KE_02.jpg?type=w860', 'https://shop-phinf.pstatic.net/20220228_194/1646030933514sjxQg_JPEG/WF21B6400KE_03.jpg?type=w860', 'https://shop-phinf.pstatic.net/20220228_197/1646030933537dvN80_JPEG/WF21B6400KE_04.jpg?type=w860']</t>
  </si>
  <si>
    <t>https://smartstore.naver.com/kndigitalstore/products/6355271432</t>
  </si>
  <si>
    <t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'https://shop-phinf.pstatic.net/20220228_26/1646030747129aSAzl_JPEG/WF21B6400KV_01.jpg?type=w860', 'https://shop-phinf.pstatic.net/20220228_166/1646030747491Yene5_JPEG/WF21B6400KV_02.jpg?type=w860', 'https://shop-phinf.pstatic.net/20220228_258/1646030747459kn5qA_JPEG/WF21B6400KV_03.jpg?type=w860', 'https://shop-phinf.pstatic.net/20220228_191/1646030747136ovxNM_JPEG/WF21B6400KV_04.jpg?type=w860']</t>
  </si>
  <si>
    <t>https://smartstore.naver.com/kndigitalstore/products/6355263672</t>
  </si>
  <si>
    <t>['https://store.img11.co.kr/51894763/65cace52-a38c-4493-9009-3a4b80200a70_1659320976733.gif', 'https://store.img11.co.kr/51894763/0c595caf-6a77-4f95-99bc-2e327ee4729f_1665724474150.jpg', 'https://shop-phinf.pstatic.net/20220228_286/1646030489613YuGni_JPEG/1XXX.jpg?type=w860', 'https://shop-phinf.pstatic.net/20220228_192/1646030489627Lx4O8_JPEG/2XXX.jpg?type=w860', 'https://shop-phinf.pstatic.net/20220228_250/1646030489984gy5Ki_JPEG/3XXX.jpg?type=w860', 'https://shop-phinf.pstatic.net/20220228_141/1646030462937kE81o_JPEG/WF24DV19WW_01.jpg?type=w860', 'https://shop-phinf.pstatic.net/20220228_241/1646030463277cB0lM_JPEG/WF24DV19WW_02.jpg?type=w860', 'https://shop-phinf.pstatic.net/20220228_101/16460304632670LCnU_JPEG/WF24DV19WW_03.jpg?type=w860', 'https://shop-phinf.pstatic.net/20220228_233/1646030463283p9SvP_JPEG/WF24DV19WW_04.jpg?type=w860', 'https://shop-phinf.pstatic.net/20220228_214/1646030462986WjyQ8_JPEG/WF24DV19WW_05.jpg?type=w860', 'https://shop-phinf.pstatic.net/20220228_65/1646030462969fuoLv_JPEG/WF24DV19WW_06.jpg?type=w860', 'https://shop-phinf.pstatic.net/20220228_111/1646030463140M3w5N_JPEG/WF24DV19WW_07.jpg?type=w860']</t>
  </si>
  <si>
    <t>https://smartstore.naver.com/kndigitalstore/products/6355246975</t>
  </si>
  <si>
    <t>['https://store.img11.co.kr/51894763/65cace52-a38c-4493-9009-3a4b80200a70_1659320976733.gif', 'https://store.img11.co.kr/51894763/0c595caf-6a77-4f95-99bc-2e327ee4729f_1665724474150.jpg', 'https://shop-phinf.pstatic.net/20220228_131/16460301433387Ex0n_JPEG/1XXX.jpg?type=w860', 'https://shop-phinf.pstatic.net/20220228_220/16460301433517eabX_JPEG/2XXX.jpg?type=w860', 'https://shop-phinf.pstatic.net/20220228_89/1646030143697SLl0P_JPEG/3XXX.jpg?type=w860', 'https://shop-phinf.pstatic.net/20220228_176/1646030131289MW3Se_JPEG/WA19A8370KV_01.jpg?type=w860', 'https://shop-phinf.pstatic.net/20220228_27/1646030131299oiFdz_JPEG/WA19A8370KV_02.jpg?type=w860', 'https://shop-phinf.pstatic.net/20220228_119/1646030131298tBRwi_JPEG/WA19A8370KV_03.jpg?type=w860', 'https://shop-phinf.pstatic.net/20220228_44/1646030131310fha3m_JPEG/WA19A8370KV_04.jpg?type=w860']</t>
  </si>
  <si>
    <t>https://smartstore.naver.com/kndigitalstore/products/6332853713</t>
  </si>
  <si>
    <t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'https://shop-phinf.pstatic.net/20220222_58/1645497022094rCnnG_JPEG/SM-X900NZAEKOO_01.jpg?type=w860', 'https://shop-phinf.pstatic.net/20220222_241/1645497022095mLMFT_JPEG/SM-X900NZAEKOO_02.jpg?type=w860', 'https://shop-phinf.pstatic.net/20220222_7/1645496901011cBp6T_JPEG/SM-X900NZ_01.jpg?type=w860', 'https://shop-phinf.pstatic.net/20220222_167/1645496901031t0baR_JPEG/SM-X900NZ_02.jpg?type=w860', 'https://shop-phinf.pstatic.net/20220222_244/1645496901018YPeHT_JPEG/SM-X900NZ_03.jpg?type=w860', 'https://shop-phinf.pstatic.net/20220222_197/1645496901037BXlbS_JPEG/SM-X900NZ_04.jpg?type=w860']</t>
  </si>
  <si>
    <t>https://smartstore.naver.com/kndigitalstore/products/6332848844</t>
  </si>
  <si>
    <t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'https://shop-phinf.pstatic.net/20220222_145/1645496894640BdhV5_JPEG/SM-X900NZAAKOO_01.jpg?type=w860', 'https://shop-phinf.pstatic.net/20220222_293/1645496894305sgCID_JPEG/SM-X900NZAAKOO_02.jpg?type=w860', 'https://shop-phinf.pstatic.net/20220222_7/1645496901011cBp6T_JPEG/SM-X900NZ_01.jpg?type=w860', 'https://shop-phinf.pstatic.net/20220222_167/1645496901031t0baR_JPEG/SM-X900NZ_02.jpg?type=w860', 'https://shop-phinf.pstatic.net/20220222_244/1645496901018YPeHT_JPEG/SM-X900NZ_03.jpg?type=w860', 'https://shop-phinf.pstatic.net/20220222_197/1645496901037BXlbS_JPEG/SM-X900NZ_04.jpg?type=w860']</t>
  </si>
  <si>
    <t>https://smartstore.naver.com/kndigitalstore/products/6332835121</t>
  </si>
  <si>
    <t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'https://shop-phinf.pstatic.net/20220222_193/1645496691246xysRS_JPEG/SM-X800NZAFKOO_01.jpg?type=w860', 'https://shop-phinf.pstatic.net/20220222_286/16454966909126UAou_JPEG/SM-X800NZAFKOO_02.jpg?type=w860', 'https://shop-phinf.pstatic.net/20220222_206/1645496463014B3xuD_JPEG/SM-X800NZ_01.jpg?type=w860', 'https://shop-phinf.pstatic.net/20220222_146/16454964630174QJwX_JPEG/SM-X800NZ_02.jpg?type=w860', 'https://shop-phinf.pstatic.net/20220222_125/1645496463045Pccnz_JPEG/SM-X800NZ_03.jpg?type=w860', 'https://shop-phinf.pstatic.net/20220222_187/1645496463014ow8k3_JPEG/SM-X800NZ_04.jpg?type=w860']</t>
  </si>
  <si>
    <t>https://smartstore.naver.com/kndigitalstore/products/6332819518</t>
  </si>
  <si>
    <t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'https://shop-phinf.pstatic.net/20220222_2/1645496452739IpPQy_JPEG/SM-X800NZSAKOO_01.jpg?type=w860', 'https://shop-phinf.pstatic.net/20220222_144/1645496457117xpKo7_JPEG/SM-X800NZSAKOO_02.jpg?type=w860', 'https://shop-phinf.pstatic.net/20220222_206/1645496463014B3xuD_JPEG/SM-X800NZ_01.jpg?type=w860', 'https://shop-phinf.pstatic.net/20220222_146/16454964630174QJwX_JPEG/SM-X800NZ_02.jpg?type=w860', 'https://shop-phinf.pstatic.net/20220222_125/1645496463045Pccnz_JPEG/SM-X800NZ_03.jpg?type=w860', 'https://shop-phinf.pstatic.net/20220222_187/1645496463014ow8k3_JPEG/SM-X800NZ_04.jpg?type=w860']</t>
  </si>
  <si>
    <t>https://smartstore.naver.com/kndigitalstore/products/6332809148</t>
  </si>
  <si>
    <t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'https://shop-phinf.pstatic.net/20220222_84/1645496369860hGsau_JPEG/SM-X700NZAFKOO_01.jpg?type=w860', 'https://shop-phinf.pstatic.net/20220222_119/1645496369851hIxtQ_JPEG/SM-X700NZAFKOO_02.jpg?type=w860', 'https://shop-phinf.pstatic.net/20220222_204/1645495882822B4Y1z_JPEG/SM-X700N_01.jpg?type=w860', 'https://shop-phinf.pstatic.net/20220222_245/1645495882521uyaEK_JPEG/SM-X700N_02.jpg?type=w860', 'https://shop-phinf.pstatic.net/20220222_195/1645495882835rnBpu_JPEG/SM-X700N_03.jpg?type=w860', 'https://shop-phinf.pstatic.net/20220222_99/1645495882502PFQyb_JPEG/SM-X700N_04.jpg?type=w860']</t>
  </si>
  <si>
    <t>https://smartstore.naver.com/kndigitalstore/products/6332799284</t>
  </si>
  <si>
    <t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'https://shop-phinf.pstatic.net/20220222_168/16454958828620FvkD_JPEG/SM-X700NZSAKOO_01.jpg?type=w860', 'https://shop-phinf.pstatic.net/20220222_31/1645495882839j0Bq6_JPEG/SM-X700NZSAKOO_02.jpg?type=w860', 'https://shop-phinf.pstatic.net/20220222_204/1645495882822B4Y1z_JPEG/SM-X700N_01.jpg?type=w860', 'https://shop-phinf.pstatic.net/20220222_245/1645495882521uyaEK_JPEG/SM-X700N_02.jpg?type=w860', 'https://shop-phinf.pstatic.net/20220222_195/1645495882835rnBpu_JPEG/SM-X700N_03.jpg?type=w860', 'https://shop-phinf.pstatic.net/20220222_99/1645495882502PFQyb_JPEG/SM-X700N_04.jpg?type=w860']</t>
  </si>
  <si>
    <t>https://smartstore.naver.com/kndigitalstore/products/6299968780</t>
  </si>
  <si>
    <t>['https://store.img11.co.kr/51894763/65cace52-a38c-4493-9009-3a4b80200a70_1659320976733.gif', 'https://store.img11.co.kr/51894763/0c595caf-6a77-4f95-99bc-2e327ee4729f_1665724474150.jpg', 'https://shop-phinf.pstatic.net/20220214_129/1644816698472mVI4C_JPEG/1XXX.jpg?type=w860', 'https://shop-phinf.pstatic.net/20220214_273/1644816698481vn3MA_JPEG/2XXX.jpg?type=w860', 'https://shop-phinf.pstatic.net/20220214_42/1644816698838DF6QU_JPEG/3XXX.jpg?type=w860', 'https://shop-phinf.pstatic.net/20220214_156/1644817109643xIcuD_JPEG/NT950XDC-XC59S_01.jpg?type=w860', 'https://shop-phinf.pstatic.net/20220214_221/1644817109679PRJ0c_JPEG/NT950XDC-XC59S_02.jpg?type=w860', 'https://shop-phinf.pstatic.net/20220214_254/1644817109667GryeQ_JPEG/NT950XDC-XC59S_03.jpg?type=w860', 'https://shop-phinf.pstatic.net/20220214_195/1644817109665evI9R_JPEG/NT950XDC-XC59S_04.jpg?type=w860', 'https://shop-phinf.pstatic.net/20220214_119/1644817109350ME8VY_JPEG/NT950XDC-XC59S_05.jpg?type=w860']</t>
  </si>
  <si>
    <t>https://smartstore.naver.com/kndigitalstore/products/6299944848</t>
  </si>
  <si>
    <t>['https://store.img11.co.kr/51894763/65cace52-a38c-4493-9009-3a4b80200a70_1659320976733.gif', 'https://store.img11.co.kr/51894763/0c595caf-6a77-4f95-99bc-2e327ee4729f_1665724474150.jpg', 'https://shop-phinf.pstatic.net/20220214_129/1644816698472mVI4C_JPEG/1XXX.jpg?type=w860', 'https://shop-phinf.pstatic.net/20220214_273/1644816698481vn3MA_JPEG/2XXX.jpg?type=w860', 'https://shop-phinf.pstatic.net/20220214_42/1644816698838DF6QU_JPEG/3XXX.jpg?type=w860', 'https://shop-phinf.pstatic.net/20220214_11/1644816679282pw2Xk_JPEG/NT750XDA-KC39S_01.jpg?type=w860', 'https://shop-phinf.pstatic.net/20220214_6/1644816679648aV1sq_JPEG/NT750XDA-KC39S_02.jpg?type=w860', 'https://shop-phinf.pstatic.net/20220214_156/1644816679964iYhcu_JPEG/NT750XDA-KC39S_03.jpg?type=w860', 'https://shop-phinf.pstatic.net/20220214_114/1644816679583pESFl_JPEG/NT750XDA-KC39S_04.jpg?type=w860', 'https://shop-phinf.pstatic.net/20220214_143/1644816678958H4nK2_JPEG/NT750XDA-KC39S_05.jpg?type=w860']</t>
  </si>
  <si>
    <t>https://smartstore.naver.com/kndigitalstore/products/6285628369</t>
  </si>
  <si>
    <t>['https://store.img11.co.kr/51894763/65cace52-a38c-4493-9009-3a4b80200a70_1659320976733.gif', 'https://store.img11.co.kr/51894763/0c595caf-6a77-4f95-99bc-2e327ee4729f_1665724474150.jpg', 'https://shop-phinf.pstatic.net/20220210_286/1644475608141q77GF_JPEG/1XXX.jpg?type=w860', 'https://shop-phinf.pstatic.net/20220210_66/1644475608152u4LsH_JPEG/2XXX.jpg?type=w860', 'https://shop-phinf.pstatic.net/20220210_138/1644475608500qcYoT_JPEG/3XXX.jpg?type=w860', 'https://shop-phinf.pstatic.net/20220210_150/1644475589432NzMtj_JPEG/BEI3MST_01.jpg?type=w860', 'https://shop-phinf.pstatic.net/20220210_54/1644475589419lndXR_JPEG/BEI3MST_02.jpg?type=w860', 'https://shop-phinf.pstatic.net/20220210_137/1644475589433o4zLW_JPEG/BEI3MST_03.jpg?type=w860', 'https://shop-phinf.pstatic.net/20220210_190/16444755978999WlKy_JPEG/electric_ranges_001.jpg?type=w860', 'https://shop-phinf.pstatic.net/20220210_184/1644475597530BRQJr_JPEG/electric_ranges_002.jpg?type=w860']</t>
  </si>
  <si>
    <t>https://smartstore.naver.com/kndigitalstore/products/6285602478</t>
  </si>
  <si>
    <t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'https://shop-phinf.pstatic.net/20220210_113/1644474872391GVgH9_JPEG/MO22A7797CP_01.jpg?type=w860', 'https://shop-phinf.pstatic.net/20220210_57/164447487294288kbY_JPEG/MO22A7797CW_01.jpg?type=w860', 'https://shop-phinf.pstatic.net/20220210_17/1644474872691LtFAU_JPEG/MO22A7797CK_01.jpg?type=w860', 'https://shop-phinf.pstatic.net/20220210_20/1644474872419JcKIf_JPEG/MO22A7797CV_01.jpg?type=w860', 'https://shop-phinf.pstatic.net/20220210_72/1644474872664YpMGu_JPEG/MO22A7797CF_01.jpg?type=w860',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t>
  </si>
  <si>
    <t>https://smartstore.naver.com/kndigitalstore/products/6285597223</t>
  </si>
  <si>
    <t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'https://shop-phinf.pstatic.net/20220210_72/1644474872664YpMGu_JPEG/MO22A7797CF_01.jpg?type=w860', 'https://shop-phinf.pstatic.net/20220210_113/1644474872391GVgH9_JPEG/MO22A7797CP_01.jpg?type=w860', 'https://shop-phinf.pstatic.net/20220210_57/164447487294288kbY_JPEG/MO22A7797CW_01.jpg?type=w860', 'https://shop-phinf.pstatic.net/20220210_17/1644474872691LtFAU_JPEG/MO22A7797CK_01.jpg?type=w860', 'https://shop-phinf.pstatic.net/20220210_20/1644474872419JcKIf_JPEG/MO22A7797CV_01.jpg?type=w860',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t>
  </si>
  <si>
    <t>https://smartstore.naver.com/kndigitalstore/products/6285591519</t>
  </si>
  <si>
    <t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'https://shop-phinf.pstatic.net/20220210_20/1644474872419JcKIf_JPEG/MO22A7797CV_01.jpg?type=w860', 'https://shop-phinf.pstatic.net/20220210_72/1644474872664YpMGu_JPEG/MO22A7797CF_01.jpg?type=w860', 'https://shop-phinf.pstatic.net/20220210_113/1644474872391GVgH9_JPEG/MO22A7797CP_01.jpg?type=w860', 'https://shop-phinf.pstatic.net/20220210_57/164447487294288kbY_JPEG/MO22A7797CW_01.jpg?type=w860', 'https://shop-phinf.pstatic.net/20220210_17/1644474872691LtFAU_JPEG/MO22A7797CK_01.jpg?type=w860',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t>
  </si>
  <si>
    <t>https://smartstore.naver.com/kndigitalstore/products/6285584337</t>
  </si>
  <si>
    <t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'https://shop-phinf.pstatic.net/20220210_17/1644474872691LtFAU_JPEG/MO22A7797CK_01.jpg?type=w860', 'https://shop-phinf.pstatic.net/20220210_20/1644474872419JcKIf_JPEG/MO22A7797CV_01.jpg?type=w860', 'https://shop-phinf.pstatic.net/20220210_72/1644474872664YpMGu_JPEG/MO22A7797CF_01.jpg?type=w860', 'https://shop-phinf.pstatic.net/20220210_113/1644474872391GVgH9_JPEG/MO22A7797CP_01.jpg?type=w860', 'https://shop-phinf.pstatic.net/20220210_57/164447487294288kbY_JPEG/MO22A7797CW_01.jpg?type=w860',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t>
  </si>
  <si>
    <t>https://smartstore.naver.com/kndigitalstore/products/6285578092</t>
  </si>
  <si>
    <t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'https://shop-phinf.pstatic.net/20220210_57/164447487294288kbY_JPEG/MO22A7797CW_01.jpg?type=w860', 'https://shop-phinf.pstatic.net/20220210_17/1644474872691LtFAU_JPEG/MO22A7797CK_01.jpg?type=w860', 'https://shop-phinf.pstatic.net/20220210_20/1644474872419JcKIf_JPEG/MO22A7797CV_01.jpg?type=w860', 'https://shop-phinf.pstatic.net/20220210_72/1644474872664YpMGu_JPEG/MO22A7797CF_01.jpg?type=w860', 'https://shop-phinf.pstatic.net/20220210_113/1644474872391GVgH9_JPEG/MO22A7797CP_01.jpg?type=w860',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t>
  </si>
  <si>
    <t>https://smartstore.naver.com/kndigitalstore/products/6280462673</t>
  </si>
  <si>
    <t>['https://store.img11.co.kr/51894763/65cace52-a38c-4493-9009-3a4b80200a70_1659320976733.gif', 'https://store.img11.co.kr/51894763/0c595caf-6a77-4f95-99bc-2e327ee4729f_1665724474150.jpg', 'https://shop-phinf.pstatic.net/20220209_167/1644386516975GVOdg_JPEG/1XXX.jpg?type=w860', 'https://shop-phinf.pstatic.net/20220209_150/1644386516981MxlYH_JPEG/2XXX.jpg?type=w860', 'https://shop-phinf.pstatic.net/20220209_150/1644386517642ENbk8_JPEG/3XXX.jpg?type=w860', 'https://shop-phinf.pstatic.net/20220209_195/1644386507550QK3il_JPEG/SL-C565WHYP_01.jpg?type=w860', 'https://shop-phinf.pstatic.net/20220209_132/1644386507562xJars_JPEG/SL-C565WHYP_02.jpg?type=w860', 'https://shop-phinf.pstatic.net/20220209_106/1644386507559KyQJF_JPEG/SL-C565WHYP_03.jpg?type=w860', 'https://shop-phinf.pstatic.net/20220209_253/1644386507564WkbiX_JPEG/SL-C565WHYP_04.jpg?type=w860', 'https://shop-phinf.pstatic.net/20220209_104/1644386507547XCB6w_JPEG/SL-C565WHYP_05.jpg?type=w860']</t>
  </si>
  <si>
    <t>https://smartstore.naver.com/kndigitalstore/products/6272046509</t>
  </si>
  <si>
    <t>['https://store.img11.co.kr/51894763/65cace52-a38c-4493-9009-3a4b80200a70_1659320976733.gif', 'https://store.img11.co.kr/51894763/0c595caf-6a77-4f95-99bc-2e327ee4729f_1665724474150.jpg', 'https://shop-phinf.pstatic.net/20220107_241/1641518453638M77rN_JPEG/relaxXXX.jpg?type=w860', 'https://shop-phinf.pstatic.net/20220107_55/1641518446402PLvgB_JPEG/delivery_5w.jpg?type=w860', 'https://shop-phinf.pstatic.net/20220207_108/1644197069872CfFKS_JPEG/3XXX.jpg?type=w860', 'https://shop-phinf.pstatic.net/20220111_13/1641878853047gmJ19_JPEG/FS061PGHA___.jpg?type=w860', 'https://shop-phinf.pstatic.net/20220207_46/1644197538332efOTb_JPEG/FS061PSSA_e01.jpg?type=w860', 'https://shop-phinf.pstatic.net/20220207_124/1644197538333BRb74_JPEG/FS061PRSA_e01.jpg?type=w860', 'https://shop-phinf.pstatic.net/20220207_279/1644197538331ljmM4_JPEG/FS061PGSA_e01.jpg?type=w860', 'https://shop-phinf.pstatic.net/20211230_19/1640845154385CKuLK_JPEG/FS061PGSA_02.jpg?type=w860', 'https://shop-phinf.pstatic.net/20211230_173/1640845158721lc5By_JPEG/FS061PGSA_03.jpg?type=w860', 'https://shop-phinf.pstatic.net/20211230_155/1640845162853swutN_JPEG/FS061PGSA_04.jpg?type=w860']</t>
  </si>
  <si>
    <t>https://smartstore.naver.com/kndigitalstore/products/6257105301</t>
  </si>
  <si>
    <t>['https://store.img11.co.kr/51894763/65cace52-a38c-4493-9009-3a4b80200a70_1659320976733.gif', 'https://store.img11.co.kr/51894763/0c595caf-6a77-4f95-99bc-2e327ee4729f_1665724474150.jpg', 'https://shop-phinf.pstatic.net/20220203_261/16438675046181izsg_JPEG/1XXX.jpg?type=w860', 'https://shop-phinf.pstatic.net/20220203_150/16438675046300GNUa_JPEG/2XXX.jpg?type=w860', 'https://shop-phinf.pstatic.net/20220203_258/1643867504975lkaA5_JPEG/3XXX.jpg?type=w860', 'https://shop-phinf.pstatic.net/20220203_143/1643867531991Aws8F_JPEG/M970_01.jpg?type=w860', 'https://shop-phinf.pstatic.net/20220203_125/1643867460135Che1H_JPEG/MO971GA_01.jpg?type=w860', 'https://shop-phinf.pstatic.net/20220203_37/1643867460116sWSwz_JPEG/MO971WA_01.jpg?type=w860', 'https://shop-phinf.pstatic.net/20220203_143/1643867460144yQxDg_JPEG/RO971_01.jpg?type=w860', 'https://shop-phinf.pstatic.net/20220203_12/16438674601748pJ6o_JPEG/RO971_02.jpg?type=w860', 'https://shop-phinf.pstatic.net/20220203_163/1643867460162h7Wwc_JPEG/RO971_03.jpg?type=w860']</t>
  </si>
  <si>
    <t>https://smartstore.naver.com/kndigitalstore/products/6257096171</t>
  </si>
  <si>
    <t>['https://store.img11.co.kr/51894763/65cace52-a38c-4493-9009-3a4b80200a70_1659320976733.gif', 'https://store.img11.co.kr/51894763/0c595caf-6a77-4f95-99bc-2e327ee4729f_1665724474150.jpg', 'https://shop-phinf.pstatic.net/20220203_261/16438675046181izsg_JPEG/1XXX.jpg?type=w860', 'https://shop-phinf.pstatic.net/20220203_150/16438675046300GNUa_JPEG/2XXX.jpg?type=w860', 'https://shop-phinf.pstatic.net/20220203_258/1643867504975lkaA5_JPEG/3XXX.jpg?type=w860', 'https://shop-phinf.pstatic.net/20220203_143/1643867531991Aws8F_JPEG/M970_01.jpg?type=w860', 'https://shop-phinf.pstatic.net/20220203_37/1643867460116sWSwz_JPEG/MO971WA_01.jpg?type=w860', 'https://shop-phinf.pstatic.net/20220203_125/1643867460135Che1H_JPEG/MO971GA_01.jpg?type=w860', 'https://shop-phinf.pstatic.net/20220203_143/1643867460144yQxDg_JPEG/RO971_01.jpg?type=w860', 'https://shop-phinf.pstatic.net/20220203_12/16438674601748pJ6o_JPEG/RO971_02.jpg?type=w860', 'https://shop-phinf.pstatic.net/20220203_163/1643867460162h7Wwc_JPEG/RO971_03.jpg?type=w860']</t>
  </si>
  <si>
    <t>https://smartstore.naver.com/kndigitalstore/products/6204861394</t>
  </si>
  <si>
    <t>['https://store.img11.co.kr/51894763/65cace52-a38c-4493-9009-3a4b80200a70_1659320976733.gif', 'https://store.img11.co.kr/51894763/0c595caf-6a77-4f95-99bc-2e327ee4729f_1665724474150.jpg', 'https://shop-phinf.pstatic.net/20220119_155/1642559766577JL2P1_JPEG/relaxXXX.jpg?type=w860', 'https://shop-phinf.pstatic.net/20220119_238/16425597665837tJPO_JPEG/delivery_14.jpg?type=w860', 'https://shop-phinf.pstatic.net/20220119_20/1642559766932hMDgi_JPEG/service.jpg?type=w860', 'https://shop-phinf.pstatic.net/20220119_223/16425608492692gh0b_JPEG/FX24WS_01.jpg?type=w860', 'https://shop-phinf.pstatic.net/20220119_205/1642560849278hRfkE_JPEG/FX24WS_02.jpg?type=w860', 'https://shop-phinf.pstatic.net/20220119_233/1642560849267FOvdw_JPEG/FX24WS_03.jpg?type=w860', 'https://shop-phinf.pstatic.net/20220119_27/1642560849276r6JDz_JPEG/FX24WS_04.jpg?type=w860']</t>
  </si>
  <si>
    <t>https://smartstore.naver.com/kndigitalstore/products/6204857436</t>
  </si>
  <si>
    <t>['https://store.img11.co.kr/51894763/65cace52-a38c-4493-9009-3a4b80200a70_1659320976733.gif', 'https://store.img11.co.kr/51894763/0c595caf-6a77-4f95-99bc-2e327ee4729f_1665724474150.jpg', 'https://shop-phinf.pstatic.net/20220119_155/1642559766577JL2P1_JPEG/relaxXXX.jpg?type=w860', 'https://shop-phinf.pstatic.net/20220119_238/16425597665837tJPO_JPEG/delivery_14.jpg?type=w860', 'https://shop-phinf.pstatic.net/20220119_20/1642559766932hMDgi_JPEG/service.jpg?type=w860', 'https://shop-phinf.pstatic.net/20220119_159/1642560737422zaHGn_JPEG/RD20WS_01.jpg?type=w860', 'https://shop-phinf.pstatic.net/20220119_166/1642560737415IHe6o_JPEG/RD20WS_02.jpg?type=w860', 'https://shop-phinf.pstatic.net/20220119_197/1642560737422rHYfR_JPEG/RD20WS_03.jpg?type=w860', 'https://shop-phinf.pstatic.net/20220119_202/1642560737426Tgsbj_JPEG/RD20WS_04.jpg?type=w860']</t>
  </si>
  <si>
    <t>https://smartstore.naver.com/kndigitalstore/products/6187845978</t>
  </si>
  <si>
    <t>['https://store.img11.co.kr/51894763/65cace52-a38c-4493-9009-3a4b80200a70_1659320976733.gif', 'https://store.img11.co.kr/51894763/0c595caf-6a77-4f95-99bc-2e327ee4729f_1665724474150.jpg', 'https://shop-phinf.pstatic.net/20220114_133/16421361782490bBcO_JPEG/relaxXXX.jpg?type=w860', 'https://shop-phinf.pstatic.net/20220114_164/1642136184432oCPMX_JPEG/service.jpg?type=w860', 'https://shop-phinf.pstatic.net/20220114_150/1642136166709uLXC0_JPEG/RQ33A71B2S9_01.jpg?type=w860', 'https://shop-phinf.pstatic.net/20220114_44/16421361665300Kf3g_JPEG/RQ33A71B2S9_02.jpg?type=w860', 'https://shop-phinf.pstatic.net/20220114_62/1642136166718ekRH3_JPEG/RQ33A71B2S9_03.jpg?type=w860', 'https://shop-phinf.pstatic.net/20220114_37/1642136166427mA3WL_JPEG/RQ33A71B2S9_04.jpg?type=w860', 'https://shop-phinf.pstatic.net/20220114_155/1642136166724OHRys_JPEG/RQ33A71B2S9_05.jpg?type=w860']</t>
  </si>
  <si>
    <t>https://smartstore.naver.com/kndigitalstore/products/6156829129</t>
  </si>
  <si>
    <t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'https://shop-phinf.pstatic.net/20220110_27/1641794559093o2mxv_JPEG/service_LGSS_00.jpg?type=w860', 'https://shop-phinf.pstatic.net/20220105_220/1641357062293t3s89_JPEG/AX053B810HND_01.jpg?type=w860', 'https://shop-phinf.pstatic.net/20220105_300/1641357061944jODj1_JPEG/AX053B810HND_02.jpg?type=w860', 'https://shop-phinf.pstatic.net/20220105_19/1641357062282nlzWj_JPEG/AX053B810HND_03.jpg?type=w860']</t>
  </si>
  <si>
    <t>https://smartstore.naver.com/kndigitalstore/products/6156823288</t>
  </si>
  <si>
    <t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'https://shop-phinf.pstatic.net/20220105_84/1641356956553TiFAO_JPEG/AX070B870SBD_01.jpg?type=w860', 'https://shop-phinf.pstatic.net/20220105_179/1641356956550KynS8_JPEG/AX070B870SBD_02.jpg?type=w860', 'https://shop-phinf.pstatic.net/20220105_207/1641356956262Rwcop_JPEG/AX070B870SBD_03.jpg?type=w860']</t>
  </si>
  <si>
    <t>https://smartstore.naver.com/kndigitalstore/products/6156816950</t>
  </si>
  <si>
    <t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'https://shop-phinf.pstatic.net/20220105_248/1641356882570k7I1h_JPEG/AX106B810SND_01.jpg?type=w860', 'https://shop-phinf.pstatic.net/20220105_238/1641356882574GNkfF_JPEG/AX106B810SND_02.jpg?type=w860', 'https://shop-phinf.pstatic.net/20220105_188/1641356882572Rby5h_JPEG/AX106B810SND_03.jpg?type=w860']</t>
  </si>
  <si>
    <t>https://smartstore.naver.com/kndigitalstore/products/6156810446</t>
  </si>
  <si>
    <t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'https://shop-phinf.pstatic.net/20220105_107/1641355170364ri4p8_JPEG/AX106B850SGD_01.jpg?type=w860', 'https://shop-phinf.pstatic.net/20220105_170/16413551703474oJkL_JPEG/AX106B850SGD_02.jpg?type=w860', 'https://shop-phinf.pstatic.net/20220105_283/1641355170380cAGi8_JPEG/AX106B850SGD_03.jpg?type=w860']</t>
  </si>
  <si>
    <t>https://smartstore.naver.com/kndigitalstore/products/6156668940</t>
  </si>
  <si>
    <t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'https://shop-phinf.pstatic.net/20220105_265/1641355072929pX2mv_JPEG/AX123B860HMD_01.jpg?type=w860', 'https://shop-phinf.pstatic.net/20220105_62/1641355072922zHTWn_JPEG/AX123B860HMD_02.jpg?type=w860', 'https://shop-phinf.pstatic.net/20220105_123/1641355072927QlpTJ_JPEG/AX123B860HMD_03.jpg?type=w860']</t>
  </si>
  <si>
    <t>https://smartstore.naver.com/kndigitalstore/products/6156657671</t>
  </si>
  <si>
    <t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'https://shop-phinf.pstatic.net/20220105_145/1641354770922l3rTC_JPEG/AX123B850HGD_01.jpg?type=w860', 'https://shop-phinf.pstatic.net/20220105_287/1641354771253tTFDN_JPEG/AX123B850HGD_02.jpg?type=w860', 'https://shop-phinf.pstatic.net/20220105_292/1641354771238WehEQ_JPEG/AX123B850HGD_03.jpg?type=w860']</t>
  </si>
  <si>
    <t>https://smartstore.naver.com/kndigitalstore/products/6139254992</t>
  </si>
  <si>
    <t>['https://store.img11.co.kr/51894763/65cace52-a38c-4493-9009-3a4b80200a70_1659320976733.gif', 'https://store.img11.co.kr/51894763/0c595caf-6a77-4f95-99bc-2e327ee4729f_1665724474150.jpg', 'https://shop-phinf.pstatic.net/20220103_153/1641191973470lkUdH_JPEG/relaxXXX.jpg?type=w860', 'https://shop-phinf.pstatic.net/20220107_37/1641518569571iyWLP_JPEG/delivery_5w.jpg?type=w860', 'https://shop-phinf.pstatic.net/20211230_244/1640845544174zHDhi_JPEG/38950416214094290_373678049.jpg?type=w860', 'https://shop-phinf.pstatic.net/20220111_94/16418783069144YSRO_JPEG/FS061PGHA___.jpg?type=w860', 'https://shop-phinf.pstatic.net/20211230_35/1640845743739eFhu0_JPEG/FS061PRHA_01.jpg?type=w860', 'https://shop-phinf.pstatic.net/20211230_94/1640845874545slg54_JPEG/FS061PGHA_01.jpg?type=w860', 'https://shop-phinf.pstatic.net/20220103_270/1641191962509W3loi_JPEG/FS061PSHA_01.jpg?type=w860', 'https://shop-phinf.pstatic.net/20211230_297/1640845749212prhB0_JPEG/FS061PGHA_02.jpg?type=w860', 'https://shop-phinf.pstatic.net/20211230_114/1640845752991P0khi_JPEG/FS061PGHA_03.jpg?type=w860', 'https://shop-phinf.pstatic.net/20211230_198/1640845757039NSxfF_JPEG/FS061PGHA_04.jpg?type=w860']</t>
  </si>
  <si>
    <t>https://smartstore.naver.com/kndigitalstore/products/6139251602</t>
  </si>
  <si>
    <t>['https://store.img11.co.kr/51894763/65cace52-a38c-4493-9009-3a4b80200a70_1659320976733.gif', 'https://store.img11.co.kr/51894763/0c595caf-6a77-4f95-99bc-2e327ee4729f_1665724474150.jpg', 'https://shop-phinf.pstatic.net/20220107_69/1641518531976fKpyy_JPEG/relaxXXX.jpg?type=w860', 'https://shop-phinf.pstatic.net/20220107_11/16415185265138fIXl_JPEG/delivery_5w.jpg?type=w860', 'https://shop-phinf.pstatic.net/20211230_244/1640845544174zHDhi_JPEG/38950416214094290_373678049.jpg?type=w860', 'https://shop-phinf.pstatic.net/20220111_156/1641878375152txLdH_JPEG/FS061PGHA___.jpg?type=w860', 'https://shop-phinf.pstatic.net/20220103_266/1641192024591XBC7s_JPEG/FS061PSHA_01.jpg?type=w860', 'https://shop-phinf.pstatic.net/20211230_35/1640845743739eFhu0_JPEG/FS061PRHA_01.jpg?type=w860', 'https://shop-phinf.pstatic.net/20211230_94/1640845874545slg54_JPEG/FS061PGHA_01.jpg?type=w860', 'https://shop-phinf.pstatic.net/20211230_297/1640845749212prhB0_JPEG/FS061PGHA_02.jpg?type=w860', 'https://shop-phinf.pstatic.net/20211230_114/1640845752991P0khi_JPEG/FS061PGHA_03.jpg?type=w860', 'https://shop-phinf.pstatic.net/20211230_198/1640845757039NSxfF_JPEG/FS061PGHA_04.jpg?type=w860']</t>
  </si>
  <si>
    <t>https://smartstore.naver.com/kndigitalstore/products/6139248486</t>
  </si>
  <si>
    <t>['https://store.img11.co.kr/51894763/65cace52-a38c-4493-9009-3a4b80200a70_1659320976733.gif', 'https://store.img11.co.kr/51894763/0c595caf-6a77-4f95-99bc-2e327ee4729f_1665724474150.jpg', 'https://shop-phinf.pstatic.net/20220103_290/1641192077251lG5Qa_JPEG/relaxXXX.jpg?type=w860', 'https://shop-phinf.pstatic.net/20220107_291/1641518506861JsyNb_JPEG/delivery_5w.jpg?type=w860', 'https://shop-phinf.pstatic.net/20211230_244/1640845544174zHDhi_JPEG/38950416214094290_373678049.jpg?type=w860', 'https://shop-phinf.pstatic.net/20220111_171/1641878419302Ktwch_JPEG/FS061PGHA___.jpg?type=w860', 'https://shop-phinf.pstatic.net/20211230_78/1640845551472avqp5_JPEG/FS061PGHA_01.jpg?type=w860', 'https://shop-phinf.pstatic.net/20220103_286/1641192067081458xD_JPEG/FS061PSHA_01.jpg?type=w860', 'https://shop-phinf.pstatic.net/20211230_35/1640845743739eFhu0_JPEG/FS061PRHA_01.jpg?type=w860', 'https://shop-phinf.pstatic.net/20211230_297/1640845749212prhB0_JPEG/FS061PGHA_02.jpg?type=w860', 'https://shop-phinf.pstatic.net/20211230_114/1640845752991P0khi_JPEG/FS061PGHA_03.jpg?type=w860', 'https://shop-phinf.pstatic.net/20211230_198/1640845757039NSxfF_JPEG/FS061PGHA_04.jpg?type=w860']</t>
  </si>
  <si>
    <t>https://smartstore.naver.com/kndigitalstore/products/6139230706</t>
  </si>
  <si>
    <t>['https://store.img11.co.kr/51894763/65cace52-a38c-4493-9009-3a4b80200a70_1659320976733.gif', 'https://store.img11.co.kr/51894763/0c595caf-6a77-4f95-99bc-2e327ee4729f_1665724474150.jpg', 'https://shop-phinf.pstatic.net/20220107_224/1641518483345LeBhk_JPEG/relaxXXX.jpg?type=w860', 'https://shop-phinf.pstatic.net/20220107_33/1641518476791kNilx_JPEG/delivery_5w.jpg?type=w860', 'https://shop-phinf.pstatic.net/20211230_133/1640845123434wodHO_JPEG/service_LGSS.jpg?type=w860', 'https://shop-phinf.pstatic.net/20220111_108/1641878501149js15U_JPEG/FS061PGHA___.jpg?type=w860', 'https://shop-phinf.pstatic.net/20220103_227/164119216982237uTQ_JPEG/FS061PRSA_01.jpg?type=w860', 'https://shop-phinf.pstatic.net/20211230_131/1640845282251HA13w_JPEG/FS061PGSA_01.jpg?type=w860', 'https://shop-phinf.pstatic.net/20220103_51/1641192134848e7DlA_JPEG/FS061PSSA_01.jpg?type=w860', 'https://shop-phinf.pstatic.net/20211230_19/1640845154385CKuLK_JPEG/FS061PGSA_02.jpg?type=w860', 'https://shop-phinf.pstatic.net/20211230_173/1640845158721lc5By_JPEG/FS061PGSA_03.jpg?type=w860', 'https://shop-phinf.pstatic.net/20211230_155/1640845162853swutN_JPEG/FS061PGSA_04.jpg?type=w860']</t>
  </si>
  <si>
    <t>https://smartstore.naver.com/kndigitalstore/products/6139227693</t>
  </si>
  <si>
    <t>['https://store.img11.co.kr/51894763/65cace52-a38c-4493-9009-3a4b80200a70_1659320976733.gif', 'https://store.img11.co.kr/51894763/0c595caf-6a77-4f95-99bc-2e327ee4729f_1665724474150.jpg', 'https://shop-phinf.pstatic.net/20220107_241/1641518453638M77rN_JPEG/relaxXXX.jpg?type=w860', 'https://shop-phinf.pstatic.net/20220107_55/1641518446402PLvgB_JPEG/delivery_5w.jpg?type=w860', 'https://shop-phinf.pstatic.net/20211230_133/1640845123434wodHO_JPEG/service_LGSS.jpg?type=w860', 'https://shop-phinf.pstatic.net/20220111_13/1641878853047gmJ19_JPEG/FS061PGHA___.jpg?type=w860', 'https://shop-phinf.pstatic.net/20220103_93/1641187757899LeFrT_JPEG/FS061PSSA_01.jpg?type=w860', 'https://shop-phinf.pstatic.net/20220103_5/1641192209675t8t89_JPEG/FS061PRSA_01.jpg?type=w860', 'https://shop-phinf.pstatic.net/20211230_131/1640845282251HA13w_JPEG/FS061PGSA_01.jpg?type=w860', 'https://shop-phinf.pstatic.net/20211230_19/1640845154385CKuLK_JPEG/FS061PGSA_02.jpg?type=w860', 'https://shop-phinf.pstatic.net/20211230_173/1640845158721lc5By_JPEG/FS061PGSA_03.jpg?type=w860', 'https://shop-phinf.pstatic.net/20211230_155/1640845162853swutN_JPEG/FS061PGSA_04.jpg?type=w860']</t>
  </si>
  <si>
    <t>https://smartstore.naver.com/kndigitalstore/products/6113864946</t>
  </si>
  <si>
    <t>['https://store.img11.co.kr/51894763/65cace52-a38c-4493-9009-3a4b80200a70_1659320976733.gif', 'https://store.img11.co.kr/51894763/0c595caf-6a77-4f95-99bc-2e327ee4729f_1665724474150.jpg', 'https://shop-phinf.pstatic.net/20211221_254/1640062976693pNlCz_JPEG/relaxXXX.jpg?type=w860', 'https://shop-phinf.pstatic.net/20211221_195/1640062976720kyzpD_JPEG/service_LGSS.jpg?type=w860', 'https://shop-phinf.pstatic.net/20211221_96/16400633162867nmQO_JPEG/DV20A9740CE_01.jpg?type=w860', 'https://shop-phinf.pstatic.net/20211221_40/1640063501038c8wB4_JPEG/DV20A9740CP_01.jpg?type=w860', 'https://shop-phinf.pstatic.net/20211221_295/1640063320921ap01E_JPEG/DV20A9740_02.jpg?type=w860', 'https://shop-phinf.pstatic.net/20211221_151/1640063327535199KT_JPEG/DV20A9740_03.jpg?type=w860', 'https://shop-phinf.pstatic.net/20211221_41/1640063333200eh6Jm_JPEG/DV20A9740_04.jpg?type=w860']</t>
  </si>
  <si>
    <t>https://smartstore.naver.com/kndigitalstore/products/6113856491</t>
  </si>
  <si>
    <t>['https://store.img11.co.kr/51894763/65cace52-a38c-4493-9009-3a4b80200a70_1659320976733.gif', 'https://store.img11.co.kr/51894763/0c595caf-6a77-4f95-99bc-2e327ee4729f_1665724474150.jpg', 'https://shop-phinf.pstatic.net/20211221_254/1640062976693pNlCz_JPEG/relaxXXX.jpg?type=w860', 'https://shop-phinf.pstatic.net/20211221_195/1640062976720kyzpD_JPEG/service_LGSS.jpg?type=w860', 'https://shop-phinf.pstatic.net/20211221_73/1640063312118od792_JPEG/DV20A9740CP_01.jpg?type=w860', 'https://shop-phinf.pstatic.net/20211221_96/16400633162867nmQO_JPEG/DV20A9740CE_01.jpg?type=w860', 'https://shop-phinf.pstatic.net/20211221_295/1640063320921ap01E_JPEG/DV20A9740_02.jpg?type=w860', 'https://shop-phinf.pstatic.net/20211221_151/1640063327535199KT_JPEG/DV20A9740_03.jpg?type=w860', 'https://shop-phinf.pstatic.net/20211221_41/1640063333200eh6Jm_JPEG/DV20A9740_04.jpg?type=w860']</t>
  </si>
  <si>
    <t>https://smartstore.naver.com/kndigitalstore/products/6113849715</t>
  </si>
  <si>
    <t>['https://store.img11.co.kr/51894763/65cace52-a38c-4493-9009-3a4b80200a70_1659320976733.gif', 'https://store.img11.co.kr/51894763/0c595caf-6a77-4f95-99bc-2e327ee4729f_1665724474150.jpg', 'https://shop-phinf.pstatic.net/20211221_254/1640062976693pNlCz_JPEG/relaxXXX.jpg?type=w860', 'https://shop-phinf.pstatic.net/20211221_195/1640062976720kyzpD_JPEG/service_LGSS.jpg?type=w860', 'https://shop-phinf.pstatic.net/20211221_10/1640062955004qe1Sl_JPEG/DV20A8740BE_01.jpg?type=w860', 'https://shop-phinf.pstatic.net/20211221_244/1640062955012Wnsfx_JPEG/DV20A8740BE_02.jpg?type=w860', 'https://shop-phinf.pstatic.net/20211221_268/16400629550154i8nx_JPEG/DV20A8740BE_03.jpg?type=w860', 'https://shop-phinf.pstatic.net/20211221_212/1640062955024eDarN_JPEG/DV20A8740BE_04.jpg?type=w860']</t>
  </si>
  <si>
    <t>https://smartstore.naver.com/kndigitalstore/products/6110884979</t>
  </si>
  <si>
    <t>['https://store.img11.co.kr/51894763/65cace52-a38c-4493-9009-3a4b80200a70_1659320976733.gif', 'https://store.img11.co.kr/51894763/0c595caf-6a77-4f95-99bc-2e327ee4729f_1665724474150.jpg', 'https://shop-phinf.pstatic.net/20211220_92/1639980416982WY50f_JPEG/relaxXXX.jpg?type=w860', 'https://shop-phinf.pstatic.net/20211220_17/1639980417008uqi5l_JPEG/service_LGSS.jpg?type=w860', 'https://shop-phinf.pstatic.net/20211220_247/16399804043466blIa_JPEG/DV17A9740CF_01.jpg?type=w860', 'https://shop-phinf.pstatic.net/20211220_45/1639980404363r7UeG_JPEG/DV17A9740CF_02.jpg?type=w860', 'https://shop-phinf.pstatic.net/20211220_132/1639980404359sethq_JPEG/DV17A9740CF_03.jpg?type=w860', 'https://shop-phinf.pstatic.net/20211220_129/1639980404361p91S5_JPEG/DV17A9740CF_04.jpg?type=w860']</t>
  </si>
  <si>
    <t>https://smartstore.naver.com/kndigitalstore/products/6102902314</t>
  </si>
  <si>
    <t>['https://store.img11.co.kr/51894763/65cace52-a38c-4493-9009-3a4b80200a70_1659320976733.gif', 'https://store.img11.co.kr/51894763/0c595caf-6a77-4f95-99bc-2e327ee4729f_1665724474150.jpg', 'https://shop-phinf.pstatic.net/20211217_40/1639718674155h897K_JPEG/relaxXXX.jpg?type=w860', 'https://shop-phinf.pstatic.net/20211217_98/16397186590319sN58_JPEG/service_XX.jpg?type=w860', 'https://shop-phinf.pstatic.net/20211217_285/1639718690989Y38k2_JPEG/SFW-ML500NO_01.jpg?type=w860', 'https://shop-phinf.pstatic.net/20211217_197/16397189089096uxQ8_JPEG/SFW-1500MOL_01.jpg?type=w860', 'https://shop-phinf.pstatic.net/20211217_137/1639718695816zo9ma_JPEG/SFW-1500_02.jpg?type=w860']</t>
  </si>
  <si>
    <t>https://smartstore.naver.com/kndigitalstore/products/6102887046</t>
  </si>
  <si>
    <t>['https://store.img11.co.kr/51894763/65cace52-a38c-4493-9009-3a4b80200a70_1659320976733.gif', 'https://store.img11.co.kr/51894763/0c595caf-6a77-4f95-99bc-2e327ee4729f_1665724474150.jpg', 'https://shop-phinf.pstatic.net/20211217_40/1639718674155h897K_JPEG/relaxXXX.jpg?type=w860', 'https://shop-phinf.pstatic.net/20211217_98/16397186590319sN58_JPEG/service_XX.jpg?type=w860', 'https://shop-phinf.pstatic.net/20211217_227/1639718686053tpfa8_JPEG/SFW-1500MOL_01.jpg?type=w860', 'https://shop-phinf.pstatic.net/20211217_285/1639718690989Y38k2_JPEG/SFW-ML500NO_01.jpg?type=w860', 'https://shop-phinf.pstatic.net/20211217_137/1639718695816zo9ma_JPEG/SFW-1500_02.jpg?type=w860']</t>
  </si>
  <si>
    <t>https://smartstore.naver.com/kndigitalstore/products/6079752429</t>
  </si>
  <si>
    <t>['https://store.img11.co.kr/51894763/65cace52-a38c-4493-9009-3a4b80200a70_1659320976733.gif', 'https://store.img11.co.kr/51894763/0c595caf-6a77-4f95-99bc-2e327ee4729f_1665724474150.jpg', 'https://shop-phinf.pstatic.net/20211209_23/1639029991405armF7_JPEG/service_LGSS.jpg?type=w860', 'https://shop-phinf.pstatic.net/20211209_159/1639029981625lBRXP_JPEG/LC32R502FHKXKR_01.jpg?type=w860', 'https://shop-phinf.pstatic.net/20211209_27/1639029981618p735N_JPEG/LC32R502FHKXKR_02.jpg?type=w860', 'https://shop-phinf.pstatic.net/20211209_188/1639029981619trdkJ_JPEG/LC32R502FHKXKR_03.jpg?type=w860', 'https://shop-phinf.pstatic.net/20211209_81/1639029981285EOsl8_JPEG/LC32R502FHKXKR_04.jpg?type=w860', 'https://shop-phinf.pstatic.net/20211209_204/1639029981608PLz4D_JPEG/LC32R502FHKXKR_05.jpg?type=w860', 'https://shop-phinf.pstatic.net/20211209_184/1639029981620w4sIt_JPEG/LC32R502FHKXKR_06.jpg?type=w860']</t>
  </si>
  <si>
    <t>https://smartstore.naver.com/kndigitalstore/products/6062916363</t>
  </si>
  <si>
    <t>['https://store.img11.co.kr/51894763/65cace52-a38c-4493-9009-3a4b80200a70_1659320976733.gif', 'https://store.img11.co.kr/51894763/0c595caf-6a77-4f95-99bc-2e327ee4729f_1665724474150.jpg', 'https://shop-phinf.pstatic.net/20220104_119/1641261209771SkBQo_JPEG/delivery_12.jpg?type=w860', 'https://shop-phinf.pstatic.net/20211203_239/1638508813456PwDAl_JPEG/service_LGSS.jpg?type=w860', 'https://shop-phinf.pstatic.net/20230102_257/1672639956140eLBss_JPEG/K73BGY_00.jpg?type=w860', 'https://shop-phinf.pstatic.net/20230102_71/1672639964948MCgVg_JPEG/K73RGY_00.jpg?type=w860', 'https://shop-phinf.pstatic.net/20211203_204/1638509057108qMb0h_JPEG/K73BGY_02.jpg?type=w860', 'https://shop-phinf.pstatic.net/20211203_193/1638509057110Cb8KJ_JPEG/K73BGY_03.jpg?type=w860']</t>
  </si>
  <si>
    <t>https://smartstore.naver.com/kndigitalstore/products/6062910732</t>
  </si>
  <si>
    <t>['https://store.img11.co.kr/51894763/65cace52-a38c-4493-9009-3a4b80200a70_1659320976733.gif', 'https://store.img11.co.kr/51894763/0c595caf-6a77-4f95-99bc-2e327ee4729f_1665724474150.jpg', 'https://shop-phinf.pstatic.net/20220104_60/1641261187577b7kxA_JPEG/delivery_12.jpg?type=w860', 'https://shop-phinf.pstatic.net/20211203_239/1638508813456PwDAl_JPEG/service_LGSS.jpg?type=w860', 'https://shop-phinf.pstatic.net/20211203_113/1638508801353Ovuvl_JPEG/K73RGY_01.jpg?type=w860', 'https://shop-phinf.pstatic.net/20211203_258/1638509241316QeewH_JPEG/K73BGY_01.jpg?type=w860', 'https://shop-phinf.pstatic.net/20211203_275/16385088013571lNs6_JPEG/K73RGY_02.jpg?type=w860', 'https://shop-phinf.pstatic.net/20211203_55/1638508801364tJu7g_JPEG/K73RGY_03.jpg?type=w860']</t>
  </si>
  <si>
    <t>https://smartstore.naver.com/kndigitalstore/products/6062898281</t>
  </si>
  <si>
    <t>['https://store.img11.co.kr/51894763/65cace52-a38c-4493-9009-3a4b80200a70_1659320976733.gif', 'https://store.img11.co.kr/51894763/0c595caf-6a77-4f95-99bc-2e327ee4729f_1665724474150.jpg', 'https://shop-phinf.pstatic.net/20220110_134/1641796206641KaUTx_JPEG/delivery_14.jpg?type=w860', 'https://shop-phinf.pstatic.net/20211203_96/16385082705197F1qf_JPEG/service_LGSS.jpg?type=w860', 'https://shop-phinf.pstatic.net/20211203_217/1638508257462RgB37_JPEG/K83VG_01.jpg?type=w860', 'https://shop-phinf.pstatic.net/20211203_136/1638508309277NBKXm_JPEG/K83RG_01.jpg?type=w860', 'https://shop-phinf.pstatic.net/20211203_248/1638508257467eIXIc_JPEG/K83VG_02.jpg?type=w860', 'https://shop-phinf.pstatic.net/20211203_214/1638508257448jHTBE_JPEG/K83VG_03.jpg?type=w860']</t>
  </si>
  <si>
    <t>https://smartstore.naver.com/kndigitalstore/products/6043138136</t>
  </si>
  <si>
    <t>['https://store.img11.co.kr/51894763/65cace52-a38c-4493-9009-3a4b80200a70_1659320976733.gif', 'https://store.img11.co.kr/51894763/0c595caf-6a77-4f95-99bc-2e327ee4729f_1665724474150.jpg', 'https://shop-phinf.pstatic.net/20211126_75/1637900706481sBIJT_JPEG/service_LGSS.jpg?type=w860', 'https://shop-phinf.pstatic.net/20211126_280/1637900688507vNYVu_JPEG/RQ48A9002S9_01.jpg?type=w860', 'https://shop-phinf.pstatic.net/20211126_231/1637900688535pD4mP_JPEG/RQ48A9002S9_02.jpg?type=w860', 'https://shop-phinf.pstatic.net/20211126_54/16379006885249R7S0_JPEG/RQ48A9002S9_03.jpg?type=w860', 'https://shop-phinf.pstatic.net/20211126_169/1637900688539AXdBQ_JPEG/RQ48A9002S9_04.jpg?type=w860', 'https://shop-phinf.pstatic.net/20211126_126/1637900688556c1RXz_JPEG/RQ48A9002S9_05.jpg?type=w860']</t>
  </si>
  <si>
    <t>https://smartstore.naver.com/kndigitalstore/products/6040554577</t>
  </si>
  <si>
    <t>['https://store.img11.co.kr/51894763/65cace52-a38c-4493-9009-3a4b80200a70_1659320976733.gif', 'https://store.img11.co.kr/51894763/0c595caf-6a77-4f95-99bc-2e327ee4729f_1665724474150.jpg', 'https://shop-phinf.pstatic.net/20211126_19/1637889574315OvhfI_JPEG/delivery_5w.jpg?type=w860', 'https://shop-phinf.pstatic.net/20211125_238/1637814668988tC6qb_JPEG/38950416214094290_373678049.jpg?type=w860', 'https://shop-phinf.pstatic.net/20211125_80/1637814648207elXg1_JPEG/ML32GW1_01.jpg?type=w860', 'https://shop-phinf.pstatic.net/20211125_237/1637814648197m3tCT_JPEG/ML32EW1_01.jpg?type=w860', 'https://shop-phinf.pstatic.net/20211125_198/1637814648213WMTfS_JPEG/ML32SW1_01.jpg?type=w860', 'https://shop-phinf.pstatic.net/20211125_14/1637814648215bWm2g_JPEG/ML32W1_01.jpg?type=w860', 'https://shop-phinf.pstatic.net/20211125_39/1637814648215QtsT7_JPEG/ML32W1_02.jpg?type=w860', 'https://shop-phinf.pstatic.net/20211125_115/1637814648199UrXcm_JPEG/ML32W1_03.jpg?type=w860', 'https://shop-phinf.pstatic.net/20211125_144/1637814648327hoX3A_JPEG/ML32W1_04.jpg?type=w860', 'https://shop-phinf.pstatic.net/20211125_284/1637814648341h26Yl_JPEG/ML32W1_05.jpg?type=w860']</t>
  </si>
  <si>
    <t>https://smartstore.naver.com/kndigitalstore/products/6040552030</t>
  </si>
  <si>
    <t>['https://store.img11.co.kr/51894763/65cace52-a38c-4493-9009-3a4b80200a70_1659320976733.gif', 'https://store.img11.co.kr/51894763/0c595caf-6a77-4f95-99bc-2e327ee4729f_1665724474150.jpg', 'https://shop-phinf.pstatic.net/20211126_40/1637889550531gX22p_JPEG/delivery_5w.jpg?type=w860', 'https://shop-phinf.pstatic.net/20220107_169/1641522089437Elhoa_JPEG/relaxXXX.jpg?type=w860', 'https://shop-phinf.pstatic.net/20211125_238/1637814668988tC6qb_JPEG/38950416214094290_373678049.jpg?type=w860', 'https://shop-phinf.pstatic.net/20211125_198/1637814648213WMTfS_JPEG/ML32SW1_01.jpg?type=w860', 'https://shop-phinf.pstatic.net/20211125_80/1637814648207elXg1_JPEG/ML32GW1_01.jpg?type=w860', 'https://shop-phinf.pstatic.net/20211125_237/1637814648197m3tCT_JPEG/ML32EW1_01.jpg?type=w860', 'https://shop-phinf.pstatic.net/20211125_14/1637814648215bWm2g_JPEG/ML32W1_01.jpg?type=w860', 'https://shop-phinf.pstatic.net/20211125_39/1637814648215QtsT7_JPEG/ML32W1_02.jpg?type=w860', 'https://shop-phinf.pstatic.net/20211125_115/1637814648199UrXcm_JPEG/ML32W1_03.jpg?type=w860', 'https://shop-phinf.pstatic.net/20211125_144/1637814648327hoX3A_JPEG/ML32W1_04.jpg?type=w860', 'https://shop-phinf.pstatic.net/20211125_284/1637814648341h26Yl_JPEG/ML32W1_05.jpg?type=w860']</t>
  </si>
  <si>
    <t>https://smartstore.naver.com/kndigitalstore/products/6040546430</t>
  </si>
  <si>
    <t>['https://store.img11.co.kr/51894763/65cace52-a38c-4493-9009-3a4b80200a70_1659320976733.gif', 'https://store.img11.co.kr/51894763/0c595caf-6a77-4f95-99bc-2e327ee4729f_1665724474150.jpg', 'https://shop-phinf.pstatic.net/20211126_297/1637889460578oKfkw_JPEG/delivery_5w.jpg?type=w860', 'https://shop-phinf.pstatic.net/20211125_238/1637814668988tC6qb_JPEG/38950416214094290_373678049.jpg?type=w860', 'https://shop-phinf.pstatic.net/20211125_237/1637814648197m3tCT_JPEG/ML32EW1_01.jpg?type=w860', 'https://shop-phinf.pstatic.net/20211125_198/1637814648213WMTfS_JPEG/ML32SW1_01.jpg?type=w860', 'https://shop-phinf.pstatic.net/20211125_80/1637814648207elXg1_JPEG/ML32GW1_01.jpg?type=w860', 'https://shop-phinf.pstatic.net/20211125_14/1637814648215bWm2g_JPEG/ML32W1_01.jpg?type=w860', 'https://shop-phinf.pstatic.net/20211125_39/1637814648215QtsT7_JPEG/ML32W1_02.jpg?type=w860', 'https://shop-phinf.pstatic.net/20211125_115/1637814648199UrXcm_JPEG/ML32W1_03.jpg?type=w860', 'https://shop-phinf.pstatic.net/20211125_144/1637814648327hoX3A_JPEG/ML32W1_04.jpg?type=w860', 'https://shop-phinf.pstatic.net/20211125_284/1637814648341h26Yl_JPEG/ML32W1_05.jpg?type=w860']</t>
  </si>
  <si>
    <t>https://smartstore.naver.com/kndigitalstore/products/6040531830</t>
  </si>
  <si>
    <t>['https://store.img11.co.kr/51894763/65cace52-a38c-4493-9009-3a4b80200a70_1659320976733.gif', 'https://store.img11.co.kr/51894763/0c595caf-6a77-4f95-99bc-2e327ee4729f_1665724474150.jpg', 'https://shop-phinf.pstatic.net/20220107_182/1641522150723EmjuA_JPEG/relaxXXX.jpg?type=w860', 'https://shop-phinf.pstatic.net/20220107_205/1641522142869mBjfh_JPEG/delivery_5w.jpg?type=w860', 'https://shop-phinf.pstatic.net/20211125_134/1637814245672qUMKK_JPEG/service_LGSS.jpg?type=w860', 'https://shop-phinf.pstatic.net/20211125_8/1637814236758IdvjX_JPEG/ML39BW_01.jpg?type=w860', 'https://shop-phinf.pstatic.net/20211125_68/1637814237070Jj1Uf_JPEG/ML39BW_02.jpg?type=w860', 'https://shop-phinf.pstatic.net/20211125_182/1637814236763kt747_JPEG/ML39BW_03.jpg?type=w860', 'https://shop-phinf.pstatic.net/20211125_195/1637814236746tDzb1_JPEG/ML39BW_04.jpg?type=w860', 'https://shop-phinf.pstatic.net/20211125_219/1637814236764YlI4B_JPEG/ML39BW_05.jpg?type=w860']</t>
  </si>
  <si>
    <t>https://smartstore.naver.com/kndigitalstore/products/6040359807</t>
  </si>
  <si>
    <t>['https://store.img11.co.kr/51894763/65cace52-a38c-4493-9009-3a4b80200a70_1659320976733.gif', 'https://store.img11.co.kr/51894763/0c595caf-6a77-4f95-99bc-2e327ee4729f_1665724474150.jpg', 'https://shop-phinf.pstatic.net/20211125_25/1637809709763cMFjR_JPEG/service_LGSS.jpg?type=w860', 'https://shop-phinf.pstatic.net/20211125_50/1637809691038jg5NJ_JPEG/DUBJ2CA_01.jpg?type=w860', 'https://shop-phinf.pstatic.net/20211125_38/1637809691061BLse9_JPEG/DUBJ2CA_02.jpg?type=w860', 'https://shop-phinf.pstatic.net/20211125_247/1637809691052CK85F_JPEG/DUBJ2CA_03.jpg?type=w860', 'https://shop-phinf.pstatic.net/20211125_172/1637809691050mdbrL_JPEG/DUBJ2CA_04.jpg?type=w860', 'https://shop-phinf.pstatic.net/20211125_48/1637809691064HUzQB_JPEG/DUBJ2CA_05.jpg?type=w860', 'https://shop-phinf.pstatic.net/20211125_16/1637809911552JUMVK_JPEG/LGdishwashers_01.jpg?type=w860', 'https://shop-phinf.pstatic.net/20211125_21/16378099207848Fo7p_JPEG/LGdishwashers_02.jpg?type=w860']</t>
  </si>
  <si>
    <t>https://smartstore.naver.com/kndigitalstore/products/6040343715</t>
  </si>
  <si>
    <t>['https://store.img11.co.kr/51894763/65cace52-a38c-4493-9009-3a4b80200a70_1659320976733.gif', 'https://store.img11.co.kr/51894763/0c595caf-6a77-4f95-99bc-2e327ee4729f_1665724474150.jpg', 'https://shop-phinf.pstatic.net/20220112_292/1641952922959UXKLO_JPEG/relaxXXX.jpg?type=w860', 'https://shop-phinf.pstatic.net/20220112_208/1641952947328ySjPC_JPEG/delivery_14.jpg?type=w860', 'https://shop-phinf.pstatic.net/20211125_174/1637809254830Fbxnv_JPEG/service_LGSS.jpg?type=w860', 'https://shop-phinf.pstatic.net/20211125_137/1637809244022eIKa5_JPEG/HEI1V9_01.jpg?type=w860', 'https://shop-phinf.pstatic.net/20211125_51/1637809244037rTIeo_JPEG/HEI1V9_02.jpg?type=w860', 'https://shop-phinf.pstatic.net/20211125_39/1637809244035lhfsE_JPEG/HEI1V9_03.jpg?type=w860']</t>
  </si>
  <si>
    <t>https://smartstore.naver.com/kndigitalstore/products/6032193042</t>
  </si>
  <si>
    <t>['https://store.img11.co.kr/51894763/65cace52-a38c-4493-9009-3a4b80200a70_1659320976733.gif', 'https://store.img11.co.kr/51894763/0c595caf-6a77-4f95-99bc-2e327ee4729f_1665724474150.jpg', 'https://shop-phinf.pstatic.net/20211122_65/1637564291749JGUTY_JPEG/service_XX.jpg?type=w860', 'https://shop-phinf.pstatic.net/20211122_231/1637564283860xw4NL_JPEG/WDL20GEWQSS_01.jpg?type=w860', 'https://shop-phinf.pstatic.net/20211122_88/16375642838291fmzt_JPEG/WDL20GEWQSS_02.jpg?type=w860', 'https://shop-phinf.pstatic.net/20211122_199/1637564283823elAzr_JPEG/WDL20GEWQSS_03.jpg?type=w860', 'https://shop-phinf.pstatic.net/20211122_202/1637564283800np4Kg_JPEG/WDL20GEWQSS_04.jpg?type=w860']</t>
  </si>
  <si>
    <t>https://smartstore.naver.com/kndigitalstore/products/6032140925</t>
  </si>
  <si>
    <t>['https://store.img11.co.kr/51894763/65cace52-a38c-4493-9009-3a4b80200a70_1659320976733.gif', 'https://store.img11.co.kr/51894763/0c595caf-6a77-4f95-99bc-2e327ee4729f_1665724474150.jpg', 'https://shop-phinf.pstatic.net/20211122_142/1637563287802boqAe_JPEG/service_XX.jpg?type=w860', 'https://shop-phinf.pstatic.net/20211122_82/1637563277882TXPjJ_JPEG/WDL22GEWUS_01.jpg?type=w860', 'https://shop-phinf.pstatic.net/20211122_146/1637563277873PYL70_JPEG/WDL22GEWUS_02.jpg?type=w860', 'https://shop-phinf.pstatic.net/20211122_276/1637563277874bdYd9_JPEG/WDL22GEWUS_03.jpg?type=w860', 'https://shop-phinf.pstatic.net/20211122_152/1637563277863rRzSt_JPEG/WDL22GEWUS_04.jpg?type=w860']</t>
  </si>
  <si>
    <t>https://smartstore.naver.com/kndigitalstore/products/6000864016</t>
  </si>
  <si>
    <t>['https://store.img11.co.kr/51894763/65cace52-a38c-4493-9009-3a4b80200a70_1659320976733.gif', 'https://store.img11.co.kr/51894763/0c595caf-6a77-4f95-99bc-2e327ee4729f_1665724474150.jpg', 'https://shop-phinf.pstatic.net/20211126_110/1637888842324O22MN_JPEG/delivery_5w.jpg?type=w860', 'https://shop-phinf.pstatic.net/20211110_151/1636521901067smHtA_JPEG/service_LGSS.jpg?type=w860', 'https://shop-phinf.pstatic.net/20211110_288/1636521916995yU1HL_JPEG/MLJ39EW_01.jpg?type=w860', 'https://shop-phinf.pstatic.net/20211110_106/1636522081463Aw51w_JPEG/MLJ39CW_01.jpg?type=w860', 'https://shop-phinf.pstatic.net/20211110_121/1636521929914dsosU_JPEG/MLJ39_01.jpg?type=w860', 'https://shop-phinf.pstatic.net/20211110_268/1636521929910EmMsC_JPEG/MLJ39_02.jpg?type=w860', 'https://shop-phinf.pstatic.net/20211110_218/1636521929912TYCbn_JPEG/MLJ39_03.jpg?type=w860', 'https://shop-phinf.pstatic.net/20211110_294/1636521929922KfQWo_JPEG/MLJ39_04.jpg?type=w860']</t>
  </si>
  <si>
    <t>https://smartstore.naver.com/kndigitalstore/products/6000858721</t>
  </si>
  <si>
    <t>['https://store.img11.co.kr/51894763/65cace52-a38c-4493-9009-3a4b80200a70_1659320976733.gif', 'https://store.img11.co.kr/51894763/0c595caf-6a77-4f95-99bc-2e327ee4729f_1665724474150.jpg', 'https://shop-phinf.pstatic.net/20211126_260/1637888812665U2w8g_JPEG/delivery_5w.jpg?type=w860', 'https://shop-phinf.pstatic.net/20211110_151/1636521901067smHtA_JPEG/service_LGSS.jpg?type=w860', 'https://shop-phinf.pstatic.net/20211110_285/1636521912209WNyq5_JPEG/MLJ39CW_01.jpg?type=w860', 'https://shop-phinf.pstatic.net/20211110_288/1636521916995yU1HL_JPEG/MLJ39EW_01.jpg?type=w860', 'https://shop-phinf.pstatic.net/20211110_121/1636521929914dsosU_JPEG/MLJ39_01.jpg?type=w860', 'https://shop-phinf.pstatic.net/20211110_268/1636521929910EmMsC_JPEG/MLJ39_02.jpg?type=w860', 'https://shop-phinf.pstatic.net/20211110_218/1636521929912TYCbn_JPEG/MLJ39_03.jpg?type=w860', 'https://shop-phinf.pstatic.net/20211110_294/1636521929922KfQWo_JPEG/MLJ39_04.jpg?type=w860']</t>
  </si>
  <si>
    <t>https://smartstore.naver.com/kndigitalstore/products/5980091056</t>
  </si>
  <si>
    <t>['https://store.img11.co.kr/51894763/65cace52-a38c-4493-9009-3a4b80200a70_1659320976733.gif', 'https://store.img11.co.kr/51894763/0c595caf-6a77-4f95-99bc-2e327ee4729f_1665724474150.jpg', 'https://shop-phinf.pstatic.net/20211103_257/1635902809790dhbIl_JPEG/service_LGSS.jpg?type=w860', 'https://shop-phinf.pstatic.net/20211103_162/1635902792582DoRJV_JPEG/K330S19E_01.jpg?type=w860', 'https://shop-phinf.pstatic.net/20211103_28/1635902792584wjrLt_JPEG/K330S19E_02.jpg?type=w860', 'https://shop-phinf.pstatic.net/20211103_10/1635902792587sAlf9_JPEG/K330S19E_03.jpg?type=w860', 'https://shop-phinf.pstatic.net/20211103_204/1635902792554UOe6b_JPEG/K330S19E_04.jpg?type=w860', 'https://shop-phinf.pstatic.net/20211103_246/1635902792586TYyr9_JPEG/K330S19E_05.jpg?type=w860']</t>
  </si>
  <si>
    <t>https://smartstore.naver.com/kndigitalstore/products/5975053239</t>
  </si>
  <si>
    <t>['https://store.img11.co.kr/51894763/65cace52-a38c-4493-9009-3a4b80200a70_1659320976733.gif', 'https://store.img11.co.kr/51894763/0c595caf-6a77-4f95-99bc-2e327ee4729f_1665724474150.jpg', 'https://shop-phinf.pstatic.net/20211101_285/1635748073662goU3L_JPEG/service_XX.jpg?type=w860', 'https://shop-phinf.pstatic.net/20211101_228/16357477394074Sya7_JPEG/BKB-8502D_01.jpg?type=w860', 'https://shop-phinf.pstatic.net/20211101_159/1635747739413G7qkt_JPEG/BKB-8502S_01.jpg?type=w860', 'https://shop-phinf.pstatic.net/20211101_179/1635747753259WOVEh_JPEG/BKB-8502S_02.jpg?type=w860']</t>
  </si>
  <si>
    <t>https://smartstore.naver.com/kndigitalstore/products/5974811363</t>
  </si>
  <si>
    <t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'https://shop-phinf.pstatic.net/20211101_3/16357435669607fg20_JPEG/WL3M400-KWK_01.jpg?type=w860', 'https://shop-phinf.pstatic.net/20211101_288/1635743566987WKvTo_JPEG/WL3M400-KWK_02.jpg?type=w860', 'https://shop-phinf.pstatic.net/20211101_293/1635743566961dbcTr_JPEG/WL3M400-KWK_03.jpg?type=w860']</t>
  </si>
  <si>
    <t>https://smartstore.naver.com/kndigitalstore/products/5964772592</t>
  </si>
  <si>
    <t>['https://store.img11.co.kr/51894763/65cace52-a38c-4493-9009-3a4b80200a70_1659320976733.gif', 'https://store.img11.co.kr/51894763/0c595caf-6a77-4f95-99bc-2e327ee4729f_1665724474150.jpg', 'https://shop-phinf.pstatic.net/20211118_43/1637201841657W0Epc_JPEG/delivery_12end.jpg?type=w860', 'https://shop-phinf.pstatic.net/20211028_234/1635384690197mEKSo_JPEG/service_XX.jpg?type=w860', 'https://shop-phinf.pstatic.net/20211028_76/16353847036202lKmn_JPEG/PCS-400_w01.jpg?type=w860', 'https://shop-phinf.pstatic.net/20211028_65/1635384703627SL4kn_JPEG/PCS-400_s01.jpg?type=w860', 'https://shop-phinf.pstatic.net/20211028_281/1635384703634AeE5E_JPEG/PCS-400_02.jpg?type=w860']</t>
  </si>
  <si>
    <t>https://smartstore.naver.com/kndigitalstore/products/5964769967</t>
  </si>
  <si>
    <t>['https://store.img11.co.kr/51894763/65cace52-a38c-4493-9009-3a4b80200a70_1659320976733.gif', 'https://store.img11.co.kr/51894763/0c595caf-6a77-4f95-99bc-2e327ee4729f_1665724474150.jpg', 'https://shop-phinf.pstatic.net/20211118_30/16372018682673VnK9_JPEG/delivery_12end.jpg?type=w860', 'https://shop-phinf.pstatic.net/20211028_234/1635384690197mEKSo_JPEG/service_XX.jpg?type=w860', 'https://shop-phinf.pstatic.net/20211028_65/1635384703627SL4kn_JPEG/PCS-400_s01.jpg?type=w860', 'https://shop-phinf.pstatic.net/20211028_76/16353847036202lKmn_JPEG/PCS-400_w01.jpg?type=w860', 'https://shop-phinf.pstatic.net/20211028_281/1635384703634AeE5E_JPEG/PCS-400_02.jpg?type=w860']</t>
  </si>
  <si>
    <t>https://smartstore.naver.com/kndigitalstore/products/5963333950</t>
  </si>
  <si>
    <t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'https://shop-phinf.pstatic.net/20211027_158/1635327180676zSzWc_JPEG/service_LGSS.jpg?type=w860', 'https://shop-phinf.pstatic.net/20211027_80/1635327138007elnMp_JPEG/WD505AGB3V_01.jpg?type=w860', 'https://shop-phinf.pstatic.net/20211027_299/1635327148735KAKiW_JPEG/WD505APB3V_01.jpg?type=w860', 'https://shop-phinf.pstatic.net/20211027_220/1635327125023EY6BG_JPEG/WD505AMB3V_01.jpg?type=w860', 'https://shop-phinf.pstatic.net/20211027_114/1635327701984IKTDU_JPEG/WD505ACB3V_01.jpg?type=w860', 'https://shop-phinf.pstatic.net/20211027_66/1635327196854IGJfe_JPEG/WD505ACB3V_02.jpg?type=w860', 'https://shop-phinf.pstatic.net/20211027_124/1635327196858eMAyF_JPEG/WD505ACB3V_03.jpg?type=w860', 'https://shop-phinf.pstatic.net/20211027_276/1635327196844oJdDm_JPEG/WD505ACB3V_04.jpg?type=w860', 'https://shop-phinf.pstatic.net/20211027_93/1635327196873oI3I2_JPEG/WD505ACB3V_05.jpg?type=w860', 'https://shop-phinf.pstatic.net/20211027_263/1635327551088N4Kua_JPEG/water-purifiers_00.jpg?type=w860']</t>
  </si>
  <si>
    <t>https://smartstore.naver.com/kndigitalstore/products/5963320054</t>
  </si>
  <si>
    <t>https://smartstore.naver.com/kndigitalstore/products/5963302447</t>
  </si>
  <si>
    <t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'https://shop-phinf.pstatic.net/20211027_158/1635327180676zSzWc_JPEG/service_LGSS.jpg?type=w860', 'https://shop-phinf.pstatic.net/20211027_2/1635327166393Rt82t_JPEG/WD505ACB3V_01.jpg?type=w860', 'https://shop-phinf.pstatic.net/20211027_80/1635327138007elnMp_JPEG/WD505AGB3V_01.jpg?type=w860', 'https://shop-phinf.pstatic.net/20211027_299/1635327148735KAKiW_JPEG/WD505APB3V_01.jpg?type=w860', 'https://shop-phinf.pstatic.net/20211027_220/1635327125023EY6BG_JPEG/WD505AMB3V_01.jpg?type=w860', 'https://shop-phinf.pstatic.net/20211027_66/1635327196854IGJfe_JPEG/WD505ACB3V_02.jpg?type=w860', 'https://shop-phinf.pstatic.net/20211027_124/1635327196858eMAyF_JPEG/WD505ACB3V_03.jpg?type=w860', 'https://shop-phinf.pstatic.net/20211027_276/1635327196844oJdDm_JPEG/WD505ACB3V_04.jpg?type=w860', 'https://shop-phinf.pstatic.net/20211027_93/1635327196873oI3I2_JPEG/WD505ACB3V_05.jpg?type=w860', 'https://shop-phinf.pstatic.net/20211027_263/1635327551088N4Kua_JPEG/water-purifiers_00.jpg?type=w860']</t>
  </si>
  <si>
    <t>https://smartstore.naver.com/kndigitalstore/products/5962782926</t>
  </si>
  <si>
    <t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'https://shop-phinf.pstatic.net/20211027_6/1635311252168e5Mo0_JPEG/service_LGSS.jpg?type=w860', 'https://shop-phinf.pstatic.net/20211027_263/1635318678518VcoMC_JPEG/WD305AW0V_01.jpg?type=w860', 'https://shop-phinf.pstatic.net/20211027_248/1635318692090QRpdV_JPEG/WD305AS0V_01.jpg?type=w860', 'https://shop-phinf.pstatic.net/20211027_272/1635311296028mwuWp_JPEG/WD305AW0V_02.jpg?type=w860', 'https://shop-phinf.pstatic.net/20211027_240/1635311296040vXsp8_JPEG/WD305AW0V_03.jpg?type=w860', 'https://shop-phinf.pstatic.net/20211027_240/1635311296019OmOh8_JPEG/WD305AW0V_04.jpg?type=w860', 'https://shop-phinf.pstatic.net/20211027_210/1635311296050GO11w_JPEG/WD305AW0V_05.jpg?type=w860', 'https://shop-phinf.pstatic.net/20211027_174/1635311313402Rnzjs_JPEG/water-purifiers_00.jpg?type=w860']</t>
  </si>
  <si>
    <t>https://smartstore.naver.com/kndigitalstore/products/5962776140</t>
  </si>
  <si>
    <t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'https://shop-phinf.pstatic.net/20211027_6/1635311252168e5Mo0_JPEG/service_LGSS.jpg?type=w860', 'https://shop-phinf.pstatic.net/20211027_90/1635318481355ijdes_JPEG/WD305AW3V_01.jpg?type=w860', 'https://shop-phinf.pstatic.net/20211027_28/1635318505148zlEJC_JPEG/WD305AS3V_01.jpg?type=w860', 'https://shop-phinf.pstatic.net/20211027_272/1635311296028mwuWp_JPEG/WD305AW0V_02.jpg?type=w860', 'https://shop-phinf.pstatic.net/20211027_240/1635311296040vXsp8_JPEG/WD305AW0V_03.jpg?type=w860', 'https://shop-phinf.pstatic.net/20211027_240/1635311296019OmOh8_JPEG/WD305AW0V_04.jpg?type=w860', 'https://shop-phinf.pstatic.net/20211027_210/1635311296050GO11w_JPEG/WD305AW0V_05.jpg?type=w860', 'https://shop-phinf.pstatic.net/20211027_174/1635311313402Rnzjs_JPEG/water-purifiers_00.jpg?type=w860']</t>
  </si>
  <si>
    <t>https://smartstore.naver.com/kndigitalstore/products/5962443411</t>
  </si>
  <si>
    <t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'https://shop-phinf.pstatic.net/20211027_6/1635311252168e5Mo0_JPEG/service_LGSS.jpg?type=w860', 'https://shop-phinf.pstatic.net/20211027_85/16353117429279a8Tw_JPEG/WD305AS0V_01.jpg?type=w860', 'https://shop-phinf.pstatic.net/20211027_123/1635311731865Vjq7k_JPEG/WD305AW0V_01.jpg?type=w860', 'https://shop-phinf.pstatic.net/20211027_272/1635311296028mwuWp_JPEG/WD305AW0V_02.jpg?type=w860', 'https://shop-phinf.pstatic.net/20211027_240/1635311296040vXsp8_JPEG/WD305AW0V_03.jpg?type=w860', 'https://shop-phinf.pstatic.net/20211027_240/1635311296019OmOh8_JPEG/WD305AW0V_04.jpg?type=w860', 'https://shop-phinf.pstatic.net/20211027_210/1635311296050GO11w_JPEG/WD305AW0V_05.jpg?type=w860', 'https://shop-phinf.pstatic.net/20211027_174/1635311313402Rnzjs_JPEG/water-purifiers_00.jpg?type=w860']</t>
  </si>
  <si>
    <t>https://smartstore.naver.com/kndigitalstore/products/5962428901</t>
  </si>
  <si>
    <t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'https://shop-phinf.pstatic.net/20211027_6/1635311252168e5Mo0_JPEG/service_LGSS.jpg?type=w860', 'https://shop-phinf.pstatic.net/20211027_98/1635311271786jm2hP_JPEG/WD305AS3V_01.jpg?type=w860', 'https://shop-phinf.pstatic.net/20211027_221/1635311286343GJo37_JPEG/WD305AW3V_01.jpg?type=w860', 'https://shop-phinf.pstatic.net/20211027_272/1635311296028mwuWp_JPEG/WD305AW0V_02.jpg?type=w860', 'https://shop-phinf.pstatic.net/20211027_240/1635311296040vXsp8_JPEG/WD305AW0V_03.jpg?type=w860', 'https://shop-phinf.pstatic.net/20211027_240/1635311296019OmOh8_JPEG/WD305AW0V_04.jpg?type=w860', 'https://shop-phinf.pstatic.net/20211027_210/1635311296050GO11w_JPEG/WD305AW0V_05.jpg?type=w860', 'https://shop-phinf.pstatic.net/20211027_174/1635311313402Rnzjs_JPEG/water-purifiers_00.jpg?type=w860']</t>
  </si>
  <si>
    <t>https://smartstore.naver.com/kndigitalstore/products/5960962548</t>
  </si>
  <si>
    <t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'https://shop-phinf.pstatic.net/20211027_270/16352679409940DtWt_JPEG/service_LGSS.jpg?type=w860', 'https://shop-phinf.pstatic.net/20211027_76/1635267964251ujFSQ_JPEG/WD505AW0V_01.jpg?type=w860', 'https://shop-phinf.pstatic.net/20211027_146/1635267953843NEatw_JPEG/WD505AW3V_01.jpg?type=w860', 'https://shop-phinf.pstatic.net/20211027_154/1635267971877YRpwz_JPEG/WD505AW_02.jpg?type=w860', 'https://shop-phinf.pstatic.net/20211027_169/1635267971884ieBTY_JPEG/WD505AW_03.jpg?type=w860', 'https://shop-phinf.pstatic.net/20211027_244/1635267971864JoVwL_JPEG/WD505AW_04.jpg?type=w860', 'https://shop-phinf.pstatic.net/20211027_131/1635267971896wCPPp_JPEG/WD505AW_05.jpg?type=w860', 'https://shop-phinf.pstatic.net/20211027_251/1635267981602f5MY6_JPEG/water-purifiers_00.jpg?type=w860']</t>
  </si>
  <si>
    <t>https://smartstore.naver.com/kndigitalstore/products/5960961086</t>
  </si>
  <si>
    <t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'https://shop-phinf.pstatic.net/20211027_270/16352679409940DtWt_JPEG/service_LGSS.jpg?type=w860', 'https://shop-phinf.pstatic.net/20211027_146/1635267953843NEatw_JPEG/WD505AW3V_01.jpg?type=w860', 'https://shop-phinf.pstatic.net/20211027_76/1635267964251ujFSQ_JPEG/WD505AW0V_01.jpg?type=w860', 'https://shop-phinf.pstatic.net/20211027_154/1635267971877YRpwz_JPEG/WD505AW_02.jpg?type=w860', 'https://shop-phinf.pstatic.net/20211027_169/1635267971884ieBTY_JPEG/WD505AW_03.jpg?type=w860', 'https://shop-phinf.pstatic.net/20211027_244/1635267971864JoVwL_JPEG/WD505AW_04.jpg?type=w860', 'https://shop-phinf.pstatic.net/20211027_131/1635267971896wCPPp_JPEG/WD505AW_05.jpg?type=w860', 'https://shop-phinf.pstatic.net/20211027_251/1635267981602f5MY6_JPEG/water-purifiers_00.jpg?type=w860']</t>
  </si>
  <si>
    <t>https://smartstore.naver.com/kndigitalstore/products/5960889864</t>
  </si>
  <si>
    <t>['https://store.img11.co.kr/51894763/65cace52-a38c-4493-9009-3a4b80200a70_1659320976733.gif', 'https://store.img11.co.kr/51894763/0c595caf-6a77-4f95-99bc-2e327ee4729f_1665724474150.jpg', 'https://shop-phinf.pstatic.net/20211213_147/16393727391882kb19_JPEG/relaxXXX.jpg?type=w860', 'https://shop-phinf.pstatic.net/20211027_240/1635263545332pB3ib_JPEG/service_LGSS.jpg?type=w860', 'https://shop-phinf.pstatic.net/20211027_89/1635263795173QRjEG_JPEG/WD505AS0V_01.jpg?type=w860', 'https://shop-phinf.pstatic.net/20211027_264/1635263559060PiWhd_JPEG/WD505AS3V_01.jpg?type=w860', 'https://shop-phinf.pstatic.net/20211027_82/1635263577355vPpr5_JPEG/WD505AS_02.jpg?type=w860', 'https://shop-phinf.pstatic.net/20211027_44/1635263577368kpBQ2_JPEG/WD505AS_03.jpg?type=w860', 'https://shop-phinf.pstatic.net/20211027_218/1635263577342nEtJQ_JPEG/WD505AS_04.jpg?type=w860', 'https://shop-phinf.pstatic.net/20211027_77/1635263577371tk4Xw_JPEG/WD505AS_05.jpg?type=w860', 'https://shop-phinf.pstatic.net/20211027_113/1635263587640kpklV_JPEG/water-purifiers_00.jpg?type=w860']</t>
  </si>
  <si>
    <t>https://smartstore.naver.com/kndigitalstore/products/5960888387</t>
  </si>
  <si>
    <t>['https://store.img11.co.kr/51894763/65cace52-a38c-4493-9009-3a4b80200a70_1659320976733.gif', 'https://store.img11.co.kr/51894763/0c595caf-6a77-4f95-99bc-2e327ee4729f_1665724474150.jpg', 'https://shop-phinf.pstatic.net/20211213_147/16393727391882kb19_JPEG/relaxXXX.jpg?type=w860', 'https://shop-phinf.pstatic.net/20211027_240/1635263545332pB3ib_JPEG/service_LGSS.jpg?type=w860', 'https://shop-phinf.pstatic.net/20211027_264/1635263559060PiWhd_JPEG/WD505AS3V_01.jpg?type=w860', 'https://shop-phinf.pstatic.net/20211027_42/1635263569737j4STB_JPEG/WD505AS0V_01.jpg?type=w860', 'https://shop-phinf.pstatic.net/20211027_82/1635263577355vPpr5_JPEG/WD505AS_02.jpg?type=w860', 'https://shop-phinf.pstatic.net/20211027_44/1635263577368kpBQ2_JPEG/WD505AS_03.jpg?type=w860', 'https://shop-phinf.pstatic.net/20211027_218/1635263577342nEtJQ_JPEG/WD505AS_04.jpg?type=w860', 'https://shop-phinf.pstatic.net/20211027_77/1635263577371tk4Xw_JPEG/WD505AS_05.jpg?type=w860', 'https://shop-phinf.pstatic.net/20211027_113/1635263587640kpklV_JPEG/water-purifiers_00.jpg?type=w860']</t>
  </si>
  <si>
    <t>https://smartstore.naver.com/kndigitalstore/products/5940926708</t>
  </si>
  <si>
    <t>['https://store.img11.co.kr/51894763/65cace52-a38c-4493-9009-3a4b80200a70_1659320976733.gif', 'https://store.img11.co.kr/51894763/0c595caf-6a77-4f95-99bc-2e327ee4729f_1665724474150.jpg', 'https://shop-phinf.pstatic.net/20211019_129/1634609707804Q27XP_JPEG/service_LGSS.jpg?type=w860', 'https://shop-phinf.pstatic.net/20211019_19/1634609744796Hzkm6_JPEG/SM-R890NZSAKOO_01.jpg?type=w860', 'https://shop-phinf.pstatic.net/20211019_183/16346097270754aVpk_JPEG/SM-R890NZKAKOO_01.jpg?type=w860', 'https://shop-phinf.pstatic.net/20211019_150/16346097357644ce93_JPEG/SM-R890NZKAKOO_02.jpg?type=w860', 'https://shop-phinf.pstatic.net/20211019_271/1634609735767tQ8Io_JPEG/SM-R890NZKAKOO_03.jpg?type=w860', 'https://shop-phinf.pstatic.net/20211019_282/16346097357680z8co_JPEG/SM-R890NZKAKOO_04.jpg?type=w860']</t>
  </si>
  <si>
    <t>https://smartstore.naver.com/kndigitalstore/products/5940923933</t>
  </si>
  <si>
    <t>['https://store.img11.co.kr/51894763/65cace52-a38c-4493-9009-3a4b80200a70_1659320976733.gif', 'https://store.img11.co.kr/51894763/0c595caf-6a77-4f95-99bc-2e327ee4729f_1665724474150.jpg', 'https://shop-phinf.pstatic.net/20211019_129/1634609707804Q27XP_JPEG/service_LGSS.jpg?type=w860', 'https://shop-phinf.pstatic.net/20211019_183/16346097270754aVpk_JPEG/SM-R890NZKAKOO_01.jpg?type=w860', 'https://shop-phinf.pstatic.net/20211019_19/1634609744796Hzkm6_JPEG/SM-R890NZSAKOO_01.jpg?type=w860', 'https://shop-phinf.pstatic.net/20211019_150/16346097357644ce93_JPEG/SM-R890NZKAKOO_02.jpg?type=w860', 'https://shop-phinf.pstatic.net/20211019_271/1634609735767tQ8Io_JPEG/SM-R890NZKAKOO_03.jpg?type=w860', 'https://shop-phinf.pstatic.net/20211019_282/16346097357680z8co_JPEG/SM-R890NZKAKOO_04.jpg?type=w860']</t>
  </si>
  <si>
    <t>https://smartstore.naver.com/kndigitalstore/products/5940908088</t>
  </si>
  <si>
    <t>['https://store.img11.co.kr/51894763/65cace52-a38c-4493-9009-3a4b80200a70_1659320976733.gif', 'https://store.img11.co.kr/51894763/0c595caf-6a77-4f95-99bc-2e327ee4729f_1665724474150.jpg', 'https://shop-phinf.pstatic.net/20211019_134/1634609253933L5IKX_JPEG/service_LGSS.jpg?type=w860', 'https://shop-phinf.pstatic.net/20211019_8/1634609277272znNrb_JPEG/SM-R880NZSAKOO_01.jpg?type=w860', 'https://shop-phinf.pstatic.net/20211019_221/1634609268773IxVSt_JPEG/SM-R880NZKAKOO_01.jpg?type=w860', 'https://shop-phinf.pstatic.net/20211019_224/1634609268773rS0ti_JPEG/SM-R880NZKAKOO_02.jpg?type=w860', 'https://shop-phinf.pstatic.net/20211019_277/1634609268767rVq0X_JPEG/SM-R880NZKAKOO_03.jpg?type=w860', 'https://shop-phinf.pstatic.net/20211019_228/16346092687720T1uo_JPEG/SM-R880NZKAKOO_04.jpg?type=w860']</t>
  </si>
  <si>
    <t>https://smartstore.naver.com/kndigitalstore/products/5940893729</t>
  </si>
  <si>
    <t>['https://store.img11.co.kr/51894763/65cace52-a38c-4493-9009-3a4b80200a70_1659320976733.gif', 'https://store.img11.co.kr/51894763/0c595caf-6a77-4f95-99bc-2e327ee4729f_1665724474150.jpg', 'https://shop-phinf.pstatic.net/20211019_134/1634609253933L5IKX_JPEG/service_LGSS.jpg?type=w860', 'https://shop-phinf.pstatic.net/20211019_221/1634609268773IxVSt_JPEG/SM-R880NZKAKOO_01.jpg?type=w860', 'https://shop-phinf.pstatic.net/20211019_8/1634609277272znNrb_JPEG/SM-R880NZSAKOO_01.jpg?type=w860', 'https://shop-phinf.pstatic.net/20211019_224/1634609268773rS0ti_JPEG/SM-R880NZKAKOO_02.jpg?type=w860', 'https://shop-phinf.pstatic.net/20211019_277/1634609268767rVq0X_JPEG/SM-R880NZKAKOO_03.jpg?type=w860', 'https://shop-phinf.pstatic.net/20211019_228/16346092687720T1uo_JPEG/SM-R880NZKAKOO_04.jpg?type=w860']</t>
  </si>
  <si>
    <t>https://smartstore.naver.com/kndigitalstore/products/5940868998</t>
  </si>
  <si>
    <t>['https://store.img11.co.kr/51894763/65cace52-a38c-4493-9009-3a4b80200a70_1659320976733.gif', 'https://store.img11.co.kr/51894763/0c595caf-6a77-4f95-99bc-2e327ee4729f_1665724474150.jpg', 'https://shop-phinf.pstatic.net/20211019_160/1634608697579ydXzS_JPEG/service_LGSS.jpg?type=w860', 'https://shop-phinf.pstatic.net/20211019_188/1634608728764BbjcC_JPEG/SM-R870NZSAKOO_01.jpg?type=w860', 'https://shop-phinf.pstatic.net/20211019_146/1634608709568tDQo5_JPEG/SM-R870NZGAKOO_01.jpg?type=w860', 'https://shop-phinf.pstatic.net/20211019_34/16346087213939tMMM_JPEG/SM-R870NZKAKOO_01.jpg?type=w860', 'https://shop-phinf.pstatic.net/20211019_156/1634608709574Lgwnc_JPEG/SM-R870NZGAKOO_02.jpg?type=w860', 'https://shop-phinf.pstatic.net/20211019_40/1634608709592bC742_JPEG/SM-R870NZGAKOO_03.jpg?type=w860', 'https://shop-phinf.pstatic.net/20211019_216/1634608709590RkrLO_JPEG/SM-R870NZGAKOO_04.jpg?type=w860']</t>
  </si>
  <si>
    <t>https://smartstore.naver.com/kndigitalstore/products/5940863513</t>
  </si>
  <si>
    <t>['https://store.img11.co.kr/51894763/65cace52-a38c-4493-9009-3a4b80200a70_1659320976733.gif', 'https://store.img11.co.kr/51894763/0c595caf-6a77-4f95-99bc-2e327ee4729f_1665724474150.jpg', 'https://shop-phinf.pstatic.net/20211019_160/1634608697579ydXzS_JPEG/service_LGSS.jpg?type=w860', 'https://shop-phinf.pstatic.net/20211019_34/16346087213939tMMM_JPEG/SM-R870NZKAKOO_01.jpg?type=w860', 'https://shop-phinf.pstatic.net/20211019_188/1634608728764BbjcC_JPEG/SM-R870NZSAKOO_01.jpg?type=w860', 'https://shop-phinf.pstatic.net/20211019_146/1634608709568tDQo5_JPEG/SM-R870NZGAKOO_01.jpg?type=w860', 'https://shop-phinf.pstatic.net/20211019_156/1634608709574Lgwnc_JPEG/SM-R870NZGAKOO_02.jpg?type=w860', 'https://shop-phinf.pstatic.net/20211019_40/1634608709592bC742_JPEG/SM-R870NZGAKOO_03.jpg?type=w860', 'https://shop-phinf.pstatic.net/20211019_216/1634608709590RkrLO_JPEG/SM-R870NZGAKOO_04.jpg?type=w860']</t>
  </si>
  <si>
    <t>https://smartstore.naver.com/kndigitalstore/products/5940854583</t>
  </si>
  <si>
    <t>['https://store.img11.co.kr/51894763/65cace52-a38c-4493-9009-3a4b80200a70_1659320976733.gif', 'https://store.img11.co.kr/51894763/0c595caf-6a77-4f95-99bc-2e327ee4729f_1665724474150.jpg', 'https://shop-phinf.pstatic.net/20211019_160/1634608697579ydXzS_JPEG/service_LGSS.jpg?type=w860', 'https://shop-phinf.pstatic.net/20211019_146/1634608709568tDQo5_JPEG/SM-R870NZGAKOO_01.jpg?type=w860', 'https://shop-phinf.pstatic.net/20211019_34/16346087213939tMMM_JPEG/SM-R870NZKAKOO_01.jpg?type=w860', 'https://shop-phinf.pstatic.net/20211019_188/1634608728764BbjcC_JPEG/SM-R870NZSAKOO_01.jpg?type=w860', 'https://shop-phinf.pstatic.net/20211019_156/1634608709574Lgwnc_JPEG/SM-R870NZGAKOO_02.jpg?type=w860', 'https://shop-phinf.pstatic.net/20211019_40/1634608709592bC742_JPEG/SM-R870NZGAKOO_03.jpg?type=w860', 'https://shop-phinf.pstatic.net/20211019_216/1634608709590RkrLO_JPEG/SM-R870NZGAKOO_04.jpg?type=w860']</t>
  </si>
  <si>
    <t>https://smartstore.naver.com/kndigitalstore/products/5940830533</t>
  </si>
  <si>
    <t>['https://store.img11.co.kr/51894763/65cace52-a38c-4493-9009-3a4b80200a70_1659320976733.gif', 'https://store.img11.co.kr/51894763/0c595caf-6a77-4f95-99bc-2e327ee4729f_1665724474150.jpg', 'https://shop-phinf.pstatic.net/20211019_116/1634607283264lqhY0_JPEG/service_LGSS.jpg?type=w860', 'https://shop-phinf.pstatic.net/20211019_80/1634607320498DXvry_JPEG/SM-R860NZSAKOO_01.jpg?type=w860', 'https://shop-phinf.pstatic.net/20211019_112/1634607296672wxMMY_JPEG/SM-R860NZDAKOO_01.jpg?type=w860', 'https://shop-phinf.pstatic.net/20211019_245/1634607312822olhv0_JPEG/SM-R860NZKAKOO_01.jpg?type=w860', 'https://shop-phinf.pstatic.net/20211019_30/1634607303120g3NU2_JPEG/SM-R860NZDAKOO_02.jpg?type=w860', 'https://shop-phinf.pstatic.net/20211019_45/1634607303133GbP1U_JPEG/SM-R860NZDAKOO_03.jpg?type=w860', 'https://shop-phinf.pstatic.net/20211019_90/1634607303132BlIPr_JPEG/SM-R860NZDAKOO_04.jpg?type=w860']</t>
  </si>
  <si>
    <t>https://smartstore.naver.com/kndigitalstore/products/5940825834</t>
  </si>
  <si>
    <t>['https://store.img11.co.kr/51894763/65cace52-a38c-4493-9009-3a4b80200a70_1659320976733.gif', 'https://store.img11.co.kr/51894763/0c595caf-6a77-4f95-99bc-2e327ee4729f_1665724474150.jpg', 'https://shop-phinf.pstatic.net/20211019_116/1634607283264lqhY0_JPEG/service_LGSS.jpg?type=w860', 'https://shop-phinf.pstatic.net/20211019_245/1634607312822olhv0_JPEG/SM-R860NZKAKOO_01.jpg?type=w860', 'https://shop-phinf.pstatic.net/20211019_80/1634607320498DXvry_JPEG/SM-R860NZSAKOO_01.jpg?type=w860', 'https://shop-phinf.pstatic.net/20211019_112/1634607296672wxMMY_JPEG/SM-R860NZDAKOO_01.jpg?type=w860', 'https://shop-phinf.pstatic.net/20211019_30/1634607303120g3NU2_JPEG/SM-R860NZDAKOO_02.jpg?type=w860', 'https://shop-phinf.pstatic.net/20211019_45/1634607303133GbP1U_JPEG/SM-R860NZDAKOO_03.jpg?type=w860', 'https://shop-phinf.pstatic.net/20211019_90/1634607303132BlIPr_JPEG/SM-R860NZDAKOO_04.jpg?type=w860']</t>
  </si>
  <si>
    <t>https://smartstore.naver.com/kndigitalstore/products/5940819394</t>
  </si>
  <si>
    <t>['https://store.img11.co.kr/51894763/65cace52-a38c-4493-9009-3a4b80200a70_1659320976733.gif', 'https://store.img11.co.kr/51894763/0c595caf-6a77-4f95-99bc-2e327ee4729f_1665724474150.jpg', 'https://shop-phinf.pstatic.net/20211019_116/1634607283264lqhY0_JPEG/service_LGSS.jpg?type=w860', 'https://shop-phinf.pstatic.net/20211019_112/1634607296672wxMMY_JPEG/SM-R860NZDAKOO_01.jpg?type=w860', 'https://shop-phinf.pstatic.net/20211019_245/1634607312822olhv0_JPEG/SM-R860NZKAKOO_01.jpg?type=w860', 'https://shop-phinf.pstatic.net/20211019_80/1634607320498DXvry_JPEG/SM-R860NZSAKOO_01.jpg?type=w860', 'https://shop-phinf.pstatic.net/20211019_30/1634607303120g3NU2_JPEG/SM-R860NZDAKOO_02.jpg?type=w860', 'https://shop-phinf.pstatic.net/20211019_45/1634607303133GbP1U_JPEG/SM-R860NZDAKOO_03.jpg?type=w860', 'https://shop-phinf.pstatic.net/20211019_90/1634607303132BlIPr_JPEG/SM-R860NZDAKOO_04.jpg?type=w860']</t>
  </si>
  <si>
    <t>https://smartstore.naver.com/kndigitalstore/products/5937930802</t>
  </si>
  <si>
    <t>['https://store.img11.co.kr/51894763/65cace52-a38c-4493-9009-3a4b80200a70_1659320976733.gif', 'https://store.img11.co.kr/51894763/0c595caf-6a77-4f95-99bc-2e327ee4729f_1665724474150.jpg', 'https://shop-phinf.pstatic.net/20211214_179/1639443155651D6wmP_JPEG/relaxXXX.jpg?type=w860', 'https://shop-phinf.pstatic.net/20211018_84/1634535196925NH84U_JPEG/service_LGSS.jpg?type=w860', 'https://shop-phinf.pstatic.net/20211018_41/16345352091632khss_JPEG/27TN600S_01.jpg?type=w860', 'https://shop-phinf.pstatic.net/20211018_10/163453520919415eQg_JPEG/27TN600S_02.jpg?type=w860', 'https://shop-phinf.pstatic.net/20211018_188/1634535209176wVecW_JPEG/27TN600S_03.jpg?type=w860', 'https://shop-phinf.pstatic.net/20211018_34/1634535209199eMPba_JPEG/27TN600S_04.jpg?type=w860', 'https://shop-phinf.pstatic.net/20211018_202/1634535209183EDYzv_JPEG/27TN600S_05.jpg?type=w860', 'https://shop-phinf.pstatic.net/20211018_289/16345352091919fRw9_JPEG/27TN600S_06.jpg?type=w860', 'https://shop-phinf.pstatic.net/20211018_243/1634535209331mjT2o_JPEG/27TN600S_07.jpg?type=w860']</t>
  </si>
  <si>
    <t>https://smartstore.naver.com/kndigitalstore/products/5936667880</t>
  </si>
  <si>
    <t>['https://store.img11.co.kr/51894763/65cace52-a38c-4493-9009-3a4b80200a70_1659320976733.gif', 'https://store.img11.co.kr/51894763/0c595caf-6a77-4f95-99bc-2e327ee4729f_1665724474150.jpg', 'https://shop-phinf.pstatic.net/20211018_224/1634520168060754xR_JPEG/service_LGSS.jpg?type=w860', 'https://shop-phinf.pstatic.net/20211018_10/16345201998460zXBY_JPEG/W16RG_01.jpg?type=w860', 'https://shop-phinf.pstatic.net/20211018_133/1634520184476U0gEi_JPEG/W16ED_01.jpg?type=w860', 'https://shop-phinf.pstatic.net/20211018_237/1634520400615dLuHl_JPEG/W16RG_02.jpg?type=w860', 'https://shop-phinf.pstatic.net/20211018_112/1634520400605asaLx_JPEG/W16RG_03.jpg?type=w860', 'https://shop-phinf.pstatic.net/20211018_224/16345204006082spj7_JPEG/W16RG_04.jpg?type=w860', 'https://shop-phinf.pstatic.net/20211018_107/1634520400619uqrJn_JPEG/W16RG_05.jpg?type=w860']</t>
  </si>
  <si>
    <t>https://smartstore.naver.com/kndigitalstore/products/5936656385</t>
  </si>
  <si>
    <t>['https://store.img11.co.kr/51894763/65cace52-a38c-4493-9009-3a4b80200a70_1659320976733.gif', 'https://store.img11.co.kr/51894763/0c595caf-6a77-4f95-99bc-2e327ee4729f_1665724474150.jpg', 'https://shop-phinf.pstatic.net/20211018_224/1634520168060754xR_JPEG/service_LGSS.jpg?type=w860', 'https://shop-phinf.pstatic.net/20211018_133/1634520184476U0gEi_JPEG/W16ED_01.jpg?type=w860', 'https://shop-phinf.pstatic.net/20211018_10/16345201998460zXBY_JPEG/W16RG_01.jpg?type=w860', 'https://shop-phinf.pstatic.net/20211018_141/1634520184478jHJoK_JPEG/W16ED_02.jpg?type=w860', 'https://shop-phinf.pstatic.net/20211018_47/1634520184505sF9Hm_JPEG/W16ED_03.jpg?type=w860', 'https://shop-phinf.pstatic.net/20211018_181/16345201844896J3zN_JPEG/W16ED_04.jpg?type=w860', 'https://shop-phinf.pstatic.net/20211018_221/1634520184504slPu7_JPEG/W16ED_05.jpg?type=w860']</t>
  </si>
  <si>
    <t>https://smartstore.naver.com/kndigitalstore/products/5909162689</t>
  </si>
  <si>
    <t>['https://store.img11.co.kr/51894763/65cace52-a38c-4493-9009-3a4b80200a70_1659320976733.gif', 'https://store.img11.co.kr/51894763/0c595caf-6a77-4f95-99bc-2e327ee4729f_1665724474150.jpg', 'https://shop-phinf.pstatic.net/20211126_179/1637906654360tnaMU_JPEG/delivery_3w.jpg?type=w860', 'https://shop-phinf.pstatic.net/20211006_135/1633497025879iMr9T_JPEG/service_LGSS.jpg?type=w860', 'https://shop-phinf.pstatic.net/20211006_84/163349703724065OxD_JPEG/DW30A3030CC_01.jpg?type=w860', 'https://shop-phinf.pstatic.net/20211006_189/1633497037247SQW8S_JPEG/DW30A3030CC_02.jpg?type=w860', 'https://shop-phinf.pstatic.net/20211006_6/1633497037256SxKOt_JPEG/DW30A3030CC_03.jpg?type=w860', 'https://shop-phinf.pstatic.net/20211006_244/1633497037261SaEqG_JPEG/DW30A3030CC_04.jpg?type=w860', 'https://shop-phinf.pstatic.net/20211006_227/1633497037264CVmfW_JPEG/DW30A3030CC_05.jpg?type=w860', 'https://shop-phinf.pstatic.net/20211014_188/1634178826652VtjbS_JPEG/DW30A3030CC_06.jpg?type=w860', 'https://shop-phinf.pstatic.net/20211006_177/16334970527979UkIz_JPEG/ss6dishwashers_01.jpg?type=w860']</t>
  </si>
  <si>
    <t>https://smartstore.naver.com/kndigitalstore/products/5906174758</t>
  </si>
  <si>
    <t>['https://store.img11.co.kr/51894763/65cace52-a38c-4493-9009-3a4b80200a70_1659320976733.gif', 'https://store.img11.co.kr/51894763/0c595caf-6a77-4f95-99bc-2e327ee4729f_1665724474150.jpg', 'https://shop-phinf.pstatic.net/20211005_250/16334087354901kXew_JPEG/service_LGSS.jpg?type=w860', 'https://shop-phinf.pstatic.net/20211005_162/1633409413709dvP1W_JPEG/DUBJ2VA_01.jpg?type=w860', 'https://shop-phinf.pstatic.net/20211005_259/1633409421466Ody7y_JPEG/DUBJ2EA_01.jpg?type=w860', 'https://shop-phinf.pstatic.net/20211005_293/1633408763609Anqx4_JPEG/DUBJ2GA_01.jpg?type=w860', 'https://shop-phinf.pstatic.net/20211005_247/1633408752118D3Wp9_JPEG/DUBJ2EA_02.jpg?type=w860', 'https://shop-phinf.pstatic.net/20211005_181/1633408752107xa3IV_JPEG/DUBJ2EA_03.jpg?type=w860', 'https://shop-phinf.pstatic.net/20211005_211/1633408752111UNORe_JPEG/DUBJ2EA_04.jpg?type=w860', 'https://shop-phinf.pstatic.net/20211005_24/1633408752137ya9QH_JPEG/DUBJ2EA_05.jpg?type=w860', 'https://shop-phinf.pstatic.net/20211005_166/1633408782346oOocp_JPEG/LGdishwashers_01.jpg?type=w860', 'https://shop-phinf.pstatic.net/20211005_90/1633408782370A6CrO_JPEG/LGdishwashers_02.jpg?type=w860']</t>
  </si>
  <si>
    <t>https://smartstore.naver.com/kndigitalstore/products/5906170564</t>
  </si>
  <si>
    <t>['https://store.img11.co.kr/51894763/65cace52-a38c-4493-9009-3a4b80200a70_1659320976733.gif', 'https://store.img11.co.kr/51894763/0c595caf-6a77-4f95-99bc-2e327ee4729f_1665724474150.jpg', 'https://shop-phinf.pstatic.net/20211214_71/1639446313341tAUqx_JPEG/relaxXXX.jpg?type=w860', 'https://shop-phinf.pstatic.net/20211005_250/16334087354901kXew_JPEG/service_LGSS.jpg?type=w860', 'https://shop-phinf.pstatic.net/20211005_293/1633408763609Anqx4_JPEG/DUBJ2GA_01.jpg?type=w860', 'https://shop-phinf.pstatic.net/20211005_131/1633408752073N5CTq_JPEG/DUBJ2EA_01.jpg?type=w860', 'https://shop-phinf.pstatic.net/20211005_162/1633409274707gJSj9_JPEG/DUBJ2VA_01.jpg?type=w860', 'https://shop-phinf.pstatic.net/20211005_247/1633408752118D3Wp9_JPEG/DUBJ2EA_02.jpg?type=w860', 'https://shop-phinf.pstatic.net/20211005_181/1633408752107xa3IV_JPEG/DUBJ2EA_03.jpg?type=w860', 'https://shop-phinf.pstatic.net/20211005_211/1633408752111UNORe_JPEG/DUBJ2EA_04.jpg?type=w860', 'https://shop-phinf.pstatic.net/20211005_24/1633408752137ya9QH_JPEG/DUBJ2EA_05.jpg?type=w860', 'https://shop-phinf.pstatic.net/20211005_166/1633408782346oOocp_JPEG/LGdishwashers_01.jpg?type=w860', 'https://shop-phinf.pstatic.net/20211005_90/1633408782370A6CrO_JPEG/LGdishwashers_02.jpg?type=w860']</t>
  </si>
  <si>
    <t>https://smartstore.naver.com/kndigitalstore/products/5906152690</t>
  </si>
  <si>
    <t>['https://store.img11.co.kr/51894763/65cace52-a38c-4493-9009-3a4b80200a70_1659320976733.gif', 'https://store.img11.co.kr/51894763/0c595caf-6a77-4f95-99bc-2e327ee4729f_1665724474150.jpg', 'https://shop-phinf.pstatic.net/20211005_250/16334087354901kXew_JPEG/service_LGSS.jpg?type=w860', 'https://shop-phinf.pstatic.net/20211005_131/1633408752073N5CTq_JPEG/DUBJ2EA_01.jpg?type=w860', 'https://shop-phinf.pstatic.net/20211005_293/1633408763609Anqx4_JPEG/DUBJ2GA_01.jpg?type=w860', 'https://shop-phinf.pstatic.net/20211005_106/1633408771516YC85D_JPEG/DUBJ2VA_01.jpg?type=w860', 'https://shop-phinf.pstatic.net/20211005_247/1633408752118D3Wp9_JPEG/DUBJ2EA_02.jpg?type=w860', 'https://shop-phinf.pstatic.net/20211005_181/1633408752107xa3IV_JPEG/DUBJ2EA_03.jpg?type=w860', 'https://shop-phinf.pstatic.net/20211005_211/1633408752111UNORe_JPEG/DUBJ2EA_04.jpg?type=w860', 'https://shop-phinf.pstatic.net/20211005_24/1633408752137ya9QH_JPEG/DUBJ2EA_05.jpg?type=w860', 'https://shop-phinf.pstatic.net/20211005_166/1633408782346oOocp_JPEG/LGdishwashers_01.jpg?type=w860', 'https://shop-phinf.pstatic.net/20211005_90/1633408782370A6CrO_JPEG/LGdishwashers_02.jpg?type=w860']</t>
  </si>
  <si>
    <t>https://smartstore.naver.com/kndigitalstore/products/5906139471</t>
  </si>
  <si>
    <t>['https://store.img11.co.kr/51894763/65cace52-a38c-4493-9009-3a4b80200a70_1659320976733.gif', 'https://store.img11.co.kr/51894763/0c595caf-6a77-4f95-99bc-2e327ee4729f_1665724474150.jpg', 'https://shop-phinf.pstatic.net/20211005_197/1633408535001dAsfK_JPEG/service_LGSS.jpg?type=w860', 'https://shop-phinf.pstatic.net/20211005_81/1633407670904ml3Pv_JPEG/DUB22MA_01.jpg?type=w860', 'https://shop-phinf.pstatic.net/20211005_68/1633407670923ggc6T_JPEG/DUB22MA_02.jpg?type=w860', 'https://shop-phinf.pstatic.net/20211005_100/1633407670923cICDh_JPEG/DUB22MA_03.jpg?type=w860', 'https://shop-phinf.pstatic.net/20211005_106/1633407670915lxHKh_JPEG/DUB22MA_04.jpg?type=w860', 'https://shop-phinf.pstatic.net/20211005_127/1633407790748cEMsh_JPEG/DUB22MA_05.jpg?type=w860', 'https://shop-phinf.pstatic.net/20211005_151/1633408356651PKYND_JPEG/LGdishwashers_01.jpg?type=w860', 'https://shop-phinf.pstatic.net/20211005_36/1633408356698jhG86_JPEG/LGdishwashers_02.jpg?type=w860']</t>
  </si>
  <si>
    <t>https://smartstore.naver.com/kndigitalstore/products/5881047238</t>
  </si>
  <si>
    <t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'https://shop-phinf.pstatic.net/20210924_191/1632458595865BrjSa_JPEG/VC33M4151L4_01.jpg?type=w860', 'https://shop-phinf.pstatic.net/20210924_300/1632460376401YVgON_JPEG/VC33M4151L4_02.jpg?type=w860', 'https://shop-phinf.pstatic.net/20210924_122/1632460642397BBEhY_JPEG/VC33M4151L4_03.jpg?type=w860', 'https://shop-phinf.pstatic.net/20210924_21/1632458595877Ah58m_JPEG/VC33M4151L4_04.jpg?type=w860']</t>
  </si>
  <si>
    <t>https://smartstore.naver.com/kndigitalstore/products/5784698338</t>
  </si>
  <si>
    <t>['https://store.img11.co.kr/51894763/65cace52-a38c-4493-9009-3a4b80200a70_1659320976733.gif', 'https://store.img11.co.kr/51894763/0c595caf-6a77-4f95-99bc-2e327ee4729f_1665724474150.jpg', 'https://shop-phinf.pstatic.net/20211008_83/1633656980360tAgT3_JPEG/delivery_12.jpg?type=w860', 'https://shop-phinf.pstatic.net/20211109_51/1636440057642P59yw_JPEG/service_LGSS.jpg?type=w860', 'https://shop-phinf.pstatic.net/20210812_155/1628746289826o60xO_JPEG/K330SN19E_01.jpg?type=w860', 'https://shop-phinf.pstatic.net/20210812_115/1628746289840mSdYw_JPEG/K330SN19E_02.jpg?type=w860', 'https://shop-phinf.pstatic.net/20210812_291/1628746289830RdH2S_JPEG/K330SN19E_03.jpg?type=w860', 'https://shop-phinf.pstatic.net/20210812_244/1628746289800k2aWC_JPEG/K330SN19E_04.jpg?type=w860', 'https://shop-phinf.pstatic.net/20210812_221/1628746289824E8FtM_JPEG/K330SN19E_05.jpg?type=w860']</t>
  </si>
  <si>
    <t>https://smartstore.naver.com/kndigitalstore/products/5759878584</t>
  </si>
  <si>
    <t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'https://shop-phinf.pstatic.net/20210802_248/1627883022443crGTi_JPEG/NZ63T5701AK_01.jpg?type=w860', 'https://shop-phinf.pstatic.net/20210802_239/1627883022446B0lv4_JPEG/NZ63T5701AK_02.jpg?type=w860', 'https://shop-phinf.pstatic.net/20210802_231/1627883022451FaLBP_JPEG/NZ63T5701AK_03.jpg?type=w860', 'https://shop-phinf.pstatic.net/20210802_300/1627883022452pPLlK_JPEG/NZ63T5701AK_04.jpg?type=w860', 'https://shop-phinf.pstatic.net/20210802_61/16278830454084j8Sx_JPEG/inductionrange_01.jpg?type=w860']</t>
  </si>
  <si>
    <t>https://smartstore.naver.com/kndigitalstore/products/5747286784</t>
  </si>
  <si>
    <t>['https://store.img11.co.kr/51894763/65cace52-a38c-4493-9009-3a4b80200a70_1659320976733.gif', 'https://store.img11.co.kr/51894763/0c595caf-6a77-4f95-99bc-2e327ee4729f_1665724474150.jpg', 'https://shop-phinf.pstatic.net/20211008_78/1633656735456cNDv7_JPEG/delivery_12.jpg?type=w860', 'https://shop-phinf.pstatic.net/20210727_135/1627364874953Irj0W_JPEG/service_LGSS.jpg?type=w860', 'https://shop-phinf.pstatic.net/20210727_65/1627364893497UVKiP_JPEG/RS84T5061M9_01.jpg?type=w860', 'https://shop-phinf.pstatic.net/20210727_57/1627364893542EWBfU_JPEG/RS84T5061M9_02.jpg?type=w860', 'https://shop-phinf.pstatic.net/20210727_230/1627364893548hxrt2_JPEG/RS84T5061M9_03.jpg?type=w860', 'https://shop-phinf.pstatic.net/20210727_21/16273648935555o4Yl_JPEG/RS84T5061M9_04.jpg?type=w860', 'https://shop-phinf.pstatic.net/20210727_13/1627364893547F9NSk_JPEG/RS84T5061M9_05.jpg?type=w860']</t>
  </si>
  <si>
    <t>https://smartstore.naver.com/kndigitalstore/products/5747281711</t>
  </si>
  <si>
    <t>['https://store.img11.co.kr/51894763/65cace52-a38c-4493-9009-3a4b80200a70_1659320976733.gif', 'https://store.img11.co.kr/51894763/0c595caf-6a77-4f95-99bc-2e327ee4729f_1665724474150.jpg', 'https://shop-phinf.pstatic.net/20210727_197/1627364686602UKGOp_JPEG/service_LGSS.jpg?type=w860', 'https://shop-phinf.pstatic.net/20210727_252/1627364699971Jvd6B_JPEG/VR20R7260WD_01.jpg?type=w860', 'https://shop-phinf.pstatic.net/20210727_112/162736469997289HmW_JPEG/VR20R7260WD_02.jpg?type=w860', 'https://shop-phinf.pstatic.net/20210727_144/16273646999749e04W_JPEG/VR20R7260WD_03.jpg?type=w860', 'https://shop-phinf.pstatic.net/20210727_85/1627364699961OM6kY_JPEG/VR20R7260WD_04.jpg?type=w860']</t>
  </si>
  <si>
    <t>https://smartstore.naver.com/kndigitalstore/products/5747272446</t>
  </si>
  <si>
    <t>['https://store.img11.co.kr/51894763/65cace52-a38c-4493-9009-3a4b80200a70_1659320976733.gif', 'https://store.img11.co.kr/51894763/0c595caf-6a77-4f95-99bc-2e327ee4729f_1665724474150.jpg', 'https://shop-phinf.pstatic.net/20210727_174/1627364259298znWeu_JPEG/service_LGSS.jpg?type=w860', 'https://shop-phinf.pstatic.net/20210727_174/1627364272657Nmpvu_JPEG/MS23K3535AK_01.jpg?type=w860', 'https://shop-phinf.pstatic.net/20210727_284/1627364286388dTnHB_JPEG/image_01.jpg?type=w860', 'https://shop-phinf.pstatic.net/20210727_116/1627364272687F2hdQ_JPEG/MS23K3535AK_02.jpg?type=w860', 'https://shop-phinf.pstatic.net/20210727_67/1627364272682RxO3J_JPEG/MS23K3535AK_03.jpg?type=w860', 'https://shop-phinf.pstatic.net/20210727_291/1627364272698oKg1U_JPEG/MS23K3535AK_04.jpg?type=w860', 'https://shop-phinf.pstatic.net/20210727_122/1627364272692wUAtt_JPEG/MS23K3535AK_05.jpg?type=w860', 'https://shop-phinf.pstatic.net/20210727_88/1627364272706tpjsR_JPEG/MS23K3535AK_06.jpg?type=w860']</t>
  </si>
  <si>
    <t>https://smartstore.naver.com/kndigitalstore/products/5744764652</t>
  </si>
  <si>
    <t>['https://store.img11.co.kr/51894763/65cace52-a38c-4493-9009-3a4b80200a70_1659320976733.gif', 'https://store.img11.co.kr/51894763/0c595caf-6a77-4f95-99bc-2e327ee4729f_1665724474150.jpg', 'https://shop-phinf.pstatic.net/20210726_62/1627276588944Whw8e_JPEG/service_LGSS.jpg?type=w860', 'https://shop-phinf.pstatic.net/20210726_136/1627276571553jFM86_JPEG/WA23A8377KV_01.jpg?type=w860', 'https://shop-phinf.pstatic.net/20210726_12/162727660608140zJ2_JPEG/image_01.jpg?type=w860', 'https://shop-phinf.pstatic.net/20210726_3/1627276571559pQyWS_JPEG/WA23A8377KV_02.jpg?type=w860', 'https://shop-phinf.pstatic.net/20210726_81/1627276571538RI0Aa_JPEG/WA23A8377KV_03.jpg?type=w860', 'https://shop-phinf.pstatic.net/20210726_159/1627276571561Q4rxj_JPEG/WA23A8377KV_04.jpg?type=w860', 'https://shop-phinf.pstatic.net/20210726_272/1627276571567xYykA_JPEG/WA23A8377KV_05.jpg?type=w860']</t>
  </si>
  <si>
    <t>https://smartstore.naver.com/kndigitalstore/products/5744753351</t>
  </si>
  <si>
    <t>['https://store.img11.co.kr/51894763/65cace52-a38c-4493-9009-3a4b80200a70_1659320976733.gif', 'https://store.img11.co.kr/51894763/0c595caf-6a77-4f95-99bc-2e327ee4729f_1665724474150.jpg', 'https://shop-phinf.pstatic.net/20210726_247/1627276373208DSiN7_JPEG/service_LGSS.jpg?type=w860', 'https://shop-phinf.pstatic.net/20210726_280/162727635488879OI5_JPEG/WA21A8376KV_01.jpg?type=w860', 'https://shop-phinf.pstatic.net/20210726_64/1627276381742g6zxA_JPEG/image_01.jpg?type=w860', 'https://shop-phinf.pstatic.net/20210726_57/1627276354916fYLz4_JPEG/WA21A8376KV_02.jpg?type=w860', 'https://shop-phinf.pstatic.net/20210726_41/1627276354901ElMPm_JPEG/WA21A8376KV_03.jpg?type=w860', 'https://shop-phinf.pstatic.net/20210726_186/1627276354929I0bNW_JPEG/WA21A8376KV_04.jpg?type=w860', 'https://shop-phinf.pstatic.net/20210726_50/1627276354928WtgXV_JPEG/WA21A8376KV_05.jpg?type=w860']</t>
  </si>
  <si>
    <t>https://smartstore.naver.com/kndigitalstore/products/5744743562</t>
  </si>
  <si>
    <t>['https://store.img11.co.kr/51894763/65cace52-a38c-4493-9009-3a4b80200a70_1659320976733.gif', 'https://store.img11.co.kr/51894763/0c595caf-6a77-4f95-99bc-2e327ee4729f_1665724474150.jpg', 'https://shop-phinf.pstatic.net/20210726_203/1627276127295Vo1aR_JPEG/service_LGSS.jpg?type=w860', 'https://shop-phinf.pstatic.net/20210726_279/1627276114440wgt04_JPEG/WA19A8376KV_01.jpg?type=w860', 'https://shop-phinf.pstatic.net/20210726_160/1627276143506y2YNG_JPEG/image_01.jpg?type=w860', 'https://shop-phinf.pstatic.net/20210726_118/1627276114440KXKFg_JPEG/WA19A8376KV_02.jpg?type=w860', 'https://shop-phinf.pstatic.net/20210726_114/1627276114443uKaot_JPEG/WA19A8376KV_03.jpg?type=w860', 'https://shop-phinf.pstatic.net/20210726_54/16272761144555r9Gp_JPEG/WA19A8376KV_04.jpg?type=w860', 'https://shop-phinf.pstatic.net/20210726_204/1627276114455X0ikl_JPEG/WA19A8376KV_05.jpg?type=w860']</t>
  </si>
  <si>
    <t>https://smartstore.naver.com/kndigitalstore/products/5738967851</t>
  </si>
  <si>
    <t>['https://store.img11.co.kr/51894763/65cace52-a38c-4493-9009-3a4b80200a70_1659320976733.gif', 'https://store.img11.co.kr/51894763/0c595caf-6a77-4f95-99bc-2e327ee4729f_1665724474150.jpg', 'https://shop-phinf.pstatic.net/20210723_196/1627020725398AgBmj_JPEG/service_LGSS.jpg?type=w860', 'https://shop-phinf.pstatic.net/20210723_203/1627020628915p6Oa4_JPEG/DV16T8520BW_01.jpg?type=w860', 'https://shop-phinf.pstatic.net/20210723_298/1627020734551RlhUB_JPEG/image_01.jpg?type=w860', 'https://shop-phinf.pstatic.net/20210723_276/1627020628916dycYv_JPEG/DV16T8520BW_02.jpg?type=w860', 'https://shop-phinf.pstatic.net/20210723_180/1627020698713Pohw9_JPEG/DV16T8520BW_03.jpg?type=w860', 'https://shop-phinf.pstatic.net/20210723_169/16270206289288qK0T_JPEG/DV16T8520BW_04.jpg?type=w860', 'https://shop-phinf.pstatic.net/20210723_142/1627020628927918C6_JPEG/DV16T8520BW_05.jpg?type=w860']</t>
  </si>
  <si>
    <t>https://smartstore.naver.com/kndigitalstore/products/5738367508</t>
  </si>
  <si>
    <t>['https://store.img11.co.kr/51894763/65cace52-a38c-4493-9009-3a4b80200a70_1659320976733.gif', 'https://store.img11.co.kr/51894763/0c595caf-6a77-4f95-99bc-2e327ee4729f_1665724474150.jpg', 'https://shop-phinf.pstatic.net/20210823_266/16296869870275DIAF_JPEG/delivery_3w.jpg?type=w860', 'https://shop-phinf.pstatic.net/20210723_225/1627005631509KlRAN_JPEG/service_LGSS.jpg?type=w860', 'https://shop-phinf.pstatic.net/20210730_151/1627645281224DWOtz_JPEG/WF21T6000KW_e01.jpg?type=w860', 'https://shop-phinf.pstatic.net/20210723_33/1627005619972TzmQO_JPEG/image_01.jpg?type=w860', 'https://shop-phinf.pstatic.net/20210723_113/16270055921889Gs3s_JPEG/WF21T6000KW_02.jpg?type=w860', 'https://shop-phinf.pstatic.net/20210723_32/16270055922126IHj9_JPEG/WF21T6000KW_03.jpg?type=w860', 'https://shop-phinf.pstatic.net/20210723_278/1627005592215ybEQ7_JPEG/WF21T6000KW_04.jpg?type=w860', 'https://shop-phinf.pstatic.net/20210723_300/1627005592219BOp94_JPEG/WF21T6000KW_05.jpg?type=w860']</t>
  </si>
  <si>
    <t>https://smartstore.naver.com/kndigitalstore/products/5736432094</t>
  </si>
  <si>
    <t>['https://store.img11.co.kr/51894763/65cace52-a38c-4493-9009-3a4b80200a70_1659320976733.gif', 'https://store.img11.co.kr/51894763/0c595caf-6a77-4f95-99bc-2e327ee4729f_1665724474150.jpg', 'https://shop-phinf.pstatic.net/20210722_36/16269301038055GLID_JPEG/service_LGSS.jpg?type=w860', 'https://shop-phinf.pstatic.net/20210722_288/1626930071057Rg7cR_JPEG/DV90TA040AE_01.jpg?type=w860', 'https://shop-phinf.pstatic.net/20210722_273/1626930092779b0Rna_JPEG/image_01.jpg?type=w860', 'https://shop-phinf.pstatic.net/20210722_296/16269300710593uPCl_JPEG/DV90TA040AE_02.jpg?type=w860', 'https://shop-phinf.pstatic.net/20210722_280/16269300710634CBwH_JPEG/DV90TA040AE_03.jpg?type=w860', 'https://shop-phinf.pstatic.net/20210722_264/1626930071059lH7qX_JPEG/DV90TA040AE_04.jpg?type=w860', 'https://shop-phinf.pstatic.net/20210722_43/16269300710603TaVe_JPEG/DV90TA040AE_05.jpg?type=w860']</t>
  </si>
  <si>
    <t>https://smartstore.naver.com/kndigitalstore/products/5734001778</t>
  </si>
  <si>
    <t>['https://store.img11.co.kr/51894763/65cace52-a38c-4493-9009-3a4b80200a70_1659320976733.gif', 'https://store.img11.co.kr/51894763/0c595caf-6a77-4f95-99bc-2e327ee4729f_1665724474150.jpg', 'https://shop-phinf.pstatic.net/20211008_298/16336567595488S1Jo_JPEG/delivery_12.jpg?type=w860', 'https://shop-phinf.pstatic.net/20210721_78/1626848335141BLYXH_JPEG/service_LGSS.jpg?type=w860', 'https://shop-phinf.pstatic.net/20210721_88/1626848320160QTo2l_JPEG/RS82M6000S8_01.jpg?type=w860', 'https://shop-phinf.pstatic.net/20210721_208/16268483474735cfLC_JPEG/image_01.jpg?type=w860', 'https://shop-phinf.pstatic.net/20210721_162/1626848320165WvMPb_JPEG/RS82M6000S8_02.jpg?type=w860', 'https://shop-phinf.pstatic.net/20210721_229/16268483201752Aa2W_JPEG/RS82M6000S8_03.jpg?type=w860', 'https://shop-phinf.pstatic.net/20210721_279/16268483201963VaQ5_JPEG/RS82M6000S8_04.jpg?type=w860', 'https://shop-phinf.pstatic.net/20210721_299/1626848320199X2DNC_JPEG/RS82M6000S8_05.jpg?type=w860']</t>
  </si>
  <si>
    <t>https://smartstore.naver.com/kndigitalstore/products/5731581828</t>
  </si>
  <si>
    <t>['https://store.img11.co.kr/51894763/65cace52-a38c-4493-9009-3a4b80200a70_1659320976733.gif', 'https://store.img11.co.kr/51894763/0c595caf-6a77-4f95-99bc-2e327ee4729f_1665724474150.jpg', 'https://shop-phinf.pstatic.net/20210823_37/1629686859917rNfct_JPEG/delivery_3w.jpg?type=w860', 'https://shop-phinf.pstatic.net/20210720_146/16267612953070Ds8G_JPEG/service_LGSS.jpg?type=w860', 'https://shop-phinf.pstatic.net/20210720_200/1626761311761F8TQ2_JPEG/image_01.jpg?type=w860', 'https://shop-phinf.pstatic.net/20211014_298/1634186846416uCaXy_JPEG/VS15A680AFY_01.jpg?type=w860', 'https://shop-phinf.pstatic.net/20210720_111/1626761278283mtkiS_JPEG/VS15A680AFY_02.jpg?type=w860', 'https://shop-phinf.pstatic.net/20210720_259/1626761278284INdN9_JPEG/VS15A680AFY_03.jpg?type=w860', 'https://shop-phinf.pstatic.net/20210720_59/1626761278268G38Qa_JPEG/VS15A680AFY_04.jpg?type=w860', 'https://shop-phinf.pstatic.net/20210720_239/1626761278286yM8uK_JPEG/VS15A680AFY_05.jpg?type=w860']</t>
  </si>
  <si>
    <t>https://smartstore.naver.com/kndigitalstore/products/5731407485</t>
  </si>
  <si>
    <t>['https://store.img11.co.kr/51894763/65cace52-a38c-4493-9009-3a4b80200a70_1659320976733.gif', 'https://store.img11.co.kr/51894763/0c595caf-6a77-4f95-99bc-2e327ee4729f_1665724474150.jpg', 'https://shop-phinf.pstatic.net/20210823_53/1629686828627nvrUA_JPEG/delivery_3w.jpg?type=w860', 'https://shop-phinf.pstatic.net/20210720_74/1626756896447sq7X5_JPEG/service_LGSS.jpg?type=w860', 'https://shop-phinf.pstatic.net/20210720_107/1626756849092fIi3m_JPEG/VR30T85513B_01.jpg?type=w860', 'https://shop-phinf.pstatic.net/20210720_155/16267568689777Xhp5_JPEG/image_01.jpg?type=w860', 'https://shop-phinf.pstatic.net/20210720_147/1626756849095ypV2H_JPEG/VR30T85513B_02.jpg?type=w860', 'https://shop-phinf.pstatic.net/20210720_278/1626756849096cfCSw_JPEG/VR30T85513B_03.jpg?type=w860', 'https://shop-phinf.pstatic.net/20210720_54/1626756849098HzjDg_JPEG/VR30T85513B_04.jpg?type=w860', 'https://shop-phinf.pstatic.net/20210720_292/1626756849102eHhWn_JPEG/VR30T85513B_05.jpg?type=w860']</t>
  </si>
  <si>
    <t>https://smartstore.naver.com/kndigitalstore/products/5728829382</t>
  </si>
  <si>
    <t>['https://store.img11.co.kr/51894763/65cace52-a38c-4493-9009-3a4b80200a70_1659320976733.gif', 'https://store.img11.co.kr/51894763/0c595caf-6a77-4f95-99bc-2e327ee4729f_1665724474150.jpg', 'https://shop-phinf.pstatic.net/20210823_27/1629686792173VL9kj_JPEG/delivery_3w.jpg?type=w860', 'https://shop-phinf.pstatic.net/20210719_160/1626673567387fvpBr_JPEG/service_LGSS.jpg?type=w860', 'https://shop-phinf.pstatic.net/20210719_63/1626673519742Q8zCd_JPEG/VR50T95935B_01.jpg?type=w860', 'https://shop-phinf.pstatic.net/20210719_191/1626673551981cYkKq_JPEG/image_01.jpg?type=w860', 'https://shop-phinf.pstatic.net/20210719_230/1626673519727YQYDl_JPEG/VR50T95935B___02.jpg?type=w860', 'https://shop-phinf.pstatic.net/20210719_206/1626673519731Fa2gW_JPEG/VR50T95935B_04.jpg?type=w860', 'https://shop-phinf.pstatic.net/20210719_235/1626673519754kURTC_JPEG/VR50T95935B_05.jpg?type=w860', 'https://shop-phinf.pstatic.net/20210719_258/1626673519703LIL77_JPEG/VR50T95935B_06.jpg?type=w860', 'https://shop-phinf.pstatic.net/20210719_63/1626673519753a2q2I_JPEG/VR50T95935B_07.jpg?type=w860']</t>
  </si>
  <si>
    <t>https://smartstore.naver.com/kndigitalstore/products/5728747743</t>
  </si>
  <si>
    <t>['https://store.img11.co.kr/51894763/65cace52-a38c-4493-9009-3a4b80200a70_1659320976733.gif', 'https://store.img11.co.kr/51894763/0c595caf-6a77-4f95-99bc-2e327ee4729f_1665724474150.jpg', 'https://shop-phinf.pstatic.net/20210823_233/1629686762592B8XuY_JPEG/delivery_3w.jpg?type=w860', 'https://shop-phinf.pstatic.net/20210719_49/1626671047646RvvLk_JPEG/service_LGSS.jpg?type=w860', 'https://shop-phinf.pstatic.net/20210719_210/1626670990189TjXms_JPEG/VR50T95935W_01.jpg?type=w860', 'https://shop-phinf.pstatic.net/20210719_143/1626671036129KScdk_JPEG/image_01.jpg?type=w860', 'https://shop-phinf.pstatic.net/20210719_67/1626671004160226t2_JPEG/VR50T95935B___02.jpg?type=w860', 'https://shop-phinf.pstatic.net/20210719_55/1626671004187P5J1u_JPEG/VR50T95935B_04.jpg?type=w860', 'https://shop-phinf.pstatic.net/20210719_40/1626671004202wm4sx_JPEG/VR50T95935B_05.jpg?type=w860', 'https://shop-phinf.pstatic.net/20210719_188/1626671004164rkgP6_JPEG/VR50T95935B_06.jpg?type=w860', 'https://shop-phinf.pstatic.net/20210719_158/1626671004198EzhgY_JPEG/VR50T95935B_07.jpg?type=w860']</t>
  </si>
  <si>
    <t>https://smartstore.naver.com/kndigitalstore/products/5722566001</t>
  </si>
  <si>
    <t>['https://store.img11.co.kr/51894763/65cace52-a38c-4493-9009-3a4b80200a70_1659320976733.gif', 'https://store.img11.co.kr/51894763/0c595caf-6a77-4f95-99bc-2e327ee4729f_1665724474150.jpg', 'https://shop-phinf.pstatic.net/20210902_251/1630561919891bCMuG_JPEG/Thanks_01.jpg?type=w860', 'https://shop-phinf.pstatic.net/20210716_205/16263970645826zVze_JPEG/service_LGSS.jpg?type=w860', 'https://shop-phinf.pstatic.net/20210716_26/16263970444861lknB_JPEG/R961VA_01.jpg?type=w860', 'https://shop-phinf.pstatic.net/20210820_163/1629428021324yrwvV_JPEG/R961IA_01.jpg?type=w860', 'https://shop-phinf.pstatic.net/20210716_133/16263970887035Je9E_JPEG/image_01.jpg?type=w860', 'https://shop-phinf.pstatic.net/20210716_120/1626397044490wmvVg_JPEG/R961VA_02.jpg?type=w860', 'https://shop-phinf.pstatic.net/20210716_64/1626397044477IEIiN_JPEG/R961VA_03.jpg?type=w860', 'https://shop-phinf.pstatic.net/20210716_153/1626397044491Rb0F7_JPEG/R961VA_04.jpg?type=w860', 'https://shop-phinf.pstatic.net/20210716_68/1626397044463Xqp2X_JPEG/R961VA_05.jpg?type=w860']</t>
  </si>
  <si>
    <t>https://smartstore.naver.com/kndigitalstore/products/5720800222</t>
  </si>
  <si>
    <t>['https://store.img11.co.kr/51894763/65cace52-a38c-4493-9009-3a4b80200a70_1659320976733.gif', 'https://store.img11.co.kr/51894763/0c595caf-6a77-4f95-99bc-2e327ee4729f_1665724474150.jpg', 'https://shop-phinf.pstatic.net/20210715_214/1626329216161I9AKM_JPEG/service_LGSS.jpg?type=w860', 'https://shop-phinf.pstatic.net/20210715_207/1626329192210EjviN_JPEG/R961IA_01.jpg?type=w860', 'https://shop-phinf.pstatic.net/20210820_173/1629427852564rSmlW_JPEG/R961VA_01.jpg?type=w860', 'https://shop-phinf.pstatic.net/20210715_283/1626329229591TGcmE_JPEG/image_01.jpg?type=w860', 'https://shop-phinf.pstatic.net/20210715_181/1626329192230bUlOt_JPEG/R961IA_02.jpg?type=w860', 'https://shop-phinf.pstatic.net/20210715_221/1626329192219Dkg2Y_JPEG/R961IA_03.jpg?type=w860', 'https://shop-phinf.pstatic.net/20210715_34/16263291922361X4ga_JPEG/R961IA_04.jpg?type=w860', 'https://shop-phinf.pstatic.net/20210715_30/1626329192201qmmtw_JPEG/R961IA_05.jpg?type=w860']</t>
  </si>
  <si>
    <t>https://smartstore.naver.com/kndigitalstore/products/5720658834</t>
  </si>
  <si>
    <t>['https://store.img11.co.kr/51894763/65cace52-a38c-4493-9009-3a4b80200a70_1659320976733.gif', 'https://store.img11.co.kr/51894763/0c595caf-6a77-4f95-99bc-2e327ee4729f_1665724474150.jpg', 'https://shop-phinf.pstatic.net/20211105_76/1636094805482eUIK3_JPEG/delivery_24.jpg?type=w860', 'https://shop-phinf.pstatic.net/20211105_162/1636094813180T3pye_JPEG/service_LGSS.jpg?type=w860', 'https://shop-phinf.pstatic.net/20210715_135/1626325029779oPg3l_JPEG/RO971GA_01.jpg?type=w860', 'https://shop-phinf.pstatic.net/20210820_142/1629432404242Qjk6R_JPEG/RO971WA_01.jpg?type=w860', 'https://shop-phinf.pstatic.net/20210715_101/1626325138522mIjHR_JPEG/image_01.jpg?type=w860', 'https://shop-phinf.pstatic.net/20210715_146/1626325029784jXUzG_JPEG/RO971GA_02.jpg?type=w860', 'https://shop-phinf.pstatic.net/20210715_261/1626325029779s8C6R_JPEG/RO971GA_03.jpg?type=w860', 'https://shop-phinf.pstatic.net/20210715_217/1626325029787kbISx_JPEG/RO971GA_04.jpg?type=w860', 'https://shop-phinf.pstatic.net/20210715_256/1626325029751BBXze_JPEG/RO971GA_05.jpg?type=w860']</t>
  </si>
  <si>
    <t>https://smartstore.naver.com/kndigitalstore/products/5720395682</t>
  </si>
  <si>
    <t>['https://store.img11.co.kr/51894763/65cace52-a38c-4493-9009-3a4b80200a70_1659320976733.gif', 'https://store.img11.co.kr/51894763/0c595caf-6a77-4f95-99bc-2e327ee4729f_1665724474150.jpg', 'https://shop-phinf.pstatic.net/20211105_94/1636094737207L0d2u_JPEG/delivery_24.jpg?type=w860', 'https://shop-phinf.pstatic.net/20211105_282/1636094745812xt44z_JPEG/service_LGSS.jpg?type=w860', 'https://shop-phinf.pstatic.net/20210715_122/1626318605727x95bU_JPEG/RO971WA_01.jpg?type=w860', 'https://shop-phinf.pstatic.net/20210820_26/1629432487934INthL_JPEG/RO971GA_01.jpg?type=w860', 'https://shop-phinf.pstatic.net/20210715_240/1626318646092l0XY0_JPEG/image_01.jpg?type=w860', 'https://shop-phinf.pstatic.net/20210715_242/16263186057227tJ1z_JPEG/RO971WA_02.jpg?type=w860', 'https://shop-phinf.pstatic.net/20210715_1/16263186057309yNho_JPEG/RO971WA_03.jpg?type=w860', 'https://shop-phinf.pstatic.net/20210715_124/1626318605753Wc4bK_JPEG/RO971WA_04.jpg?type=w860', 'https://shop-phinf.pstatic.net/20210715_49/1626318605733lrdz6_JPEG/RO971WA_05.jpg?type=w860']</t>
  </si>
  <si>
    <t>https://smartstore.naver.com/kndigitalstore/products/5717589593</t>
  </si>
  <si>
    <t>['https://store.img11.co.kr/51894763/65cace52-a38c-4493-9009-3a4b80200a70_1659320976733.gif', 'https://store.img11.co.kr/51894763/0c595caf-6a77-4f95-99bc-2e327ee4729f_1665724474150.jpg', 'https://shop-phinf.pstatic.net/20210823_93/1629686730463S17K8_JPEG/delivery_3w.jpg?type=w860', 'https://shop-phinf.pstatic.net/20210714_128/1626227759846EMcWt_JPEG/service_LGSS.jpg?type=w860', 'https://shop-phinf.pstatic.net/20210714_196/1626227778498hUhLf_JPEG/VR30T80313B_m01.jpg?type=w860', 'https://shop-phinf.pstatic.net/20210714_141/1626227785352Ryk4S_JPEG/image_01.jpg?type=w860', 'https://shop-phinf.pstatic.net/20210714_39/1626227800821AlunC_JPEG/VR30T80313B_02.jpg?type=w860', 'https://shop-phinf.pstatic.net/20210714_75/1626227800839Gvl5u_JPEG/VR30T80313B_03.jpg?type=w860', 'https://shop-phinf.pstatic.net/20210714_251/1626227800839eFQ8k_JPEG/VR30T80313B_04.jpg?type=w860', 'https://shop-phinf.pstatic.net/20210714_3/16262278008492guQt_JPEG/VR30T80313B_05.jpg?type=w860']</t>
  </si>
  <si>
    <t>https://smartstore.naver.com/kndigitalstore/products/5715592128</t>
  </si>
  <si>
    <t>['https://store.img11.co.kr/51894763/65cace52-a38c-4493-9009-3a4b80200a70_1659320976733.gif', 'https://store.img11.co.kr/51894763/0c595caf-6a77-4f95-99bc-2e327ee4729f_1665724474150.jpg', 'https://shop-phinf.pstatic.net/20210713_86/1626150374725MUbVq_JPEG/service_LGSS.jpg?type=w860', 'https://shop-phinf.pstatic.net/20210713_295/1626150385107MPu8M_JPEG/RQ48T90B1S9_01.jpg?type=w860', 'https://shop-phinf.pstatic.net/20210713_176/1626150413194R1OCA_JPEG/RQ48T90B1S9_02.jpg?type=w860', 'https://shop-phinf.pstatic.net/20210713_3/1626150413229APoJU_JPEG/RQ48T90B1S9_03.jpg?type=w860', 'https://shop-phinf.pstatic.net/20210713_239/1626150413217nN0Oo_JPEG/RQ48T90B1S9_04.jpg?type=w860', 'https://shop-phinf.pstatic.net/20210713_227/1626150413222r63Aa_JPEG/RQ48T90B1S9_05.jpg?type=w860', 'https://shop-phinf.pstatic.net/20210713_6/1626150413225RtXwN_JPEG/RQ48T90B1S9_06.jpg?type=w860', 'https://shop-phinf.pstatic.net/20210713_137/1626150413235AWX4w_JPEG/RQ48T90B1S9_07.jpg?type=w860']</t>
  </si>
  <si>
    <t>https://smartstore.naver.com/kndigitalstore/products/5688745738</t>
  </si>
  <si>
    <t>['https://store.img11.co.kr/51894763/65cace52-a38c-4493-9009-3a4b80200a70_1659320976733.gif', 'https://store.img11.co.kr/51894763/0c595caf-6a77-4f95-99bc-2e327ee4729f_1665724474150.jpg', 'https://shop-phinf.pstatic.net/20210823_139/1629686677977HGCSG_JPEG/delivery_3w.jpg?type=w860', 'https://shop-phinf.pstatic.net/20210823_178/1629686678004ESwJC_JPEG/service_LGSS.jpg?type=w860', 'https://shop-phinf.pstatic.net/20210702_244/1625205891673fiD4s_JPEG/VR30T85513W_01.jpg?type=w860', 'https://shop-phinf.pstatic.net/20210702_142/1625205891684BnbeK_JPEG/VR30T85513W_02.jpg?type=w860', 'https://shop-phinf.pstatic.net/20210702_166/1625205891687X1VcK_JPEG/VR30T85513W_03.jpg?type=w860', 'https://shop-phinf.pstatic.net/20210702_267/16252058916915Q5MY_JPEG/VR30T85513W_04.jpg?type=w860', 'https://shop-phinf.pstatic.net/20210702_211/1625205891694UHiqS_JPEG/VR30T85513W_05.jpg?type=w860']</t>
  </si>
  <si>
    <t>https://smartstore.naver.com/kndigitalstore/products/5688721323</t>
  </si>
  <si>
    <t>['https://store.img11.co.kr/51894763/65cace52-a38c-4493-9009-3a4b80200a70_1659320976733.gif', 'https://store.img11.co.kr/51894763/0c595caf-6a77-4f95-99bc-2e327ee4729f_1665724474150.jpg', 'https://shop-phinf.pstatic.net/20210813_5/162882862745969Oth_JPEG/delivery_3w.jpg?type=w860', 'https://shop-phinf.pstatic.net/20210811_116/1628649651249k3rkp_JPEG/service_LGSS.jpg?type=w860', 'https://shop-phinf.pstatic.net/20210907_198/1630977002389eA6tl_JPEG/deliverydelivery.jpg?type=w860', 'https://shop-phinf.pstatic.net/20210702_98/1625205573912vm08x_JPEG/VS15A680AFW_01.jpg?type=w860', 'https://shop-phinf.pstatic.net/20210702_281/1625205573921QCVvX_JPEG/VS15A680AFW_02.jpg?type=w860', 'https://shop-phinf.pstatic.net/20210702_274/1625205573923IqScJ_JPEG/VS15A680AFW_03.jpg?type=w860', 'https://shop-phinf.pstatic.net/20210702_90/16252055739286svMs_JPEG/VS15A680AFW_04.jpg?type=w860']</t>
  </si>
  <si>
    <t>https://smartstore.naver.com/kndigitalstore/products/5681067224</t>
  </si>
  <si>
    <t>['https://store.img11.co.kr/51894763/65cace52-a38c-4493-9009-3a4b80200a70_1659320976733.gif', 'https://store.img11.co.kr/51894763/0c595caf-6a77-4f95-99bc-2e327ee4729f_1665724474150.jpg', 'https://proxy.smartstore.naver.com/img/YWkuZXNtcGx1cy5jb20vZ2RlZC93L2gvMjAyMTA2MjQvMTMvMTYyNDUwODM4Mjg4ODkxNzE4NjYuanBn?token=f100db2894eb480575b1c64d19e3c6fe', 'https://shop-phinf.pstatic.net/20210629_204/1624941949035Qthmy_JPEG/AR07A9170HCS_01.JPG?type=w860', 'https://shop-phinf.pstatic.net/20210630_122/1625016577385eFDot_JPEG/AR07A9170HCS_02.JPG?type=w860', 'https://shop-phinf.pstatic.net/20210630_212/1625016586673wepAV_JPEG/AR07A9170HCS_03.JPG?type=w860', 'https://shop-phinf.pstatic.net/20210629_163/1624941969539Qam5q_JPEG/AR07A9170HCS_04.JPG?type=w860', 'https://shop-phinf.pstatic.net/20210629_214/1624941980505l3VJA_JPEG/AR07A9170HCS_05.JPG?type=w860', 'https://shop-phinf.pstatic.net/20210629_83/1624941991479QCnU2_JPEG/AR07A9170HCS_11.jpg?type=w860']</t>
  </si>
  <si>
    <t>https://smartstore.naver.com/kndigitalstore/products/5673155818</t>
  </si>
  <si>
    <t>['https://store.img11.co.kr/51894763/65cace52-a38c-4493-9009-3a4b80200a70_1659320976733.gif', 'https://store.img11.co.kr/51894763/0c595caf-6a77-4f95-99bc-2e327ee4729f_1665724474150.jpg', 'https://shop-phinf.pstatic.net/20210625_84/1624599582026anl9X_JPEG/%EB%B0%B0%EC%86%A1%EC%95%88%EB%82%B4(LG%EC%82%BC%EC%84%B1).jpg?type=w860', 'https://shop-phinf.pstatic.net/20210625_42/16245996203557kEw9_JPEG/WV26R9980KV_00000.JPG?type=w860', 'https://shop-phinf.pstatic.net/20210625_243/1624599524378FVtVG_JPEG/WV26R9980KV_01.JPG?type=w860', 'https://shop-phinf.pstatic.net/20210625_166/1624599528282vGzf7_JPEG/WV26R9980KV_02.JPG?type=w860', 'https://shop-phinf.pstatic.net/20210625_228/1624599532621pNhyN_JPEG/WV26R9980KV_03.JPG?type=w860', 'https://shop-phinf.pstatic.net/20210625_28/1624599536530o1fii_JPEG/WV26R9980KV_04.JPG?type=w860', 'https://shop-phinf.pstatic.net/20210625_94/16245995506156vGyT_JPEG/WV26R9980KV_06.JPG?type=w860', 'https://shop-phinf.pstatic.net/20210625_289/1624599555728FtSlV_JPEG/WV26R9980KV_07.JPG?type=w860', 'https://shop-phinf.pstatic.net/20210625_102/1624599563589YMNF1_JPEG/WV26R9980KV_08.JPG?type=w860']</t>
  </si>
  <si>
    <t>https://smartstore.naver.com/kndigitalstore/products/5656475816</t>
    <phoneticPr fontId="18" type="noConversion"/>
  </si>
  <si>
    <t>[]</t>
    <phoneticPr fontId="18" type="noConversion"/>
  </si>
  <si>
    <t>https://smartstore.naver.com/kndigitalstore/products/5656447534</t>
  </si>
  <si>
    <t>['https://store.img11.co.kr/51894763/65cace52-a38c-4493-9009-3a4b80200a70_1659320976733.gif', 'https://store.img11.co.kr/51894763/0c595caf-6a77-4f95-99bc-2e327ee4729f_1665724474150.jpg', 'https://shop-phinf.pstatic.net/20210823_62/1629686357662FaA2J_JPEG/delivery_3w.jpg?type=w860', 'https://shop-phinf.pstatic.net/20210823_18/1629686357697LypYN_JPEG/service_LGSS.jpg?type=w860', 'https://shop-phinf.pstatic.net/20210618_43/1623988284196j2mKH_JPEG/KQ55QNA90AFXKR_%EC%A0%9C%ED%92%882.jpg?type=w860', 'https://shop-phinf.pstatic.net/20210617_210/1623915279302X7fS2_JPEG/KQ55QNA90AFXKR_%EC%8A%A4%ED%8E%991-4.jpg?type=w860', 'https://shop-phinf.pstatic.net/20210617_289/1623915295457bFFqm_JPEG/KQ55QNA90AFXKR_%EC%8A%A4%ED%8E%995-7.jpg?type=w860', 'https://shop-phinf.pstatic.net/20210617_278/1623915302809bFeJR_JPEG/KQ55QNA90AFXKR_%EC%8A%A4%ED%8E%998-10.jpg?type=w860']</t>
  </si>
  <si>
    <t>https://smartstore.naver.com/kndigitalstore/products/5656433346</t>
  </si>
  <si>
    <t>['https://store.img11.co.kr/51894763/65cace52-a38c-4493-9009-3a4b80200a70_1659320976733.gif', 'https://store.img11.co.kr/51894763/0c595caf-6a77-4f95-99bc-2e327ee4729f_1665724474150.jpg', 'https://shop-phinf.pstatic.net/20210823_96/1629686324307vhKSR_JPEG/delivery_3w.jpg?type=w860', 'https://shop-phinf.pstatic.net/20210823_99/1629686324336nBRsO_JPEG/service_LGSS.jpg?type=w860', 'https://shop-phinf.pstatic.net/20210618_225/1623987027642fWO1W_JPEG/KQ50QNA90AFXKR_%EC%A0%9C%ED%92%882.jpg?type=w860', 'https://shop-phinf.pstatic.net/20210617_132/1623914501430I8CCf_JPEG/KQ50QNA90AFXKR_%EC%8A%A4%ED%8E%991-4.jpg?type=w860', 'https://shop-phinf.pstatic.net/20210617_9/1623914508606AQJlq_JPEG/KQ50QNA90AFXKR_%EC%8A%A4%ED%8E%995-7.jpg?type=w860', 'https://shop-phinf.pstatic.net/20210617_32/1623914513801taiio_JPEG/KQ50QNA90AFXKR_%EC%8A%A4%ED%8E%998-10.jpg?type=w860']</t>
  </si>
  <si>
    <t>https://smartstore.naver.com/kndigitalstore/products/5656407137</t>
  </si>
  <si>
    <t>['https://store.img11.co.kr/51894763/65cace52-a38c-4493-9009-3a4b80200a70_1659320976733.gif', 'https://store.img11.co.kr/51894763/0c595caf-6a77-4f95-99bc-2e327ee4729f_1665724474150.jpg', 'https://shop-phinf.pstatic.net/20210823_120/1629686282366D0w49_JPEG/delivery_3w.jpg?type=w860', 'https://shop-phinf.pstatic.net/20210823_240/1629686282400Kx4Dd_JPEG/service_LGSS.jpg?type=w860', 'https://shop-phinf.pstatic.net/20210618_125/1623986723323A7JvX_JPEG/KQ55QA60AFXKR_%EC%A0%9C%ED%92%882.jpg?type=w860', 'https://shop-phinf.pstatic.net/20210617_273/1623913953030E7qu6_JPEG/KQ55QA60AFXKR_%EC%8A%A4%ED%8E%991-2.jpg?type=w860', 'https://shop-phinf.pstatic.net/20210617_56/1623913965405u6CBf_JPEG/KQ55QA60AFXKR_%EC%8A%A4%ED%8E%993-4.jpg?type=w860', 'https://shop-phinf.pstatic.net/20210617_80/1623913973265U0b85_JPEG/KQ55QA60AFXKR_%EC%8A%A4%ED%8E%995-7.jpg?type=w860', 'https://shop-phinf.pstatic.net/20210617_249/1623913979921DDlvf_JPEG/KQ55QA60AFXKR_%EC%8A%A4%ED%8E%998-10.jpg?type=w860']</t>
  </si>
  <si>
    <t>https://smartstore.naver.com/kndigitalstore/products/5656385909</t>
  </si>
  <si>
    <t>['https://store.img11.co.kr/51894763/65cace52-a38c-4493-9009-3a4b80200a70_1659320976733.gif', 'https://store.img11.co.kr/51894763/0c595caf-6a77-4f95-99bc-2e327ee4729f_1665724474150.jpg', 'https://shop-phinf.pstatic.net/20210819_134/1629342174410agPbM_JPEG/delivery_34w.jpg?type=w860', 'https://shop-phinf.pstatic.net/20210819_26/16293421908952gWnx_JPEG/service_LGSS.jpg?type=w860', 'https://shop-phinf.pstatic.net/20210618_58/1623985589321dVRGn_JPEG/KQ50QA60AFXKR_%EC%A0%9C%ED%92%882.jpg?type=w860', 'https://shop-phinf.pstatic.net/20210617_145/1623913450636ynb7c_JPEG/KQ50QA60AFXKR_%EC%8A%A4%ED%8E%991-3.jpg?type=w860', 'https://shop-phinf.pstatic.net/20210617_255/1623913464292A3yNe_JPEG/KQ50QA60AFXKR_%EC%8A%A4%ED%8E%994-7.jpg?type=w860', 'https://shop-phinf.pstatic.net/20210617_36/1623913469659I5HEb_JPEG/KQ50QA60AFXKR_%EC%8A%A4%ED%8E%998-10.jpg?type=w860']</t>
  </si>
  <si>
    <t>https://smartstore.naver.com/kndigitalstore/products/5640709621</t>
  </si>
  <si>
    <t>['https://store.img11.co.kr/51894763/65cace52-a38c-4493-9009-3a4b80200a70_1659320976733.gif', 'https://store.img11.co.kr/51894763/0c595caf-6a77-4f95-99bc-2e327ee4729f_1665724474150.jpg', 'https://shop-phinf.pstatic.net/20210721_8/1626857838977Nnat1_JPEG/PWA-3200WH_%EB%B0%B0%EC%86%A1%EC%95%88%EB%82%B4.jpg?type=w860', 'https://shop-phinf.pstatic.net/20210610_299/1623290505517IBFxU_JPEG/%EB%B0%B0%EC%86%A1%EC%95%88%EB%82%B4(%ED%83%9D%EB%B0%B0).jpg?type=w860', 'https://shop-phinf.pstatic.net/20210610_257/1623290521176vjdWF_JPEG/PWA-3200WH_%EC%A0%9C%ED%92%881.JPG?type=w860', 'https://shop-phinf.pstatic.net/20210610_263/16232905295193M07g_JPEG/PWA-3200WH_%EC%8A%A4%ED%8E%991.jpg?type=w860', 'https://shop-phinf.pstatic.net/20210610_221/1623290535420DWpAE_JPEG/PWA-3200WH_%EC%8A%A4%ED%8E%99all.jpg?type=w860']</t>
  </si>
  <si>
    <t>https://smartstore.naver.com/kndigitalstore/products/5607492528</t>
  </si>
  <si>
    <t>['https://store.img11.co.kr/51894763/65cace52-a38c-4493-9009-3a4b80200a70_1659320976733.gif', 'https://store.img11.co.kr/51894763/0c595caf-6a77-4f95-99bc-2e327ee4729f_1665724474150.jpg', 'https://shop-phinf.pstatic.net/20210525_211/1621918144979TqlnD_JPEG/배송안내(물류).jpg?type=w860', 'https://shop-phinf.pstatic.net/20210525_189/1621918152657hvxF9_JPEG/A9471SKT_제품1.JPG?type=w860', 'https://shop-phinf.pstatic.net/20210525_123/1621918157784pSuxE_JPEG/A9471SKT_스펙all.jpg?type=w860']</t>
  </si>
  <si>
    <t>https://smartstore.naver.com/kndigitalstore/products/5607477694</t>
  </si>
  <si>
    <t>['https://store.img11.co.kr/51894763/65cace52-a38c-4493-9009-3a4b80200a70_1659320976733.gif', 'https://store.img11.co.kr/51894763/0c595caf-6a77-4f95-99bc-2e327ee4729f_1665724474150.jpg', 'https://shop-phinf.pstatic.net/20210525_23/1621917516190Efpw4_JPEG/배송안내(택배).jpg?type=w860', 'https://shop-phinf.pstatic.net/20210525_173/1621917521641pWy8g_JPEG/BKF-2090CBL_제품1.JPG?type=w860', 'https://shop-phinf.pstatic.net/20210525_218/1621917525971otUq6_JPEG/BKF-2090CBL_스펙all.jpg?type=w860']</t>
  </si>
  <si>
    <t>https://smartstore.naver.com/kndigitalstore/products/5607456672</t>
  </si>
  <si>
    <t>['https://store.img11.co.kr/51894763/65cace52-a38c-4493-9009-3a4b80200a70_1659320976733.gif', 'https://store.img11.co.kr/51894763/0c595caf-6a77-4f95-99bc-2e327ee4729f_1665724474150.jpg', 'https://shop-phinf.pstatic.net/20210525_71/162191727174436wqQ_JPEG/배송안내(물류).jpg?type=w860', 'https://shop-phinf.pstatic.net/20210525_263/1621917278820xeJma_JPEG/SFN-M23RSWG_제품1.JPG?type=w860', 'https://shop-phinf.pstatic.net/20210525_13/1621917290365a9tbw_JPEG/SFN-M23RSWG_스펙all.jpg?type=w860']</t>
  </si>
  <si>
    <t>https://smartstore.naver.com/kndigitalstore/products/5607432083</t>
  </si>
  <si>
    <t>['https://store.img11.co.kr/51894763/65cace52-a38c-4493-9009-3a4b80200a70_1659320976733.gif', 'https://store.img11.co.kr/51894763/0c595caf-6a77-4f95-99bc-2e327ee4729f_1665724474150.jpg', 'https://shop-phinf.pstatic.net/20210525_229/1621916559855aQDi4_JPEG/배송안내(택배).jpg?type=w860', 'https://shop-phinf.pstatic.net/20210525_208/1621916567031WzXv2_JPEG/NCI-1418H_제품.JPG?type=w860', 'https://shop-phinf.pstatic.net/20210525_220/1621916570516fVTj6_JPEG/NCI-1418H_스펙all.jpg?type=w860']</t>
  </si>
  <si>
    <t>https://smartstore.naver.com/kndigitalstore/products/5607419422</t>
  </si>
  <si>
    <t>['https://store.img11.co.kr/51894763/65cace52-a38c-4493-9009-3a4b80200a70_1659320976733.gif', 'https://store.img11.co.kr/51894763/0c595caf-6a77-4f95-99bc-2e327ee4729f_1665724474150.jpg', 'https://shop-phinf.pstatic.net/20210525_87/16219161591440UygD_JPEG/배송안내(택배).jpg?type=w860', 'https://shop-phinf.pstatic.net/20210525_257/162191616795861Iol_JPEG/NCI-1418C.jpg?type=w860', 'https://shop-phinf.pstatic.net/20210525_43/1621916172842s3Szl_JPEG/NCI-1418C_스펙all.jpg?type=w860']</t>
  </si>
  <si>
    <t>https://smartstore.naver.com/kndigitalstore/products/5607407553</t>
  </si>
  <si>
    <t>['https://store.img11.co.kr/51894763/65cace52-a38c-4493-9009-3a4b80200a70_1659320976733.gif', 'https://store.img11.co.kr/51894763/0c595caf-6a77-4f95-99bc-2e327ee4729f_1665724474150.jpg', 'https://shop-phinf.pstatic.net/20210525_82/1621915820663n5LiB_JPEG/배송안내(택배).jpg?type=w860', 'https://shop-phinf.pstatic.net/20210525_251/16219158272820AgTO_JPEG/SIF-14JKT_제품1.JPG?type=w860', 'https://shop-phinf.pstatic.net/20210525_202/1621915830943bjxx6_JPEG/SIF-14JKT_스펙all.jpg?type=w860']</t>
  </si>
  <si>
    <t>https://smartstore.naver.com/kndigitalstore/products/5607367346</t>
  </si>
  <si>
    <t>['https://store.img11.co.kr/51894763/65cace52-a38c-4493-9009-3a4b80200a70_1659320976733.gif', 'https://store.img11.co.kr/51894763/0c595caf-6a77-4f95-99bc-2e327ee4729f_1665724474150.jpg', 'https://shop-phinf.pstatic.net/20210525_3/1621914414142fBdto_JPEG/배송안내(택배).jpg?type=w860', 'https://shop-phinf.pstatic.net/20210525_261/16219144258386EFIo_JPEG/SIF-SC60PS_제품1.jpg?type=w860', 'https://shop-phinf.pstatic.net/20210525_217/1621914429947c5eC3_JPEG/SIF-SC60PS_스펙all.jpg?type=w860']</t>
  </si>
  <si>
    <t>https://smartstore.naver.com/kndigitalstore/products/5607347332</t>
  </si>
  <si>
    <t>['https://store.img11.co.kr/51894763/65cace52-a38c-4493-9009-3a4b80200a70_1659320976733.gif', 'https://store.img11.co.kr/51894763/0c595caf-6a77-4f95-99bc-2e327ee4729f_1665724474150.jpg', 'https://shop-phinf.pstatic.net/20210525_173/1621914028183aLORi_JPEG/배송안내(택배).jpg?type=w860', 'https://shop-phinf.pstatic.net/20210525_228/1621914042163tNIEH_JPEG/SIF-16WSY_제품1.jpg?type=w860', 'https://shop-phinf.pstatic.net/20210525_16/162191404623921QpU_JPEG/SIF-16WSY_스펙all.jpg?type=w860']</t>
  </si>
  <si>
    <t>https://smartstore.naver.com/kndigitalstore/products/5584703214</t>
  </si>
  <si>
    <t>['https://store.img11.co.kr/51894763/65cace52-a38c-4493-9009-3a4b80200a70_1659320976733.gif', 'https://store.img11.co.kr/51894763/0c595caf-6a77-4f95-99bc-2e327ee4729f_1665724474150.jpg', 'https://shop-phinf.pstatic.net/20210513_26/1620893167980u131z_JPEG/AW05A5171GZA_배송.jpg?type=w860', 'https://shop-phinf.pstatic.net/20210513_57/1620893180490Wae5h_JPEG/AW05A5171GZA_설치.jpg?type=w860', 'https://shop-phinf.pstatic.net/20210513_111/1620893206447uzFEU_JPEG/배송안내(물류).jpg?type=w860', 'https://shop-phinf.pstatic.net/20210513_187/1620893222764Bcddx_JPEG/AW05A5171GZA_제품1.JPG?type=w860', 'https://shop-phinf.pstatic.net/20210513_14/1620893228245gQNmx_JPEG/AW05A5171GZA_스펙all.jpg?type=w860']</t>
  </si>
  <si>
    <t>https://smartstore.naver.com/kndigitalstore/products/5569182461</t>
  </si>
  <si>
    <t>['https://store.img11.co.kr/51894763/65cace52-a38c-4493-9009-3a4b80200a70_1659320976733.gif', 'https://store.img11.co.kr/51894763/0c595caf-6a77-4f95-99bc-2e327ee4729f_1665724474150.jpg', 'https://shop-phinf.pstatic.net/20220315_290/1647327156796PdzE0_JPEG/1XXX.jpg?type=w860', 'https://shop-phinf.pstatic.net/20220623_155/16559490844139NmBW_JPEG/delivery_37d.jpg?type=w860', 'https://shop-phinf.pstatic.net/20220315_24/1647327157459gFh9y_JPEG/3XXX.jpg?type=w860', 'https://shop-phinf.pstatic.net/20220315_275/1647327148307Nuad7_JPEG/DXJH193-KWK_00.jpg?type=w860', 'https://shop-phinf.pstatic.net/20220720_297/1658283464572LTPra_JPEG/DXJH193_KWK_03.jpg?type=w860']</t>
  </si>
  <si>
    <t>https://smartstore.naver.com/kndigitalstore/products/5569165200</t>
  </si>
  <si>
    <t>['https://store.img11.co.kr/51894763/65cace52-a38c-4493-9009-3a4b80200a70_1659320976733.gif', 'https://store.img11.co.kr/51894763/0c595caf-6a77-4f95-99bc-2e327ee4729f_1665724474150.jpg', 'https://shop-phinf.pstatic.net/20220126_85/1643176151603rLFlB_JPEG/1XXX.jpg?type=w860', 'https://shop-phinf.pstatic.net/20220126_87/1643176151611CWy1e_JPEG/2XXX.jpg?type=w860', 'https://shop-phinf.pstatic.net/20220126_28/1643176151977KpBdw_JPEG/3XXX.jpg?type=w860', 'https://shop-phinf.pstatic.net/20220126_23/1643176141128bI8uM_JPEG/DXTD120-KWK_e01.jpg?type=w860', 'https://shop-phinf.pstatic.net/20220720_41/1658282900145xJ04W_JPEG/DXTD120-KWK_03.jpg?type=w860']</t>
  </si>
  <si>
    <t>https://smartstore.naver.com/kndigitalstore/products/5491670986</t>
  </si>
  <si>
    <t>['https://store.img11.co.kr/51894763/65cace52-a38c-4493-9009-3a4b80200a70_1659320976733.gif', 'https://store.img11.co.kr/51894763/0c595caf-6a77-4f95-99bc-2e327ee4729f_1665724474150.jpg', 'https://shop-phinf.pstatic.net/20210331_140/1617158674928ue08t_JPEG/배송안내new_1.jpg?type=w860', 'https://shop-phinf.pstatic.net/20210331_185/1617158795270f8DBO_JPEG/배송안내new_2.jpg?type=w860', 'https://shop-phinf.pstatic.net/20210331_272/1617159253050qRYUc_JPEG/R76ITM_제품3.jpg?type=w860', 'https://shop-phinf.pstatic.net/20210331_214/1617159253052GqwIm_JPEG/R76STM_제품3.jpg?type=w860', 'https://shop-phinf.pstatic.net/20210331_243/1617159282303lOkHY_JPEG/R76_스펙all.jpg?type=w860']</t>
  </si>
  <si>
    <t>https://smartstore.naver.com/kndigitalstore/products/5426424218</t>
  </si>
  <si>
    <t>['https://store.img11.co.kr/51894763/65cace52-a38c-4493-9009-3a4b80200a70_1659320976733.gif', 'https://store.img11.co.kr/51894763/0c595caf-6a77-4f95-99bc-2e327ee4729f_1665724474150.jpg', 'https://shop-phinf.pstatic.net/20210302_232/1614648139646gVwAM_JPEG/ACDHMC016LRWW_%EC%A0%9C%ED%92%881.jpg?type=w860', 'https://shop-phinf.pstatic.net/20210302_48/1614650221875h2zkv_JPEG/ACDHMC016LRWW_스펙1.jpg?type=w860', 'https://shop-phinf.pstatic.net/20210302_272/1614648149377SRtkk_JPEG/%EB%B0%B0%EC%86%A1%EC%95%88%EB%82%B4_03.jpg?type=w860']</t>
  </si>
  <si>
    <t>https://smartstore.naver.com/kndigitalstore/products/5380938790</t>
  </si>
  <si>
    <t>['https://store.img11.co.kr/51894763/65cace52-a38c-4493-9009-3a4b80200a70_1659320976733.gif', 'https://store.img11.co.kr/51894763/0c595caf-6a77-4f95-99bc-2e327ee4729f_1665724474150.jpg', 'https://shop-phinf.pstatic.net/20210902_278/1630560655449zePoY_JPEG/Thanks_01.jpg?type=w860', 'https://shop-phinf.pstatic.net/20210902_189/1630560672350XWrBJ_JPEG/service_X0.jpg?type=w860', 'https://shop-phinf.pstatic.net/20210204_166/1612424252546hWLOx_JPEG/ZB3302AK_%EC%A0%9C%ED%92%881.jpg?type=w860', 'https://shop-phinf.pstatic.net/20210204_180/1612424258108WWj3K_JPEG/ZB3302AK_%EA%B5%AC%EC%84%B1%ED%92%881.jpg?type=w860', 'https://shop-phinf.pstatic.net/20210204_292/1612424261733karcg_JPEG/ZB3302AK_%EC%82%AC%EC%96%911.jpg?type=w860', 'https://shop-phinf.pstatic.net/20210204_294/1612424266146PlTdO_JPEG/ZB3302AK_%EC%82%AC%EC%96%912.jpg?type=w860']</t>
  </si>
  <si>
    <t>https://smartstore.naver.com/kndigitalstore/products/5380910250</t>
  </si>
  <si>
    <t>['https://store.img11.co.kr/51894763/65cace52-a38c-4493-9009-3a4b80200a70_1659320976733.gif', 'https://store.img11.co.kr/51894763/0c595caf-6a77-4f95-99bc-2e327ee4729f_1665724474150.jpg', 'https://shop-phinf.pstatic.net/20220110_175/16417961121935Y5W7_JPEG/delivery_14.jpg?type=w860', 'https://shop-phinf.pstatic.net/20211026_115/1635215012568cL5Li_JPEG/service_LGSS.jpg?type=w860', 'https://shop-phinf.pstatic.net/20210204_97/1612423675779kEXWF_JPEG/VC33M3140L1_%EC%A0%9C%ED%92%881.jpg?type=w860', 'https://shop-phinf.pstatic.net/20210204_177/16124236874586Giit_JPEG/VC33M3140L1_%EC%82%AC%EC%96%911.jpg?type=w860', 'https://shop-phinf.pstatic.net/20210204_300/1612423691595SgwFw_JPEG/VC33M3140L1_%EC%82%AC%EC%96%912.jpg?type=w860']</t>
  </si>
  <si>
    <t>https://smartstore.naver.com/kndigitalstore/products/5339058021</t>
  </si>
  <si>
    <t>['https://store.img11.co.kr/51894763/65cace52-a38c-4493-9009-3a4b80200a70_1659320976733.gif', 'https://store.img11.co.kr/51894763/0c595caf-6a77-4f95-99bc-2e327ee4729f_1665724474150.jpg', 'https://shop-phinf.pstatic.net/20220421_158/1650505238134YGf6P_JPEG/1XXX.jpg?type=w860', 'https://shop-phinf.pstatic.net/20220421_146/1650505238141xBUfj_JPEG/2XXX.jpg?type=w860', 'https://shop-phinf.pstatic.net/20220421_36/1650505238820x5z1a_JPEG/3XXX.jpg?type=w860', 'https://shop-phinf.pstatic.net/20220421_9/1650505229289S1SFh_JPEG/ACDHMC018LRWW_e01.jpg?type=w860', 'https://shop-phinf.pstatic.net/20220421_299/1650505261936k8zYq_JPEG/image.jpg?type=w860', 'https://shop-phinf.pstatic.net/20210116_101/1610804348595pqiNe_JPEG/%EC%83%81%ED%92%88%EC%A0%95%EB%B3%B4%EA%B3%A0%EC%8B%9C.JPG?type=w860']</t>
  </si>
  <si>
    <t>https://smartstore.naver.com/kndigitalstore/products/5339053808</t>
  </si>
  <si>
    <t>['https://store.img11.co.kr/51894763/65cace52-a38c-4493-9009-3a4b80200a70_1659320976733.gif', 'https://store.img11.co.kr/51894763/0c595caf-6a77-4f95-99bc-2e327ee4729f_1665724474150.jpg', 'https://shop-phinf.pstatic.net/20210116_244/1610804082916SCOOq_JPEG/구매전_필독사항(공통)_2.jpg?type=w860', 'https://shop-phinf.pstatic.net/20210116_85/1610804098486730Jl_JPEG/대표1.jpg?type=w860', 'https://shop-phinf.pstatic.net/20210116_178/1610804098508HYUsu_JPEG/상품정보고시.JPG?type=w860']</t>
  </si>
  <si>
    <t>https://smartstore.naver.com/kndigitalstore/products/5339047880</t>
  </si>
  <si>
    <t>['https://store.img11.co.kr/51894763/65cace52-a38c-4493-9009-3a4b80200a70_1659320976733.gif', 'https://store.img11.co.kr/51894763/0c595caf-6a77-4f95-99bc-2e327ee4729f_1665724474150.jpg', 'https://shop-phinf.pstatic.net/20220623_144/1655949135249xhlgU_JPEG/1XXX.jpg?type=w860', 'https://shop-phinf.pstatic.net/20220623_41/1655949142768bTWCX_JPEG/delivery_37d.jpg?type=w860', 'https://shop-phinf.pstatic.net/20220623_14/1655949135605FROar_JPEG/3XXX.jpg?type=w860', 'https://shop-phinf.pstatic.net/20220623_166/1655949164128IomoO_JPEG/DXSM170-IWK_001.jpg?type=w860', 'https://shop-phinf.pstatic.net/20210907_27/1630994541441e4V46_JPEG/image.jpg?type=w860', 'https://shop-phinf.pstatic.net/20210116_29/1610803649757CCJHk_JPEG/%EC%83%81%ED%92%88%EC%A0%95%EB%B3%B4%EA%B3%A0%EC%8B%9C.JPG?type=w860']</t>
  </si>
  <si>
    <t>https://smartstore.naver.com/kndigitalstore/products/5339044779</t>
  </si>
  <si>
    <t>['https://store.img11.co.kr/51894763/65cace52-a38c-4493-9009-3a4b80200a70_1659320976733.gif', 'https://store.img11.co.kr/51894763/0c595caf-6a77-4f95-99bc-2e327ee4729f_1665724474150.jpg', 'https://shop-phinf.pstatic.net/20210116_130/1610803331373tAS16_JPEG/구매전_필독사항(공통)_2.jpg?type=w860', 'https://shop-phinf.pstatic.net/20210116_1/1610803349698PvqDj_JPEG/대표1.jpg?type=w860', 'https://shop-phinf.pstatic.net/20210116_121/1610803349717SDQFc_JPEG/상세설명.JPG?type=w860', 'https://shop-phinf.pstatic.net/20210116_286/1610803349717Sb7uR_JPEG/상품고시정보.JPG?type=w860']</t>
  </si>
  <si>
    <t>https://smartstore.naver.com/kndigitalstore/products/5339020336</t>
  </si>
  <si>
    <t>['https://store.img11.co.kr/51894763/65cace52-a38c-4493-9009-3a4b80200a70_1659320976733.gif', 'https://store.img11.co.kr/51894763/0c595caf-6a77-4f95-99bc-2e327ee4729f_1665724474150.jpg', 'https://shop-phinf.pstatic.net/20210902_17/1630560509407DdwhW_JPEG/Thanks_01.jpg?type=w860', 'https://shop-phinf.pstatic.net/20210825_273/1629860528201W0xtR_JPEG/service_LGSS.jpg?type=w860', 'https://shop-phinf.pstatic.net/20210825_5/162986051927050Bph_JPEG/AS301DNPA_01.jpg?type=w860', 'https://shop-phinf.pstatic.net/20210825_154/1629860537792BY1yf_JPEG/image_01.jpg?type=w860', 'https://shop-phinf.pstatic.net/20210116_15/1610801629218qLqbF_JPEG/2.jpg?type=w860']</t>
  </si>
  <si>
    <t>https://smartstore.naver.com/kndigitalstore/products/5339015442</t>
  </si>
  <si>
    <t>['https://store.img11.co.kr/51894763/65cace52-a38c-4493-9009-3a4b80200a70_1659320976733.gif', 'https://store.img11.co.kr/51894763/0c595caf-6a77-4f95-99bc-2e327ee4729f_1665724474150.jpg', 'https://shop-phinf.pstatic.net/20210902_121/1630560465076eMkVY_JPEG/Thanks_01.jpg?type=w860', 'https://shop-phinf.pstatic.net/20210902_40/1630560473381opR87_JPEG/service_LGSS.jpg?type=w860', 'https://shop-phinf.pstatic.net/20210116_46/1610801346953phsTa_JPEG/%EB%8C%80%ED%91%9C.JPG?type=w860', 'https://shop-phinf.pstatic.net/20210116_169/1610801346979ybjfh_JPEG/2.jpg?type=w860']</t>
  </si>
  <si>
    <t>https://smartstore.naver.com/kndigitalstore/products/5339004878</t>
  </si>
  <si>
    <t>['https://store.img11.co.kr/51894763/65cace52-a38c-4493-9009-3a4b80200a70_1659320976733.gif', 'https://store.img11.co.kr/51894763/0c595caf-6a77-4f95-99bc-2e327ee4729f_1665724474150.jpg', 'https://shop-phinf.pstatic.net/20210902_169/1630560409375Ksat3_JPEG/Thanks_01.jpg?type=w860', 'https://shop-phinf.pstatic.net/20210826_19/1629955946303bkjSh_JPEG/service_LGSS.jpg?type=w860', 'https://shop-phinf.pstatic.net/20210116_55/1610800711556aeDh9_JPEG/%EB%8C%80%ED%91%9C.JPG?type=w860', 'https://shop-phinf.pstatic.net/20210116_151/1610800711587tCFmk_JPEG/2.jpg?type=w860']</t>
  </si>
  <si>
    <t>https://smartstore.naver.com/kndigitalstore/products/5338994941</t>
  </si>
  <si>
    <t>['https://store.img11.co.kr/51894763/65cace52-a38c-4493-9009-3a4b80200a70_1659320976733.gif', 'https://store.img11.co.kr/51894763/0c595caf-6a77-4f95-99bc-2e327ee4729f_1665724474150.jpg', 'https://shop-phinf.pstatic.net/20211109_82/16364400015877Mt3A_JPEG/service_LGSS.jpg?type=w860', 'https://shop-phinf.pstatic.net/20210831_37/1630384332022pF2rE_JPEG/AS191DWFA_01.jpg?type=w860', 'https://shop-phinf.pstatic.net/20210116_223/1610800050286FFXE5_JPEG/2.jpg?type=w860']</t>
  </si>
  <si>
    <t>d</t>
    <phoneticPr fontId="18" type="noConversion"/>
  </si>
  <si>
    <t>&lt;center&gt;&lt;p&gt;&lt;/p&gt;&lt;/center&gt;</t>
  </si>
  <si>
    <t>&lt;center&gt;&lt;p&gt;&lt;a href='판매자상품코드'&gt;&lt;/a&gt;&lt;/p&gt;&lt;/center&gt;</t>
    <phoneticPr fontId="18" type="noConversion"/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</si>
  <si>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href='https://shop-phinf.pstatic.net/20221019_47/1666147880412wvAnQ_JPEG/1XXX.jpg?type=w860'&gt;&lt;/a&gt;&lt;a href='https://shop-phinf.pstatic.net/20221019_117/1666147880426tkzDg_JPEG/2XXX.jpg?type=w860'&gt;&lt;/a&gt;&lt;a href='https://shop-phinf.pstatic.net/20221019_157/1666147880464zn0GU_JPEG/3XXX.jpg?type=w860'&gt;&lt;/a&gt;&lt;a href='https://shop-phinf.pstatic.net/20230222_294/1677030354263UxOat_JPEG/SC-P01FMG_e01.jpg?type=w860'&gt;&lt;/a&gt;&lt;a href='https://shop-phinf.pstatic.net/20230222_100/1677031031536ulkBi_JPEG/SC-P01FMG_02.jpg?type=w860'&gt;&lt;/a&gt;&lt;/p&gt;&lt;/center&gt;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</si>
  <si>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href='https://shop-phinf.pstatic.net/20230220_47/1676867284898smGex_JPEG/1XXX.jpg?type=w860'&gt;&lt;/a&gt;&lt;a href='https://shop-phinf.pstatic.net/20230220_179/1676867284911VNaLC_JPEG/2XXX.jpg?type=w860'&gt;&lt;/a&gt;&lt;a href='https://shop-phinf.pstatic.net/20230220_69/1676867284952JdHCF_JPEG/3XXX.jpg?type=w860'&gt;&lt;/a&gt;&lt;a href='https://shop-phinf.pstatic.net/20230220_194/1676869622877YOyrB_JPEG/WU903ABB_e01.jpg?type=w860'&gt;&lt;/a&gt;&lt;a href='https://shop-phinf.pstatic.net/20230220_80/1676867332882M2gJz_JPEG/WU903AS_02.jpg?type=w860'&gt;&lt;/a&gt;&lt;a href='https://shop-phinf.pstatic.net/20230220_256/1676867355251AzlBl_JPEG/water_guide_01.jpg?type=w860'&gt;&lt;/a&gt;&lt;a href='https://shop-phinf.pstatic.net/20230220_231/1676867376753LnhCU_JPEG/water_guide_desk_01.jpg?type=w860'&gt;&lt;/a&gt;&lt;a href='https://shop-phinf.pstatic.net/20230220_258/1676867365827OxjIU_JPEG/water_guide_Builtin_01.jpg?type=w860'&gt;&lt;/a&gt;&lt;a href='https://shop-phinf.pstatic.net/20230220_71/1676867391151qDrFQ_JPEG/water_guide_Duel_01.jpg?type=w860'&gt;&lt;/a&gt;&lt;a href='https://shop-phinf.pstatic.net/20230220_105/1676867412648jaoc2_JPEG/water_guide_visit_01.jpg?type=w860'&gt;&lt;/a&gt;&lt;/p&gt;&lt;/center&gt;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</si>
  <si>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href='https://shop-phinf.pstatic.net/20230220_47/1676867284898smGex_JPEG/1XXX.jpg?type=w860'&gt;&lt;/a&gt;&lt;a href='https://shop-phinf.pstatic.net/20230220_179/1676867284911VNaLC_JPEG/2XXX.jpg?type=w860'&gt;&lt;/a&gt;&lt;a href='https://shop-phinf.pstatic.net/20230220_69/1676867284952JdHCF_JPEG/3XXX.jpg?type=w860'&gt;&lt;/a&gt;&lt;a href='https://shop-phinf.pstatic.net/20230220_142/1676868253342d8Du9_JPEG/WU903ANB_e01.jpg?type=w860'&gt;&lt;/a&gt;&lt;a href='https://shop-phinf.pstatic.net/20230220_80/1676867332882M2gJz_JPEG/WU903AS_02.jpg?type=w860'&gt;&lt;/a&gt;&lt;a href='https://shop-phinf.pstatic.net/20230220_256/1676867355251AzlBl_JPEG/water_guide_01.jpg?type=w860'&gt;&lt;/a&gt;&lt;a href='https://shop-phinf.pstatic.net/20230220_231/1676867376753LnhCU_JPEG/water_guide_desk_01.jpg?type=w860'&gt;&lt;/a&gt;&lt;a href='https://shop-phinf.pstatic.net/20230220_258/1676867365827OxjIU_JPEG/water_guide_Builtin_01.jpg?type=w860'&gt;&lt;/a&gt;&lt;a href='https://shop-phinf.pstatic.net/20230220_71/1676867391151qDrFQ_JPEG/water_guide_Duel_01.jpg?type=w860'&gt;&lt;/a&gt;&lt;a href='https://shop-phinf.pstatic.net/20230220_105/1676867412648jaoc2_JPEG/water_guide_visit_01.jpg?type=w860'&gt;&lt;/a&gt;&lt;/p&gt;&lt;/center&gt;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</si>
  <si>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href='https://shop-phinf.pstatic.net/20230220_47/1676867284898smGex_JPEG/1XXX.jpg?type=w860'&gt;&lt;/a&gt;&lt;a href='https://shop-phinf.pstatic.net/20230220_179/1676867284911VNaLC_JPEG/2XXX.jpg?type=w860'&gt;&lt;/a&gt;&lt;a href='https://shop-phinf.pstatic.net/20230220_69/1676867284952JdHCF_JPEG/3XXX.jpg?type=w860'&gt;&lt;/a&gt;&lt;a href='https://shop-phinf.pstatic.net/20230220_259/1676867328534JX4yw_JPEG/WU903AS_e01.jpg?type=w860'&gt;&lt;/a&gt;&lt;a href='https://shop-phinf.pstatic.net/20230220_80/1676867332882M2gJz_JPEG/WU903AS_02.jpg?type=w860'&gt;&lt;/a&gt;&lt;a href='https://shop-phinf.pstatic.net/20230220_256/1676867355251AzlBl_JPEG/water_guide_01.jpg?type=w860'&gt;&lt;/a&gt;&lt;a href='https://shop-phinf.pstatic.net/20230220_231/1676867376753LnhCU_JPEG/water_guide_desk_01.jpg?type=w860'&gt;&lt;/a&gt;&lt;a href='https://shop-phinf.pstatic.net/20230220_258/1676867365827OxjIU_JPEG/water_guide_Builtin_01.jpg?type=w860'&gt;&lt;/a&gt;&lt;a href='https://shop-phinf.pstatic.net/20230220_71/1676867391151qDrFQ_JPEG/water_guide_Duel_01.jpg?type=w860'&gt;&lt;/a&gt;&lt;a href='https://shop-phinf.pstatic.net/20230220_105/1676867412648jaoc2_JPEG/water_guide_visit_01.jpg?type=w860'&gt;&lt;/a&gt;&lt;/p&gt;&lt;/center&gt;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</si>
  <si>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href='https://shop-phinf.pstatic.net/20221121_138/1668996399777NLAaM_JPEG/1XXX.jpg?type=w860'&gt;&lt;/a&gt;&lt;a href='https://shop-phinf.pstatic.net/20221121_140/1668996399794Eg8V5_JPEG/2XXX.jpg?type=w860'&gt;&lt;/a&gt;&lt;a href='https://shop-phinf.pstatic.net/20221121_51/1668996399832QdScQ_JPEG/3XXX.jpg?type=w860'&gt;&lt;/a&gt;&lt;a href='https://shop-phinf.pstatic.net/20230220_241/1676860548321LlFQq_JPEG/WD508AWB_e01.jpg?type=w860'&gt;&lt;/a&gt;&lt;a href='https://shop-phinf.pstatic.net/20230220_78/1676860552461rymkK_JPEG/WD508AWB_02.jpg?type=w860'&gt;&lt;/a&gt;&lt;a href='https://shop-phinf.pstatic.net/20230217_265/1676616141853NXRge_JPEG/water_guide_01.jpg?type=w860'&gt;&lt;/a&gt;&lt;a href='https://shop-phinf.pstatic.net/20230217_270/1676616156375IEYbM_JPEG/water_guide_desk_01.jpg?type=w860'&gt;&lt;/a&gt;&lt;a href='https://shop-phinf.pstatic.net/20230220_175/1676860576213Puvk8_JPEG/water_guide_voice_01.jpg?type=w860'&gt;&lt;/a&gt;&lt;a href='https://shop-phinf.pstatic.net/20230217_294/167661618323376bhx_JPEG/water_guide_visit_01.jpg?type=w860'&gt;&lt;/a&gt;&lt;/p&gt;&lt;/center&gt;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</si>
  <si>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href='https://shop-phinf.pstatic.net/20221121_138/1668996399777NLAaM_JPEG/1XXX.jpg?type=w860'&gt;&lt;/a&gt;&lt;a href='https://shop-phinf.pstatic.net/20221121_140/1668996399794Eg8V5_JPEG/2XXX.jpg?type=w860'&gt;&lt;/a&gt;&lt;a href='https://shop-phinf.pstatic.net/20221121_51/1668996399832QdScQ_JPEG/3XXX.jpg?type=w860'&gt;&lt;/a&gt;&lt;a href='https://shop-phinf.pstatic.net/20230220_190/1676858382816ijJPm_JPEG/WD506AWT_e01.jpg?type=w860'&gt;&lt;/a&gt;&lt;a href='https://shop-phinf.pstatic.net/20230220_265/1676856620764eheoS_JPEG/WD506AST_02.jpg?type=w860'&gt;&lt;/a&gt;&lt;a href='https://shop-phinf.pstatic.net/20230217_265/1676616141853NXRge_JPEG/water_guide_01.jpg?type=w860'&gt;&lt;/a&gt;&lt;a href='https://shop-phinf.pstatic.net/20230217_270/1676616156375IEYbM_JPEG/water_guide_desk_01.jpg?type=w860'&gt;&lt;/a&gt;&lt;a href='https://shop-phinf.pstatic.net/20230217_133/1676616171770rwMcq_JPEG/water_guide_swing_01.jpg?type=w860'&gt;&lt;/a&gt;&lt;a href='https://shop-phinf.pstatic.net/20230217_294/167661618323376bhx_JPEG/water_guide_visit_01.jpg?type=w860'&gt;&lt;/a&gt;&lt;/p&gt;&lt;/center&gt;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</si>
  <si>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href='https://shop-phinf.pstatic.net/20221121_138/1668996399777NLAaM_JPEG/1XXX.jpg?type=w860'&gt;&lt;/a&gt;&lt;a href='https://shop-phinf.pstatic.net/20221121_140/1668996399794Eg8V5_JPEG/2XXX.jpg?type=w860'&gt;&lt;/a&gt;&lt;a href='https://shop-phinf.pstatic.net/20221121_51/1668996399832QdScQ_JPEG/3XXX.jpg?type=w860'&gt;&lt;/a&gt;&lt;a href='https://shop-phinf.pstatic.net/20230220_212/1676857364245xmfV1_JPEG/WD306AWT_e01.jpg?type=w860'&gt;&lt;/a&gt;&lt;a href='https://shop-phinf.pstatic.net/20230217_238/1676617994564zkQDp_JPEG/WD306AST_02.jpg?type=w860'&gt;&lt;/a&gt;&lt;a href='https://shop-phinf.pstatic.net/20230217_265/1676616141853NXRge_JPEG/water_guide_01.jpg?type=w860'&gt;&lt;/a&gt;&lt;a href='https://shop-phinf.pstatic.net/20230217_270/1676616156375IEYbM_JPEG/water_guide_desk_01.jpg?type=w860'&gt;&lt;/a&gt;&lt;a href='https://shop-phinf.pstatic.net/20230217_133/1676616171770rwMcq_JPEG/water_guide_swing_01.jpg?type=w860'&gt;&lt;/a&gt;&lt;a href='https://shop-phinf.pstatic.net/20230217_294/167661618323376bhx_JPEG/water_guide_visit_01.jpg?type=w860'&gt;&lt;/a&gt;&lt;/p&gt;&lt;/center&gt;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</si>
  <si>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href='https://shop-phinf.pstatic.net/20221121_138/1668996399777NLAaM_JPEG/1XXX.jpg?type=w860'&gt;&lt;/a&gt;&lt;a href='https://shop-phinf.pstatic.net/20221121_140/1668996399794Eg8V5_JPEG/2XXX.jpg?type=w860'&gt;&lt;/a&gt;&lt;a href='https://shop-phinf.pstatic.net/20221121_51/1668996399832QdScQ_JPEG/3XXX.jpg?type=w860'&gt;&lt;/a&gt;&lt;a href='https://shop-phinf.pstatic.net/20230220_227/1676856615691ro0Sf_JPEG/WD506AST_e01.jpg?type=w860'&gt;&lt;/a&gt;&lt;a href='https://shop-phinf.pstatic.net/20230220_265/1676856620764eheoS_JPEG/WD506AST_02.jpg?type=w860'&gt;&lt;/a&gt;&lt;a href='https://shop-phinf.pstatic.net/20230217_265/1676616141853NXRge_JPEG/water_guide_01.jpg?type=w860'&gt;&lt;/a&gt;&lt;a href='https://shop-phinf.pstatic.net/20230217_270/1676616156375IEYbM_JPEG/water_guide_desk_01.jpg?type=w860'&gt;&lt;/a&gt;&lt;a href='https://shop-phinf.pstatic.net/20230217_133/1676616171770rwMcq_JPEG/water_guide_swing_01.jpg?type=w860'&gt;&lt;/a&gt;&lt;a href='https://shop-phinf.pstatic.net/20230217_294/167661618323376bhx_JPEG/water_guide_visit_01.jpg?type=w860'&gt;&lt;/a&gt;&lt;/p&gt;&lt;/center&gt;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</si>
  <si>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href='https://shop-phinf.pstatic.net/20221121_138/1668996399777NLAaM_JPEG/1XXX.jpg?type=w860'&gt;&lt;/a&gt;&lt;a href='https://shop-phinf.pstatic.net/20221121_140/1668996399794Eg8V5_JPEG/2XXX.jpg?type=w860'&gt;&lt;/a&gt;&lt;a href='https://shop-phinf.pstatic.net/20221121_51/1668996399832QdScQ_JPEG/3XXX.jpg?type=w860'&gt;&lt;/a&gt;&lt;a href='https://shop-phinf.pstatic.net/20230217_23/1676616128049ruSEG_JPEG/WD106AWT3V_e01.jpg?type=w860'&gt;&lt;/a&gt;&lt;a href='https://shop-phinf.pstatic.net/20230217_90/1676616131837wjM6L_JPEG/WD106AWT3V_02.jpg?type=w860'&gt;&lt;/a&gt;&lt;a href='https://shop-phinf.pstatic.net/20230217_265/1676616141853NXRge_JPEG/water_guide_01.jpg?type=w860'&gt;&lt;/a&gt;&lt;a href='https://shop-phinf.pstatic.net/20230217_270/1676616156375IEYbM_JPEG/water_guide_desk_01.jpg?type=w860'&gt;&lt;/a&gt;&lt;a href='https://shop-phinf.pstatic.net/20230217_133/1676616171770rwMcq_JPEG/water_guide_swing_01.jpg?type=w860'&gt;&lt;/a&gt;&lt;a href='https://shop-phinf.pstatic.net/20230217_294/167661618323376bhx_JPEG/water_guide_visit_01.jpg?type=w860'&gt;&lt;/a&gt;&lt;/p&gt;&lt;/center&gt;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</si>
  <si>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href='https://shop-phinf.pstatic.net/20221121_138/1668996399777NLAaM_JPEG/1XXX.jpg?type=w860'&gt;&lt;/a&gt;&lt;a href='https://shop-phinf.pstatic.net/20221121_140/1668996399794Eg8V5_JPEG/2XXX.jpg?type=w860'&gt;&lt;/a&gt;&lt;a href='https://shop-phinf.pstatic.net/20221121_51/1668996399832QdScQ_JPEG/3XXX.jpg?type=w860'&gt;&lt;/a&gt;&lt;a href='https://shop-phinf.pstatic.net/20230217_45/1676617991122gUHos_JPEG/WD306AST_e01.jpg?type=w860'&gt;&lt;/a&gt;&lt;a href='https://shop-phinf.pstatic.net/20230217_238/1676617994564zkQDp_JPEG/WD306AST_02.jpg?type=w860'&gt;&lt;/a&gt;&lt;a href='https://shop-phinf.pstatic.net/20230217_265/1676616141853NXRge_JPEG/water_guide_01.jpg?type=w860'&gt;&lt;/a&gt;&lt;a href='https://shop-phinf.pstatic.net/20230217_270/1676616156375IEYbM_JPEG/water_guide_desk_01.jpg?type=w860'&gt;&lt;/a&gt;&lt;a href='https://shop-phinf.pstatic.net/20230217_133/1676616171770rwMcq_JPEG/water_guide_swing_01.jpg?type=w860'&gt;&lt;/a&gt;&lt;a href='https://shop-phinf.pstatic.net/20230217_294/167661618323376bhx_JPEG/water_guide_visit_01.jpg?type=w860'&gt;&lt;/a&gt;&lt;/p&gt;&lt;/center&gt;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</si>
  <si>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href='https://shop-phinf.pstatic.net/20220210_139/1644474977947UdlXU_JPEG/1XXX.jpg?type=w860'&gt;&lt;/a&gt;&lt;a href='https://shop-phinf.pstatic.net/20220210_142/1644474977959JwnD8_JPEG/2XXX.jpg?type=w860'&gt;&lt;/a&gt;&lt;a href='https://shop-phinf.pstatic.net/20220210_298/1644474978317xcCTu_JPEG/3XXX.jpg?type=w860'&gt;&lt;/a&gt;&lt;a href='https://shop-phinf.pstatic.net/20230210_243/1676000169583xmpOc_JPEG/MO22A7797CKR_e01.jpg?type=w860'&gt;&lt;/a&gt;&lt;a href='https://shop-phinf.pstatic.net/20230210_190/1675997566579vAgtC_JPEG/MO22A779R.jpg?type=w860'&gt;&lt;/a&gt;&lt;/p&gt;&lt;/center&gt;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</si>
  <si>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href='https://shop-phinf.pstatic.net/20220210_139/1644474977947UdlXU_JPEG/1XXX.jpg?type=w860'&gt;&lt;/a&gt;&lt;a href='https://shop-phinf.pstatic.net/20220210_142/1644474977959JwnD8_JPEG/2XXX.jpg?type=w860'&gt;&lt;/a&gt;&lt;a href='https://shop-phinf.pstatic.net/20220210_298/1644474978317xcCTu_JPEG/3XXX.jpg?type=w860'&gt;&lt;/a&gt;&lt;a href='https://shop-phinf.pstatic.net/20230210_137/16759999569610wK5z_JPEG/MO22A7797CVR_e01.jpg?type=w860'&gt;&lt;/a&gt;&lt;a href='https://shop-phinf.pstatic.net/20230210_190/1675997566579vAgtC_JPEG/MO22A779R.jpg?type=w860'&gt;&lt;/a&gt;&lt;/p&gt;&lt;/center&gt;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</si>
  <si>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href='https://shop-phinf.pstatic.net/20220210_139/1644474977947UdlXU_JPEG/1XXX.jpg?type=w860'&gt;&lt;/a&gt;&lt;a href='https://shop-phinf.pstatic.net/20220210_142/1644474977959JwnD8_JPEG/2XXX.jpg?type=w860'&gt;&lt;/a&gt;&lt;a href='https://shop-phinf.pstatic.net/20220210_298/1644474978317xcCTu_JPEG/3XXX.jpg?type=w860'&gt;&lt;/a&gt;&lt;a href='https://shop-phinf.pstatic.net/20230210_147/1675997555442lN6TC_JPEG/MO22A7797CPR_e01.jpg?type=w860'&gt;&lt;/a&gt;&lt;a href='https://shop-phinf.pstatic.net/20230210_190/1675997566579vAgtC_JPEG/MO22A779R.jpg?type=w860'&gt;&lt;/a&gt;&lt;/p&gt;&lt;/center&gt;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</si>
  <si>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href='https://shop-phinf.pstatic.net/20220610_192/1654828016917FIBNx_JPEG/1XXX.jpg?type=w860'&gt;&lt;/a&gt;&lt;a href='https://shop-phinf.pstatic.net/20220610_142/1654828016922cF04o_JPEG/2XXX.jpg?type=w860'&gt;&lt;/a&gt;&lt;a href='https://shop-phinf.pstatic.net/20220610_162/1654828017267EiL1u_JPEG/3XXX.jpg?type=w860'&gt;&lt;/a&gt;&lt;a href='https://shop-phinf.pstatic.net/20230208_133/1675837442163LGxbs_JPEG/DTC2NE_e01.jpg?type=w860'&gt;&lt;/a&gt;&lt;a href='https://shop-phinf.pstatic.net/20230208_252/1675837446288h1Yv9_JPEG/DTC2NE_02.jpg?type=w860'&gt;&lt;/a&gt;&lt;a href='https://shop-phinf.pstatic.net/20230208_230/1675837450484wiQyb_JPEG/DTC2NE_03.jpg?type=w860'&gt;&lt;/a&gt;&lt;/p&gt;&lt;/center&gt;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</si>
  <si>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href='https://shop-phinf.pstatic.net/20230206_215/1675657562000NDggF_JPEG/1XXX.jpg?type=w860'&gt;&lt;/a&gt;&lt;a href='https://shop-phinf.pstatic.net/20230206_17/1675657562014qLy1H_JPEG/2XXX.jpg?type=w860'&gt;&lt;/a&gt;&lt;a href='https://shop-phinf.pstatic.net/20230206_93/16756575620554pbs9_JPEG/3XXX.jpg?type=w860'&gt;&lt;/a&gt;&lt;a href='https://shop-phinf.pstatic.net/20230206_145/1675657914650hA8QW_JPEG/PCS-350_e02.jpg?type=w860'&gt;&lt;/a&gt;&lt;a href='https://shop-phinf.pstatic.net/20230206_144/1675657581335y6mJA_JPEG/PCS-350_02.jpg?type=w860'&gt;&lt;/a&gt;&lt;/p&gt;&lt;/center&gt;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</si>
  <si>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href='https://shop-phinf.pstatic.net/20230206_215/1675657562000NDggF_JPEG/1XXX.jpg?type=w860'&gt;&lt;/a&gt;&lt;a href='https://shop-phinf.pstatic.net/20230206_17/1675657562014qLy1H_JPEG/2XXX.jpg?type=w860'&gt;&lt;/a&gt;&lt;a href='https://shop-phinf.pstatic.net/20230206_93/16756575620554pbs9_JPEG/3XXX.jpg?type=w860'&gt;&lt;/a&gt;&lt;a href='https://shop-phinf.pstatic.net/20230206_231/1675657576099BSm5n_JPEG/PCS-350_e01.jpg?type=w860'&gt;&lt;/a&gt;&lt;a href='https://shop-phinf.pstatic.net/20230206_144/1675657581335y6mJA_JPEG/PCS-350_02.jpg?type=w860'&gt;&lt;/a&gt;&lt;/p&gt;&lt;/center&gt;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</si>
  <si>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href='https://shop-phinf.pstatic.net/20230131_170/1675148006819s0bHc_JPEG/AS283DWFA_e01.jpg?type=w860'&gt;&lt;/a&gt;&lt;a href='https://shop-phinf.pstatic.net/20230131_252/1675148010783fnWYx_JPEG/AS283DWFA_01.jpg?type=w860'&gt;&lt;/a&gt;&lt;/p&gt;&lt;/center&gt;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</si>
  <si>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href='https://shop-phinf.pstatic.net/20230131_200/1675146954901E9u7C_JPEG/AS193DWFA_e01.jpg?type=w860'&gt;&lt;/a&gt;&lt;a href='https://shop-phinf.pstatic.net/20230131_152/16751469632003vIwy_JPEG/AS193DWFA_02.jpg?type=w860'&gt;&lt;/a&gt;&lt;/p&gt;&lt;/center&gt;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</si>
  <si>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href='https://shop-phinf.pstatic.net/20230131_49/1675142494104NP4mY_JPEG/FS063PGDA_e01.jpg?type=w860'&gt;&lt;/a&gt;&lt;a href='https://shop-phinf.pstatic.net/20230128_163/1674842360225eO21E_JPEG/FS063PSDA_02.jpg?type=w860'&gt;&lt;/a&gt;&lt;/p&gt;&lt;/center&gt;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</si>
  <si>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href='https://shop-phinf.pstatic.net/20230131_51/1675142294894iQOY3_JPEG/FS063PBDA_e01.jpg?type=w860'&gt;&lt;/a&gt;&lt;a href='https://shop-phinf.pstatic.net/20230128_163/1674842360225eO21E_JPEG/FS063PSDA_02.jpg?type=w860'&gt;&lt;/a&gt;&lt;/p&gt;&lt;/center&gt;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</si>
  <si>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href='https://shop-phinf.pstatic.net/20230128_51/1674842355011XpFSj_JPEG/FS063PSDA_e01.jpg?type=w860'&gt;&lt;/a&gt;&lt;a href='https://shop-phinf.pstatic.net/20230128_163/1674842360225eO21E_JPEG/FS063PSDA_02.jpg?type=w860'&gt;&lt;/a&gt;&lt;/p&gt;&lt;/center&gt;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</si>
  <si>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href='https://shop-phinf.pstatic.net/20230128_163/1674842174423bPvDp_JPEG/AS353NS3A_e01.jpg?type=w860'&gt;&lt;/a&gt;&lt;a href='https://shop-phinf.pstatic.net/20230128_174/1674842279027XyHoN_JPEG/AS353NS4A_02.jpg?type=w860'&gt;&lt;/a&gt;&lt;/p&gt;&lt;/center&gt;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</si>
  <si>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href='https://shop-phinf.pstatic.net/20230128_163/1674842174423bPvDp_JPEG/AS353NS3A_e01.jpg?type=w860'&gt;&lt;/a&gt;&lt;a href='https://shop-phinf.pstatic.net/20230128_108/16748421792473XeBR_JPEG/AS353NS3A_02.jpg?type=w860'&gt;&lt;/a&gt;&lt;/p&gt;&lt;/center&gt;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</si>
  <si>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href='https://shop-phinf.pstatic.net/20230128_122/1674841970260jbJnz_JPEG/AS353NM3A_e01.jpg?type=w860'&gt;&lt;/a&gt;&lt;a href='https://shop-phinf.pstatic.net/20230128_119/1674842072272p6uLW_JPEG/AS353NM4A_02.jpg?type=w860'&gt;&lt;/a&gt;&lt;/p&gt;&lt;/center&gt;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</si>
  <si>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href='https://shop-phinf.pstatic.net/20230128_122/1674841970260jbJnz_JPEG/AS353NM3A_e01.jpg?type=w860'&gt;&lt;/a&gt;&lt;a href='https://shop-phinf.pstatic.net/20230128_124/1674841974115DRPyi_JPEG/AS353NM3A_02.jpg?type=w860'&gt;&lt;/a&gt;&lt;/p&gt;&lt;/center&gt;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</si>
  <si>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href='https://shop-phinf.pstatic.net/20230128_119/1674841700680UTaLT_JPEG/AS353NG3A_e01.jpg?type=w860'&gt;&lt;/a&gt;&lt;a href='https://shop-phinf.pstatic.net/20230128_47/1674841787293bz4h2_JPEG/AS353NG4A_02.jpg?type=w860'&gt;&lt;/a&gt;&lt;/p&gt;&lt;/center&gt;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</si>
  <si>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href='https://shop-phinf.pstatic.net/20230128_119/1674841700680UTaLT_JPEG/AS353NG3A_e01.jpg?type=w860'&gt;&lt;/a&gt;&lt;a href='https://shop-phinf.pstatic.net/20230128_14/16748417048491NG5p_JPEG/AS353NG3A_02.jpg?type=w860'&gt;&lt;/a&gt;&lt;/p&gt;&lt;/center&gt;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</si>
  <si>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href='https://shop-phinf.pstatic.net/20230128_59/1674841266130GOS7U_JPEG/AS353NB3A_e01.jpg?type=w860'&gt;&lt;/a&gt;&lt;a href='https://shop-phinf.pstatic.net/20230128_22/1674841556636idjjy_JPEG/AS353NB4A_02.jpg?type=w860'&gt;&lt;/a&gt;&lt;/p&gt;&lt;/center&gt;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</si>
  <si>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href='https://shop-phinf.pstatic.net/20230128_59/1674841266130GOS7U_JPEG/AS353NB3A_e01.jpg?type=w860'&gt;&lt;/a&gt;&lt;a href='https://shop-phinf.pstatic.net/20230128_279/1674841270158u9UDg_JPEG/AS353NB3A_02.jpg?type=w860'&gt;&lt;/a&gt;&lt;/p&gt;&lt;/center&gt;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</si>
  <si>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href='https://shop-phinf.pstatic.net/20230127_6/16748140221282lm3W_JPEG/AS203NS4A_e01.jpg?type=w860'&gt;&lt;/a&gt;&lt;a href='https://shop-phinf.pstatic.net/20230128_159/1674832379649NfixD_JPEG/AS203NS4A_02.jpg?type=w860'&gt;&lt;/a&gt;&lt;/p&gt;&lt;/center&gt;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</si>
  <si>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href='https://shop-phinf.pstatic.net/20230127_244/1674813851399Vz5ku_JPEG/AS203NS3A_e01.jpg?type=w860'&gt;&lt;/a&gt;&lt;a href='https://shop-phinf.pstatic.net/20230127_280/167481385514815NGf_JPEG/AS203NS3A_02.jpg?type=w860'&gt;&lt;/a&gt;&lt;/p&gt;&lt;/center&gt;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</si>
  <si>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href='https://shop-phinf.pstatic.net/20230127_128/1674801960128BRfzw_JPEG/AS203NB3A_e01.jpg?type=w860'&gt;&lt;/a&gt;&lt;a href='https://shop-phinf.pstatic.net/20230127_281/1674803496467OCpCn_JPEG/AS203NB4A_02.jpg?type=w860'&gt;&lt;/a&gt;&lt;/p&gt;&lt;/center&gt;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</si>
  <si>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href='https://shop-phinf.pstatic.net/20230127_128/1674801960128BRfzw_JPEG/AS203NB3A_e01.jpg?type=w860'&gt;&lt;/a&gt;&lt;a href='https://shop-phinf.pstatic.net/20230127_90/1674801966003noHV6_JPEG/AS203NB3A_02.jpg?type=w860'&gt;&lt;/a&gt;&lt;/p&gt;&lt;/center&gt;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</si>
  <si>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href='https://shop-phinf.pstatic.net/20221222_226/1671673153803glpO9_JPEG/1XXX.jpg?type=w860'&gt;&lt;/a&gt;&lt;a href='https://shop-phinf.pstatic.net/20221222_10/1671673153815sEARw_JPEG/2XXX.jpg?type=w860'&gt;&lt;/a&gt;&lt;a href='https://shop-phinf.pstatic.net/20221222_157/1671673154175qegMW_JPEG/3XXX.jpg?type=w860'&gt;&lt;/a&gt;&lt;a href='https://shop-phinf.pstatic.net/20230127_277/1674799312265upIrJ_JPEG/AS303DWFA_e01.jpg?type=w860'&gt;&lt;/a&gt;&lt;a href='https://shop-phinf.pstatic.net/20230127_142/1674799895242aG34L_JPEG/AS303DWFA_02.jpg?type=w860'&gt;&lt;/a&gt;&lt;/p&gt;&lt;/center&gt;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</si>
  <si>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href='https://shop-phinf.pstatic.net/20220329_292/1648527698142yBoEj_JPEG/1XXX.jpg?type=w860'&gt;&lt;/a&gt;&lt;a href='https://shop-phinf.pstatic.net/20220329_163/1648527698148oTbzY_JPEG/2XXX.jpg?type=w860'&gt;&lt;/a&gt;&lt;a href='https://shop-phinf.pstatic.net/20220329_241/1648527698490pD2AU_JPEG/3XXX.jpg?type=w860'&gt;&lt;/a&gt;&lt;a href='https://shop-phinf.pstatic.net/20230126_169/1674711439970P5WGh_JPEG/H-101-BBFA02_r_e01.jpg?type=w860'&gt;&lt;/a&gt;&lt;a href='https://shop-phinf.pstatic.net/20230126_22/1674709111953BcNcv_JPEG/H-101-BBFA02_01.jpg?type=w860'&gt;&lt;/a&gt;&lt;/p&gt;&lt;/center&gt;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</si>
  <si>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href='https://shop-phinf.pstatic.net/20220329_292/1648527698142yBoEj_JPEG/1XXX.jpg?type=w860'&gt;&lt;/a&gt;&lt;a href='https://shop-phinf.pstatic.net/20220329_163/1648527698148oTbzY_JPEG/2XXX.jpg?type=w860'&gt;&lt;/a&gt;&lt;a href='https://shop-phinf.pstatic.net/20220329_241/1648527698490pD2AU_JPEG/3XXX.jpg?type=w860'&gt;&lt;/a&gt;&lt;a href='https://shop-phinf.pstatic.net/20230126_73/1674708806217y8PtN_JPEG/H-101-BBFA02_b_e01.jpg?type=w860'&gt;&lt;/a&gt;&lt;a href='https://shop-phinf.pstatic.net/20230126_22/1674709111953BcNcv_JPEG/H-101-BBFA02_01.jpg?type=w860'&gt;&lt;/a&gt;&lt;/p&gt;&lt;/center&gt;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</si>
  <si>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href='https://shop-phinf.pstatic.net/20221227_41/1672119012262BjRWy_JPEG/1XXX.jpg?type=w860'&gt;&lt;/a&gt;&lt;a href='https://shop-phinf.pstatic.net/20221227_107/1672119012277NuyfM_JPEG/2XXX.jpg?type=w860'&gt;&lt;/a&gt;&lt;a href='https://shop-phinf.pstatic.net/20221227_23/1672119012315utW3h_JPEG/3XXX.jpg?type=w860'&gt;&lt;/a&gt;&lt;a href='https://shop-phinf.pstatic.net/20230118_147/1674010036124cuPLa_JPEG/KQ65QB70AFXKR_01.jpg?type=w860'&gt;&lt;/a&gt;&lt;a href='https://shop-phinf.pstatic.net/20230118_58/1674010036175HwqJ4_JPEG/KQ65QB70AFXKR_02.jpg?type=w860'&gt;&lt;/a&gt;&lt;a href='https://shop-phinf.pstatic.net/20230118_29/16740100362060nYj5_JPEG/KQ65QB70AFXKR_03.jpg?type=w860'&gt;&lt;/a&gt;&lt;/p&gt;&lt;/center&gt;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</si>
  <si>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href='https://shop-phinf.pstatic.net/20221227_41/1672119012262BjRWy_JPEG/1XXX.jpg?type=w860'&gt;&lt;/a&gt;&lt;a href='https://shop-phinf.pstatic.net/20221227_107/1672119012277NuyfM_JPEG/2XXX.jpg?type=w860'&gt;&lt;/a&gt;&lt;a href='https://shop-phinf.pstatic.net/20221227_23/1672119012315utW3h_JPEG/3XXX.jpg?type=w860'&gt;&lt;/a&gt;&lt;a href='https://shop-phinf.pstatic.net/20230118_21/1674009627445KLw9e_JPEG/KQ55QB70AFXKR_01.jpg?type=w860'&gt;&lt;/a&gt;&lt;a href='https://shop-phinf.pstatic.net/20230118_115/1674009627529EgBJH_JPEG/KQ55QB70AFXKR_02.jpg?type=w860'&gt;&lt;/a&gt;&lt;a href='https://shop-phinf.pstatic.net/20230118_125/1674009627513meS5Y_JPEG/KQ55QB70AFXKR_03.jpg?type=w860'&gt;&lt;/a&gt;&lt;/p&gt;&lt;/center&gt;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</si>
  <si>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href='https://shop-phinf.pstatic.net/20221227_41/1672119012262BjRWy_JPEG/1XXX.jpg?type=w860'&gt;&lt;/a&gt;&lt;a href='https://shop-phinf.pstatic.net/20221227_107/1672119012277NuyfM_JPEG/2XXX.jpg?type=w860'&gt;&lt;/a&gt;&lt;a href='https://shop-phinf.pstatic.net/20221227_23/1672119012315utW3h_JPEG/3XXX.jpg?type=w860'&gt;&lt;/a&gt;&lt;a href='https://shop-phinf.pstatic.net/20230118_24/1674009354072cvVtq_JPEG/KQ43QA65AFXKR_01.jpg?type=w860'&gt;&lt;/a&gt;&lt;a href='https://shop-phinf.pstatic.net/20230118_81/1674009364201FcLnS_JPEG/KQ43QA65AFXKR_02.jpg?type=w860'&gt;&lt;/a&gt;&lt;a href='https://shop-phinf.pstatic.net/20230118_128/16740093641905gyMs_JPEG/KQ43QA65AFXKR_03.jpg?type=w860'&gt;&lt;/a&gt;&lt;/p&gt;&lt;/center&gt;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</si>
  <si>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href='https://shop-phinf.pstatic.net/20221227_41/1672119012262BjRWy_JPEG/1XXX.jpg?type=w860'&gt;&lt;/a&gt;&lt;a href='https://shop-phinf.pstatic.net/20221227_107/1672119012277NuyfM_JPEG/2XXX.jpg?type=w860'&gt;&lt;/a&gt;&lt;a href='https://shop-phinf.pstatic.net/20221227_23/1672119012315utW3h_JPEG/3XXX.jpg?type=w860'&gt;&lt;/a&gt;&lt;a href='https://shop-phinf.pstatic.net/20230118_277/1674008869717jdYt0_JPEG/KQ50QB60AFXKR_01.jpg?type=w860'&gt;&lt;/a&gt;&lt;a href='https://shop-phinf.pstatic.net/20230118_80/1674008869791fYeUv_JPEG/KQ50QB60AFXKR_02.jpg?type=w860'&gt;&lt;/a&gt;&lt;a href='https://shop-phinf.pstatic.net/20230118_136/1674008869777AA3gX_JPEG/KQ50QB60AFXKR_03.jpg?type=w860'&gt;&lt;/a&gt;&lt;/p&gt;&lt;/center&gt;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</si>
  <si>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href='https://shop-phinf.pstatic.net/20220418_295/1650265021504sSFC6_JPEG/1XXX.jpg?type=w860'&gt;&lt;/a&gt;&lt;a href='https://shop-phinf.pstatic.net/20220418_296/1650265021509wmIrv_JPEG/2XXX.jpg?type=w860'&gt;&lt;/a&gt;&lt;a href='https://shop-phinf.pstatic.net/20220418_116/1650265021852Wl7yN_JPEG/3XXX.jpg?type=w860'&gt;&lt;/a&gt;&lt;a href='https://shop-phinf.pstatic.net/20230113_67/1673575535656hdlM9_JPEG/AB701MF_e01.jpg?type=w860'&gt;&lt;/a&gt;&lt;a href='https://shop-phinf.pstatic.net/20230113_53/1673575539446YQmDA_JPEG/AB701MF_02.jpg?type=w860'&gt;&lt;/a&gt;&lt;/p&gt;&lt;/center&gt;</t>
  </si>
  <si>
    <t>&lt;center&gt;&lt;p&gt;&lt;a href='https://store.img11.co.kr/51894763/65cace52-a38c-4493-9009-3a4b80200a70_1659320976733.gif'&gt;&lt;/a&gt;&lt;a href='https://store.img11.co.kr/51894763/0c595caf-6a77-4f95-99bc-2e327ee4729f_1665724474150.jpg'&gt;&lt;/a&gt;&lt;a href='https://shop-phinf.pstatic.net/20220418_295/1650265021504sSFC6_JPEG/1XXX.jpg?type=w860'&gt;&lt;/a&gt;&lt;a href='https://shop-phinf.pstatic.net/20220418_296/1650265021509wmIrv_JPEG/2XXX.jpg?type=w860'&gt;&lt;/a&gt;&lt;a href='https://shop-phinf.pstatic.net/20220418_116/1650265021852Wl7yN_JPEG/3XXX.jpg?type=w860'&gt;&lt;/a&gt;&lt;a href='https://shop-phinf.pstatic.net/20230113_213/1673575377321ID6LQ_JPEG/AB501DG_01.jpg?type=w860'&gt;&lt;/a&gt;&lt;a href='https://shop-phinf.pstatic.net/20230113_25/1673575382629XBKKj_JPEG/AB501DG_02.jpg?type=w860'&gt;&lt;/a&gt;&lt;/p&gt;&lt;/center&gt;</t>
  </si>
  <si>
    <t>&lt;center&gt;&lt;p&gt;&lt;a href='&lt;center&gt;&lt;p&gt;&lt;a'&gt;&lt;/a&gt;&lt;a href='href=&lt;center&gt;&lt;p&gt;&lt;a&gt;&lt;/a&gt;&lt;a'&gt;&lt;/a&gt;&lt;a href='href=href=&lt;center&gt;&lt;p&gt;&lt;a&gt;&lt;/a&gt;&lt;a&gt;&lt;/a&gt;&lt;a'&gt;&lt;/a&gt;&lt;a href='href=href=href=&lt;center&gt;&lt;p&gt;&lt;a&gt;&lt;/a&gt;&lt;a&gt;&lt;/a&gt;&lt;a&gt;&lt;/a&gt;&lt;a'&gt;&lt;/a&gt;&lt;a href='href=href=href=href=&lt;center&gt;&lt;p&gt;&lt;a&gt;&lt;/a&gt;&lt;a&gt;&lt;/a&gt;&lt;a&gt;&lt;/a&gt;&lt;a&gt;&lt;/a&gt;&lt;a'&gt;&lt;/a&gt;&lt;a href='href=href=href=href=href=&lt;center&gt;&lt;p&gt;&lt;a&gt;&lt;/a&gt;&lt;a&gt;&lt;/a&gt;&lt;a&gt;&lt;/a&gt;&lt;a&gt;&lt;/a&gt;&lt;a&gt;&lt;/a&gt;&lt;a'&gt;&lt;/a&gt;&lt;a href='href=href=href=href=href=href=&lt;center&gt;&lt;p&gt;&lt;a&gt;&lt;/a&gt;&lt;a&gt;&lt;/a&gt;&lt;a&gt;&lt;/a&gt;&lt;a&gt;&lt;/a&gt;&lt;a&gt;&lt;/a&gt;&lt;a&gt;&lt;/a&gt;&lt;a'&gt;&lt;/a&gt;&lt;a href='href=href=href=href=href=href=href=&lt;center&gt;&lt;p&gt;&lt;a&gt;&lt;/a&gt;&lt;a&gt;&lt;/a&gt;&lt;a&gt;&lt;/a&gt;&lt;a&gt;&lt;/a&gt;&lt;a&gt;&lt;/a&gt;&lt;a&gt;&lt;/a&gt;&lt;a&gt;&lt;/a&gt;&lt;a'&gt;&lt;/a&gt;&lt;a href='href=href=href=href=href=href=href=href=&lt;center&gt;&lt;p&gt;&lt;a&gt;&lt;/a&gt;&lt;a&gt;&lt;/a&gt;&lt;a&gt;&lt;/a&gt;&lt;a&gt;&lt;/a&gt;&lt;a&gt;&lt;/a&gt;&lt;a&gt;&lt;/a&gt;&lt;a&gt;&lt;/a&gt;&lt;a&gt;&lt;/a&gt;&lt;a'&gt;&lt;/a&gt;&lt;a href='href=href=href=href=href=href=href=href=href=&lt;center&gt;&lt;p&gt;&lt;a&gt;&lt;/a&gt;&lt;a&gt;&lt;/a&gt;&lt;a&gt;&lt;/a&gt;&lt;a&gt;&lt;/a&gt;&lt;a&gt;&lt;/a&gt;&lt;a&gt;&lt;/a&gt;&lt;a&gt;&lt;/a&gt;&lt;a&gt;&lt;/a&gt;&lt;a&gt;&lt;/a&gt;&lt;a'&gt;&lt;/a&gt;&lt;a href='href=href=href=href=href=href=href=href=href=href=&lt;center&gt;&lt;p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href=href=href=href=&lt;center&gt;&lt;p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'&gt;&lt;/a&gt;&lt;/p&gt;&lt;/center&gt;</t>
    <phoneticPr fontId="18" type="noConversion"/>
  </si>
  <si>
    <t>&lt;center&gt;&lt;p&gt;&lt;a href='스마트스토어'&gt;&lt;/a&gt;&lt;/p&gt;&lt;/center&gt;</t>
    <phoneticPr fontId="18" type="noConversion"/>
  </si>
  <si>
    <t>&lt;center&gt;&lt;p&gt;&lt;a href='상품번호(스마트스토어)'&gt;&lt;/a&gt;&lt;/p&gt;&lt;/center&gt;</t>
    <phoneticPr fontId="18" type="noConversion"/>
  </si>
  <si>
    <t>&lt;center&gt;&lt;p&gt;&lt;a href='8134330473'&gt;&lt;/a&gt;&lt;/p&gt;&lt;/center&gt;</t>
  </si>
  <si>
    <t>&lt;center&gt;&lt;p&gt;&lt;a href='8129557204'&gt;&lt;/a&gt;&lt;/p&gt;&lt;/center&gt;</t>
  </si>
  <si>
    <t>&lt;center&gt;&lt;p&gt;&lt;a href='8117734686'&gt;&lt;/a&gt;&lt;/p&gt;&lt;/center&gt;</t>
  </si>
  <si>
    <t>&lt;center&gt;&lt;p&gt;&lt;a href='8117731078'&gt;&lt;/a&gt;&lt;/p&gt;&lt;/center&gt;</t>
  </si>
  <si>
    <t>&lt;center&gt;&lt;p&gt;&lt;a href='8117718965'&gt;&lt;/a&gt;&lt;/p&gt;&lt;/center&gt;</t>
  </si>
  <si>
    <t>&lt;center&gt;&lt;p&gt;&lt;a href='8117580568'&gt;&lt;/a&gt;&lt;/p&gt;&lt;/center&gt;</t>
  </si>
  <si>
    <t>&lt;center&gt;&lt;p&gt;&lt;a href='8117577213'&gt;&lt;/a&gt;&lt;/p&gt;&lt;/center&gt;</t>
  </si>
  <si>
    <t>&lt;center&gt;&lt;p&gt;&lt;a href='8117573822'&gt;&lt;/a&gt;&lt;/p&gt;&lt;/center&gt;</t>
  </si>
  <si>
    <t>&lt;center&gt;&lt;p&gt;&lt;a href='8117524914'&gt;&lt;/a&gt;&lt;/p&gt;&lt;/center&gt;</t>
  </si>
  <si>
    <t>&lt;center&gt;&lt;p&gt;&lt;a href='8117520163'&gt;&lt;/a&gt;&lt;/p&gt;&lt;/center&gt;</t>
  </si>
  <si>
    <t>&lt;center&gt;&lt;p&gt;&lt;a href='8117512723'&gt;&lt;/a&gt;&lt;/p&gt;&lt;/center&gt;</t>
  </si>
  <si>
    <t>&lt;center&gt;&lt;p&gt;&lt;a href='8116808031'&gt;&lt;/a&gt;&lt;/p&gt;&lt;/center&gt;</t>
  </si>
  <si>
    <t>&lt;center&gt;&lt;p&gt;&lt;a href='8116804915'&gt;&lt;/a&gt;&lt;/p&gt;&lt;/center&gt;</t>
  </si>
  <si>
    <t>&lt;center&gt;&lt;p&gt;&lt;a href='8116793102'&gt;&lt;/a&gt;&lt;/p&gt;&lt;/center&gt;</t>
  </si>
  <si>
    <t>&lt;center&gt;&lt;p&gt;&lt;a href='8116622613'&gt;&lt;/a&gt;&lt;/p&gt;&lt;/center&gt;</t>
  </si>
  <si>
    <t>&lt;center&gt;&lt;p&gt;&lt;a href='8116499664'&gt;&lt;/a&gt;&lt;/p&gt;&lt;/center&gt;</t>
  </si>
  <si>
    <t>&lt;center&gt;&lt;p&gt;&lt;a href='8116461543'&gt;&lt;/a&gt;&lt;/p&gt;&lt;/center&gt;</t>
  </si>
  <si>
    <t>&lt;center&gt;&lt;p&gt;&lt;a href='8102154566'&gt;&lt;/a&gt;&lt;/p&gt;&lt;/center&gt;</t>
  </si>
  <si>
    <t>&lt;center&gt;&lt;p&gt;&lt;a href='8102148812'&gt;&lt;/a&gt;&lt;/p&gt;&lt;/center&gt;</t>
  </si>
  <si>
    <t>&lt;center&gt;&lt;p&gt;&lt;a href='8063258536'&gt;&lt;/a&gt;&lt;/p&gt;&lt;/center&gt;</t>
  </si>
  <si>
    <t>&lt;center&gt;&lt;p&gt;&lt;a href='8063248863'&gt;&lt;/a&gt;&lt;/p&gt;&lt;/center&gt;</t>
  </si>
  <si>
    <t>&lt;center&gt;&lt;p&gt;&lt;a href='8063163060'&gt;&lt;/a&gt;&lt;/p&gt;&lt;/center&gt;</t>
  </si>
  <si>
    <t>&lt;center&gt;&lt;p&gt;&lt;a href='8051853915'&gt;&lt;/a&gt;&lt;/p&gt;&lt;/center&gt;</t>
  </si>
  <si>
    <t>&lt;center&gt;&lt;p&gt;&lt;a href='8039488693'&gt;&lt;/a&gt;&lt;/p&gt;&lt;/center&gt;</t>
  </si>
  <si>
    <t>&lt;center&gt;&lt;p&gt;&lt;a href='8039483958'&gt;&lt;/a&gt;&lt;/p&gt;&lt;/center&gt;</t>
  </si>
  <si>
    <t>&lt;center&gt;&lt;p&gt;&lt;a href='8005602640'&gt;&lt;/a&gt;&lt;/p&gt;&lt;/center&gt;</t>
  </si>
  <si>
    <t>&lt;center&gt;&lt;p&gt;&lt;a href='8005551350'&gt;&lt;/a&gt;&lt;/p&gt;&lt;/center&gt;</t>
  </si>
  <si>
    <t>&lt;center&gt;&lt;p&gt;&lt;a href='8005001383'&gt;&lt;/a&gt;&lt;/p&gt;&lt;/center&gt;</t>
  </si>
  <si>
    <t>&lt;center&gt;&lt;p&gt;&lt;a href='8004986281'&gt;&lt;/a&gt;&lt;/p&gt;&lt;/center&gt;</t>
  </si>
  <si>
    <t>&lt;center&gt;&lt;p&gt;&lt;a href='7986219815'&gt;&lt;/a&gt;&lt;/p&gt;&lt;/center&gt;</t>
  </si>
  <si>
    <t>&lt;center&gt;&lt;p&gt;&lt;a href='7986204057'&gt;&lt;/a&gt;&lt;/p&gt;&lt;/center&gt;</t>
  </si>
  <si>
    <t>&lt;center&gt;&lt;p&gt;&lt;a href='7986201334'&gt;&lt;/a&gt;&lt;/p&gt;&lt;/center&gt;</t>
  </si>
  <si>
    <t>&lt;center&gt;&lt;p&gt;&lt;a href='7986199532'&gt;&lt;/a&gt;&lt;/p&gt;&lt;/center&gt;</t>
  </si>
  <si>
    <t>&lt;center&gt;&lt;p&gt;&lt;a href='7986196861'&gt;&lt;/a&gt;&lt;/p&gt;&lt;/center&gt;</t>
  </si>
  <si>
    <t>&lt;center&gt;&lt;p&gt;&lt;a href='7986188708'&gt;&lt;/a&gt;&lt;/p&gt;&lt;/center&gt;</t>
  </si>
  <si>
    <t>&lt;center&gt;&lt;p&gt;&lt;a href='7986184806'&gt;&lt;/a&gt;&lt;/p&gt;&lt;/center&gt;</t>
  </si>
  <si>
    <t>&lt;center&gt;&lt;p&gt;&lt;a href='7986179704'&gt;&lt;/a&gt;&lt;/p&gt;&lt;/center&gt;</t>
  </si>
  <si>
    <t>&lt;center&gt;&lt;p&gt;&lt;a href='7986173927'&gt;&lt;/a&gt;&lt;/p&gt;&lt;/center&gt;</t>
  </si>
  <si>
    <t>&lt;center&gt;&lt;p&gt;&lt;a href='7983779217'&gt;&lt;/a&gt;&lt;/p&gt;&lt;/center&gt;</t>
  </si>
  <si>
    <t>&lt;center&gt;&lt;p&gt;&lt;a href='7983772467'&gt;&lt;/a&gt;&lt;/p&gt;&lt;/center&gt;</t>
  </si>
  <si>
    <t>&lt;center&gt;&lt;p&gt;&lt;a href='7982535577'&gt;&lt;/a&gt;&lt;/p&gt;&lt;/center&gt;</t>
  </si>
  <si>
    <t>&lt;center&gt;&lt;p&gt;&lt;a href='7982452511'&gt;&lt;/a&gt;&lt;/p&gt;&lt;/center&gt;</t>
  </si>
  <si>
    <t>&lt;center&gt;&lt;p&gt;&lt;a href='7982241969'&gt;&lt;/a&gt;&lt;/p&gt;&lt;/center&gt;</t>
  </si>
  <si>
    <t>&lt;center&gt;&lt;p&gt;&lt;a href='7977464620'&gt;&lt;/a&gt;&lt;/p&gt;&lt;/center&gt;</t>
  </si>
  <si>
    <t>&lt;center&gt;&lt;p&gt;&lt;a href='7977257106'&gt;&lt;/a&gt;&lt;/p&gt;&lt;/center&gt;</t>
  </si>
  <si>
    <t>&lt;center&gt;&lt;p&gt;&lt;a href='7937557349'&gt;&lt;/a&gt;&lt;/p&gt;&lt;/center&gt;</t>
  </si>
  <si>
    <t>&lt;center&gt;&lt;p&gt;&lt;a href='7937555761'&gt;&lt;/a&gt;&lt;/p&gt;&lt;/center&gt;</t>
  </si>
  <si>
    <t>&lt;center&gt;&lt;p&gt;&lt;a href='7937532650'&gt;&lt;/a&gt;&lt;/p&gt;&lt;/center&gt;</t>
  </si>
  <si>
    <t>&lt;center&gt;&lt;p&gt;&lt;a href='7937531189'&gt;&lt;/a&gt;&lt;/p&gt;&lt;/center&gt;</t>
  </si>
  <si>
    <t>&lt;center&gt;&lt;p&gt;&lt;a href='7937514600'&gt;&lt;/a&gt;&lt;/p&gt;&lt;/center&gt;</t>
  </si>
  <si>
    <t>&lt;center&gt;&lt;p&gt;&lt;a href='7937512064'&gt;&lt;/a&gt;&lt;/p&gt;&lt;/center&gt;</t>
  </si>
  <si>
    <t>&lt;center&gt;&lt;p&gt;&lt;a href='7937488366'&gt;&lt;/a&gt;&lt;/p&gt;&lt;/center&gt;</t>
  </si>
  <si>
    <t>&lt;center&gt;&lt;p&gt;&lt;a href='7937482944'&gt;&lt;/a&gt;&lt;/p&gt;&lt;/center&gt;</t>
  </si>
  <si>
    <t>&lt;center&gt;&lt;p&gt;&lt;a href='7910849038'&gt;&lt;/a&gt;&lt;/p&gt;&lt;/center&gt;</t>
  </si>
  <si>
    <t>&lt;center&gt;&lt;p&gt;&lt;a href='7910836386'&gt;&lt;/a&gt;&lt;/p&gt;&lt;/center&gt;</t>
  </si>
  <si>
    <t>&lt;center&gt;&lt;p&gt;&lt;a href='7905639003'&gt;&lt;/a&gt;&lt;/p&gt;&lt;/center&gt;</t>
  </si>
  <si>
    <t>&lt;center&gt;&lt;p&gt;&lt;a href='7899624789'&gt;&lt;/a&gt;&lt;/p&gt;&lt;/center&gt;</t>
  </si>
  <si>
    <t>&lt;center&gt;&lt;p&gt;&lt;a href='7899621257'&gt;&lt;/a&gt;&lt;/p&gt;&lt;/center&gt;</t>
  </si>
  <si>
    <t>&lt;center&gt;&lt;p&gt;&lt;a href='7899618239'&gt;&lt;/a&gt;&lt;/p&gt;&lt;/center&gt;</t>
  </si>
  <si>
    <t>&lt;center&gt;&lt;p&gt;&lt;a href='7899614904'&gt;&lt;/a&gt;&lt;/p&gt;&lt;/center&gt;</t>
  </si>
  <si>
    <t>&lt;center&gt;&lt;p&gt;&lt;a href='7899610508'&gt;&lt;/a&gt;&lt;/p&gt;&lt;/center&gt;</t>
  </si>
  <si>
    <t>&lt;center&gt;&lt;p&gt;&lt;a href='7899608171'&gt;&lt;/a&gt;&lt;/p&gt;&lt;/center&gt;</t>
  </si>
  <si>
    <t>&lt;center&gt;&lt;p&gt;&lt;a href='7899604963'&gt;&lt;/a&gt;&lt;/p&gt;&lt;/center&gt;</t>
  </si>
  <si>
    <t>&lt;center&gt;&lt;p&gt;&lt;a href='7899599990'&gt;&lt;/a&gt;&lt;/p&gt;&lt;/center&gt;</t>
  </si>
  <si>
    <t>&lt;center&gt;&lt;p&gt;&lt;a href='7899594795'&gt;&lt;/a&gt;&lt;/p&gt;&lt;/center&gt;</t>
  </si>
  <si>
    <t>&lt;center&gt;&lt;p&gt;&lt;a href='7899562134'&gt;&lt;/a&gt;&lt;/p&gt;&lt;/center&gt;</t>
  </si>
  <si>
    <t>&lt;center&gt;&lt;p&gt;&lt;a href='7899560450'&gt;&lt;/a&gt;&lt;/p&gt;&lt;/center&gt;</t>
  </si>
  <si>
    <t>&lt;center&gt;&lt;p&gt;&lt;a href='7899558414'&gt;&lt;/a&gt;&lt;/p&gt;&lt;/center&gt;</t>
  </si>
  <si>
    <t>&lt;center&gt;&lt;p&gt;&lt;a href='7899555365'&gt;&lt;/a&gt;&lt;/p&gt;&lt;/center&gt;</t>
  </si>
  <si>
    <t>&lt;center&gt;&lt;p&gt;&lt;a href='7899550429'&gt;&lt;/a&gt;&lt;/p&gt;&lt;/center&gt;</t>
  </si>
  <si>
    <t>&lt;center&gt;&lt;p&gt;&lt;a href='7899547623'&gt;&lt;/a&gt;&lt;/p&gt;&lt;/center&gt;</t>
  </si>
  <si>
    <t>&lt;center&gt;&lt;p&gt;&lt;a href='7899545195'&gt;&lt;/a&gt;&lt;/p&gt;&lt;/center&gt;</t>
  </si>
  <si>
    <t>&lt;center&gt;&lt;p&gt;&lt;a href='7899541927'&gt;&lt;/a&gt;&lt;/p&gt;&lt;/center&gt;</t>
  </si>
  <si>
    <t>&lt;center&gt;&lt;p&gt;&lt;a href='7899537725'&gt;&lt;/a&gt;&lt;/p&gt;&lt;/center&gt;</t>
  </si>
  <si>
    <t>&lt;center&gt;&lt;p&gt;&lt;a href='7820572417'&gt;&lt;/a&gt;&lt;/p&gt;&lt;/center&gt;</t>
  </si>
  <si>
    <t>&lt;center&gt;&lt;p&gt;&lt;a href='7820558563'&gt;&lt;/a&gt;&lt;/p&gt;&lt;/center&gt;</t>
  </si>
  <si>
    <t>&lt;center&gt;&lt;p&gt;&lt;a href='7820519920'&gt;&lt;/a&gt;&lt;/p&gt;&lt;/center&gt;</t>
  </si>
  <si>
    <t>&lt;center&gt;&lt;p&gt;&lt;a href='7820495541'&gt;&lt;/a&gt;&lt;/p&gt;&lt;/center&gt;</t>
  </si>
  <si>
    <t>&lt;center&gt;&lt;p&gt;&lt;a href='7820469158'&gt;&lt;/a&gt;&lt;/p&gt;&lt;/center&gt;</t>
  </si>
  <si>
    <t>&lt;center&gt;&lt;p&gt;&lt;a href='7820444880'&gt;&lt;/a&gt;&lt;/p&gt;&lt;/center&gt;</t>
  </si>
  <si>
    <t>&lt;center&gt;&lt;p&gt;&lt;a href='7820397854'&gt;&lt;/a&gt;&lt;/p&gt;&lt;/center&gt;</t>
  </si>
  <si>
    <t>&lt;center&gt;&lt;p&gt;&lt;a href='7820383637'&gt;&lt;/a&gt;&lt;/p&gt;&lt;/center&gt;</t>
  </si>
  <si>
    <t>&lt;center&gt;&lt;p&gt;&lt;a href='7820373232'&gt;&lt;/a&gt;&lt;/p&gt;&lt;/center&gt;</t>
  </si>
  <si>
    <t>&lt;center&gt;&lt;p&gt;&lt;a href='7820348014'&gt;&lt;/a&gt;&lt;/p&gt;&lt;/center&gt;</t>
  </si>
  <si>
    <t>&lt;center&gt;&lt;p&gt;&lt;a href='7820300711'&gt;&lt;/a&gt;&lt;/p&gt;&lt;/center&gt;</t>
  </si>
  <si>
    <t>&lt;center&gt;&lt;p&gt;&lt;a href='7820255532'&gt;&lt;/a&gt;&lt;/p&gt;&lt;/center&gt;</t>
  </si>
  <si>
    <t>&lt;center&gt;&lt;p&gt;&lt;a href='7791963856'&gt;&lt;/a&gt;&lt;/p&gt;&lt;/center&gt;</t>
  </si>
  <si>
    <t>&lt;center&gt;&lt;p&gt;&lt;a href='7791960360'&gt;&lt;/a&gt;&lt;/p&gt;&lt;/center&gt;</t>
  </si>
  <si>
    <t>&lt;center&gt;&lt;p&gt;&lt;a href='7789591806'&gt;&lt;/a&gt;&lt;/p&gt;&lt;/center&gt;</t>
  </si>
  <si>
    <t>&lt;center&gt;&lt;p&gt;&lt;a href='7784062122'&gt;&lt;/a&gt;&lt;/p&gt;&lt;/center&gt;</t>
  </si>
  <si>
    <t>&lt;center&gt;&lt;p&gt;&lt;a href='7784053989'&gt;&lt;/a&gt;&lt;/p&gt;&lt;/center&gt;</t>
  </si>
  <si>
    <t>&lt;center&gt;&lt;p&gt;&lt;a href='7778605977'&gt;&lt;/a&gt;&lt;/p&gt;&lt;/center&gt;</t>
  </si>
  <si>
    <t>&lt;center&gt;&lt;p&gt;&lt;a href='7762147714'&gt;&lt;/a&gt;&lt;/p&gt;&lt;/center&gt;</t>
  </si>
  <si>
    <t>&lt;center&gt;&lt;p&gt;&lt;a href='7749985715'&gt;&lt;/a&gt;&lt;/p&gt;&lt;/center&gt;</t>
  </si>
  <si>
    <t>&lt;center&gt;&lt;p&gt;&lt;a href='7743854202'&gt;&lt;/a&gt;&lt;/p&gt;&lt;/center&gt;</t>
  </si>
  <si>
    <t>&lt;center&gt;&lt;p&gt;&lt;a href='7721645023'&gt;&lt;/a&gt;&lt;/p&gt;&lt;/center&gt;</t>
  </si>
  <si>
    <t>&lt;center&gt;&lt;p&gt;&lt;a href='7721634787'&gt;&lt;/a&gt;&lt;/p&gt;&lt;/center&gt;</t>
  </si>
  <si>
    <t>&lt;center&gt;&lt;p&gt;&lt;a href='7720924559'&gt;&lt;/a&gt;&lt;/p&gt;&lt;/center&gt;</t>
  </si>
  <si>
    <t>&lt;center&gt;&lt;p&gt;&lt;a href='7720912951'&gt;&lt;/a&gt;&lt;/p&gt;&lt;/center&gt;</t>
  </si>
  <si>
    <t>&lt;center&gt;&lt;p&gt;&lt;a href='7720907822'&gt;&lt;/a&gt;&lt;/p&gt;&lt;/center&gt;</t>
  </si>
  <si>
    <t>&lt;center&gt;&lt;p&gt;&lt;a href='7720877346'&gt;&lt;/a&gt;&lt;/p&gt;&lt;/center&gt;</t>
  </si>
  <si>
    <t>&lt;center&gt;&lt;p&gt;&lt;a href='7720873810'&gt;&lt;/a&gt;&lt;/p&gt;&lt;/center&gt;</t>
  </si>
  <si>
    <t>&lt;center&gt;&lt;p&gt;&lt;a href='7720870097'&gt;&lt;/a&gt;&lt;/p&gt;&lt;/center&gt;</t>
  </si>
  <si>
    <t>&lt;center&gt;&lt;p&gt;&lt;a href='7720866270'&gt;&lt;/a&gt;&lt;/p&gt;&lt;/center&gt;</t>
  </si>
  <si>
    <t>&lt;center&gt;&lt;p&gt;&lt;a href='7720845853'&gt;&lt;/a&gt;&lt;/p&gt;&lt;/center&gt;</t>
  </si>
  <si>
    <t>&lt;center&gt;&lt;p&gt;&lt;a href='7720805915'&gt;&lt;/a&gt;&lt;/p&gt;&lt;/center&gt;</t>
  </si>
  <si>
    <t>&lt;center&gt;&lt;p&gt;&lt;a href='7720767819'&gt;&lt;/a&gt;&lt;/p&gt;&lt;/center&gt;</t>
  </si>
  <si>
    <t>&lt;center&gt;&lt;p&gt;&lt;a href='7720741899'&gt;&lt;/a&gt;&lt;/p&gt;&lt;/center&gt;</t>
  </si>
  <si>
    <t>&lt;center&gt;&lt;p&gt;&lt;a href='7720337006'&gt;&lt;/a&gt;&lt;/p&gt;&lt;/center&gt;</t>
  </si>
  <si>
    <t>&lt;center&gt;&lt;p&gt;&lt;a href='7720314081'&gt;&lt;/a&gt;&lt;/p&gt;&lt;/center&gt;</t>
  </si>
  <si>
    <t>&lt;center&gt;&lt;p&gt;&lt;a href='7720306779'&gt;&lt;/a&gt;&lt;/p&gt;&lt;/center&gt;</t>
  </si>
  <si>
    <t>&lt;center&gt;&lt;p&gt;&lt;a href='7720297830'&gt;&lt;/a&gt;&lt;/p&gt;&lt;/center&gt;</t>
  </si>
  <si>
    <t>&lt;center&gt;&lt;p&gt;&lt;a href='7720284397'&gt;&lt;/a&gt;&lt;/p&gt;&lt;/center&gt;</t>
  </si>
  <si>
    <t>&lt;center&gt;&lt;p&gt;&lt;a href='7720278162'&gt;&lt;/a&gt;&lt;/p&gt;&lt;/center&gt;</t>
  </si>
  <si>
    <t>&lt;center&gt;&lt;p&gt;&lt;a href='7720272708'&gt;&lt;/a&gt;&lt;/p&gt;&lt;/center&gt;</t>
  </si>
  <si>
    <t>&lt;center&gt;&lt;p&gt;&lt;a href='7720245412'&gt;&lt;/a&gt;&lt;/p&gt;&lt;/center&gt;</t>
  </si>
  <si>
    <t>&lt;center&gt;&lt;p&gt;&lt;a href='7720126469'&gt;&lt;/a&gt;&lt;/p&gt;&lt;/center&gt;</t>
  </si>
  <si>
    <t>&lt;center&gt;&lt;p&gt;&lt;a href='7720110391'&gt;&lt;/a&gt;&lt;/p&gt;&lt;/center&gt;</t>
  </si>
  <si>
    <t>&lt;center&gt;&lt;p&gt;&lt;a href='7720102446'&gt;&lt;/a&gt;&lt;/p&gt;&lt;/center&gt;</t>
  </si>
  <si>
    <t>&lt;center&gt;&lt;p&gt;&lt;a href='7720066913'&gt;&lt;/a&gt;&lt;/p&gt;&lt;/center&gt;</t>
  </si>
  <si>
    <t>&lt;center&gt;&lt;p&gt;&lt;a href='7720035383'&gt;&lt;/a&gt;&lt;/p&gt;&lt;/center&gt;</t>
  </si>
  <si>
    <t>&lt;center&gt;&lt;p&gt;&lt;a href='7720017610'&gt;&lt;/a&gt;&lt;/p&gt;&lt;/center&gt;</t>
  </si>
  <si>
    <t>&lt;center&gt;&lt;p&gt;&lt;a href='7719986654'&gt;&lt;/a&gt;&lt;/p&gt;&lt;/center&gt;</t>
  </si>
  <si>
    <t>&lt;center&gt;&lt;p&gt;&lt;a href='7719924781'&gt;&lt;/a&gt;&lt;/p&gt;&lt;/center&gt;</t>
  </si>
  <si>
    <t>&lt;center&gt;&lt;p&gt;&lt;a href='7719902013'&gt;&lt;/a&gt;&lt;/p&gt;&lt;/center&gt;</t>
  </si>
  <si>
    <t>&lt;center&gt;&lt;p&gt;&lt;a href='7719887781'&gt;&lt;/a&gt;&lt;/p&gt;&lt;/center&gt;</t>
  </si>
  <si>
    <t>&lt;center&gt;&lt;p&gt;&lt;a href='7703243121'&gt;&lt;/a&gt;&lt;/p&gt;&lt;/center&gt;</t>
  </si>
  <si>
    <t>&lt;center&gt;&lt;p&gt;&lt;a href='7702485898'&gt;&lt;/a&gt;&lt;/p&gt;&lt;/center&gt;</t>
  </si>
  <si>
    <t>&lt;center&gt;&lt;p&gt;&lt;a href='7680504877'&gt;&lt;/a&gt;&lt;/p&gt;&lt;/center&gt;</t>
  </si>
  <si>
    <t>&lt;center&gt;&lt;p&gt;&lt;a href='7680467769'&gt;&lt;/a&gt;&lt;/p&gt;&lt;/center&gt;</t>
  </si>
  <si>
    <t>&lt;center&gt;&lt;p&gt;&lt;a href='7680346473'&gt;&lt;/a&gt;&lt;/p&gt;&lt;/center&gt;</t>
  </si>
  <si>
    <t>&lt;center&gt;&lt;p&gt;&lt;a href='7680318320'&gt;&lt;/a&gt;&lt;/p&gt;&lt;/center&gt;</t>
  </si>
  <si>
    <t>&lt;center&gt;&lt;p&gt;&lt;a href='7680296639'&gt;&lt;/a&gt;&lt;/p&gt;&lt;/center&gt;</t>
  </si>
  <si>
    <t>&lt;center&gt;&lt;p&gt;&lt;a href='7679258101'&gt;&lt;/a&gt;&lt;/p&gt;&lt;/center&gt;</t>
  </si>
  <si>
    <t>&lt;center&gt;&lt;p&gt;&lt;a href='7679251205'&gt;&lt;/a&gt;&lt;/p&gt;&lt;/center&gt;</t>
  </si>
  <si>
    <t>&lt;center&gt;&lt;p&gt;&lt;a href='7662497950'&gt;&lt;/a&gt;&lt;/p&gt;&lt;/center&gt;</t>
  </si>
  <si>
    <t>&lt;center&gt;&lt;p&gt;&lt;a href='7662115514'&gt;&lt;/a&gt;&lt;/p&gt;&lt;/center&gt;</t>
  </si>
  <si>
    <t>&lt;center&gt;&lt;p&gt;&lt;a href='7661104130'&gt;&lt;/a&gt;&lt;/p&gt;&lt;/center&gt;</t>
  </si>
  <si>
    <t>&lt;center&gt;&lt;p&gt;&lt;a href='7625336937'&gt;&lt;/a&gt;&lt;/p&gt;&lt;/center&gt;</t>
  </si>
  <si>
    <t>&lt;center&gt;&lt;p&gt;&lt;a href='7625308477'&gt;&lt;/a&gt;&lt;/p&gt;&lt;/center&gt;</t>
  </si>
  <si>
    <t>&lt;center&gt;&lt;p&gt;&lt;a href='7625295182'&gt;&lt;/a&gt;&lt;/p&gt;&lt;/center&gt;</t>
  </si>
  <si>
    <t>&lt;center&gt;&lt;p&gt;&lt;a href='7625288898'&gt;&lt;/a&gt;&lt;/p&gt;&lt;/center&gt;</t>
  </si>
  <si>
    <t>&lt;center&gt;&lt;p&gt;&lt;a href='7625279230'&gt;&lt;/a&gt;&lt;/p&gt;&lt;/center&gt;</t>
  </si>
  <si>
    <t>&lt;center&gt;&lt;p&gt;&lt;a href='7625264394'&gt;&lt;/a&gt;&lt;/p&gt;&lt;/center&gt;</t>
  </si>
  <si>
    <t>&lt;center&gt;&lt;p&gt;&lt;a href='7625237946'&gt;&lt;/a&gt;&lt;/p&gt;&lt;/center&gt;</t>
  </si>
  <si>
    <t>&lt;center&gt;&lt;p&gt;&lt;a href='7625234178'&gt;&lt;/a&gt;&lt;/p&gt;&lt;/center&gt;</t>
  </si>
  <si>
    <t>&lt;center&gt;&lt;p&gt;&lt;a href='7625206775'&gt;&lt;/a&gt;&lt;/p&gt;&lt;/center&gt;</t>
  </si>
  <si>
    <t>&lt;center&gt;&lt;p&gt;&lt;a href='7625194950'&gt;&lt;/a&gt;&lt;/p&gt;&lt;/center&gt;</t>
  </si>
  <si>
    <t>&lt;center&gt;&lt;p&gt;&lt;a href='7625174816'&gt;&lt;/a&gt;&lt;/p&gt;&lt;/center&gt;</t>
  </si>
  <si>
    <t>&lt;center&gt;&lt;p&gt;&lt;a href='7625170063'&gt;&lt;/a&gt;&lt;/p&gt;&lt;/center&gt;</t>
  </si>
  <si>
    <t>&lt;center&gt;&lt;p&gt;&lt;a href='7625135343'&gt;&lt;/a&gt;&lt;/p&gt;&lt;/center&gt;</t>
  </si>
  <si>
    <t>&lt;center&gt;&lt;p&gt;&lt;a href='7625130327'&gt;&lt;/a&gt;&lt;/p&gt;&lt;/center&gt;</t>
  </si>
  <si>
    <t>&lt;center&gt;&lt;p&gt;&lt;a href='7625085509'&gt;&lt;/a&gt;&lt;/p&gt;&lt;/center&gt;</t>
  </si>
  <si>
    <t>&lt;center&gt;&lt;p&gt;&lt;a href='7625060095'&gt;&lt;/a&gt;&lt;/p&gt;&lt;/center&gt;</t>
  </si>
  <si>
    <t>&lt;center&gt;&lt;p&gt;&lt;a href='7625035510'&gt;&lt;/a&gt;&lt;/p&gt;&lt;/center&gt;</t>
  </si>
  <si>
    <t>&lt;center&gt;&lt;p&gt;&lt;a href='7624998802'&gt;&lt;/a&gt;&lt;/p&gt;&lt;/center&gt;</t>
  </si>
  <si>
    <t>&lt;center&gt;&lt;p&gt;&lt;a href='7624968431'&gt;&lt;/a&gt;&lt;/p&gt;&lt;/center&gt;</t>
  </si>
  <si>
    <t>&lt;center&gt;&lt;p&gt;&lt;a href='7624962465'&gt;&lt;/a&gt;&lt;/p&gt;&lt;/center&gt;</t>
  </si>
  <si>
    <t>&lt;center&gt;&lt;p&gt;&lt;a href='7624941937'&gt;&lt;/a&gt;&lt;/p&gt;&lt;/center&gt;</t>
  </si>
  <si>
    <t>&lt;center&gt;&lt;p&gt;&lt;a href='7612300732'&gt;&lt;/a&gt;&lt;/p&gt;&lt;/center&gt;</t>
  </si>
  <si>
    <t>&lt;center&gt;&lt;p&gt;&lt;a href='7612300089'&gt;&lt;/a&gt;&lt;/p&gt;&lt;/center&gt;</t>
  </si>
  <si>
    <t>&lt;center&gt;&lt;p&gt;&lt;a href='7612299034'&gt;&lt;/a&gt;&lt;/p&gt;&lt;/center&gt;</t>
  </si>
  <si>
    <t>&lt;center&gt;&lt;p&gt;&lt;a href='7612296347'&gt;&lt;/a&gt;&lt;/p&gt;&lt;/center&gt;</t>
  </si>
  <si>
    <t>&lt;center&gt;&lt;p&gt;&lt;a href='7612295388'&gt;&lt;/a&gt;&lt;/p&gt;&lt;/center&gt;</t>
  </si>
  <si>
    <t>&lt;center&gt;&lt;p&gt;&lt;a href='7612294573'&gt;&lt;/a&gt;&lt;/p&gt;&lt;/center&gt;</t>
  </si>
  <si>
    <t>&lt;center&gt;&lt;p&gt;&lt;a href='7612291068'&gt;&lt;/a&gt;&lt;/p&gt;&lt;/center&gt;</t>
  </si>
  <si>
    <t>&lt;center&gt;&lt;p&gt;&lt;a href='7612287423'&gt;&lt;/a&gt;&lt;/p&gt;&lt;/center&gt;</t>
  </si>
  <si>
    <t>&lt;center&gt;&lt;p&gt;&lt;a href='7612274255'&gt;&lt;/a&gt;&lt;/p&gt;&lt;/center&gt;</t>
  </si>
  <si>
    <t>&lt;center&gt;&lt;p&gt;&lt;a href='7588712568'&gt;&lt;/a&gt;&lt;/p&gt;&lt;/center&gt;</t>
  </si>
  <si>
    <t>&lt;center&gt;&lt;p&gt;&lt;a href='7588219481'&gt;&lt;/a&gt;&lt;/p&gt;&lt;/center&gt;</t>
  </si>
  <si>
    <t>&lt;center&gt;&lt;p&gt;&lt;a href='7588004066'&gt;&lt;/a&gt;&lt;/p&gt;&lt;/center&gt;</t>
  </si>
  <si>
    <t>&lt;center&gt;&lt;p&gt;&lt;a href='7587775680'&gt;&lt;/a&gt;&lt;/p&gt;&lt;/center&gt;</t>
  </si>
  <si>
    <t>&lt;center&gt;&lt;p&gt;&lt;a href='7575801705'&gt;&lt;/a&gt;&lt;/p&gt;&lt;/center&gt;</t>
  </si>
  <si>
    <t>&lt;center&gt;&lt;p&gt;&lt;a href='7575268363'&gt;&lt;/a&gt;&lt;/p&gt;&lt;/center&gt;</t>
  </si>
  <si>
    <t>&lt;center&gt;&lt;p&gt;&lt;a href='7575138323'&gt;&lt;/a&gt;&lt;/p&gt;&lt;/center&gt;</t>
  </si>
  <si>
    <t>&lt;center&gt;&lt;p&gt;&lt;a href='7575132921'&gt;&lt;/a&gt;&lt;/p&gt;&lt;/center&gt;</t>
  </si>
  <si>
    <t>&lt;center&gt;&lt;p&gt;&lt;a href='7575016445'&gt;&lt;/a&gt;&lt;/p&gt;&lt;/center&gt;</t>
  </si>
  <si>
    <t>&lt;center&gt;&lt;p&gt;&lt;a href='7575012325'&gt;&lt;/a&gt;&lt;/p&gt;&lt;/center&gt;</t>
  </si>
  <si>
    <t>&lt;center&gt;&lt;p&gt;&lt;a href='7574872705'&gt;&lt;/a&gt;&lt;/p&gt;&lt;/center&gt;</t>
  </si>
  <si>
    <t>&lt;center&gt;&lt;p&gt;&lt;a href='7574859950'&gt;&lt;/a&gt;&lt;/p&gt;&lt;/center&gt;</t>
  </si>
  <si>
    <t>&lt;center&gt;&lt;p&gt;&lt;a href='7574747207'&gt;&lt;/a&gt;&lt;/p&gt;&lt;/center&gt;</t>
  </si>
  <si>
    <t>&lt;center&gt;&lt;p&gt;&lt;a href='7569484038'&gt;&lt;/a&gt;&lt;/p&gt;&lt;/center&gt;</t>
  </si>
  <si>
    <t>&lt;center&gt;&lt;p&gt;&lt;a href='7569073996'&gt;&lt;/a&gt;&lt;/p&gt;&lt;/center&gt;</t>
  </si>
  <si>
    <t>&lt;center&gt;&lt;p&gt;&lt;a href='7569063258'&gt;&lt;/a&gt;&lt;/p&gt;&lt;/center&gt;</t>
  </si>
  <si>
    <t>&lt;center&gt;&lt;p&gt;&lt;a href='7567501212'&gt;&lt;/a&gt;&lt;/p&gt;&lt;/center&gt;</t>
  </si>
  <si>
    <t>&lt;center&gt;&lt;p&gt;&lt;a href='7551620507'&gt;&lt;/a&gt;&lt;/p&gt;&lt;/center&gt;</t>
  </si>
  <si>
    <t>&lt;center&gt;&lt;p&gt;&lt;a href='7551376950'&gt;&lt;/a&gt;&lt;/p&gt;&lt;/center&gt;</t>
  </si>
  <si>
    <t>&lt;center&gt;&lt;p&gt;&lt;a href='7551221953'&gt;&lt;/a&gt;&lt;/p&gt;&lt;/center&gt;</t>
  </si>
  <si>
    <t>&lt;center&gt;&lt;p&gt;&lt;a href='7544613855'&gt;&lt;/a&gt;&lt;/p&gt;&lt;/center&gt;</t>
  </si>
  <si>
    <t>&lt;center&gt;&lt;p&gt;&lt;a href='7544283806'&gt;&lt;/a&gt;&lt;/p&gt;&lt;/center&gt;</t>
  </si>
  <si>
    <t>&lt;center&gt;&lt;p&gt;&lt;a href='7540014242'&gt;&lt;/a&gt;&lt;/p&gt;&lt;/center&gt;</t>
  </si>
  <si>
    <t>&lt;center&gt;&lt;p&gt;&lt;a href='7539839865'&gt;&lt;/a&gt;&lt;/p&gt;&lt;/center&gt;</t>
  </si>
  <si>
    <t>&lt;center&gt;&lt;p&gt;&lt;a href='7539793630'&gt;&lt;/a&gt;&lt;/p&gt;&lt;/center&gt;</t>
  </si>
  <si>
    <t>&lt;center&gt;&lt;p&gt;&lt;a href='7539741589'&gt;&lt;/a&gt;&lt;/p&gt;&lt;/center&gt;</t>
  </si>
  <si>
    <t>&lt;center&gt;&lt;p&gt;&lt;a href='7539650373'&gt;&lt;/a&gt;&lt;/p&gt;&lt;/center&gt;</t>
  </si>
  <si>
    <t>&lt;center&gt;&lt;p&gt;&lt;a href='7531746421'&gt;&lt;/a&gt;&lt;/p&gt;&lt;/center&gt;</t>
  </si>
  <si>
    <t>&lt;center&gt;&lt;p&gt;&lt;a href='7531741363'&gt;&lt;/a&gt;&lt;/p&gt;&lt;/center&gt;</t>
  </si>
  <si>
    <t>&lt;center&gt;&lt;p&gt;&lt;a href='7525266854'&gt;&lt;/a&gt;&lt;/p&gt;&lt;/center&gt;</t>
  </si>
  <si>
    <t>&lt;center&gt;&lt;p&gt;&lt;a href='7525136716'&gt;&lt;/a&gt;&lt;/p&gt;&lt;/center&gt;</t>
  </si>
  <si>
    <t>&lt;center&gt;&lt;p&gt;&lt;a href='7524944539'&gt;&lt;/a&gt;&lt;/p&gt;&lt;/center&gt;</t>
  </si>
  <si>
    <t>&lt;center&gt;&lt;p&gt;&lt;a href='7524684323'&gt;&lt;/a&gt;&lt;/p&gt;&lt;/center&gt;</t>
  </si>
  <si>
    <t>&lt;center&gt;&lt;p&gt;&lt;a href='7514594597'&gt;&lt;/a&gt;&lt;/p&gt;&lt;/center&gt;</t>
  </si>
  <si>
    <t>&lt;center&gt;&lt;p&gt;&lt;a href='7514385291'&gt;&lt;/a&gt;&lt;/p&gt;&lt;/center&gt;</t>
  </si>
  <si>
    <t>&lt;center&gt;&lt;p&gt;&lt;a href='7513879303'&gt;&lt;/a&gt;&lt;/p&gt;&lt;/center&gt;</t>
  </si>
  <si>
    <t>&lt;center&gt;&lt;p&gt;&lt;a href='7513875262'&gt;&lt;/a&gt;&lt;/p&gt;&lt;/center&gt;</t>
  </si>
  <si>
    <t>&lt;center&gt;&lt;p&gt;&lt;a href='7510538613'&gt;&lt;/a&gt;&lt;/p&gt;&lt;/center&gt;</t>
  </si>
  <si>
    <t>&lt;center&gt;&lt;p&gt;&lt;a href='7510534721'&gt;&lt;/a&gt;&lt;/p&gt;&lt;/center&gt;</t>
  </si>
  <si>
    <t>&lt;center&gt;&lt;p&gt;&lt;a href='7510521682'&gt;&lt;/a&gt;&lt;/p&gt;&lt;/center&gt;</t>
  </si>
  <si>
    <t>&lt;center&gt;&lt;p&gt;&lt;a href='7510502061'&gt;&lt;/a&gt;&lt;/p&gt;&lt;/center&gt;</t>
  </si>
  <si>
    <t>&lt;center&gt;&lt;p&gt;&lt;a href='7510497195'&gt;&lt;/a&gt;&lt;/p&gt;&lt;/center&gt;</t>
  </si>
  <si>
    <t>&lt;center&gt;&lt;p&gt;&lt;a href='7510474088'&gt;&lt;/a&gt;&lt;/p&gt;&lt;/center&gt;</t>
  </si>
  <si>
    <t>&lt;center&gt;&lt;p&gt;&lt;a href='7451347703'&gt;&lt;/a&gt;&lt;/p&gt;&lt;/center&gt;</t>
  </si>
  <si>
    <t>&lt;center&gt;&lt;p&gt;&lt;a href='7445422019'&gt;&lt;/a&gt;&lt;/p&gt;&lt;/center&gt;</t>
  </si>
  <si>
    <t>&lt;center&gt;&lt;p&gt;&lt;a href='7414223074'&gt;&lt;/a&gt;&lt;/p&gt;&lt;/center&gt;</t>
  </si>
  <si>
    <t>&lt;center&gt;&lt;p&gt;&lt;a href='7413320451'&gt;&lt;/a&gt;&lt;/p&gt;&lt;/center&gt;</t>
  </si>
  <si>
    <t>&lt;center&gt;&lt;p&gt;&lt;a href='7413313673'&gt;&lt;/a&gt;&lt;/p&gt;&lt;/center&gt;</t>
  </si>
  <si>
    <t>&lt;center&gt;&lt;p&gt;&lt;a href='7361654104'&gt;&lt;/a&gt;&lt;/p&gt;&lt;/center&gt;</t>
  </si>
  <si>
    <t>&lt;center&gt;&lt;p&gt;&lt;a href='7361633530'&gt;&lt;/a&gt;&lt;/p&gt;&lt;/center&gt;</t>
  </si>
  <si>
    <t>&lt;center&gt;&lt;p&gt;&lt;a href='7336773533'&gt;&lt;/a&gt;&lt;/p&gt;&lt;/center&gt;</t>
  </si>
  <si>
    <t>&lt;center&gt;&lt;p&gt;&lt;a href='7336767163'&gt;&lt;/a&gt;&lt;/p&gt;&lt;/center&gt;</t>
  </si>
  <si>
    <t>&lt;center&gt;&lt;p&gt;&lt;a href='7336751192'&gt;&lt;/a&gt;&lt;/p&gt;&lt;/center&gt;</t>
  </si>
  <si>
    <t>&lt;center&gt;&lt;p&gt;&lt;a href='7336744472'&gt;&lt;/a&gt;&lt;/p&gt;&lt;/center&gt;</t>
  </si>
  <si>
    <t>&lt;center&gt;&lt;p&gt;&lt;a href='7336709989'&gt;&lt;/a&gt;&lt;/p&gt;&lt;/center&gt;</t>
  </si>
  <si>
    <t>&lt;center&gt;&lt;p&gt;&lt;a href='7336689303'&gt;&lt;/a&gt;&lt;/p&gt;&lt;/center&gt;</t>
  </si>
  <si>
    <t>&lt;center&gt;&lt;p&gt;&lt;a href='7324040947'&gt;&lt;/a&gt;&lt;/p&gt;&lt;/center&gt;</t>
  </si>
  <si>
    <t>&lt;center&gt;&lt;p&gt;&lt;a href='7323280288'&gt;&lt;/a&gt;&lt;/p&gt;&lt;/center&gt;</t>
  </si>
  <si>
    <t>&lt;center&gt;&lt;p&gt;&lt;a href='7322931795'&gt;&lt;/a&gt;&lt;/p&gt;&lt;/center&gt;</t>
  </si>
  <si>
    <t>&lt;center&gt;&lt;p&gt;&lt;a href='7317134797'&gt;&lt;/a&gt;&lt;/p&gt;&lt;/center&gt;</t>
  </si>
  <si>
    <t>&lt;center&gt;&lt;p&gt;&lt;a href='7316687744'&gt;&lt;/a&gt;&lt;/p&gt;&lt;/center&gt;</t>
  </si>
  <si>
    <t>&lt;center&gt;&lt;p&gt;&lt;a href='7315927364'&gt;&lt;/a&gt;&lt;/p&gt;&lt;/center&gt;</t>
  </si>
  <si>
    <t>&lt;center&gt;&lt;p&gt;&lt;a href='7315667662'&gt;&lt;/a&gt;&lt;/p&gt;&lt;/center&gt;</t>
  </si>
  <si>
    <t>&lt;center&gt;&lt;p&gt;&lt;a href='7291394698'&gt;&lt;/a&gt;&lt;/p&gt;&lt;/center&gt;</t>
  </si>
  <si>
    <t>&lt;center&gt;&lt;p&gt;&lt;a href='7290956298'&gt;&lt;/a&gt;&lt;/p&gt;&lt;/center&gt;</t>
  </si>
  <si>
    <t>&lt;center&gt;&lt;p&gt;&lt;a href='7290704085'&gt;&lt;/a&gt;&lt;/p&gt;&lt;/center&gt;</t>
  </si>
  <si>
    <t>&lt;center&gt;&lt;p&gt;&lt;a href='7289510804'&gt;&lt;/a&gt;&lt;/p&gt;&lt;/center&gt;</t>
  </si>
  <si>
    <t>&lt;center&gt;&lt;p&gt;&lt;a href='7289505192'&gt;&lt;/a&gt;&lt;/p&gt;&lt;/center&gt;</t>
  </si>
  <si>
    <t>&lt;center&gt;&lt;p&gt;&lt;a href='7277091629'&gt;&lt;/a&gt;&lt;/p&gt;&lt;/center&gt;</t>
  </si>
  <si>
    <t>&lt;center&gt;&lt;p&gt;&lt;a href='7276783771'&gt;&lt;/a&gt;&lt;/p&gt;&lt;/center&gt;</t>
  </si>
  <si>
    <t>&lt;center&gt;&lt;p&gt;&lt;a href='7276604428'&gt;&lt;/a&gt;&lt;/p&gt;&lt;/center&gt;</t>
  </si>
  <si>
    <t>&lt;center&gt;&lt;p&gt;&lt;a href='7276480943'&gt;&lt;/a&gt;&lt;/p&gt;&lt;/center&gt;</t>
  </si>
  <si>
    <t>&lt;center&gt;&lt;p&gt;&lt;a href='7276266574'&gt;&lt;/a&gt;&lt;/p&gt;&lt;/center&gt;</t>
  </si>
  <si>
    <t>&lt;center&gt;&lt;p&gt;&lt;a href='7276253930'&gt;&lt;/a&gt;&lt;/p&gt;&lt;/center&gt;</t>
  </si>
  <si>
    <t>&lt;center&gt;&lt;p&gt;&lt;a href='7271005968'&gt;&lt;/a&gt;&lt;/p&gt;&lt;/center&gt;</t>
  </si>
  <si>
    <t>&lt;center&gt;&lt;p&gt;&lt;a href='7270766549'&gt;&lt;/a&gt;&lt;/p&gt;&lt;/center&gt;</t>
  </si>
  <si>
    <t>&lt;center&gt;&lt;p&gt;&lt;a href='7270562023'&gt;&lt;/a&gt;&lt;/p&gt;&lt;/center&gt;</t>
  </si>
  <si>
    <t>&lt;center&gt;&lt;p&gt;&lt;a href='7270495209'&gt;&lt;/a&gt;&lt;/p&gt;&lt;/center&gt;</t>
  </si>
  <si>
    <t>&lt;center&gt;&lt;p&gt;&lt;a href='7189805209'&gt;&lt;/a&gt;&lt;/p&gt;&lt;/center&gt;</t>
  </si>
  <si>
    <t>&lt;center&gt;&lt;p&gt;&lt;a href='7176301400'&gt;&lt;/a&gt;&lt;/p&gt;&lt;/center&gt;</t>
  </si>
  <si>
    <t>&lt;center&gt;&lt;p&gt;&lt;a href='7176298165'&gt;&lt;/a&gt;&lt;/p&gt;&lt;/center&gt;</t>
  </si>
  <si>
    <t>&lt;center&gt;&lt;p&gt;&lt;a href='7176208466'&gt;&lt;/a&gt;&lt;/p&gt;&lt;/center&gt;</t>
  </si>
  <si>
    <t>&lt;center&gt;&lt;p&gt;&lt;a href='7176207122'&gt;&lt;/a&gt;&lt;/p&gt;&lt;/center&gt;</t>
  </si>
  <si>
    <t>&lt;center&gt;&lt;p&gt;&lt;a href='7176023627'&gt;&lt;/a&gt;&lt;/p&gt;&lt;/center&gt;</t>
  </si>
  <si>
    <t>&lt;center&gt;&lt;p&gt;&lt;a href='7176021636'&gt;&lt;/a&gt;&lt;/p&gt;&lt;/center&gt;</t>
  </si>
  <si>
    <t>&lt;center&gt;&lt;p&gt;&lt;a href='7175903393'&gt;&lt;/a&gt;&lt;/p&gt;&lt;/center&gt;</t>
  </si>
  <si>
    <t>&lt;center&gt;&lt;p&gt;&lt;a href='7175900566'&gt;&lt;/a&gt;&lt;/p&gt;&lt;/center&gt;</t>
  </si>
  <si>
    <t>&lt;center&gt;&lt;p&gt;&lt;a href='7175742206'&gt;&lt;/a&gt;&lt;/p&gt;&lt;/center&gt;</t>
  </si>
  <si>
    <t>&lt;center&gt;&lt;p&gt;&lt;a href='7175741099'&gt;&lt;/a&gt;&lt;/p&gt;&lt;/center&gt;</t>
  </si>
  <si>
    <t>&lt;center&gt;&lt;p&gt;&lt;a href='7175666940'&gt;&lt;/a&gt;&lt;/p&gt;&lt;/center&gt;</t>
  </si>
  <si>
    <t>&lt;center&gt;&lt;p&gt;&lt;a href='7175664913'&gt;&lt;/a&gt;&lt;/p&gt;&lt;/center&gt;</t>
  </si>
  <si>
    <t>&lt;center&gt;&lt;p&gt;&lt;a href='7175584572'&gt;&lt;/a&gt;&lt;/p&gt;&lt;/center&gt;</t>
  </si>
  <si>
    <t>&lt;center&gt;&lt;p&gt;&lt;a href='7175582097'&gt;&lt;/a&gt;&lt;/p&gt;&lt;/center&gt;</t>
  </si>
  <si>
    <t>&lt;center&gt;&lt;p&gt;&lt;a href='7175408249'&gt;&lt;/a&gt;&lt;/p&gt;&lt;/center&gt;</t>
  </si>
  <si>
    <t>&lt;center&gt;&lt;p&gt;&lt;a href='7175405927'&gt;&lt;/a&gt;&lt;/p&gt;&lt;/center&gt;</t>
  </si>
  <si>
    <t>&lt;center&gt;&lt;p&gt;&lt;a href='7155100209'&gt;&lt;/a&gt;&lt;/p&gt;&lt;/center&gt;</t>
  </si>
  <si>
    <t>&lt;center&gt;&lt;p&gt;&lt;a href='7155098855'&gt;&lt;/a&gt;&lt;/p&gt;&lt;/center&gt;</t>
  </si>
  <si>
    <t>&lt;center&gt;&lt;p&gt;&lt;a href='7154525580'&gt;&lt;/a&gt;&lt;/p&gt;&lt;/center&gt;</t>
  </si>
  <si>
    <t>&lt;center&gt;&lt;p&gt;&lt;a href='7151014816'&gt;&lt;/a&gt;&lt;/p&gt;&lt;/center&gt;</t>
  </si>
  <si>
    <t>&lt;center&gt;&lt;p&gt;&lt;a href='7144939277'&gt;&lt;/a&gt;&lt;/p&gt;&lt;/center&gt;</t>
  </si>
  <si>
    <t>&lt;center&gt;&lt;p&gt;&lt;a href='7140795354'&gt;&lt;/a&gt;&lt;/p&gt;&lt;/center&gt;</t>
  </si>
  <si>
    <t>&lt;center&gt;&lt;p&gt;&lt;a href='7140794697'&gt;&lt;/a&gt;&lt;/p&gt;&lt;/center&gt;</t>
  </si>
  <si>
    <t>&lt;center&gt;&lt;p&gt;&lt;a href='7140751597'&gt;&lt;/a&gt;&lt;/p&gt;&lt;/center&gt;</t>
  </si>
  <si>
    <t>&lt;center&gt;&lt;p&gt;&lt;a href='7140750687'&gt;&lt;/a&gt;&lt;/p&gt;&lt;/center&gt;</t>
  </si>
  <si>
    <t>&lt;center&gt;&lt;p&gt;&lt;a href='7139753486'&gt;&lt;/a&gt;&lt;/p&gt;&lt;/center&gt;</t>
  </si>
  <si>
    <t>&lt;center&gt;&lt;p&gt;&lt;a href='7139750372'&gt;&lt;/a&gt;&lt;/p&gt;&lt;/center&gt;</t>
  </si>
  <si>
    <t>&lt;center&gt;&lt;p&gt;&lt;a href='7138660540'&gt;&lt;/a&gt;&lt;/p&gt;&lt;/center&gt;</t>
  </si>
  <si>
    <t>&lt;center&gt;&lt;p&gt;&lt;a href='7138658522'&gt;&lt;/a&gt;&lt;/p&gt;&lt;/center&gt;</t>
  </si>
  <si>
    <t>&lt;center&gt;&lt;p&gt;&lt;a href='7138433151'&gt;&lt;/a&gt;&lt;/p&gt;&lt;/center&gt;</t>
  </si>
  <si>
    <t>&lt;center&gt;&lt;p&gt;&lt;a href='7138418946'&gt;&lt;/a&gt;&lt;/p&gt;&lt;/center&gt;</t>
  </si>
  <si>
    <t>&lt;center&gt;&lt;p&gt;&lt;a href='7119482853'&gt;&lt;/a&gt;&lt;/p&gt;&lt;/center&gt;</t>
  </si>
  <si>
    <t>&lt;center&gt;&lt;p&gt;&lt;a href='7119480347'&gt;&lt;/a&gt;&lt;/p&gt;&lt;/center&gt;</t>
  </si>
  <si>
    <t>&lt;center&gt;&lt;p&gt;&lt;a href='7119352918'&gt;&lt;/a&gt;&lt;/p&gt;&lt;/center&gt;</t>
  </si>
  <si>
    <t>&lt;center&gt;&lt;p&gt;&lt;a href='7119350005'&gt;&lt;/a&gt;&lt;/p&gt;&lt;/center&gt;</t>
  </si>
  <si>
    <t>&lt;center&gt;&lt;p&gt;&lt;a href='7119293191'&gt;&lt;/a&gt;&lt;/p&gt;&lt;/center&gt;</t>
  </si>
  <si>
    <t>&lt;center&gt;&lt;p&gt;&lt;a href='7119290084'&gt;&lt;/a&gt;&lt;/p&gt;&lt;/center&gt;</t>
  </si>
  <si>
    <t>&lt;center&gt;&lt;p&gt;&lt;a href='7119216867'&gt;&lt;/a&gt;&lt;/p&gt;&lt;/center&gt;</t>
  </si>
  <si>
    <t>&lt;center&gt;&lt;p&gt;&lt;a href='7119213404'&gt;&lt;/a&gt;&lt;/p&gt;&lt;/center&gt;</t>
  </si>
  <si>
    <t>&lt;center&gt;&lt;p&gt;&lt;a href='7119186013'&gt;&lt;/a&gt;&lt;/p&gt;&lt;/center&gt;</t>
  </si>
  <si>
    <t>&lt;center&gt;&lt;p&gt;&lt;a href='7119170305'&gt;&lt;/a&gt;&lt;/p&gt;&lt;/center&gt;</t>
  </si>
  <si>
    <t>&lt;center&gt;&lt;p&gt;&lt;a href='7108641910'&gt;&lt;/a&gt;&lt;/p&gt;&lt;/center&gt;</t>
  </si>
  <si>
    <t>&lt;center&gt;&lt;p&gt;&lt;a href='7108632599'&gt;&lt;/a&gt;&lt;/p&gt;&lt;/center&gt;</t>
  </si>
  <si>
    <t>&lt;center&gt;&lt;p&gt;&lt;a href='7108612006'&gt;&lt;/a&gt;&lt;/p&gt;&lt;/center&gt;</t>
  </si>
  <si>
    <t>&lt;center&gt;&lt;p&gt;&lt;a href='7098554227'&gt;&lt;/a&gt;&lt;/p&gt;&lt;/center&gt;</t>
  </si>
  <si>
    <t>&lt;center&gt;&lt;p&gt;&lt;a href='7098539660'&gt;&lt;/a&gt;&lt;/p&gt;&lt;/center&gt;</t>
  </si>
  <si>
    <t>&lt;center&gt;&lt;p&gt;&lt;a href='7098500445'&gt;&lt;/a&gt;&lt;/p&gt;&lt;/center&gt;</t>
  </si>
  <si>
    <t>&lt;center&gt;&lt;p&gt;&lt;a href='7081261393'&gt;&lt;/a&gt;&lt;/p&gt;&lt;/center&gt;</t>
  </si>
  <si>
    <t>&lt;center&gt;&lt;p&gt;&lt;a href='7077430534'&gt;&lt;/a&gt;&lt;/p&gt;&lt;/center&gt;</t>
  </si>
  <si>
    <t>&lt;center&gt;&lt;p&gt;&lt;a href='7077095306'&gt;&lt;/a&gt;&lt;/p&gt;&lt;/center&gt;</t>
  </si>
  <si>
    <t>&lt;center&gt;&lt;p&gt;&lt;a href='7076647424'&gt;&lt;/a&gt;&lt;/p&gt;&lt;/center&gt;</t>
  </si>
  <si>
    <t>&lt;center&gt;&lt;p&gt;&lt;a href='7073259564'&gt;&lt;/a&gt;&lt;/p&gt;&lt;/center&gt;</t>
  </si>
  <si>
    <t>&lt;center&gt;&lt;p&gt;&lt;a href='7073104974'&gt;&lt;/a&gt;&lt;/p&gt;&lt;/center&gt;</t>
  </si>
  <si>
    <t>&lt;center&gt;&lt;p&gt;&lt;a href='7060497208'&gt;&lt;/a&gt;&lt;/p&gt;&lt;/center&gt;</t>
  </si>
  <si>
    <t>&lt;center&gt;&lt;p&gt;&lt;a href='7060494192'&gt;&lt;/a&gt;&lt;/p&gt;&lt;/center&gt;</t>
  </si>
  <si>
    <t>&lt;center&gt;&lt;p&gt;&lt;a href='7060489090'&gt;&lt;/a&gt;&lt;/p&gt;&lt;/center&gt;</t>
  </si>
  <si>
    <t>&lt;center&gt;&lt;p&gt;&lt;a href='7060474542'&gt;&lt;/a&gt;&lt;/p&gt;&lt;/center&gt;</t>
  </si>
  <si>
    <t>&lt;center&gt;&lt;p&gt;&lt;a href='7060472643'&gt;&lt;/a&gt;&lt;/p&gt;&lt;/center&gt;</t>
  </si>
  <si>
    <t>&lt;center&gt;&lt;p&gt;&lt;a href='7060442071'&gt;&lt;/a&gt;&lt;/p&gt;&lt;/center&gt;</t>
  </si>
  <si>
    <t>&lt;center&gt;&lt;p&gt;&lt;a href='7060440344'&gt;&lt;/a&gt;&lt;/p&gt;&lt;/center&gt;</t>
  </si>
  <si>
    <t>&lt;center&gt;&lt;p&gt;&lt;a href='7060435833'&gt;&lt;/a&gt;&lt;/p&gt;&lt;/center&gt;</t>
  </si>
  <si>
    <t>&lt;center&gt;&lt;p&gt;&lt;a href='7060416557'&gt;&lt;/a&gt;&lt;/p&gt;&lt;/center&gt;</t>
  </si>
  <si>
    <t>&lt;center&gt;&lt;p&gt;&lt;a href='7060412860'&gt;&lt;/a&gt;&lt;/p&gt;&lt;/center&gt;</t>
  </si>
  <si>
    <t>&lt;center&gt;&lt;p&gt;&lt;a href='7060404308'&gt;&lt;/a&gt;&lt;/p&gt;&lt;/center&gt;</t>
  </si>
  <si>
    <t>&lt;center&gt;&lt;p&gt;&lt;a href='7058145076'&gt;&lt;/a&gt;&lt;/p&gt;&lt;/center&gt;</t>
  </si>
  <si>
    <t>&lt;center&gt;&lt;p&gt;&lt;a href='7058142105'&gt;&lt;/a&gt;&lt;/p&gt;&lt;/center&gt;</t>
  </si>
  <si>
    <t>&lt;center&gt;&lt;p&gt;&lt;a href='7058138218'&gt;&lt;/a&gt;&lt;/p&gt;&lt;/center&gt;</t>
  </si>
  <si>
    <t>&lt;center&gt;&lt;p&gt;&lt;a href='7058130933'&gt;&lt;/a&gt;&lt;/p&gt;&lt;/center&gt;</t>
  </si>
  <si>
    <t>&lt;center&gt;&lt;p&gt;&lt;a href='7057663527'&gt;&lt;/a&gt;&lt;/p&gt;&lt;/center&gt;</t>
  </si>
  <si>
    <t>&lt;center&gt;&lt;p&gt;&lt;a href='7049520237'&gt;&lt;/a&gt;&lt;/p&gt;&lt;/center&gt;</t>
  </si>
  <si>
    <t>&lt;center&gt;&lt;p&gt;&lt;a href='7024243750'&gt;&lt;/a&gt;&lt;/p&gt;&lt;/center&gt;</t>
  </si>
  <si>
    <t>&lt;center&gt;&lt;p&gt;&lt;a href='7023922633'&gt;&lt;/a&gt;&lt;/p&gt;&lt;/center&gt;</t>
  </si>
  <si>
    <t>&lt;center&gt;&lt;p&gt;&lt;a href='7023602068'&gt;&lt;/a&gt;&lt;/p&gt;&lt;/center&gt;</t>
  </si>
  <si>
    <t>&lt;center&gt;&lt;p&gt;&lt;a href='7020108439'&gt;&lt;/a&gt;&lt;/p&gt;&lt;/center&gt;</t>
  </si>
  <si>
    <t>&lt;center&gt;&lt;p&gt;&lt;a href='7019837861'&gt;&lt;/a&gt;&lt;/p&gt;&lt;/center&gt;</t>
  </si>
  <si>
    <t>&lt;center&gt;&lt;p&gt;&lt;a href='7019387445'&gt;&lt;/a&gt;&lt;/p&gt;&lt;/center&gt;</t>
  </si>
  <si>
    <t>&lt;center&gt;&lt;p&gt;&lt;a href='7015809330'&gt;&lt;/a&gt;&lt;/p&gt;&lt;/center&gt;</t>
  </si>
  <si>
    <t>&lt;center&gt;&lt;p&gt;&lt;a href='7004595217'&gt;&lt;/a&gt;&lt;/p&gt;&lt;/center&gt;</t>
  </si>
  <si>
    <t>&lt;center&gt;&lt;p&gt;&lt;a href='7004138579'&gt;&lt;/a&gt;&lt;/p&gt;&lt;/center&gt;</t>
  </si>
  <si>
    <t>&lt;center&gt;&lt;p&gt;&lt;a href='7004132680'&gt;&lt;/a&gt;&lt;/p&gt;&lt;/center&gt;</t>
  </si>
  <si>
    <t>&lt;center&gt;&lt;p&gt;&lt;a href='7004124486'&gt;&lt;/a&gt;&lt;/p&gt;&lt;/center&gt;</t>
  </si>
  <si>
    <t>&lt;center&gt;&lt;p&gt;&lt;a href='7003995533'&gt;&lt;/a&gt;&lt;/p&gt;&lt;/center&gt;</t>
  </si>
  <si>
    <t>&lt;center&gt;&lt;p&gt;&lt;a href='7003993332'&gt;&lt;/a&gt;&lt;/p&gt;&lt;/center&gt;</t>
  </si>
  <si>
    <t>&lt;center&gt;&lt;p&gt;&lt;a href='7003990210'&gt;&lt;/a&gt;&lt;/p&gt;&lt;/center&gt;</t>
  </si>
  <si>
    <t>&lt;center&gt;&lt;p&gt;&lt;a href='7003952922'&gt;&lt;/a&gt;&lt;/p&gt;&lt;/center&gt;</t>
  </si>
  <si>
    <t>&lt;center&gt;&lt;p&gt;&lt;a href='7003949271'&gt;&lt;/a&gt;&lt;/p&gt;&lt;/center&gt;</t>
  </si>
  <si>
    <t>&lt;center&gt;&lt;p&gt;&lt;a href='6999798110'&gt;&lt;/a&gt;&lt;/p&gt;&lt;/center&gt;</t>
  </si>
  <si>
    <t>&lt;center&gt;&lt;p&gt;&lt;a href='6999794392'&gt;&lt;/a&gt;&lt;/p&gt;&lt;/center&gt;</t>
  </si>
  <si>
    <t>&lt;center&gt;&lt;p&gt;&lt;a href='6999791151'&gt;&lt;/a&gt;&lt;/p&gt;&lt;/center&gt;</t>
  </si>
  <si>
    <t>&lt;center&gt;&lt;p&gt;&lt;a href='6999781758'&gt;&lt;/a&gt;&lt;/p&gt;&lt;/center&gt;</t>
  </si>
  <si>
    <t>&lt;center&gt;&lt;p&gt;&lt;a href='6999775360'&gt;&lt;/a&gt;&lt;/p&gt;&lt;/center&gt;</t>
  </si>
  <si>
    <t>&lt;center&gt;&lt;p&gt;&lt;a href='6999768065'&gt;&lt;/a&gt;&lt;/p&gt;&lt;/center&gt;</t>
  </si>
  <si>
    <t>&lt;center&gt;&lt;p&gt;&lt;a href='6999251426'&gt;&lt;/a&gt;&lt;/p&gt;&lt;/center&gt;</t>
  </si>
  <si>
    <t>&lt;center&gt;&lt;p&gt;&lt;a href='6999232357'&gt;&lt;/a&gt;&lt;/p&gt;&lt;/center&gt;</t>
  </si>
  <si>
    <t>&lt;center&gt;&lt;p&gt;&lt;a href='6999037144'&gt;&lt;/a&gt;&lt;/p&gt;&lt;/center&gt;</t>
  </si>
  <si>
    <t>&lt;center&gt;&lt;p&gt;&lt;a href='6999028723'&gt;&lt;/a&gt;&lt;/p&gt;&lt;/center&gt;</t>
  </si>
  <si>
    <t>&lt;center&gt;&lt;p&gt;&lt;a href='6999015502'&gt;&lt;/a&gt;&lt;/p&gt;&lt;/center&gt;</t>
  </si>
  <si>
    <t>&lt;center&gt;&lt;p&gt;&lt;a href='6972849961'&gt;&lt;/a&gt;&lt;/p&gt;&lt;/center&gt;</t>
  </si>
  <si>
    <t>&lt;center&gt;&lt;p&gt;&lt;a href='6970040459'&gt;&lt;/a&gt;&lt;/p&gt;&lt;/center&gt;</t>
  </si>
  <si>
    <t>&lt;center&gt;&lt;p&gt;&lt;a href='6970027826'&gt;&lt;/a&gt;&lt;/p&gt;&lt;/center&gt;</t>
  </si>
  <si>
    <t>&lt;center&gt;&lt;p&gt;&lt;a href='6970018287'&gt;&lt;/a&gt;&lt;/p&gt;&lt;/center&gt;</t>
  </si>
  <si>
    <t>&lt;center&gt;&lt;p&gt;&lt;a href='6937684624'&gt;&lt;/a&gt;&lt;/p&gt;&lt;/center&gt;</t>
  </si>
  <si>
    <t>&lt;center&gt;&lt;p&gt;&lt;a href='6929846565'&gt;&lt;/a&gt;&lt;/p&gt;&lt;/center&gt;</t>
  </si>
  <si>
    <t>&lt;center&gt;&lt;p&gt;&lt;a href='6929843585'&gt;&lt;/a&gt;&lt;/p&gt;&lt;/center&gt;</t>
  </si>
  <si>
    <t>&lt;center&gt;&lt;p&gt;&lt;a href='6918918352'&gt;&lt;/a&gt;&lt;/p&gt;&lt;/center&gt;</t>
  </si>
  <si>
    <t>&lt;center&gt;&lt;p&gt;&lt;a href='6918895602'&gt;&lt;/a&gt;&lt;/p&gt;&lt;/center&gt;</t>
  </si>
  <si>
    <t>&lt;center&gt;&lt;p&gt;&lt;a href='6918882420'&gt;&lt;/a&gt;&lt;/p&gt;&lt;/center&gt;</t>
  </si>
  <si>
    <t>&lt;center&gt;&lt;p&gt;&lt;a href='6910764676'&gt;&lt;/a&gt;&lt;/p&gt;&lt;/center&gt;</t>
  </si>
  <si>
    <t>&lt;center&gt;&lt;p&gt;&lt;a href='6910748861'&gt;&lt;/a&gt;&lt;/p&gt;&lt;/center&gt;</t>
  </si>
  <si>
    <t>&lt;center&gt;&lt;p&gt;&lt;a href='6910742017'&gt;&lt;/a&gt;&lt;/p&gt;&lt;/center&gt;</t>
  </si>
  <si>
    <t>&lt;center&gt;&lt;p&gt;&lt;a href='6907152572'&gt;&lt;/a&gt;&lt;/p&gt;&lt;/center&gt;</t>
  </si>
  <si>
    <t>&lt;center&gt;&lt;p&gt;&lt;a href='6907080489'&gt;&lt;/a&gt;&lt;/p&gt;&lt;/center&gt;</t>
  </si>
  <si>
    <t>&lt;center&gt;&lt;p&gt;&lt;a href='6877379039'&gt;&lt;/a&gt;&lt;/p&gt;&lt;/center&gt;</t>
  </si>
  <si>
    <t>&lt;center&gt;&lt;p&gt;&lt;a href='6873140185'&gt;&lt;/a&gt;&lt;/p&gt;&lt;/center&gt;</t>
  </si>
  <si>
    <t>&lt;center&gt;&lt;p&gt;&lt;a href='6861704215'&gt;&lt;/a&gt;&lt;/p&gt;&lt;/center&gt;</t>
  </si>
  <si>
    <t>&lt;center&gt;&lt;p&gt;&lt;a href='6861698292'&gt;&lt;/a&gt;&lt;/p&gt;&lt;/center&gt;</t>
  </si>
  <si>
    <t>&lt;center&gt;&lt;p&gt;&lt;a href='6861695711'&gt;&lt;/a&gt;&lt;/p&gt;&lt;/center&gt;</t>
  </si>
  <si>
    <t>&lt;center&gt;&lt;p&gt;&lt;a href='6853827026'&gt;&lt;/a&gt;&lt;/p&gt;&lt;/center&gt;</t>
  </si>
  <si>
    <t>&lt;center&gt;&lt;p&gt;&lt;a href='6853818642'&gt;&lt;/a&gt;&lt;/p&gt;&lt;/center&gt;</t>
  </si>
  <si>
    <t>&lt;center&gt;&lt;p&gt;&lt;a href='6853814811'&gt;&lt;/a&gt;&lt;/p&gt;&lt;/center&gt;</t>
  </si>
  <si>
    <t>&lt;center&gt;&lt;p&gt;&lt;a href='6853805802'&gt;&lt;/a&gt;&lt;/p&gt;&lt;/center&gt;</t>
  </si>
  <si>
    <t>&lt;center&gt;&lt;p&gt;&lt;a href='6853799294'&gt;&lt;/a&gt;&lt;/p&gt;&lt;/center&gt;</t>
  </si>
  <si>
    <t>&lt;center&gt;&lt;p&gt;&lt;a href='6853794548'&gt;&lt;/a&gt;&lt;/p&gt;&lt;/center&gt;</t>
  </si>
  <si>
    <t>&lt;center&gt;&lt;p&gt;&lt;a href='6853735343'&gt;&lt;/a&gt;&lt;/p&gt;&lt;/center&gt;</t>
  </si>
  <si>
    <t>&lt;center&gt;&lt;p&gt;&lt;a href='6834690454'&gt;&lt;/a&gt;&lt;/p&gt;&lt;/center&gt;</t>
  </si>
  <si>
    <t>&lt;center&gt;&lt;p&gt;&lt;a href='6834683839'&gt;&lt;/a&gt;&lt;/p&gt;&lt;/center&gt;</t>
  </si>
  <si>
    <t>&lt;center&gt;&lt;p&gt;&lt;a href='6826330417'&gt;&lt;/a&gt;&lt;/p&gt;&lt;/center&gt;</t>
  </si>
  <si>
    <t>&lt;center&gt;&lt;p&gt;&lt;a href='6826327089'&gt;&lt;/a&gt;&lt;/p&gt;&lt;/center&gt;</t>
  </si>
  <si>
    <t>&lt;center&gt;&lt;p&gt;&lt;a href='6826324682'&gt;&lt;/a&gt;&lt;/p&gt;&lt;/center&gt;</t>
  </si>
  <si>
    <t>&lt;center&gt;&lt;p&gt;&lt;a href='6826319640'&gt;&lt;/a&gt;&lt;/p&gt;&lt;/center&gt;</t>
  </si>
  <si>
    <t>&lt;center&gt;&lt;p&gt;&lt;a href='6826265899'&gt;&lt;/a&gt;&lt;/p&gt;&lt;/center&gt;</t>
  </si>
  <si>
    <t>&lt;center&gt;&lt;p&gt;&lt;a href='6822356563'&gt;&lt;/a&gt;&lt;/p&gt;&lt;/center&gt;</t>
  </si>
  <si>
    <t>&lt;center&gt;&lt;p&gt;&lt;a href='6822331825'&gt;&lt;/a&gt;&lt;/p&gt;&lt;/center&gt;</t>
  </si>
  <si>
    <t>&lt;center&gt;&lt;p&gt;&lt;a href='6822328906'&gt;&lt;/a&gt;&lt;/p&gt;&lt;/center&gt;</t>
  </si>
  <si>
    <t>&lt;center&gt;&lt;p&gt;&lt;a href='6822211022'&gt;&lt;/a&gt;&lt;/p&gt;&lt;/center&gt;</t>
  </si>
  <si>
    <t>&lt;center&gt;&lt;p&gt;&lt;a href='6822209555'&gt;&lt;/a&gt;&lt;/p&gt;&lt;/center&gt;</t>
  </si>
  <si>
    <t>&lt;center&gt;&lt;p&gt;&lt;a href='6822166649'&gt;&lt;/a&gt;&lt;/p&gt;&lt;/center&gt;</t>
  </si>
  <si>
    <t>&lt;center&gt;&lt;p&gt;&lt;a href='6822162787'&gt;&lt;/a&gt;&lt;/p&gt;&lt;/center&gt;</t>
  </si>
  <si>
    <t>&lt;center&gt;&lt;p&gt;&lt;a href='6822096047'&gt;&lt;/a&gt;&lt;/p&gt;&lt;/center&gt;</t>
  </si>
  <si>
    <t>&lt;center&gt;&lt;p&gt;&lt;a href='6822083891'&gt;&lt;/a&gt;&lt;/p&gt;&lt;/center&gt;</t>
  </si>
  <si>
    <t>&lt;center&gt;&lt;p&gt;&lt;a href='6821998813'&gt;&lt;/a&gt;&lt;/p&gt;&lt;/center&gt;</t>
  </si>
  <si>
    <t>&lt;center&gt;&lt;p&gt;&lt;a href='6799934359'&gt;&lt;/a&gt;&lt;/p&gt;&lt;/center&gt;</t>
  </si>
  <si>
    <t>&lt;center&gt;&lt;p&gt;&lt;a href='6799928068'&gt;&lt;/a&gt;&lt;/p&gt;&lt;/center&gt;</t>
  </si>
  <si>
    <t>&lt;center&gt;&lt;p&gt;&lt;a href='6799902298'&gt;&lt;/a&gt;&lt;/p&gt;&lt;/center&gt;</t>
  </si>
  <si>
    <t>&lt;center&gt;&lt;p&gt;&lt;a href='6799889129'&gt;&lt;/a&gt;&lt;/p&gt;&lt;/center&gt;</t>
  </si>
  <si>
    <t>&lt;center&gt;&lt;p&gt;&lt;a href='6799881279'&gt;&lt;/a&gt;&lt;/p&gt;&lt;/center&gt;</t>
  </si>
  <si>
    <t>&lt;center&gt;&lt;p&gt;&lt;a href='6799093704'&gt;&lt;/a&gt;&lt;/p&gt;&lt;/center&gt;</t>
  </si>
  <si>
    <t>&lt;center&gt;&lt;p&gt;&lt;a href='6799085964'&gt;&lt;/a&gt;&lt;/p&gt;&lt;/center&gt;</t>
  </si>
  <si>
    <t>&lt;center&gt;&lt;p&gt;&lt;a href='6799082579'&gt;&lt;/a&gt;&lt;/p&gt;&lt;/center&gt;</t>
  </si>
  <si>
    <t>&lt;center&gt;&lt;p&gt;&lt;a href='6794831168'&gt;&lt;/a&gt;&lt;/p&gt;&lt;/center&gt;</t>
  </si>
  <si>
    <t>&lt;center&gt;&lt;p&gt;&lt;a href='6794815314'&gt;&lt;/a&gt;&lt;/p&gt;&lt;/center&gt;</t>
  </si>
  <si>
    <t>&lt;center&gt;&lt;p&gt;&lt;a href='6794810512'&gt;&lt;/a&gt;&lt;/p&gt;&lt;/center&gt;</t>
  </si>
  <si>
    <t>&lt;center&gt;&lt;p&gt;&lt;a href='6780191499'&gt;&lt;/a&gt;&lt;/p&gt;&lt;/center&gt;</t>
  </si>
  <si>
    <t>&lt;center&gt;&lt;p&gt;&lt;a href='6780156007'&gt;&lt;/a&gt;&lt;/p&gt;&lt;/center&gt;</t>
  </si>
  <si>
    <t>&lt;center&gt;&lt;p&gt;&lt;a href='6780135556'&gt;&lt;/a&gt;&lt;/p&gt;&lt;/center&gt;</t>
  </si>
  <si>
    <t>&lt;center&gt;&lt;p&gt;&lt;a href='6779898289'&gt;&lt;/a&gt;&lt;/p&gt;&lt;/center&gt;</t>
  </si>
  <si>
    <t>&lt;center&gt;&lt;p&gt;&lt;a href='6767685408'&gt;&lt;/a&gt;&lt;/p&gt;&lt;/center&gt;</t>
  </si>
  <si>
    <t>&lt;center&gt;&lt;p&gt;&lt;a href='6767346729'&gt;&lt;/a&gt;&lt;/p&gt;&lt;/center&gt;</t>
  </si>
  <si>
    <t>&lt;center&gt;&lt;p&gt;&lt;a href='6748050424'&gt;&lt;/a&gt;&lt;/p&gt;&lt;/center&gt;</t>
  </si>
  <si>
    <t>&lt;center&gt;&lt;p&gt;&lt;a href='6748041533'&gt;&lt;/a&gt;&lt;/p&gt;&lt;/center&gt;</t>
  </si>
  <si>
    <t>&lt;center&gt;&lt;p&gt;&lt;a href='6724463008'&gt;&lt;/a&gt;&lt;/p&gt;&lt;/center&gt;</t>
  </si>
  <si>
    <t>&lt;center&gt;&lt;p&gt;&lt;a href='6724375783'&gt;&lt;/a&gt;&lt;/p&gt;&lt;/center&gt;</t>
  </si>
  <si>
    <t>&lt;center&gt;&lt;p&gt;&lt;a href='6720005532'&gt;&lt;/a&gt;&lt;/p&gt;&lt;/center&gt;</t>
  </si>
  <si>
    <t>&lt;center&gt;&lt;p&gt;&lt;a href='6719991034'&gt;&lt;/a&gt;&lt;/p&gt;&lt;/center&gt;</t>
  </si>
  <si>
    <t>&lt;center&gt;&lt;p&gt;&lt;a href='6719963867'&gt;&lt;/a&gt;&lt;/p&gt;&lt;/center&gt;</t>
  </si>
  <si>
    <t>&lt;center&gt;&lt;p&gt;&lt;a href='6719947040'&gt;&lt;/a&gt;&lt;/p&gt;&lt;/center&gt;</t>
  </si>
  <si>
    <t>&lt;center&gt;&lt;p&gt;&lt;a href='6708068325'&gt;&lt;/a&gt;&lt;/p&gt;&lt;/center&gt;</t>
  </si>
  <si>
    <t>&lt;center&gt;&lt;p&gt;&lt;a href='6708064745'&gt;&lt;/a&gt;&lt;/p&gt;&lt;/center&gt;</t>
  </si>
  <si>
    <t>&lt;center&gt;&lt;p&gt;&lt;a href='6707323717'&gt;&lt;/a&gt;&lt;/p&gt;&lt;/center&gt;</t>
  </si>
  <si>
    <t>&lt;center&gt;&lt;p&gt;&lt;a href='6707319396'&gt;&lt;/a&gt;&lt;/p&gt;&lt;/center&gt;</t>
  </si>
  <si>
    <t>&lt;center&gt;&lt;p&gt;&lt;a href='6696466770'&gt;&lt;/a&gt;&lt;/p&gt;&lt;/center&gt;</t>
  </si>
  <si>
    <t>&lt;center&gt;&lt;p&gt;&lt;a href='6696463213'&gt;&lt;/a&gt;&lt;/p&gt;&lt;/center&gt;</t>
  </si>
  <si>
    <t>&lt;center&gt;&lt;p&gt;&lt;a href='6696129784'&gt;&lt;/a&gt;&lt;/p&gt;&lt;/center&gt;</t>
  </si>
  <si>
    <t>&lt;center&gt;&lt;p&gt;&lt;a href='6696125803'&gt;&lt;/a&gt;&lt;/p&gt;&lt;/center&gt;</t>
  </si>
  <si>
    <t>&lt;center&gt;&lt;p&gt;&lt;a href='6692401588'&gt;&lt;/a&gt;&lt;/p&gt;&lt;/center&gt;</t>
  </si>
  <si>
    <t>&lt;center&gt;&lt;p&gt;&lt;a href='6692227922'&gt;&lt;/a&gt;&lt;/p&gt;&lt;/center&gt;</t>
  </si>
  <si>
    <t>&lt;center&gt;&lt;p&gt;&lt;a href='6691743364'&gt;&lt;/a&gt;&lt;/p&gt;&lt;/center&gt;</t>
  </si>
  <si>
    <t>&lt;center&gt;&lt;p&gt;&lt;a href='6688078478'&gt;&lt;/a&gt;&lt;/p&gt;&lt;/center&gt;</t>
  </si>
  <si>
    <t>&lt;center&gt;&lt;p&gt;&lt;a href='6683990388'&gt;&lt;/a&gt;&lt;/p&gt;&lt;/center&gt;</t>
  </si>
  <si>
    <t>&lt;center&gt;&lt;p&gt;&lt;a href='6683913339'&gt;&lt;/a&gt;&lt;/p&gt;&lt;/center&gt;</t>
  </si>
  <si>
    <t>&lt;center&gt;&lt;p&gt;&lt;a href='6683812088'&gt;&lt;/a&gt;&lt;/p&gt;&lt;/center&gt;</t>
  </si>
  <si>
    <t>&lt;center&gt;&lt;p&gt;&lt;a href='6683399112'&gt;&lt;/a&gt;&lt;/p&gt;&lt;/center&gt;</t>
  </si>
  <si>
    <t>&lt;center&gt;&lt;p&gt;&lt;a href='6683397891'&gt;&lt;/a&gt;&lt;/p&gt;&lt;/center&gt;</t>
  </si>
  <si>
    <t>&lt;center&gt;&lt;p&gt;&lt;a href='6683274074'&gt;&lt;/a&gt;&lt;/p&gt;&lt;/center&gt;</t>
  </si>
  <si>
    <t>&lt;center&gt;&lt;p&gt;&lt;a href='6683263502'&gt;&lt;/a&gt;&lt;/p&gt;&lt;/center&gt;</t>
  </si>
  <si>
    <t>&lt;center&gt;&lt;p&gt;&lt;a href='6683082151'&gt;&lt;/a&gt;&lt;/p&gt;&lt;/center&gt;</t>
  </si>
  <si>
    <t>&lt;center&gt;&lt;p&gt;&lt;a href='6668181729'&gt;&lt;/a&gt;&lt;/p&gt;&lt;/center&gt;</t>
  </si>
  <si>
    <t>&lt;center&gt;&lt;p&gt;&lt;a href='6664311805'&gt;&lt;/a&gt;&lt;/p&gt;&lt;/center&gt;</t>
  </si>
  <si>
    <t>&lt;center&gt;&lt;p&gt;&lt;a href='6659666664'&gt;&lt;/a&gt;&lt;/p&gt;&lt;/center&gt;</t>
  </si>
  <si>
    <t>&lt;center&gt;&lt;p&gt;&lt;a href='6639367314'&gt;&lt;/a&gt;&lt;/p&gt;&lt;/center&gt;</t>
  </si>
  <si>
    <t>&lt;center&gt;&lt;p&gt;&lt;a href='6639339521'&gt;&lt;/a&gt;&lt;/p&gt;&lt;/center&gt;</t>
  </si>
  <si>
    <t>&lt;center&gt;&lt;p&gt;&lt;a href='6639260165'&gt;&lt;/a&gt;&lt;/p&gt;&lt;/center&gt;</t>
  </si>
  <si>
    <t>&lt;center&gt;&lt;p&gt;&lt;a href='6639205298'&gt;&lt;/a&gt;&lt;/p&gt;&lt;/center&gt;</t>
  </si>
  <si>
    <t>&lt;center&gt;&lt;p&gt;&lt;a href='6638661760'&gt;&lt;/a&gt;&lt;/p&gt;&lt;/center&gt;</t>
  </si>
  <si>
    <t>&lt;center&gt;&lt;p&gt;&lt;a href='6638660848'&gt;&lt;/a&gt;&lt;/p&gt;&lt;/center&gt;</t>
  </si>
  <si>
    <t>&lt;center&gt;&lt;p&gt;&lt;a href='6638660152'&gt;&lt;/a&gt;&lt;/p&gt;&lt;/center&gt;</t>
  </si>
  <si>
    <t>&lt;center&gt;&lt;p&gt;&lt;a href='6638658047'&gt;&lt;/a&gt;&lt;/p&gt;&lt;/center&gt;</t>
  </si>
  <si>
    <t>&lt;center&gt;&lt;p&gt;&lt;a href='6638645505'&gt;&lt;/a&gt;&lt;/p&gt;&lt;/center&gt;</t>
  </si>
  <si>
    <t>&lt;center&gt;&lt;p&gt;&lt;a href='6627244212'&gt;&lt;/a&gt;&lt;/p&gt;&lt;/center&gt;</t>
  </si>
  <si>
    <t>&lt;center&gt;&lt;p&gt;&lt;a href='6601547735'&gt;&lt;/a&gt;&lt;/p&gt;&lt;/center&gt;</t>
  </si>
  <si>
    <t>&lt;center&gt;&lt;p&gt;&lt;a href='6601007356'&gt;&lt;/a&gt;&lt;/p&gt;&lt;/center&gt;</t>
  </si>
  <si>
    <t>&lt;center&gt;&lt;p&gt;&lt;a href='6600999033'&gt;&lt;/a&gt;&lt;/p&gt;&lt;/center&gt;</t>
  </si>
  <si>
    <t>&lt;center&gt;&lt;p&gt;&lt;a href='6600987525'&gt;&lt;/a&gt;&lt;/p&gt;&lt;/center&gt;</t>
  </si>
  <si>
    <t>&lt;center&gt;&lt;p&gt;&lt;a href='6597077899'&gt;&lt;/a&gt;&lt;/p&gt;&lt;/center&gt;</t>
  </si>
  <si>
    <t>&lt;center&gt;&lt;p&gt;&lt;a href='6596480656'&gt;&lt;/a&gt;&lt;/p&gt;&lt;/center&gt;</t>
  </si>
  <si>
    <t>&lt;center&gt;&lt;p&gt;&lt;a href='6593051780'&gt;&lt;/a&gt;&lt;/p&gt;&lt;/center&gt;</t>
  </si>
  <si>
    <t>&lt;center&gt;&lt;p&gt;&lt;a href='6592822088'&gt;&lt;/a&gt;&lt;/p&gt;&lt;/center&gt;</t>
  </si>
  <si>
    <t>&lt;center&gt;&lt;p&gt;&lt;a href='6592813081'&gt;&lt;/a&gt;&lt;/p&gt;&lt;/center&gt;</t>
  </si>
  <si>
    <t>&lt;center&gt;&lt;p&gt;&lt;a href='6592379760'&gt;&lt;/a&gt;&lt;/p&gt;&lt;/center&gt;</t>
  </si>
  <si>
    <t>&lt;center&gt;&lt;p&gt;&lt;a href='6581245831'&gt;&lt;/a&gt;&lt;/p&gt;&lt;/center&gt;</t>
  </si>
  <si>
    <t>&lt;center&gt;&lt;p&gt;&lt;a href='6581174388'&gt;&lt;/a&gt;&lt;/p&gt;&lt;/center&gt;</t>
  </si>
  <si>
    <t>&lt;center&gt;&lt;p&gt;&lt;a href='6580885122'&gt;&lt;/a&gt;&lt;/p&gt;&lt;/center&gt;</t>
  </si>
  <si>
    <t>&lt;center&gt;&lt;p&gt;&lt;a href='6580249801'&gt;&lt;/a&gt;&lt;/p&gt;&lt;/center&gt;</t>
  </si>
  <si>
    <t>&lt;center&gt;&lt;p&gt;&lt;a href='6576547781'&gt;&lt;/a&gt;&lt;/p&gt;&lt;/center&gt;</t>
  </si>
  <si>
    <t>&lt;center&gt;&lt;p&gt;&lt;a href='6571987208'&gt;&lt;/a&gt;&lt;/p&gt;&lt;/center&gt;</t>
  </si>
  <si>
    <t>&lt;center&gt;&lt;p&gt;&lt;a href='6571980047'&gt;&lt;/a&gt;&lt;/p&gt;&lt;/center&gt;</t>
  </si>
  <si>
    <t>&lt;center&gt;&lt;p&gt;&lt;a href='6571960773'&gt;&lt;/a&gt;&lt;/p&gt;&lt;/center&gt;</t>
  </si>
  <si>
    <t>&lt;center&gt;&lt;p&gt;&lt;a href='6567189914'&gt;&lt;/a&gt;&lt;/p&gt;&lt;/center&gt;</t>
  </si>
  <si>
    <t>&lt;center&gt;&lt;p&gt;&lt;a href='6567173166'&gt;&lt;/a&gt;&lt;/p&gt;&lt;/center&gt;</t>
  </si>
  <si>
    <t>&lt;center&gt;&lt;p&gt;&lt;a href='6567167161'&gt;&lt;/a&gt;&lt;/p&gt;&lt;/center&gt;</t>
  </si>
  <si>
    <t>&lt;center&gt;&lt;p&gt;&lt;a href='6567160244'&gt;&lt;/a&gt;&lt;/p&gt;&lt;/center&gt;</t>
  </si>
  <si>
    <t>&lt;center&gt;&lt;p&gt;&lt;a href='6566804454'&gt;&lt;/a&gt;&lt;/p&gt;&lt;/center&gt;</t>
  </si>
  <si>
    <t>&lt;center&gt;&lt;p&gt;&lt;a href='6562882039'&gt;&lt;/a&gt;&lt;/p&gt;&lt;/center&gt;</t>
  </si>
  <si>
    <t>&lt;center&gt;&lt;p&gt;&lt;a href='6562698741'&gt;&lt;/a&gt;&lt;/p&gt;&lt;/center&gt;</t>
  </si>
  <si>
    <t>&lt;center&gt;&lt;p&gt;&lt;a href='6562481190'&gt;&lt;/a&gt;&lt;/p&gt;&lt;/center&gt;</t>
  </si>
  <si>
    <t>&lt;center&gt;&lt;p&gt;&lt;a href='6550600393'&gt;&lt;/a&gt;&lt;/p&gt;&lt;/center&gt;</t>
  </si>
  <si>
    <t>&lt;center&gt;&lt;p&gt;&lt;a href='6550597645'&gt;&lt;/a&gt;&lt;/p&gt;&lt;/center&gt;</t>
  </si>
  <si>
    <t>&lt;center&gt;&lt;p&gt;&lt;a href='6545670034'&gt;&lt;/a&gt;&lt;/p&gt;&lt;/center&gt;</t>
  </si>
  <si>
    <t>&lt;center&gt;&lt;p&gt;&lt;a href='6545636998'&gt;&lt;/a&gt;&lt;/p&gt;&lt;/center&gt;</t>
  </si>
  <si>
    <t>&lt;center&gt;&lt;p&gt;&lt;a href='6545632884'&gt;&lt;/a&gt;&lt;/p&gt;&lt;/center&gt;</t>
  </si>
  <si>
    <t>&lt;center&gt;&lt;p&gt;&lt;a href='6545627853'&gt;&lt;/a&gt;&lt;/p&gt;&lt;/center&gt;</t>
  </si>
  <si>
    <t>&lt;center&gt;&lt;p&gt;&lt;a href='6541104683'&gt;&lt;/a&gt;&lt;/p&gt;&lt;/center&gt;</t>
  </si>
  <si>
    <t>&lt;center&gt;&lt;p&gt;&lt;a href='6541102365'&gt;&lt;/a&gt;&lt;/p&gt;&lt;/center&gt;</t>
  </si>
  <si>
    <t>&lt;center&gt;&lt;p&gt;&lt;a href='6541092106'&gt;&lt;/a&gt;&lt;/p&gt;&lt;/center&gt;</t>
  </si>
  <si>
    <t>&lt;center&gt;&lt;p&gt;&lt;a href='6541088519'&gt;&lt;/a&gt;&lt;/p&gt;&lt;/center&gt;</t>
  </si>
  <si>
    <t>&lt;center&gt;&lt;p&gt;&lt;a href='6541084869'&gt;&lt;/a&gt;&lt;/p&gt;&lt;/center&gt;</t>
  </si>
  <si>
    <t>&lt;center&gt;&lt;p&gt;&lt;a href='6536935397'&gt;&lt;/a&gt;&lt;/p&gt;&lt;/center&gt;</t>
  </si>
  <si>
    <t>&lt;center&gt;&lt;p&gt;&lt;a href='6536930120'&gt;&lt;/a&gt;&lt;/p&gt;&lt;/center&gt;</t>
  </si>
  <si>
    <t>&lt;center&gt;&lt;p&gt;&lt;a href='6536924763'&gt;&lt;/a&gt;&lt;/p&gt;&lt;/center&gt;</t>
  </si>
  <si>
    <t>&lt;center&gt;&lt;p&gt;&lt;a href='6536918502'&gt;&lt;/a&gt;&lt;/p&gt;&lt;/center&gt;</t>
  </si>
  <si>
    <t>&lt;center&gt;&lt;p&gt;&lt;a href='6536896940'&gt;&lt;/a&gt;&lt;/p&gt;&lt;/center&gt;</t>
  </si>
  <si>
    <t>&lt;center&gt;&lt;p&gt;&lt;a href='6532528771'&gt;&lt;/a&gt;&lt;/p&gt;&lt;/center&gt;</t>
  </si>
  <si>
    <t>&lt;center&gt;&lt;p&gt;&lt;a href='6532513363'&gt;&lt;/a&gt;&lt;/p&gt;&lt;/center&gt;</t>
  </si>
  <si>
    <t>&lt;center&gt;&lt;p&gt;&lt;a href='6531699785'&gt;&lt;/a&gt;&lt;/p&gt;&lt;/center&gt;</t>
  </si>
  <si>
    <t>&lt;center&gt;&lt;p&gt;&lt;a href='6531677239'&gt;&lt;/a&gt;&lt;/p&gt;&lt;/center&gt;</t>
  </si>
  <si>
    <t>&lt;center&gt;&lt;p&gt;&lt;a href='6520695639'&gt;&lt;/a&gt;&lt;/p&gt;&lt;/center&gt;</t>
  </si>
  <si>
    <t>&lt;center&gt;&lt;p&gt;&lt;a href='6520690982'&gt;&lt;/a&gt;&lt;/p&gt;&lt;/center&gt;</t>
  </si>
  <si>
    <t>&lt;center&gt;&lt;p&gt;&lt;a href='6516237391'&gt;&lt;/a&gt;&lt;/p&gt;&lt;/center&gt;</t>
  </si>
  <si>
    <t>&lt;center&gt;&lt;p&gt;&lt;a href='6510974185'&gt;&lt;/a&gt;&lt;/p&gt;&lt;/center&gt;</t>
  </si>
  <si>
    <t>&lt;center&gt;&lt;p&gt;&lt;a href='6510974034'&gt;&lt;/a&gt;&lt;/p&gt;&lt;/center&gt;</t>
  </si>
  <si>
    <t>&lt;center&gt;&lt;p&gt;&lt;a href='6510945089'&gt;&lt;/a&gt;&lt;/p&gt;&lt;/center&gt;</t>
  </si>
  <si>
    <t>&lt;center&gt;&lt;p&gt;&lt;a href='6510944911'&gt;&lt;/a&gt;&lt;/p&gt;&lt;/center&gt;</t>
  </si>
  <si>
    <t>&lt;center&gt;&lt;p&gt;&lt;a href='6510886406'&gt;&lt;/a&gt;&lt;/p&gt;&lt;/center&gt;</t>
  </si>
  <si>
    <t>&lt;center&gt;&lt;p&gt;&lt;a href='6507139169'&gt;&lt;/a&gt;&lt;/p&gt;&lt;/center&gt;</t>
  </si>
  <si>
    <t>&lt;center&gt;&lt;p&gt;&lt;a href='6502576475'&gt;&lt;/a&gt;&lt;/p&gt;&lt;/center&gt;</t>
  </si>
  <si>
    <t>&lt;center&gt;&lt;p&gt;&lt;a href='6502419742'&gt;&lt;/a&gt;&lt;/p&gt;&lt;/center&gt;</t>
  </si>
  <si>
    <t>&lt;center&gt;&lt;p&gt;&lt;a href='6502270628'&gt;&lt;/a&gt;&lt;/p&gt;&lt;/center&gt;</t>
  </si>
  <si>
    <t>&lt;center&gt;&lt;p&gt;&lt;a href='6474301849'&gt;&lt;/a&gt;&lt;/p&gt;&lt;/center&gt;</t>
  </si>
  <si>
    <t>&lt;center&gt;&lt;p&gt;&lt;a href='6474242315'&gt;&lt;/a&gt;&lt;/p&gt;&lt;/center&gt;</t>
  </si>
  <si>
    <t>&lt;center&gt;&lt;p&gt;&lt;a href='6474209574'&gt;&lt;/a&gt;&lt;/p&gt;&lt;/center&gt;</t>
  </si>
  <si>
    <t>&lt;center&gt;&lt;p&gt;&lt;a href='6474166540'&gt;&lt;/a&gt;&lt;/p&gt;&lt;/center&gt;</t>
  </si>
  <si>
    <t>&lt;center&gt;&lt;p&gt;&lt;a href='6474148500'&gt;&lt;/a&gt;&lt;/p&gt;&lt;/center&gt;</t>
  </si>
  <si>
    <t>&lt;center&gt;&lt;p&gt;&lt;a href='6474086602'&gt;&lt;/a&gt;&lt;/p&gt;&lt;/center&gt;</t>
  </si>
  <si>
    <t>&lt;center&gt;&lt;p&gt;&lt;a href='6474073551'&gt;&lt;/a&gt;&lt;/p&gt;&lt;/center&gt;</t>
  </si>
  <si>
    <t>&lt;center&gt;&lt;p&gt;&lt;a href='6453083042'&gt;&lt;/a&gt;&lt;/p&gt;&lt;/center&gt;</t>
  </si>
  <si>
    <t>&lt;center&gt;&lt;p&gt;&lt;a href='6453080685'&gt;&lt;/a&gt;&lt;/p&gt;&lt;/center&gt;</t>
  </si>
  <si>
    <t>&lt;center&gt;&lt;p&gt;&lt;a href='6453076247'&gt;&lt;/a&gt;&lt;/p&gt;&lt;/center&gt;</t>
  </si>
  <si>
    <t>&lt;center&gt;&lt;p&gt;&lt;a href='6453073278'&gt;&lt;/a&gt;&lt;/p&gt;&lt;/center&gt;</t>
  </si>
  <si>
    <t>&lt;center&gt;&lt;p&gt;&lt;a href='6453069880'&gt;&lt;/a&gt;&lt;/p&gt;&lt;/center&gt;</t>
  </si>
  <si>
    <t>&lt;center&gt;&lt;p&gt;&lt;a href='6453066688'&gt;&lt;/a&gt;&lt;/p&gt;&lt;/center&gt;</t>
  </si>
  <si>
    <t>&lt;center&gt;&lt;p&gt;&lt;a href='6453040925'&gt;&lt;/a&gt;&lt;/p&gt;&lt;/center&gt;</t>
  </si>
  <si>
    <t>&lt;center&gt;&lt;p&gt;&lt;a href='6453034165'&gt;&lt;/a&gt;&lt;/p&gt;&lt;/center&gt;</t>
  </si>
  <si>
    <t>&lt;center&gt;&lt;p&gt;&lt;a href='6453027187'&gt;&lt;/a&gt;&lt;/p&gt;&lt;/center&gt;</t>
  </si>
  <si>
    <t>&lt;center&gt;&lt;p&gt;&lt;a href='6453022984'&gt;&lt;/a&gt;&lt;/p&gt;&lt;/center&gt;</t>
  </si>
  <si>
    <t>&lt;center&gt;&lt;p&gt;&lt;a href='6452980844'&gt;&lt;/a&gt;&lt;/p&gt;&lt;/center&gt;</t>
  </si>
  <si>
    <t>&lt;center&gt;&lt;p&gt;&lt;a href='6452979249'&gt;&lt;/a&gt;&lt;/p&gt;&lt;/center&gt;</t>
  </si>
  <si>
    <t>&lt;center&gt;&lt;p&gt;&lt;a href='6452963743'&gt;&lt;/a&gt;&lt;/p&gt;&lt;/center&gt;</t>
  </si>
  <si>
    <t>&lt;center&gt;&lt;p&gt;&lt;a href='6452948716'&gt;&lt;/a&gt;&lt;/p&gt;&lt;/center&gt;</t>
  </si>
  <si>
    <t>&lt;center&gt;&lt;p&gt;&lt;a href='6440828937'&gt;&lt;/a&gt;&lt;/p&gt;&lt;/center&gt;</t>
  </si>
  <si>
    <t>&lt;center&gt;&lt;p&gt;&lt;a href='6428787690'&gt;&lt;/a&gt;&lt;/p&gt;&lt;/center&gt;</t>
  </si>
  <si>
    <t>&lt;center&gt;&lt;p&gt;&lt;a href='6428783259'&gt;&lt;/a&gt;&lt;/p&gt;&lt;/center&gt;</t>
  </si>
  <si>
    <t>&lt;center&gt;&lt;p&gt;&lt;a href='6428780215'&gt;&lt;/a&gt;&lt;/p&gt;&lt;/center&gt;</t>
  </si>
  <si>
    <t>&lt;center&gt;&lt;p&gt;&lt;a href='6428776010'&gt;&lt;/a&gt;&lt;/p&gt;&lt;/center&gt;</t>
  </si>
  <si>
    <t>&lt;center&gt;&lt;p&gt;&lt;a href='6428773062'&gt;&lt;/a&gt;&lt;/p&gt;&lt;/center&gt;</t>
  </si>
  <si>
    <t>&lt;center&gt;&lt;p&gt;&lt;a href='6428756710'&gt;&lt;/a&gt;&lt;/p&gt;&lt;/center&gt;</t>
  </si>
  <si>
    <t>&lt;center&gt;&lt;p&gt;&lt;a href='6428753009'&gt;&lt;/a&gt;&lt;/p&gt;&lt;/center&gt;</t>
  </si>
  <si>
    <t>&lt;center&gt;&lt;p&gt;&lt;a href='6428750673'&gt;&lt;/a&gt;&lt;/p&gt;&lt;/center&gt;</t>
  </si>
  <si>
    <t>&lt;center&gt;&lt;p&gt;&lt;a href='6428747495'&gt;&lt;/a&gt;&lt;/p&gt;&lt;/center&gt;</t>
  </si>
  <si>
    <t>&lt;center&gt;&lt;p&gt;&lt;a href='6428706522'&gt;&lt;/a&gt;&lt;/p&gt;&lt;/center&gt;</t>
  </si>
  <si>
    <t>&lt;center&gt;&lt;p&gt;&lt;a href='6428700734'&gt;&lt;/a&gt;&lt;/p&gt;&lt;/center&gt;</t>
  </si>
  <si>
    <t>&lt;center&gt;&lt;p&gt;&lt;a href='6428696008'&gt;&lt;/a&gt;&lt;/p&gt;&lt;/center&gt;</t>
  </si>
  <si>
    <t>&lt;center&gt;&lt;p&gt;&lt;a href='6428692519'&gt;&lt;/a&gt;&lt;/p&gt;&lt;/center&gt;</t>
  </si>
  <si>
    <t>&lt;center&gt;&lt;p&gt;&lt;a href='6428686038'&gt;&lt;/a&gt;&lt;/p&gt;&lt;/center&gt;</t>
  </si>
  <si>
    <t>&lt;center&gt;&lt;p&gt;&lt;a href='6419980764'&gt;&lt;/a&gt;&lt;/p&gt;&lt;/center&gt;</t>
  </si>
  <si>
    <t>&lt;center&gt;&lt;p&gt;&lt;a href='6419951769'&gt;&lt;/a&gt;&lt;/p&gt;&lt;/center&gt;</t>
  </si>
  <si>
    <t>&lt;center&gt;&lt;p&gt;&lt;a href='6419939779'&gt;&lt;/a&gt;&lt;/p&gt;&lt;/center&gt;</t>
  </si>
  <si>
    <t>&lt;center&gt;&lt;p&gt;&lt;a href='6395786305'&gt;&lt;/a&gt;&lt;/p&gt;&lt;/center&gt;</t>
  </si>
  <si>
    <t>&lt;center&gt;&lt;p&gt;&lt;a href='6395783450'&gt;&lt;/a&gt;&lt;/p&gt;&lt;/center&gt;</t>
  </si>
  <si>
    <t>&lt;center&gt;&lt;p&gt;&lt;a href='6395781526'&gt;&lt;/a&gt;&lt;/p&gt;&lt;/center&gt;</t>
  </si>
  <si>
    <t>&lt;center&gt;&lt;p&gt;&lt;a href='6395779357'&gt;&lt;/a&gt;&lt;/p&gt;&lt;/center&gt;</t>
  </si>
  <si>
    <t>&lt;center&gt;&lt;p&gt;&lt;a href='6395777973'&gt;&lt;/a&gt;&lt;/p&gt;&lt;/center&gt;</t>
  </si>
  <si>
    <t>&lt;center&gt;&lt;p&gt;&lt;a href='6395775628'&gt;&lt;/a&gt;&lt;/p&gt;&lt;/center&gt;</t>
  </si>
  <si>
    <t>&lt;center&gt;&lt;p&gt;&lt;a href='6395773868'&gt;&lt;/a&gt;&lt;/p&gt;&lt;/center&gt;</t>
  </si>
  <si>
    <t>&lt;center&gt;&lt;p&gt;&lt;a href='6395772327'&gt;&lt;/a&gt;&lt;/p&gt;&lt;/center&gt;</t>
  </si>
  <si>
    <t>&lt;center&gt;&lt;p&gt;&lt;a href='6395753942'&gt;&lt;/a&gt;&lt;/p&gt;&lt;/center&gt;</t>
  </si>
  <si>
    <t>&lt;center&gt;&lt;p&gt;&lt;a href='6395752381'&gt;&lt;/a&gt;&lt;/p&gt;&lt;/center&gt;</t>
  </si>
  <si>
    <t>&lt;center&gt;&lt;p&gt;&lt;a href='6395746398'&gt;&lt;/a&gt;&lt;/p&gt;&lt;/center&gt;</t>
  </si>
  <si>
    <t>&lt;center&gt;&lt;p&gt;&lt;a href='6395743822'&gt;&lt;/a&gt;&lt;/p&gt;&lt;/center&gt;</t>
  </si>
  <si>
    <t>&lt;center&gt;&lt;p&gt;&lt;a href='6395741482'&gt;&lt;/a&gt;&lt;/p&gt;&lt;/center&gt;</t>
  </si>
  <si>
    <t>&lt;center&gt;&lt;p&gt;&lt;a href='6395739042'&gt;&lt;/a&gt;&lt;/p&gt;&lt;/center&gt;</t>
  </si>
  <si>
    <t>&lt;center&gt;&lt;p&gt;&lt;a href='6395736624'&gt;&lt;/a&gt;&lt;/p&gt;&lt;/center&gt;</t>
  </si>
  <si>
    <t>&lt;center&gt;&lt;p&gt;&lt;a href='6395721345'&gt;&lt;/a&gt;&lt;/p&gt;&lt;/center&gt;</t>
  </si>
  <si>
    <t>&lt;center&gt;&lt;p&gt;&lt;a href='6395715499'&gt;&lt;/a&gt;&lt;/p&gt;&lt;/center&gt;</t>
  </si>
  <si>
    <t>&lt;center&gt;&lt;p&gt;&lt;a href='6395710838'&gt;&lt;/a&gt;&lt;/p&gt;&lt;/center&gt;</t>
  </si>
  <si>
    <t>&lt;center&gt;&lt;p&gt;&lt;a href='6395707705'&gt;&lt;/a&gt;&lt;/p&gt;&lt;/center&gt;</t>
  </si>
  <si>
    <t>&lt;center&gt;&lt;p&gt;&lt;a href='6389989301'&gt;&lt;/a&gt;&lt;/p&gt;&lt;/center&gt;</t>
  </si>
  <si>
    <t>&lt;center&gt;&lt;p&gt;&lt;a href='6389984360'&gt;&lt;/a&gt;&lt;/p&gt;&lt;/center&gt;</t>
  </si>
  <si>
    <t>&lt;center&gt;&lt;p&gt;&lt;a href='6389954522'&gt;&lt;/a&gt;&lt;/p&gt;&lt;/center&gt;</t>
  </si>
  <si>
    <t>&lt;center&gt;&lt;p&gt;&lt;a href='6389951979'&gt;&lt;/a&gt;&lt;/p&gt;&lt;/center&gt;</t>
  </si>
  <si>
    <t>&lt;center&gt;&lt;p&gt;&lt;a href='6389939529'&gt;&lt;/a&gt;&lt;/p&gt;&lt;/center&gt;</t>
  </si>
  <si>
    <t>&lt;center&gt;&lt;p&gt;&lt;a href='6389870790'&gt;&lt;/a&gt;&lt;/p&gt;&lt;/center&gt;</t>
  </si>
  <si>
    <t>&lt;center&gt;&lt;p&gt;&lt;a href='6389789655'&gt;&lt;/a&gt;&lt;/p&gt;&lt;/center&gt;</t>
  </si>
  <si>
    <t>&lt;center&gt;&lt;p&gt;&lt;a href='6389787131'&gt;&lt;/a&gt;&lt;/p&gt;&lt;/center&gt;</t>
  </si>
  <si>
    <t>&lt;center&gt;&lt;p&gt;&lt;a href='6389776637'&gt;&lt;/a&gt;&lt;/p&gt;&lt;/center&gt;</t>
  </si>
  <si>
    <t>&lt;center&gt;&lt;p&gt;&lt;a href='6389771838'&gt;&lt;/a&gt;&lt;/p&gt;&lt;/center&gt;</t>
  </si>
  <si>
    <t>&lt;center&gt;&lt;p&gt;&lt;a href='6373556274'&gt;&lt;/a&gt;&lt;/p&gt;&lt;/center&gt;</t>
  </si>
  <si>
    <t>&lt;center&gt;&lt;p&gt;&lt;a href='6373540314'&gt;&lt;/a&gt;&lt;/p&gt;&lt;/center&gt;</t>
  </si>
  <si>
    <t>&lt;center&gt;&lt;p&gt;&lt;a href='6373528477'&gt;&lt;/a&gt;&lt;/p&gt;&lt;/center&gt;</t>
  </si>
  <si>
    <t>&lt;center&gt;&lt;p&gt;&lt;a href='6373521572'&gt;&lt;/a&gt;&lt;/p&gt;&lt;/center&gt;</t>
  </si>
  <si>
    <t>&lt;center&gt;&lt;p&gt;&lt;a href='6373518988'&gt;&lt;/a&gt;&lt;/p&gt;&lt;/center&gt;</t>
  </si>
  <si>
    <t>&lt;center&gt;&lt;p&gt;&lt;a href='6373516508'&gt;&lt;/a&gt;&lt;/p&gt;&lt;/center&gt;</t>
  </si>
  <si>
    <t>&lt;center&gt;&lt;p&gt;&lt;a href='6373513838'&gt;&lt;/a&gt;&lt;/p&gt;&lt;/center&gt;</t>
  </si>
  <si>
    <t>&lt;center&gt;&lt;p&gt;&lt;a href='6373506257'&gt;&lt;/a&gt;&lt;/p&gt;&lt;/center&gt;</t>
  </si>
  <si>
    <t>&lt;center&gt;&lt;p&gt;&lt;a href='6373497427'&gt;&lt;/a&gt;&lt;/p&gt;&lt;/center&gt;</t>
  </si>
  <si>
    <t>&lt;center&gt;&lt;p&gt;&lt;a href='6373494527'&gt;&lt;/a&gt;&lt;/p&gt;&lt;/center&gt;</t>
  </si>
  <si>
    <t>&lt;center&gt;&lt;p&gt;&lt;a href='6355294618'&gt;&lt;/a&gt;&lt;/p&gt;&lt;/center&gt;</t>
  </si>
  <si>
    <t>&lt;center&gt;&lt;p&gt;&lt;a href='6355290255'&gt;&lt;/a&gt;&lt;/p&gt;&lt;/center&gt;</t>
  </si>
  <si>
    <t>&lt;center&gt;&lt;p&gt;&lt;a href='6355286690'&gt;&lt;/a&gt;&lt;/p&gt;&lt;/center&gt;</t>
  </si>
  <si>
    <t>&lt;center&gt;&lt;p&gt;&lt;a href='6355282939'&gt;&lt;/a&gt;&lt;/p&gt;&lt;/center&gt;</t>
  </si>
  <si>
    <t>&lt;center&gt;&lt;p&gt;&lt;a href='6355276763'&gt;&lt;/a&gt;&lt;/p&gt;&lt;/center&gt;</t>
  </si>
  <si>
    <t>&lt;center&gt;&lt;p&gt;&lt;a href='6355271432'&gt;&lt;/a&gt;&lt;/p&gt;&lt;/center&gt;</t>
  </si>
  <si>
    <t>&lt;center&gt;&lt;p&gt;&lt;a href='6355263672'&gt;&lt;/a&gt;&lt;/p&gt;&lt;/center&gt;</t>
  </si>
  <si>
    <t>&lt;center&gt;&lt;p&gt;&lt;a href='6355246975'&gt;&lt;/a&gt;&lt;/p&gt;&lt;/center&gt;</t>
  </si>
  <si>
    <t>&lt;center&gt;&lt;p&gt;&lt;a href='6332857887'&gt;&lt;/a&gt;&lt;/p&gt;&lt;/center&gt;</t>
  </si>
  <si>
    <t>&lt;center&gt;&lt;p&gt;&lt;a href='6332853713'&gt;&lt;/a&gt;&lt;/p&gt;&lt;/center&gt;</t>
  </si>
  <si>
    <t>&lt;center&gt;&lt;p&gt;&lt;a href='6332848844'&gt;&lt;/a&gt;&lt;/p&gt;&lt;/center&gt;</t>
  </si>
  <si>
    <t>&lt;center&gt;&lt;p&gt;&lt;a href='6332835121'&gt;&lt;/a&gt;&lt;/p&gt;&lt;/center&gt;</t>
  </si>
  <si>
    <t>&lt;center&gt;&lt;p&gt;&lt;a href='6332819518'&gt;&lt;/a&gt;&lt;/p&gt;&lt;/center&gt;</t>
  </si>
  <si>
    <t>&lt;center&gt;&lt;p&gt;&lt;a href='6332809148'&gt;&lt;/a&gt;&lt;/p&gt;&lt;/center&gt;</t>
  </si>
  <si>
    <t>&lt;center&gt;&lt;p&gt;&lt;a href='6332799284'&gt;&lt;/a&gt;&lt;/p&gt;&lt;/center&gt;</t>
  </si>
  <si>
    <t>&lt;center&gt;&lt;p&gt;&lt;a href='6299987666'&gt;&lt;/a&gt;&lt;/p&gt;&lt;/center&gt;</t>
  </si>
  <si>
    <t>&lt;center&gt;&lt;p&gt;&lt;a href='6299981020'&gt;&lt;/a&gt;&lt;/p&gt;&lt;/center&gt;</t>
  </si>
  <si>
    <t>&lt;center&gt;&lt;p&gt;&lt;a href='6299975430'&gt;&lt;/a&gt;&lt;/p&gt;&lt;/center&gt;</t>
  </si>
  <si>
    <t>&lt;center&gt;&lt;p&gt;&lt;a href='6299968780'&gt;&lt;/a&gt;&lt;/p&gt;&lt;/center&gt;</t>
  </si>
  <si>
    <t>&lt;center&gt;&lt;p&gt;&lt;a href='6299959026'&gt;&lt;/a&gt;&lt;/p&gt;&lt;/center&gt;</t>
  </si>
  <si>
    <t>&lt;center&gt;&lt;p&gt;&lt;a href='6299944848'&gt;&lt;/a&gt;&lt;/p&gt;&lt;/center&gt;</t>
  </si>
  <si>
    <t>&lt;center&gt;&lt;p&gt;&lt;a href='6285628369'&gt;&lt;/a&gt;&lt;/p&gt;&lt;/center&gt;</t>
  </si>
  <si>
    <t>&lt;center&gt;&lt;p&gt;&lt;a href='6285602478'&gt;&lt;/a&gt;&lt;/p&gt;&lt;/center&gt;</t>
  </si>
  <si>
    <t>&lt;center&gt;&lt;p&gt;&lt;a href='6285597223'&gt;&lt;/a&gt;&lt;/p&gt;&lt;/center&gt;</t>
  </si>
  <si>
    <t>&lt;center&gt;&lt;p&gt;&lt;a href='6285591519'&gt;&lt;/a&gt;&lt;/p&gt;&lt;/center&gt;</t>
  </si>
  <si>
    <t>&lt;center&gt;&lt;p&gt;&lt;a href='6285584337'&gt;&lt;/a&gt;&lt;/p&gt;&lt;/center&gt;</t>
  </si>
  <si>
    <t>&lt;center&gt;&lt;p&gt;&lt;a href='6285578092'&gt;&lt;/a&gt;&lt;/p&gt;&lt;/center&gt;</t>
  </si>
  <si>
    <t>&lt;center&gt;&lt;p&gt;&lt;a href='6280462673'&gt;&lt;/a&gt;&lt;/p&gt;&lt;/center&gt;</t>
  </si>
  <si>
    <t>&lt;center&gt;&lt;p&gt;&lt;a href='6272127978'&gt;&lt;/a&gt;&lt;/p&gt;&lt;/center&gt;</t>
  </si>
  <si>
    <t>&lt;center&gt;&lt;p&gt;&lt;a href='6272117740'&gt;&lt;/a&gt;&lt;/p&gt;&lt;/center&gt;</t>
  </si>
  <si>
    <t>&lt;center&gt;&lt;p&gt;&lt;a href='6272099312'&gt;&lt;/a&gt;&lt;/p&gt;&lt;/center&gt;</t>
  </si>
  <si>
    <t>&lt;center&gt;&lt;p&gt;&lt;a href='6272052811'&gt;&lt;/a&gt;&lt;/p&gt;&lt;/center&gt;</t>
  </si>
  <si>
    <t>&lt;center&gt;&lt;p&gt;&lt;a href='6272046509'&gt;&lt;/a&gt;&lt;/p&gt;&lt;/center&gt;</t>
  </si>
  <si>
    <t>&lt;center&gt;&lt;p&gt;&lt;a href='6272033211'&gt;&lt;/a&gt;&lt;/p&gt;&lt;/center&gt;</t>
  </si>
  <si>
    <t>&lt;center&gt;&lt;p&gt;&lt;a href='6257105301'&gt;&lt;/a&gt;&lt;/p&gt;&lt;/center&gt;</t>
  </si>
  <si>
    <t>&lt;center&gt;&lt;p&gt;&lt;a href='6257096171'&gt;&lt;/a&gt;&lt;/p&gt;&lt;/center&gt;</t>
  </si>
  <si>
    <t>&lt;center&gt;&lt;p&gt;&lt;a href='6204861394'&gt;&lt;/a&gt;&lt;/p&gt;&lt;/center&gt;</t>
  </si>
  <si>
    <t>&lt;center&gt;&lt;p&gt;&lt;a href='6204857436'&gt;&lt;/a&gt;&lt;/p&gt;&lt;/center&gt;</t>
  </si>
  <si>
    <t>&lt;center&gt;&lt;p&gt;&lt;a href='6204854209'&gt;&lt;/a&gt;&lt;/p&gt;&lt;/center&gt;</t>
  </si>
  <si>
    <t>&lt;center&gt;&lt;p&gt;&lt;a href='6204848502'&gt;&lt;/a&gt;&lt;/p&gt;&lt;/center&gt;</t>
  </si>
  <si>
    <t>&lt;center&gt;&lt;p&gt;&lt;a href='6204846946'&gt;&lt;/a&gt;&lt;/p&gt;&lt;/center&gt;</t>
  </si>
  <si>
    <t>&lt;center&gt;&lt;p&gt;&lt;a href='6204844837'&gt;&lt;/a&gt;&lt;/p&gt;&lt;/center&gt;</t>
  </si>
  <si>
    <t>&lt;center&gt;&lt;p&gt;&lt;a href='6204842877'&gt;&lt;/a&gt;&lt;/p&gt;&lt;/center&gt;</t>
  </si>
  <si>
    <t>&lt;center&gt;&lt;p&gt;&lt;a href='6204839015'&gt;&lt;/a&gt;&lt;/p&gt;&lt;/center&gt;</t>
  </si>
  <si>
    <t>&lt;center&gt;&lt;p&gt;&lt;a href='6204833762'&gt;&lt;/a&gt;&lt;/p&gt;&lt;/center&gt;</t>
  </si>
  <si>
    <t>&lt;center&gt;&lt;p&gt;&lt;a href='6196775224'&gt;&lt;/a&gt;&lt;/p&gt;&lt;/center&gt;</t>
  </si>
  <si>
    <t>&lt;center&gt;&lt;p&gt;&lt;a href='6196767232'&gt;&lt;/a&gt;&lt;/p&gt;&lt;/center&gt;</t>
  </si>
  <si>
    <t>&lt;center&gt;&lt;p&gt;&lt;a href='6196764341'&gt;&lt;/a&gt;&lt;/p&gt;&lt;/center&gt;</t>
  </si>
  <si>
    <t>&lt;center&gt;&lt;p&gt;&lt;a href='6187845978'&gt;&lt;/a&gt;&lt;/p&gt;&lt;/center&gt;</t>
  </si>
  <si>
    <t>&lt;center&gt;&lt;p&gt;&lt;a href='6156829129'&gt;&lt;/a&gt;&lt;/p&gt;&lt;/center&gt;</t>
  </si>
  <si>
    <t>&lt;center&gt;&lt;p&gt;&lt;a href='6156823288'&gt;&lt;/a&gt;&lt;/p&gt;&lt;/center&gt;</t>
  </si>
  <si>
    <t>&lt;center&gt;&lt;p&gt;&lt;a href='6156816950'&gt;&lt;/a&gt;&lt;/p&gt;&lt;/center&gt;</t>
  </si>
  <si>
    <t>&lt;center&gt;&lt;p&gt;&lt;a href='6156810446'&gt;&lt;/a&gt;&lt;/p&gt;&lt;/center&gt;</t>
  </si>
  <si>
    <t>&lt;center&gt;&lt;p&gt;&lt;a href='6156668940'&gt;&lt;/a&gt;&lt;/p&gt;&lt;/center&gt;</t>
  </si>
  <si>
    <t>&lt;center&gt;&lt;p&gt;&lt;a href='6156657671'&gt;&lt;/a&gt;&lt;/p&gt;&lt;/center&gt;</t>
  </si>
  <si>
    <t>&lt;center&gt;&lt;p&gt;&lt;a href='6139254992'&gt;&lt;/a&gt;&lt;/p&gt;&lt;/center&gt;</t>
  </si>
  <si>
    <t>&lt;center&gt;&lt;p&gt;&lt;a href='6139251602'&gt;&lt;/a&gt;&lt;/p&gt;&lt;/center&gt;</t>
  </si>
  <si>
    <t>&lt;center&gt;&lt;p&gt;&lt;a href='6139248486'&gt;&lt;/a&gt;&lt;/p&gt;&lt;/center&gt;</t>
  </si>
  <si>
    <t>&lt;center&gt;&lt;p&gt;&lt;a href='6139230706'&gt;&lt;/a&gt;&lt;/p&gt;&lt;/center&gt;</t>
  </si>
  <si>
    <t>&lt;center&gt;&lt;p&gt;&lt;a href='6139227693'&gt;&lt;/a&gt;&lt;/p&gt;&lt;/center&gt;</t>
  </si>
  <si>
    <t>&lt;center&gt;&lt;p&gt;&lt;a href='6139223706'&gt;&lt;/a&gt;&lt;/p&gt;&lt;/center&gt;</t>
  </si>
  <si>
    <t>&lt;center&gt;&lt;p&gt;&lt;a href='6113864946'&gt;&lt;/a&gt;&lt;/p&gt;&lt;/center&gt;</t>
  </si>
  <si>
    <t>&lt;center&gt;&lt;p&gt;&lt;a href='6113856491'&gt;&lt;/a&gt;&lt;/p&gt;&lt;/center&gt;</t>
  </si>
  <si>
    <t>&lt;center&gt;&lt;p&gt;&lt;a href='6113849715'&gt;&lt;/a&gt;&lt;/p&gt;&lt;/center&gt;</t>
  </si>
  <si>
    <t>&lt;center&gt;&lt;p&gt;&lt;a href='6110884979'&gt;&lt;/a&gt;&lt;/p&gt;&lt;/center&gt;</t>
  </si>
  <si>
    <t>&lt;center&gt;&lt;p&gt;&lt;a href='6110857906'&gt;&lt;/a&gt;&lt;/p&gt;&lt;/center&gt;</t>
  </si>
  <si>
    <t>&lt;center&gt;&lt;p&gt;&lt;a href='6102902314'&gt;&lt;/a&gt;&lt;/p&gt;&lt;/center&gt;</t>
  </si>
  <si>
    <t>&lt;center&gt;&lt;p&gt;&lt;a href='6102887046'&gt;&lt;/a&gt;&lt;/p&gt;&lt;/center&gt;</t>
  </si>
  <si>
    <t>&lt;center&gt;&lt;p&gt;&lt;a href='6079752429'&gt;&lt;/a&gt;&lt;/p&gt;&lt;/center&gt;</t>
  </si>
  <si>
    <t>&lt;center&gt;&lt;p&gt;&lt;a href='6079746578'&gt;&lt;/a&gt;&lt;/p&gt;&lt;/center&gt;</t>
  </si>
  <si>
    <t>&lt;center&gt;&lt;p&gt;&lt;a href='6062971700'&gt;&lt;/a&gt;&lt;/p&gt;&lt;/center&gt;</t>
  </si>
  <si>
    <t>&lt;center&gt;&lt;p&gt;&lt;a href='6062957256'&gt;&lt;/a&gt;&lt;/p&gt;&lt;/center&gt;</t>
  </si>
  <si>
    <t>&lt;center&gt;&lt;p&gt;&lt;a href='6062935338'&gt;&lt;/a&gt;&lt;/p&gt;&lt;/center&gt;</t>
  </si>
  <si>
    <t>&lt;center&gt;&lt;p&gt;&lt;a href='6062916363'&gt;&lt;/a&gt;&lt;/p&gt;&lt;/center&gt;</t>
  </si>
  <si>
    <t>&lt;center&gt;&lt;p&gt;&lt;a href='6062910732'&gt;&lt;/a&gt;&lt;/p&gt;&lt;/center&gt;</t>
  </si>
  <si>
    <t>&lt;center&gt;&lt;p&gt;&lt;a href='6062904899'&gt;&lt;/a&gt;&lt;/p&gt;&lt;/center&gt;</t>
  </si>
  <si>
    <t>&lt;center&gt;&lt;p&gt;&lt;a href='6062898281'&gt;&lt;/a&gt;&lt;/p&gt;&lt;/center&gt;</t>
  </si>
  <si>
    <t>&lt;center&gt;&lt;p&gt;&lt;a href='6055474858'&gt;&lt;/a&gt;&lt;/p&gt;&lt;/center&gt;</t>
  </si>
  <si>
    <t>&lt;center&gt;&lt;p&gt;&lt;a href='6050064074'&gt;&lt;/a&gt;&lt;/p&gt;&lt;/center&gt;</t>
  </si>
  <si>
    <t>&lt;center&gt;&lt;p&gt;&lt;a href='6043138136'&gt;&lt;/a&gt;&lt;/p&gt;&lt;/center&gt;</t>
  </si>
  <si>
    <t>&lt;center&gt;&lt;p&gt;&lt;a href='6043133924'&gt;&lt;/a&gt;&lt;/p&gt;&lt;/center&gt;</t>
  </si>
  <si>
    <t>&lt;center&gt;&lt;p&gt;&lt;a href='6040554577'&gt;&lt;/a&gt;&lt;/p&gt;&lt;/center&gt;</t>
  </si>
  <si>
    <t>&lt;center&gt;&lt;p&gt;&lt;a href='6040552030'&gt;&lt;/a&gt;&lt;/p&gt;&lt;/center&gt;</t>
  </si>
  <si>
    <t>&lt;center&gt;&lt;p&gt;&lt;a href='6040546430'&gt;&lt;/a&gt;&lt;/p&gt;&lt;/center&gt;</t>
  </si>
  <si>
    <t>&lt;center&gt;&lt;p&gt;&lt;a href='6040531830'&gt;&lt;/a&gt;&lt;/p&gt;&lt;/center&gt;</t>
  </si>
  <si>
    <t>&lt;center&gt;&lt;p&gt;&lt;a href='6040359807'&gt;&lt;/a&gt;&lt;/p&gt;&lt;/center&gt;</t>
  </si>
  <si>
    <t>&lt;center&gt;&lt;p&gt;&lt;a href='6040343715'&gt;&lt;/a&gt;&lt;/p&gt;&lt;/center&gt;</t>
  </si>
  <si>
    <t>&lt;center&gt;&lt;p&gt;&lt;a href='6035182264'&gt;&lt;/a&gt;&lt;/p&gt;&lt;/center&gt;</t>
  </si>
  <si>
    <t>&lt;center&gt;&lt;p&gt;&lt;a href='6035170280'&gt;&lt;/a&gt;&lt;/p&gt;&lt;/center&gt;</t>
  </si>
  <si>
    <t>&lt;center&gt;&lt;p&gt;&lt;a href='6035163565'&gt;&lt;/a&gt;&lt;/p&gt;&lt;/center&gt;</t>
  </si>
  <si>
    <t>&lt;center&gt;&lt;p&gt;&lt;a href='6035154689'&gt;&lt;/a&gt;&lt;/p&gt;&lt;/center&gt;</t>
  </si>
  <si>
    <t>&lt;center&gt;&lt;p&gt;&lt;a href='6035140787'&gt;&lt;/a&gt;&lt;/p&gt;&lt;/center&gt;</t>
  </si>
  <si>
    <t>&lt;center&gt;&lt;p&gt;&lt;a href='6035123340'&gt;&lt;/a&gt;&lt;/p&gt;&lt;/center&gt;</t>
  </si>
  <si>
    <t>&lt;center&gt;&lt;p&gt;&lt;a href='6032193042'&gt;&lt;/a&gt;&lt;/p&gt;&lt;/center&gt;</t>
  </si>
  <si>
    <t>&lt;center&gt;&lt;p&gt;&lt;a href='6032185748'&gt;&lt;/a&gt;&lt;/p&gt;&lt;/center&gt;</t>
  </si>
  <si>
    <t>&lt;center&gt;&lt;p&gt;&lt;a href='6032176421'&gt;&lt;/a&gt;&lt;/p&gt;&lt;/center&gt;</t>
  </si>
  <si>
    <t>&lt;center&gt;&lt;p&gt;&lt;a href='6032170920'&gt;&lt;/a&gt;&lt;/p&gt;&lt;/center&gt;</t>
  </si>
  <si>
    <t>&lt;center&gt;&lt;p&gt;&lt;a href='6032162441'&gt;&lt;/a&gt;&lt;/p&gt;&lt;/center&gt;</t>
  </si>
  <si>
    <t>&lt;center&gt;&lt;p&gt;&lt;a href='6032156396'&gt;&lt;/a&gt;&lt;/p&gt;&lt;/center&gt;</t>
  </si>
  <si>
    <t>&lt;center&gt;&lt;p&gt;&lt;a href='6032140925'&gt;&lt;/a&gt;&lt;/p&gt;&lt;/center&gt;</t>
  </si>
  <si>
    <t>&lt;center&gt;&lt;p&gt;&lt;a href='6031913853'&gt;&lt;/a&gt;&lt;/p&gt;&lt;/center&gt;</t>
  </si>
  <si>
    <t>&lt;center&gt;&lt;p&gt;&lt;a href='6003330557'&gt;&lt;/a&gt;&lt;/p&gt;&lt;/center&gt;</t>
  </si>
  <si>
    <t>&lt;center&gt;&lt;p&gt;&lt;a href='6000897753'&gt;&lt;/a&gt;&lt;/p&gt;&lt;/center&gt;</t>
  </si>
  <si>
    <t>&lt;center&gt;&lt;p&gt;&lt;a href='6000864016'&gt;&lt;/a&gt;&lt;/p&gt;&lt;/center&gt;</t>
  </si>
  <si>
    <t>&lt;center&gt;&lt;p&gt;&lt;a href='6000858721'&gt;&lt;/a&gt;&lt;/p&gt;&lt;/center&gt;</t>
  </si>
  <si>
    <t>&lt;center&gt;&lt;p&gt;&lt;a href='5987311425'&gt;&lt;/a&gt;&lt;/p&gt;&lt;/center&gt;</t>
  </si>
  <si>
    <t>&lt;center&gt;&lt;p&gt;&lt;a href='5987304618'&gt;&lt;/a&gt;&lt;/p&gt;&lt;/center&gt;</t>
  </si>
  <si>
    <t>&lt;center&gt;&lt;p&gt;&lt;a href='5984703191'&gt;&lt;/a&gt;&lt;/p&gt;&lt;/center&gt;</t>
  </si>
  <si>
    <t>&lt;center&gt;&lt;p&gt;&lt;a href='5984697242'&gt;&lt;/a&gt;&lt;/p&gt;&lt;/center&gt;</t>
  </si>
  <si>
    <t>&lt;center&gt;&lt;p&gt;&lt;a href='5984497588'&gt;&lt;/a&gt;&lt;/p&gt;&lt;/center&gt;</t>
  </si>
  <si>
    <t>&lt;center&gt;&lt;p&gt;&lt;a href='5984492044'&gt;&lt;/a&gt;&lt;/p&gt;&lt;/center&gt;</t>
  </si>
  <si>
    <t>&lt;center&gt;&lt;p&gt;&lt;a href='5983761806'&gt;&lt;/a&gt;&lt;/p&gt;&lt;/center&gt;</t>
  </si>
  <si>
    <t>&lt;center&gt;&lt;p&gt;&lt;a href='5983747325'&gt;&lt;/a&gt;&lt;/p&gt;&lt;/center&gt;</t>
  </si>
  <si>
    <t>&lt;center&gt;&lt;p&gt;&lt;a href='5980091056'&gt;&lt;/a&gt;&lt;/p&gt;&lt;/center&gt;</t>
  </si>
  <si>
    <t>&lt;center&gt;&lt;p&gt;&lt;a href='5975053239'&gt;&lt;/a&gt;&lt;/p&gt;&lt;/center&gt;</t>
  </si>
  <si>
    <t>&lt;center&gt;&lt;p&gt;&lt;a href='5975042534'&gt;&lt;/a&gt;&lt;/p&gt;&lt;/center&gt;</t>
  </si>
  <si>
    <t>&lt;center&gt;&lt;p&gt;&lt;a href='5974811363'&gt;&lt;/a&gt;&lt;/p&gt;&lt;/center&gt;</t>
  </si>
  <si>
    <t>&lt;center&gt;&lt;p&gt;&lt;a href='5974485682'&gt;&lt;/a&gt;&lt;/p&gt;&lt;/center&gt;</t>
  </si>
  <si>
    <t>&lt;center&gt;&lt;p&gt;&lt;a href='5974347481'&gt;&lt;/a&gt;&lt;/p&gt;&lt;/center&gt;</t>
  </si>
  <si>
    <t>&lt;center&gt;&lt;p&gt;&lt;a href='5969609554'&gt;&lt;/a&gt;&lt;/p&gt;&lt;/center&gt;</t>
  </si>
  <si>
    <t>&lt;center&gt;&lt;p&gt;&lt;a href='5965514161'&gt;&lt;/a&gt;&lt;/p&gt;&lt;/center&gt;</t>
  </si>
  <si>
    <t>&lt;center&gt;&lt;p&gt;&lt;a href='5964772592'&gt;&lt;/a&gt;&lt;/p&gt;&lt;/center&gt;</t>
  </si>
  <si>
    <t>&lt;center&gt;&lt;p&gt;&lt;a href='5964769967'&gt;&lt;/a&gt;&lt;/p&gt;&lt;/center&gt;</t>
  </si>
  <si>
    <t>&lt;center&gt;&lt;p&gt;&lt;a href='5963565618'&gt;&lt;/a&gt;&lt;/p&gt;&lt;/center&gt;</t>
  </si>
  <si>
    <t>&lt;center&gt;&lt;p&gt;&lt;a href='5963556946'&gt;&lt;/a&gt;&lt;/p&gt;&lt;/center&gt;</t>
  </si>
  <si>
    <t>&lt;center&gt;&lt;p&gt;&lt;a href='5963481356'&gt;&lt;/a&gt;&lt;/p&gt;&lt;/center&gt;</t>
  </si>
  <si>
    <t>&lt;center&gt;&lt;p&gt;&lt;a href='5963473231'&gt;&lt;/a&gt;&lt;/p&gt;&lt;/center&gt;</t>
  </si>
  <si>
    <t>&lt;center&gt;&lt;p&gt;&lt;a href='5963333950'&gt;&lt;/a&gt;&lt;/p&gt;&lt;/center&gt;</t>
  </si>
  <si>
    <t>&lt;center&gt;&lt;p&gt;&lt;a href='5963320054'&gt;&lt;/a&gt;&lt;/p&gt;&lt;/center&gt;</t>
  </si>
  <si>
    <t>&lt;center&gt;&lt;p&gt;&lt;a href='5963302447'&gt;&lt;/a&gt;&lt;/p&gt;&lt;/center&gt;</t>
  </si>
  <si>
    <t>&lt;center&gt;&lt;p&gt;&lt;a href='5962782926'&gt;&lt;/a&gt;&lt;/p&gt;&lt;/center&gt;</t>
  </si>
  <si>
    <t>&lt;center&gt;&lt;p&gt;&lt;a href='5962776140'&gt;&lt;/a&gt;&lt;/p&gt;&lt;/center&gt;</t>
  </si>
  <si>
    <t>&lt;center&gt;&lt;p&gt;&lt;a href='5962443411'&gt;&lt;/a&gt;&lt;/p&gt;&lt;/center&gt;</t>
  </si>
  <si>
    <t>&lt;center&gt;&lt;p&gt;&lt;a href='5962428901'&gt;&lt;/a&gt;&lt;/p&gt;&lt;/center&gt;</t>
  </si>
  <si>
    <t>&lt;center&gt;&lt;p&gt;&lt;a href='5960962548'&gt;&lt;/a&gt;&lt;/p&gt;&lt;/center&gt;</t>
  </si>
  <si>
    <t>&lt;center&gt;&lt;p&gt;&lt;a href='5960961086'&gt;&lt;/a&gt;&lt;/p&gt;&lt;/center&gt;</t>
  </si>
  <si>
    <t>&lt;center&gt;&lt;p&gt;&lt;a href='5960889864'&gt;&lt;/a&gt;&lt;/p&gt;&lt;/center&gt;</t>
  </si>
  <si>
    <t>&lt;center&gt;&lt;p&gt;&lt;a href='5960888387'&gt;&lt;/a&gt;&lt;/p&gt;&lt;/center&gt;</t>
  </si>
  <si>
    <t>&lt;center&gt;&lt;p&gt;&lt;a href='5960734805'&gt;&lt;/a&gt;&lt;/p&gt;&lt;/center&gt;</t>
  </si>
  <si>
    <t>&lt;center&gt;&lt;p&gt;&lt;a href='5960718302'&gt;&lt;/a&gt;&lt;/p&gt;&lt;/center&gt;</t>
  </si>
  <si>
    <t>&lt;center&gt;&lt;p&gt;&lt;a href='5959711357'&gt;&lt;/a&gt;&lt;/p&gt;&lt;/center&gt;</t>
  </si>
  <si>
    <t>&lt;center&gt;&lt;p&gt;&lt;a href='5959590994'&gt;&lt;/a&gt;&lt;/p&gt;&lt;/center&gt;</t>
  </si>
  <si>
    <t>&lt;center&gt;&lt;p&gt;&lt;a href='5957964233'&gt;&lt;/a&gt;&lt;/p&gt;&lt;/center&gt;</t>
  </si>
  <si>
    <t>&lt;center&gt;&lt;p&gt;&lt;a href='5957920210'&gt;&lt;/a&gt;&lt;/p&gt;&lt;/center&gt;</t>
  </si>
  <si>
    <t>&lt;center&gt;&lt;p&gt;&lt;a href='5957858321'&gt;&lt;/a&gt;&lt;/p&gt;&lt;/center&gt;</t>
  </si>
  <si>
    <t>&lt;center&gt;&lt;p&gt;&lt;a href='5956085125'&gt;&lt;/a&gt;&lt;/p&gt;&lt;/center&gt;</t>
  </si>
  <si>
    <t>&lt;center&gt;&lt;p&gt;&lt;a href='5941077015'&gt;&lt;/a&gt;&lt;/p&gt;&lt;/center&gt;</t>
  </si>
  <si>
    <t>&lt;center&gt;&lt;p&gt;&lt;a href='5941065610'&gt;&lt;/a&gt;&lt;/p&gt;&lt;/center&gt;</t>
  </si>
  <si>
    <t>&lt;center&gt;&lt;p&gt;&lt;a href='5941044632'&gt;&lt;/a&gt;&lt;/p&gt;&lt;/center&gt;</t>
  </si>
  <si>
    <t>&lt;center&gt;&lt;p&gt;&lt;a href='5940996740'&gt;&lt;/a&gt;&lt;/p&gt;&lt;/center&gt;</t>
  </si>
  <si>
    <t>&lt;center&gt;&lt;p&gt;&lt;a href='5940957573'&gt;&lt;/a&gt;&lt;/p&gt;&lt;/center&gt;</t>
  </si>
  <si>
    <t>&lt;center&gt;&lt;p&gt;&lt;a href='5940926708'&gt;&lt;/a&gt;&lt;/p&gt;&lt;/center&gt;</t>
  </si>
  <si>
    <t>&lt;center&gt;&lt;p&gt;&lt;a href='5940923933'&gt;&lt;/a&gt;&lt;/p&gt;&lt;/center&gt;</t>
  </si>
  <si>
    <t>&lt;center&gt;&lt;p&gt;&lt;a href='5940908088'&gt;&lt;/a&gt;&lt;/p&gt;&lt;/center&gt;</t>
  </si>
  <si>
    <t>&lt;center&gt;&lt;p&gt;&lt;a href='5940893729'&gt;&lt;/a&gt;&lt;/p&gt;&lt;/center&gt;</t>
  </si>
  <si>
    <t>&lt;center&gt;&lt;p&gt;&lt;a href='5940868998'&gt;&lt;/a&gt;&lt;/p&gt;&lt;/center&gt;</t>
  </si>
  <si>
    <t>&lt;center&gt;&lt;p&gt;&lt;a href='5940863513'&gt;&lt;/a&gt;&lt;/p&gt;&lt;/center&gt;</t>
  </si>
  <si>
    <t>&lt;center&gt;&lt;p&gt;&lt;a href='5940854583'&gt;&lt;/a&gt;&lt;/p&gt;&lt;/center&gt;</t>
  </si>
  <si>
    <t>&lt;center&gt;&lt;p&gt;&lt;a href='5940830533'&gt;&lt;/a&gt;&lt;/p&gt;&lt;/center&gt;</t>
  </si>
  <si>
    <t>&lt;center&gt;&lt;p&gt;&lt;a href='5940825834'&gt;&lt;/a&gt;&lt;/p&gt;&lt;/center&gt;</t>
  </si>
  <si>
    <t>&lt;center&gt;&lt;p&gt;&lt;a href='5940819394'&gt;&lt;/a&gt;&lt;/p&gt;&lt;/center&gt;</t>
  </si>
  <si>
    <t>&lt;center&gt;&lt;p&gt;&lt;a href='5938198981'&gt;&lt;/a&gt;&lt;/p&gt;&lt;/center&gt;</t>
  </si>
  <si>
    <t>&lt;center&gt;&lt;p&gt;&lt;a href='5938190872'&gt;&lt;/a&gt;&lt;/p&gt;&lt;/center&gt;</t>
  </si>
  <si>
    <t>&lt;center&gt;&lt;p&gt;&lt;a href='5938184340'&gt;&lt;/a&gt;&lt;/p&gt;&lt;/center&gt;</t>
  </si>
  <si>
    <t>&lt;center&gt;&lt;p&gt;&lt;a href='5938176582'&gt;&lt;/a&gt;&lt;/p&gt;&lt;/center&gt;</t>
  </si>
  <si>
    <t>&lt;center&gt;&lt;p&gt;&lt;a href='5937930802'&gt;&lt;/a&gt;&lt;/p&gt;&lt;/center&gt;</t>
  </si>
  <si>
    <t>&lt;center&gt;&lt;p&gt;&lt;a href='5936690857'&gt;&lt;/a&gt;&lt;/p&gt;&lt;/center&gt;</t>
  </si>
  <si>
    <t>&lt;center&gt;&lt;p&gt;&lt;a href='5936667880'&gt;&lt;/a&gt;&lt;/p&gt;&lt;/center&gt;</t>
  </si>
  <si>
    <t>&lt;center&gt;&lt;p&gt;&lt;a href='5936656385'&gt;&lt;/a&gt;&lt;/p&gt;&lt;/center&gt;</t>
  </si>
  <si>
    <t>&lt;center&gt;&lt;p&gt;&lt;a href='5936629130'&gt;&lt;/a&gt;&lt;/p&gt;&lt;/center&gt;</t>
  </si>
  <si>
    <t>&lt;center&gt;&lt;p&gt;&lt;a href='5932035702'&gt;&lt;/a&gt;&lt;/p&gt;&lt;/center&gt;</t>
  </si>
  <si>
    <t>&lt;center&gt;&lt;p&gt;&lt;a href='5931776824'&gt;&lt;/a&gt;&lt;/p&gt;&lt;/center&gt;</t>
  </si>
  <si>
    <t>&lt;center&gt;&lt;p&gt;&lt;a href='5912269925'&gt;&lt;/a&gt;&lt;/p&gt;&lt;/center&gt;</t>
  </si>
  <si>
    <t>&lt;center&gt;&lt;p&gt;&lt;a href='5909363879'&gt;&lt;/a&gt;&lt;/p&gt;&lt;/center&gt;</t>
  </si>
  <si>
    <t>&lt;center&gt;&lt;p&gt;&lt;a href='5909354073'&gt;&lt;/a&gt;&lt;/p&gt;&lt;/center&gt;</t>
  </si>
  <si>
    <t>&lt;center&gt;&lt;p&gt;&lt;a href='5909345252'&gt;&lt;/a&gt;&lt;/p&gt;&lt;/center&gt;</t>
  </si>
  <si>
    <t>&lt;center&gt;&lt;p&gt;&lt;a href='5909342172'&gt;&lt;/a&gt;&lt;/p&gt;&lt;/center&gt;</t>
  </si>
  <si>
    <t>&lt;center&gt;&lt;p&gt;&lt;a href='5909338580'&gt;&lt;/a&gt;&lt;/p&gt;&lt;/center&gt;</t>
  </si>
  <si>
    <t>&lt;center&gt;&lt;p&gt;&lt;a href='5909303541'&gt;&lt;/a&gt;&lt;/p&gt;&lt;/center&gt;</t>
  </si>
  <si>
    <t>&lt;center&gt;&lt;p&gt;&lt;a href='5909162689'&gt;&lt;/a&gt;&lt;/p&gt;&lt;/center&gt;</t>
  </si>
  <si>
    <t>&lt;center&gt;&lt;p&gt;&lt;a href='5906174758'&gt;&lt;/a&gt;&lt;/p&gt;&lt;/center&gt;</t>
  </si>
  <si>
    <t>&lt;center&gt;&lt;p&gt;&lt;a href='5906170564'&gt;&lt;/a&gt;&lt;/p&gt;&lt;/center&gt;</t>
  </si>
  <si>
    <t>&lt;center&gt;&lt;p&gt;&lt;a href='5906152690'&gt;&lt;/a&gt;&lt;/p&gt;&lt;/center&gt;</t>
  </si>
  <si>
    <t>&lt;center&gt;&lt;p&gt;&lt;a href='5906139471'&gt;&lt;/a&gt;&lt;/p&gt;&lt;/center&gt;</t>
  </si>
  <si>
    <t>&lt;center&gt;&lt;p&gt;&lt;a href='5898136888'&gt;&lt;/a&gt;&lt;/p&gt;&lt;/center&gt;</t>
  </si>
  <si>
    <t>&lt;center&gt;&lt;p&gt;&lt;a href='5895487866'&gt;&lt;/a&gt;&lt;/p&gt;&lt;/center&gt;</t>
  </si>
  <si>
    <t>&lt;center&gt;&lt;p&gt;&lt;a href='5895028819'&gt;&lt;/a&gt;&lt;/p&gt;&lt;/center&gt;</t>
  </si>
  <si>
    <t>&lt;center&gt;&lt;p&gt;&lt;a href='5889776101'&gt;&lt;/a&gt;&lt;/p&gt;&lt;/center&gt;</t>
  </si>
  <si>
    <t>&lt;center&gt;&lt;p&gt;&lt;a href='5889750891'&gt;&lt;/a&gt;&lt;/p&gt;&lt;/center&gt;</t>
  </si>
  <si>
    <t>&lt;center&gt;&lt;p&gt;&lt;a href='5889268140'&gt;&lt;/a&gt;&lt;/p&gt;&lt;/center&gt;</t>
  </si>
  <si>
    <t>&lt;center&gt;&lt;p&gt;&lt;a href='5881047238'&gt;&lt;/a&gt;&lt;/p&gt;&lt;/center&gt;</t>
  </si>
  <si>
    <t>&lt;center&gt;&lt;p&gt;&lt;a href='5877838098'&gt;&lt;/a&gt;&lt;/p&gt;&lt;/center&gt;</t>
  </si>
  <si>
    <t>&lt;center&gt;&lt;p&gt;&lt;a href='5860313935'&gt;&lt;/a&gt;&lt;/p&gt;&lt;/center&gt;</t>
  </si>
  <si>
    <t>&lt;center&gt;&lt;p&gt;&lt;a href='5860307399'&gt;&lt;/a&gt;&lt;/p&gt;&lt;/center&gt;</t>
  </si>
  <si>
    <t>&lt;center&gt;&lt;p&gt;&lt;a href='5860290956'&gt;&lt;/a&gt;&lt;/p&gt;&lt;/center&gt;</t>
  </si>
  <si>
    <t>&lt;center&gt;&lt;p&gt;&lt;a href='5860247888'&gt;&lt;/a&gt;&lt;/p&gt;&lt;/center&gt;</t>
  </si>
  <si>
    <t>&lt;center&gt;&lt;p&gt;&lt;a href='5849094987'&gt;&lt;/a&gt;&lt;/p&gt;&lt;/center&gt;</t>
  </si>
  <si>
    <t>&lt;center&gt;&lt;p&gt;&lt;a href='5794896815'&gt;&lt;/a&gt;&lt;/p&gt;&lt;/center&gt;</t>
  </si>
  <si>
    <t>&lt;center&gt;&lt;p&gt;&lt;a href='5794633618'&gt;&lt;/a&gt;&lt;/p&gt;&lt;/center&gt;</t>
  </si>
  <si>
    <t>&lt;center&gt;&lt;p&gt;&lt;a href='5794625980'&gt;&lt;/a&gt;&lt;/p&gt;&lt;/center&gt;</t>
  </si>
  <si>
    <t>&lt;center&gt;&lt;p&gt;&lt;a href='5794617289'&gt;&lt;/a&gt;&lt;/p&gt;&lt;/center&gt;</t>
  </si>
  <si>
    <t>&lt;center&gt;&lt;p&gt;&lt;a href='5784733412'&gt;&lt;/a&gt;&lt;/p&gt;&lt;/center&gt;</t>
  </si>
  <si>
    <t>&lt;center&gt;&lt;p&gt;&lt;a href='5784698338'&gt;&lt;/a&gt;&lt;/p&gt;&lt;/center&gt;</t>
  </si>
  <si>
    <t>&lt;center&gt;&lt;p&gt;&lt;a href='5784690259'&gt;&lt;/a&gt;&lt;/p&gt;&lt;/center&gt;</t>
  </si>
  <si>
    <t>&lt;center&gt;&lt;p&gt;&lt;a href='5770310543'&gt;&lt;/a&gt;&lt;/p&gt;&lt;/center&gt;</t>
  </si>
  <si>
    <t>&lt;center&gt;&lt;p&gt;&lt;a href='5770297093'&gt;&lt;/a&gt;&lt;/p&gt;&lt;/center&gt;</t>
  </si>
  <si>
    <t>&lt;center&gt;&lt;p&gt;&lt;a href='5770090789'&gt;&lt;/a&gt;&lt;/p&gt;&lt;/center&gt;</t>
  </si>
  <si>
    <t>&lt;center&gt;&lt;p&gt;&lt;a href='5770070742'&gt;&lt;/a&gt;&lt;/p&gt;&lt;/center&gt;</t>
  </si>
  <si>
    <t>&lt;center&gt;&lt;p&gt;&lt;a href='5767765612'&gt;&lt;/a&gt;&lt;/p&gt;&lt;/center&gt;</t>
  </si>
  <si>
    <t>&lt;center&gt;&lt;p&gt;&lt;a href='5767751574'&gt;&lt;/a&gt;&lt;/p&gt;&lt;/center&gt;</t>
  </si>
  <si>
    <t>&lt;center&gt;&lt;p&gt;&lt;a href='5767594864'&gt;&lt;/a&gt;&lt;/p&gt;&lt;/center&gt;</t>
  </si>
  <si>
    <t>&lt;center&gt;&lt;p&gt;&lt;a href='5767371395'&gt;&lt;/a&gt;&lt;/p&gt;&lt;/center&gt;</t>
  </si>
  <si>
    <t>&lt;center&gt;&lt;p&gt;&lt;a href='5767163810'&gt;&lt;/a&gt;&lt;/p&gt;&lt;/center&gt;</t>
  </si>
  <si>
    <t>&lt;center&gt;&lt;p&gt;&lt;a href='5759878584'&gt;&lt;/a&gt;&lt;/p&gt;&lt;/center&gt;</t>
  </si>
  <si>
    <t>&lt;center&gt;&lt;p&gt;&lt;a href='5759267063'&gt;&lt;/a&gt;&lt;/p&gt;&lt;/center&gt;</t>
  </si>
  <si>
    <t>&lt;center&gt;&lt;p&gt;&lt;a href='5747286784'&gt;&lt;/a&gt;&lt;/p&gt;&lt;/center&gt;</t>
  </si>
  <si>
    <t>&lt;center&gt;&lt;p&gt;&lt;a href='5747281711'&gt;&lt;/a&gt;&lt;/p&gt;&lt;/center&gt;</t>
  </si>
  <si>
    <t>&lt;center&gt;&lt;p&gt;&lt;a href='5747277047'&gt;&lt;/a&gt;&lt;/p&gt;&lt;/center&gt;</t>
  </si>
  <si>
    <t>&lt;center&gt;&lt;p&gt;&lt;a href='5747272446'&gt;&lt;/a&gt;&lt;/p&gt;&lt;/center&gt;</t>
  </si>
  <si>
    <t>&lt;center&gt;&lt;p&gt;&lt;a href='5744764652'&gt;&lt;/a&gt;&lt;/p&gt;&lt;/center&gt;</t>
  </si>
  <si>
    <t>&lt;center&gt;&lt;p&gt;&lt;a href='5744753351'&gt;&lt;/a&gt;&lt;/p&gt;&lt;/center&gt;</t>
  </si>
  <si>
    <t>&lt;center&gt;&lt;p&gt;&lt;a href='5744743562'&gt;&lt;/a&gt;&lt;/p&gt;&lt;/center&gt;</t>
  </si>
  <si>
    <t>&lt;center&gt;&lt;p&gt;&lt;a href='5738967851'&gt;&lt;/a&gt;&lt;/p&gt;&lt;/center&gt;</t>
  </si>
  <si>
    <t>&lt;center&gt;&lt;p&gt;&lt;a href='5738367508'&gt;&lt;/a&gt;&lt;/p&gt;&lt;/center&gt;</t>
  </si>
  <si>
    <t>&lt;center&gt;&lt;p&gt;&lt;a href='5736432094'&gt;&lt;/a&gt;&lt;/p&gt;&lt;/center&gt;</t>
  </si>
  <si>
    <t>&lt;center&gt;&lt;p&gt;&lt;a href='5734001778'&gt;&lt;/a&gt;&lt;/p&gt;&lt;/center&gt;</t>
  </si>
  <si>
    <t>&lt;center&gt;&lt;p&gt;&lt;a href='5733288373'&gt;&lt;/a&gt;&lt;/p&gt;&lt;/center&gt;</t>
  </si>
  <si>
    <t>&lt;center&gt;&lt;p&gt;&lt;a href='5731581828'&gt;&lt;/a&gt;&lt;/p&gt;&lt;/center&gt;</t>
  </si>
  <si>
    <t>&lt;center&gt;&lt;p&gt;&lt;a href='5731407485'&gt;&lt;/a&gt;&lt;/p&gt;&lt;/center&gt;</t>
  </si>
  <si>
    <t>&lt;center&gt;&lt;p&gt;&lt;a href='5728829382'&gt;&lt;/a&gt;&lt;/p&gt;&lt;/center&gt;</t>
  </si>
  <si>
    <t>&lt;center&gt;&lt;p&gt;&lt;a href='5728747743'&gt;&lt;/a&gt;&lt;/p&gt;&lt;/center&gt;</t>
  </si>
  <si>
    <t>&lt;center&gt;&lt;p&gt;&lt;a href='5728430069'&gt;&lt;/a&gt;&lt;/p&gt;&lt;/center&gt;</t>
  </si>
  <si>
    <t>&lt;center&gt;&lt;p&gt;&lt;a href='5722566001'&gt;&lt;/a&gt;&lt;/p&gt;&lt;/center&gt;</t>
  </si>
  <si>
    <t>&lt;center&gt;&lt;p&gt;&lt;a href='5720800222'&gt;&lt;/a&gt;&lt;/p&gt;&lt;/center&gt;</t>
  </si>
  <si>
    <t>&lt;center&gt;&lt;p&gt;&lt;a href='5720658834'&gt;&lt;/a&gt;&lt;/p&gt;&lt;/center&gt;</t>
  </si>
  <si>
    <t>&lt;center&gt;&lt;p&gt;&lt;a href='5720395682'&gt;&lt;/a&gt;&lt;/p&gt;&lt;/center&gt;</t>
  </si>
  <si>
    <t>&lt;center&gt;&lt;p&gt;&lt;a href='5718099796'&gt;&lt;/a&gt;&lt;/p&gt;&lt;/center&gt;</t>
  </si>
  <si>
    <t>&lt;center&gt;&lt;p&gt;&lt;a href='5717589593'&gt;&lt;/a&gt;&lt;/p&gt;&lt;/center&gt;</t>
  </si>
  <si>
    <t>&lt;center&gt;&lt;p&gt;&lt;a href='5715592128'&gt;&lt;/a&gt;&lt;/p&gt;&lt;/center&gt;</t>
  </si>
  <si>
    <t>&lt;center&gt;&lt;p&gt;&lt;a href='5697527684'&gt;&lt;/a&gt;&lt;/p&gt;&lt;/center&gt;</t>
  </si>
  <si>
    <t>&lt;center&gt;&lt;p&gt;&lt;a href='5688745738'&gt;&lt;/a&gt;&lt;/p&gt;&lt;/center&gt;</t>
  </si>
  <si>
    <t>&lt;center&gt;&lt;p&gt;&lt;a href='5688721323'&gt;&lt;/a&gt;&lt;/p&gt;&lt;/center&gt;</t>
  </si>
  <si>
    <t>&lt;center&gt;&lt;p&gt;&lt;a href='5688396506'&gt;&lt;/a&gt;&lt;/p&gt;&lt;/center&gt;</t>
  </si>
  <si>
    <t>&lt;center&gt;&lt;p&gt;&lt;a href='5685860364'&gt;&lt;/a&gt;&lt;/p&gt;&lt;/center&gt;</t>
  </si>
  <si>
    <t>&lt;center&gt;&lt;p&gt;&lt;a href='5685353991'&gt;&lt;/a&gt;&lt;/p&gt;&lt;/center&gt;</t>
  </si>
  <si>
    <t>&lt;center&gt;&lt;p&gt;&lt;a href='5681067224'&gt;&lt;/a&gt;&lt;/p&gt;&lt;/center&gt;</t>
  </si>
  <si>
    <t>&lt;center&gt;&lt;p&gt;&lt;a href='5681022616'&gt;&lt;/a&gt;&lt;/p&gt;&lt;/center&gt;</t>
  </si>
  <si>
    <t>&lt;center&gt;&lt;p&gt;&lt;a href='5673155818'&gt;&lt;/a&gt;&lt;/p&gt;&lt;/center&gt;</t>
  </si>
  <si>
    <t>&lt;center&gt;&lt;p&gt;&lt;a href='5670284137'&gt;&lt;/a&gt;&lt;/p&gt;&lt;/center&gt;</t>
  </si>
  <si>
    <t>&lt;center&gt;&lt;p&gt;&lt;a href='5665688920'&gt;&lt;/a&gt;&lt;/p&gt;&lt;/center&gt;</t>
  </si>
  <si>
    <t>&lt;center&gt;&lt;p&gt;&lt;a href='5656475816'&gt;&lt;/a&gt;&lt;/p&gt;&lt;/center&gt;</t>
  </si>
  <si>
    <t>&lt;center&gt;&lt;p&gt;&lt;a href='5656447534'&gt;&lt;/a&gt;&lt;/p&gt;&lt;/center&gt;</t>
  </si>
  <si>
    <t>&lt;center&gt;&lt;p&gt;&lt;a href='5656433346'&gt;&lt;/a&gt;&lt;/p&gt;&lt;/center&gt;</t>
  </si>
  <si>
    <t>&lt;center&gt;&lt;p&gt;&lt;a href='5656407137'&gt;&lt;/a&gt;&lt;/p&gt;&lt;/center&gt;</t>
  </si>
  <si>
    <t>&lt;center&gt;&lt;p&gt;&lt;a href='5656385909'&gt;&lt;/a&gt;&lt;/p&gt;&lt;/center&gt;</t>
  </si>
  <si>
    <t>&lt;center&gt;&lt;p&gt;&lt;a href='5656344976'&gt;&lt;/a&gt;&lt;/p&gt;&lt;/center&gt;</t>
  </si>
  <si>
    <t>&lt;center&gt;&lt;p&gt;&lt;a href='5655873415'&gt;&lt;/a&gt;&lt;/p&gt;&lt;/center&gt;</t>
  </si>
  <si>
    <t>&lt;center&gt;&lt;p&gt;&lt;a href='5640709621'&gt;&lt;/a&gt;&lt;/p&gt;&lt;/center&gt;</t>
  </si>
  <si>
    <t>&lt;center&gt;&lt;p&gt;&lt;a href='5629549785'&gt;&lt;/a&gt;&lt;/p&gt;&lt;/center&gt;</t>
  </si>
  <si>
    <t>&lt;center&gt;&lt;p&gt;&lt;a href='5607492528'&gt;&lt;/a&gt;&lt;/p&gt;&lt;/center&gt;</t>
  </si>
  <si>
    <t>&lt;center&gt;&lt;p&gt;&lt;a href='5607477694'&gt;&lt;/a&gt;&lt;/p&gt;&lt;/center&gt;</t>
  </si>
  <si>
    <t>&lt;center&gt;&lt;p&gt;&lt;a href='5607456672'&gt;&lt;/a&gt;&lt;/p&gt;&lt;/center&gt;</t>
  </si>
  <si>
    <t>&lt;center&gt;&lt;p&gt;&lt;a href='5607449209'&gt;&lt;/a&gt;&lt;/p&gt;&lt;/center&gt;</t>
  </si>
  <si>
    <t>&lt;center&gt;&lt;p&gt;&lt;a href='5607432083'&gt;&lt;/a&gt;&lt;/p&gt;&lt;/center&gt;</t>
  </si>
  <si>
    <t>&lt;center&gt;&lt;p&gt;&lt;a href='5607419422'&gt;&lt;/a&gt;&lt;/p&gt;&lt;/center&gt;</t>
  </si>
  <si>
    <t>&lt;center&gt;&lt;p&gt;&lt;a href='5607407553'&gt;&lt;/a&gt;&lt;/p&gt;&lt;/center&gt;</t>
  </si>
  <si>
    <t>&lt;center&gt;&lt;p&gt;&lt;a href='5607397244'&gt;&lt;/a&gt;&lt;/p&gt;&lt;/center&gt;</t>
  </si>
  <si>
    <t>&lt;center&gt;&lt;p&gt;&lt;a href='5607367346'&gt;&lt;/a&gt;&lt;/p&gt;&lt;/center&gt;</t>
  </si>
  <si>
    <t>&lt;center&gt;&lt;p&gt;&lt;a href='5607347332'&gt;&lt;/a&gt;&lt;/p&gt;&lt;/center&gt;</t>
  </si>
  <si>
    <t>&lt;center&gt;&lt;p&gt;&lt;a href='5584703214'&gt;&lt;/a&gt;&lt;/p&gt;&lt;/center&gt;</t>
  </si>
  <si>
    <t>&lt;center&gt;&lt;p&gt;&lt;a href='5569182461'&gt;&lt;/a&gt;&lt;/p&gt;&lt;/center&gt;</t>
  </si>
  <si>
    <t>&lt;center&gt;&lt;p&gt;&lt;a href='5569165200'&gt;&lt;/a&gt;&lt;/p&gt;&lt;/center&gt;</t>
  </si>
  <si>
    <t>&lt;center&gt;&lt;p&gt;&lt;a href='5565840278'&gt;&lt;/a&gt;&lt;/p&gt;&lt;/center&gt;</t>
  </si>
  <si>
    <t>&lt;center&gt;&lt;p&gt;&lt;a href='5538969971'&gt;&lt;/a&gt;&lt;/p&gt;&lt;/center&gt;</t>
  </si>
  <si>
    <t>&lt;center&gt;&lt;p&gt;&lt;a href='5538954829'&gt;&lt;/a&gt;&lt;/p&gt;&lt;/center&gt;</t>
  </si>
  <si>
    <t>&lt;center&gt;&lt;p&gt;&lt;a href='5538932856'&gt;&lt;/a&gt;&lt;/p&gt;&lt;/center&gt;</t>
  </si>
  <si>
    <t>&lt;center&gt;&lt;p&gt;&lt;a href='5538926366'&gt;&lt;/a&gt;&lt;/p&gt;&lt;/center&gt;</t>
  </si>
  <si>
    <t>&lt;center&gt;&lt;p&gt;&lt;a href='5538914766'&gt;&lt;/a&gt;&lt;/p&gt;&lt;/center&gt;</t>
  </si>
  <si>
    <t>&lt;center&gt;&lt;p&gt;&lt;a href='5536631123'&gt;&lt;/a&gt;&lt;/p&gt;&lt;/center&gt;</t>
  </si>
  <si>
    <t>&lt;center&gt;&lt;p&gt;&lt;a href='5534524955'&gt;&lt;/a&gt;&lt;/p&gt;&lt;/center&gt;</t>
  </si>
  <si>
    <t>&lt;center&gt;&lt;p&gt;&lt;a href='5529231093'&gt;&lt;/a&gt;&lt;/p&gt;&lt;/center&gt;</t>
  </si>
  <si>
    <t>&lt;center&gt;&lt;p&gt;&lt;a href='5529224128'&gt;&lt;/a&gt;&lt;/p&gt;&lt;/center&gt;</t>
  </si>
  <si>
    <t>&lt;center&gt;&lt;p&gt;&lt;a href='5529071609'&gt;&lt;/a&gt;&lt;/p&gt;&lt;/center&gt;</t>
  </si>
  <si>
    <t>&lt;center&gt;&lt;p&gt;&lt;a href='5519511903'&gt;&lt;/a&gt;&lt;/p&gt;&lt;/center&gt;</t>
  </si>
  <si>
    <t>&lt;center&gt;&lt;p&gt;&lt;a href='5519004058'&gt;&lt;/a&gt;&lt;/p&gt;&lt;/center&gt;</t>
  </si>
  <si>
    <t>&lt;center&gt;&lt;p&gt;&lt;a href='5491783648'&gt;&lt;/a&gt;&lt;/p&gt;&lt;/center&gt;</t>
  </si>
  <si>
    <t>&lt;center&gt;&lt;p&gt;&lt;a href='5491670986'&gt;&lt;/a&gt;&lt;/p&gt;&lt;/center&gt;</t>
  </si>
  <si>
    <t>&lt;center&gt;&lt;p&gt;&lt;a href='5491665425'&gt;&lt;/a&gt;&lt;/p&gt;&lt;/center&gt;</t>
  </si>
  <si>
    <t>&lt;center&gt;&lt;p&gt;&lt;a href='5429785909'&gt;&lt;/a&gt;&lt;/p&gt;&lt;/center&gt;</t>
  </si>
  <si>
    <t>&lt;center&gt;&lt;p&gt;&lt;a href='5429752545'&gt;&lt;/a&gt;&lt;/p&gt;&lt;/center&gt;</t>
  </si>
  <si>
    <t>&lt;center&gt;&lt;p&gt;&lt;a href='5429732434'&gt;&lt;/a&gt;&lt;/p&gt;&lt;/center&gt;</t>
  </si>
  <si>
    <t>&lt;center&gt;&lt;p&gt;&lt;a href='5429685170'&gt;&lt;/a&gt;&lt;/p&gt;&lt;/center&gt;</t>
  </si>
  <si>
    <t>&lt;center&gt;&lt;p&gt;&lt;a href='5429670165'&gt;&lt;/a&gt;&lt;/p&gt;&lt;/center&gt;</t>
  </si>
  <si>
    <t>&lt;center&gt;&lt;p&gt;&lt;a href='5429639667'&gt;&lt;/a&gt;&lt;/p&gt;&lt;/center&gt;</t>
  </si>
  <si>
    <t>&lt;center&gt;&lt;p&gt;&lt;a href='5429626402'&gt;&lt;/a&gt;&lt;/p&gt;&lt;/center&gt;</t>
  </si>
  <si>
    <t>&lt;center&gt;&lt;p&gt;&lt;a href='5429594795'&gt;&lt;/a&gt;&lt;/p&gt;&lt;/center&gt;</t>
  </si>
  <si>
    <t>&lt;center&gt;&lt;p&gt;&lt;a href='5426424218'&gt;&lt;/a&gt;&lt;/p&gt;&lt;/center&gt;</t>
  </si>
  <si>
    <t>&lt;center&gt;&lt;p&gt;&lt;a href='5400098156'&gt;&lt;/a&gt;&lt;/p&gt;&lt;/center&gt;</t>
  </si>
  <si>
    <t>&lt;center&gt;&lt;p&gt;&lt;a href='5400071736'&gt;&lt;/a&gt;&lt;/p&gt;&lt;/center&gt;</t>
  </si>
  <si>
    <t>&lt;center&gt;&lt;p&gt;&lt;a href='5400050663'&gt;&lt;/a&gt;&lt;/p&gt;&lt;/center&gt;</t>
  </si>
  <si>
    <t>&lt;center&gt;&lt;p&gt;&lt;a href='5400029622'&gt;&lt;/a&gt;&lt;/p&gt;&lt;/center&gt;</t>
  </si>
  <si>
    <t>&lt;center&gt;&lt;p&gt;&lt;a href='5399998978'&gt;&lt;/a&gt;&lt;/p&gt;&lt;/center&gt;</t>
  </si>
  <si>
    <t>&lt;center&gt;&lt;p&gt;&lt;a href='5399928055'&gt;&lt;/a&gt;&lt;/p&gt;&lt;/center&gt;</t>
  </si>
  <si>
    <t>&lt;center&gt;&lt;p&gt;&lt;a href='5380938790'&gt;&lt;/a&gt;&lt;/p&gt;&lt;/center&gt;</t>
  </si>
  <si>
    <t>&lt;center&gt;&lt;p&gt;&lt;a href='5380926779'&gt;&lt;/a&gt;&lt;/p&gt;&lt;/center&gt;</t>
  </si>
  <si>
    <t>&lt;center&gt;&lt;p&gt;&lt;a href='5380910250'&gt;&lt;/a&gt;&lt;/p&gt;&lt;/center&gt;</t>
  </si>
  <si>
    <t>&lt;center&gt;&lt;p&gt;&lt;a href='5380898097'&gt;&lt;/a&gt;&lt;/p&gt;&lt;/center&gt;</t>
  </si>
  <si>
    <t>&lt;center&gt;&lt;p&gt;&lt;a href='5380885011'&gt;&lt;/a&gt;&lt;/p&gt;&lt;/center&gt;</t>
  </si>
  <si>
    <t>&lt;center&gt;&lt;p&gt;&lt;a href='5380869141'&gt;&lt;/a&gt;&lt;/p&gt;&lt;/center&gt;</t>
  </si>
  <si>
    <t>&lt;center&gt;&lt;p&gt;&lt;a href='5380851824'&gt;&lt;/a&gt;&lt;/p&gt;&lt;/center&gt;</t>
  </si>
  <si>
    <t>&lt;center&gt;&lt;p&gt;&lt;a href='5380842508'&gt;&lt;/a&gt;&lt;/p&gt;&lt;/center&gt;</t>
  </si>
  <si>
    <t>&lt;center&gt;&lt;p&gt;&lt;a href='5380795084'&gt;&lt;/a&gt;&lt;/p&gt;&lt;/center&gt;</t>
  </si>
  <si>
    <t>&lt;center&gt;&lt;p&gt;&lt;a href='5340321121'&gt;&lt;/a&gt;&lt;/p&gt;&lt;/center&gt;</t>
  </si>
  <si>
    <t>&lt;center&gt;&lt;p&gt;&lt;a href='5340287539'&gt;&lt;/a&gt;&lt;/p&gt;&lt;/center&gt;</t>
  </si>
  <si>
    <t>&lt;center&gt;&lt;p&gt;&lt;a href='5339058021'&gt;&lt;/a&gt;&lt;/p&gt;&lt;/center&gt;</t>
  </si>
  <si>
    <t>&lt;center&gt;&lt;p&gt;&lt;a href='5339053808'&gt;&lt;/a&gt;&lt;/p&gt;&lt;/center&gt;</t>
  </si>
  <si>
    <t>&lt;center&gt;&lt;p&gt;&lt;a href='5339050628'&gt;&lt;/a&gt;&lt;/p&gt;&lt;/center&gt;</t>
  </si>
  <si>
    <t>&lt;center&gt;&lt;p&gt;&lt;a href='5339047880'&gt;&lt;/a&gt;&lt;/p&gt;&lt;/center&gt;</t>
  </si>
  <si>
    <t>&lt;center&gt;&lt;p&gt;&lt;a href='5339044779'&gt;&lt;/a&gt;&lt;/p&gt;&lt;/center&gt;</t>
  </si>
  <si>
    <t>&lt;center&gt;&lt;p&gt;&lt;a href='5339040704'&gt;&lt;/a&gt;&lt;/p&gt;&lt;/center&gt;</t>
  </si>
  <si>
    <t>&lt;center&gt;&lt;p&gt;&lt;a href='5339034661'&gt;&lt;/a&gt;&lt;/p&gt;&lt;/center&gt;</t>
  </si>
  <si>
    <t>&lt;center&gt;&lt;p&gt;&lt;a href='5339029725'&gt;&lt;/a&gt;&lt;/p&gt;&lt;/center&gt;</t>
  </si>
  <si>
    <t>&lt;center&gt;&lt;p&gt;&lt;a href='5339025020'&gt;&lt;/a&gt;&lt;/p&gt;&lt;/center&gt;</t>
  </si>
  <si>
    <t>&lt;center&gt;&lt;p&gt;&lt;a href='5339020336'&gt;&lt;/a&gt;&lt;/p&gt;&lt;/center&gt;</t>
  </si>
  <si>
    <t>&lt;center&gt;&lt;p&gt;&lt;a href='5339015442'&gt;&lt;/a&gt;&lt;/p&gt;&lt;/center&gt;</t>
  </si>
  <si>
    <t>&lt;center&gt;&lt;p&gt;&lt;a href='5339011248'&gt;&lt;/a&gt;&lt;/p&gt;&lt;/center&gt;</t>
  </si>
  <si>
    <t>&lt;center&gt;&lt;p&gt;&lt;a href='5339004878'&gt;&lt;/a&gt;&lt;/p&gt;&lt;/center&gt;</t>
  </si>
  <si>
    <t>&lt;center&gt;&lt;p&gt;&lt;a href='5339000418'&gt;&lt;/a&gt;&lt;/p&gt;&lt;/center&gt;</t>
  </si>
  <si>
    <t>&lt;center&gt;&lt;p&gt;&lt;a href='5338994941'&gt;&lt;/a&gt;&lt;/p&gt;&lt;/center&gt;</t>
  </si>
  <si>
    <t>&lt;center&gt;&lt;p&gt;&lt;a href='5338989112'&gt;&lt;/a&gt;&lt;/p&gt;&lt;/center&gt;</t>
  </si>
  <si>
    <t>&lt;center&gt;&lt;p&gt;&lt;a href='5338982075'&gt;&lt;/a&gt;&lt;/p&gt;&lt;/center&gt;</t>
  </si>
  <si>
    <t>&lt;center&gt;&lt;p&gt;&lt;a href='5338970380'&gt;&lt;/a&gt;&lt;/p&gt;&lt;/center&gt;</t>
  </si>
  <si>
    <t>&lt;center&gt;&lt;p&gt;&lt;a href='5338965116'&gt;&lt;/a&gt;&lt;/p&gt;&lt;/center&gt;</t>
  </si>
  <si>
    <t>&lt;center&gt;&lt;p&gt;&lt;a href='5338961325'&gt;&lt;/a&gt;&lt;/p&gt;&lt;/center&gt;</t>
  </si>
  <si>
    <t>&lt;center&gt;&lt;p&gt;&lt;a href='5338956069'&gt;&lt;/a&gt;&lt;/p&gt;&lt;/center&gt;</t>
  </si>
  <si>
    <t>&lt;center&gt;&lt;p&gt;&lt;a href='5338948033'&gt;&lt;/a&gt;&lt;/p&gt;&lt;/center&gt;</t>
  </si>
  <si>
    <t>&lt;center&gt;&lt;p&gt;&lt;a href='5337304263'&gt;&lt;/a&gt;&lt;/p&gt;&lt;/center&gt;</t>
  </si>
  <si>
    <t>&lt;center&gt;&lt;p&gt;&lt;a href='&lt;center&gt;&lt;p&gt;&lt;a'&gt;&lt;/a&gt;&lt;a href='href=&lt;center&gt;&lt;p&gt;&lt;a&gt;&lt;/a&gt;&lt;a'&gt;&lt;/a&gt;&lt;a href='href=href=&lt;center&gt;&lt;p&gt;&lt;a&gt;&lt;/a&gt;&lt;a&gt;&lt;/a&gt;&lt;a'&gt;&lt;/a&gt;&lt;a href='href=href=href=&lt;center&gt;&lt;p&gt;&lt;a&gt;&lt;/a&gt;&lt;a&gt;&lt;/a&gt;&lt;a&gt;&lt;/a&gt;&lt;a'&gt;&lt;/a&gt;&lt;a href='href=href=href=href=&lt;center&gt;&lt;p&gt;&lt;a&gt;&lt;/a&gt;&lt;a&gt;&lt;/a&gt;&lt;a&gt;&lt;/a&gt;&lt;a&gt;&lt;/a&gt;&lt;a'&gt;&lt;/a&gt;&lt;a href='href=href=href=href=href=&lt;center&gt;&lt;p&gt;&lt;a&gt;&lt;/a&gt;&lt;a&gt;&lt;/a&gt;&lt;a&gt;&lt;/a&gt;&lt;a&gt;&lt;/a&gt;&lt;a&gt;&lt;/a&gt;&lt;a'&gt;&lt;/a&gt;&lt;a href='href=href=href=href=href=href=&lt;center&gt;&lt;p&gt;&lt;a&gt;&lt;/a&gt;&lt;a&gt;&lt;/a&gt;&lt;a&gt;&lt;/a&gt;&lt;a&gt;&lt;/a&gt;&lt;a&gt;&lt;/a&gt;&lt;a&gt;&lt;/a&gt;&lt;a'&gt;&lt;/a&gt;&lt;a href='href=href=href=href=href=href=href=&lt;center&gt;&lt;p&gt;&lt;a&gt;&lt;/a&gt;&lt;a&gt;&lt;/a&gt;&lt;a&gt;&lt;/a&gt;&lt;a&gt;&lt;/a&gt;&lt;a&gt;&lt;/a&gt;&lt;a&gt;&lt;/a&gt;&lt;a&gt;&lt;/a&gt;&lt;a'&gt;&lt;/a&gt;&lt;a href='href=href=href=href=href=href=href=href=&lt;center&gt;&lt;p&gt;&lt;a&gt;&lt;/a&gt;&lt;a&gt;&lt;/a&gt;&lt;a&gt;&lt;/a&gt;&lt;a&gt;&lt;/a&gt;&lt;a&gt;&lt;/a&gt;&lt;a&gt;&lt;/a&gt;&lt;a&gt;&lt;/a&gt;&lt;a&gt;&lt;/a&gt;&lt;a'&gt;&lt;/a&gt;&lt;a href='href=href=href=href=href=href=href=href=href=&lt;center&gt;&lt;p&gt;&lt;a&gt;&lt;/a&gt;&lt;a&gt;&lt;/a&gt;&lt;a&gt;&lt;/a&gt;&lt;a&gt;&lt;/a&gt;&lt;a&gt;&lt;/a&gt;&lt;a&gt;&lt;/a&gt;&lt;a&gt;&lt;/a&gt;&lt;a&gt;&lt;/a&gt;&lt;a&gt;&lt;/a&gt;&lt;a'&gt;&lt;/a&gt;&lt;a href='href=href=href=href=href=href=href=href=href=href=&lt;center&gt;&lt;p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href=href=href=href=&lt;center&gt;&lt;p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&gt;&lt;/a&gt;&lt;a'&gt;&lt;/a&gt;&lt;a href='href=href=href=href=href=href=href=href=href=href=href=href=href=href=href=href=href=href=href=href=href=href=href=href=href=href=&lt;center&gt;&lt;p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&gt;&lt;/a&gt;&lt;/p&gt;&lt;/center&gt;'&gt;&lt;/a&gt;&lt;/p&gt;&lt;/center&gt;</t>
    <phoneticPr fontId="18" type="noConversion"/>
  </si>
  <si>
    <t>['https://store.img11.co.kr/51894763/65cace52-a38c-4493-9009-3a4b80200a70_1659320976733.gif', 'https://store.img11.co.kr/51894763/0c595caf-6a77-4f95-99bc-2e327ee4729f_1665724474150.jpg', 'https://shop-phinf.pstatic.net/20211109_82/16364400015877Mt3A_JPEG/service_LGSS.jpg?type=w860', 'https://shop-phinf.pstatic.net/20210831_37/1630384332022pF2rE_JPEG/AS191DWFA_01.jpg?type=w860', 'https://shop-phinf.pstatic.net/20210116_223/1610800050286FFXE5_JPEG/2.jpg?type=w860']</t>
    <phoneticPr fontId="18" type="noConversion"/>
  </si>
  <si>
    <t>&lt;center&gt;&lt;p style='font-size: 0px;'&gt;&lt;/p&gt;&lt;/center&gt;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</si>
  <si>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src='https://shop-phinf.pstatic.net/20221019_47/1666147880412wvAnQ_JPEG/1XXX.jpg?type=w860' style='vertical-align:bottom;'/&gt;&lt;img src='https://shop-phinf.pstatic.net/20221019_117/1666147880426tkzDg_JPEG/2XXX.jpg?type=w860' style='vertical-align:bottom;'/&gt;&lt;img src='https://shop-phinf.pstatic.net/20221019_157/1666147880464zn0GU_JPEG/3XXX.jpg?type=w860' style='vertical-align:bottom;'/&gt;&lt;img src='https://shop-phinf.pstatic.net/20230222_294/1677030354263UxOat_JPEG/SC-P01FMG_e01.jpg?type=w860' style='vertical-align:bottom;'/&gt;&lt;img src='https://shop-phinf.pstatic.net/20230222_100/1677031031536ulkBi_JPEG/SC-P01FMG_02.jpg?type=w860'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</si>
  <si>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src='https://shop-phinf.pstatic.net/20230220_47/1676867284898smGex_JPEG/1XXX.jpg?type=w860' style='vertical-align:bottom;'/&gt;&lt;img src='https://shop-phinf.pstatic.net/20230220_179/1676867284911VNaLC_JPEG/2XXX.jpg?type=w860' style='vertical-align:bottom;'/&gt;&lt;img src='https://shop-phinf.pstatic.net/20230220_69/1676867284952JdHCF_JPEG/3XXX.jpg?type=w860' style='vertical-align:bottom;'/&gt;&lt;img src='https://shop-phinf.pstatic.net/20230220_194/1676869622877YOyrB_JPEG/WU903ABB_e01.jpg?type=w860' style='vertical-align:bottom;'/&gt;&lt;img src='https://shop-phinf.pstatic.net/20230220_80/1676867332882M2gJz_JPEG/WU903AS_02.jpg?type=w860' style='vertical-align:bottom;'/&gt;&lt;img src='https://shop-phinf.pstatic.net/20230220_256/1676867355251AzlBl_JPEG/water_guide_01.jpg?type=w860' style='vertical-align:bottom;'/&gt;&lt;img src='https://shop-phinf.pstatic.net/20230220_231/1676867376753LnhCU_JPEG/water_guide_desk_01.jpg?type=w860' style='vertical-align:bottom;'/&gt;&lt;img src='https://shop-phinf.pstatic.net/20230220_258/1676867365827OxjIU_JPEG/water_guide_Builtin_01.jpg?type=w860' style='vertical-align:bottom;'/&gt;&lt;img src='https://shop-phinf.pstatic.net/20230220_71/1676867391151qDrFQ_JPEG/water_guide_Duel_01.jpg?type=w860' style='vertical-align:bottom;'/&gt;&lt;img src='https://shop-phinf.pstatic.net/20230220_105/1676867412648jaoc2_JPEG/water_guide_visit_01.jpg?type=w860'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</si>
  <si>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src='https://shop-phinf.pstatic.net/20230220_47/1676867284898smGex_JPEG/1XXX.jpg?type=w860' style='vertical-align:bottom;'/&gt;&lt;img src='https://shop-phinf.pstatic.net/20230220_179/1676867284911VNaLC_JPEG/2XXX.jpg?type=w860' style='vertical-align:bottom;'/&gt;&lt;img src='https://shop-phinf.pstatic.net/20230220_69/1676867284952JdHCF_JPEG/3XXX.jpg?type=w860' style='vertical-align:bottom;'/&gt;&lt;img src='https://shop-phinf.pstatic.net/20230220_142/1676868253342d8Du9_JPEG/WU903ANB_e01.jpg?type=w860' style='vertical-align:bottom;'/&gt;&lt;img src='https://shop-phinf.pstatic.net/20230220_80/1676867332882M2gJz_JPEG/WU903AS_02.jpg?type=w860' style='vertical-align:bottom;'/&gt;&lt;img src='https://shop-phinf.pstatic.net/20230220_256/1676867355251AzlBl_JPEG/water_guide_01.jpg?type=w860' style='vertical-align:bottom;'/&gt;&lt;img src='https://shop-phinf.pstatic.net/20230220_231/1676867376753LnhCU_JPEG/water_guide_desk_01.jpg?type=w860' style='vertical-align:bottom;'/&gt;&lt;img src='https://shop-phinf.pstatic.net/20230220_258/1676867365827OxjIU_JPEG/water_guide_Builtin_01.jpg?type=w860' style='vertical-align:bottom;'/&gt;&lt;img src='https://shop-phinf.pstatic.net/20230220_71/1676867391151qDrFQ_JPEG/water_guide_Duel_01.jpg?type=w860' style='vertical-align:bottom;'/&gt;&lt;img src='https://shop-phinf.pstatic.net/20230220_105/1676867412648jaoc2_JPEG/water_guide_visit_01.jpg?type=w860'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</si>
  <si>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src='https://shop-phinf.pstatic.net/20230220_47/1676867284898smGex_JPEG/1XXX.jpg?type=w860' style='vertical-align:bottom;'/&gt;&lt;img src='https://shop-phinf.pstatic.net/20230220_179/1676867284911VNaLC_JPEG/2XXX.jpg?type=w860' style='vertical-align:bottom;'/&gt;&lt;img src='https://shop-phinf.pstatic.net/20230220_69/1676867284952JdHCF_JPEG/3XXX.jpg?type=w860' style='vertical-align:bottom;'/&gt;&lt;img src='https://shop-phinf.pstatic.net/20230220_259/1676867328534JX4yw_JPEG/WU903AS_e01.jpg?type=w860' style='vertical-align:bottom;'/&gt;&lt;img src='https://shop-phinf.pstatic.net/20230220_80/1676867332882M2gJz_JPEG/WU903AS_02.jpg?type=w860' style='vertical-align:bottom;'/&gt;&lt;img src='https://shop-phinf.pstatic.net/20230220_256/1676867355251AzlBl_JPEG/water_guide_01.jpg?type=w860' style='vertical-align:bottom;'/&gt;&lt;img src='https://shop-phinf.pstatic.net/20230220_231/1676867376753LnhCU_JPEG/water_guide_desk_01.jpg?type=w860' style='vertical-align:bottom;'/&gt;&lt;img src='https://shop-phinf.pstatic.net/20230220_258/1676867365827OxjIU_JPEG/water_guide_Builtin_01.jpg?type=w860' style='vertical-align:bottom;'/&gt;&lt;img src='https://shop-phinf.pstatic.net/20230220_71/1676867391151qDrFQ_JPEG/water_guide_Duel_01.jpg?type=w860' style='vertical-align:bottom;'/&gt;&lt;img src='https://shop-phinf.pstatic.net/20230220_105/1676867412648jaoc2_JPEG/water_guide_visit_01.jpg?type=w860'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</si>
  <si>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src='https://shop-phinf.pstatic.net/20221121_138/1668996399777NLAaM_JPEG/1XXX.jpg?type=w860' style='vertical-align:bottom;'/&gt;&lt;img src='https://shop-phinf.pstatic.net/20221121_140/1668996399794Eg8V5_JPEG/2XXX.jpg?type=w860' style='vertical-align:bottom;'/&gt;&lt;img src='https://shop-phinf.pstatic.net/20221121_51/1668996399832QdScQ_JPEG/3XXX.jpg?type=w860' style='vertical-align:bottom;'/&gt;&lt;img src='https://shop-phinf.pstatic.net/20230220_241/1676860548321LlFQq_JPEG/WD508AWB_e01.jpg?type=w860' style='vertical-align:bottom;'/&gt;&lt;img src='https://shop-phinf.pstatic.net/20230220_78/1676860552461rymkK_JPEG/WD508AWB_02.jpg?type=w860' style='vertical-align:bottom;'/&gt;&lt;img src='https://shop-phinf.pstatic.net/20230217_265/1676616141853NXRge_JPEG/water_guide_01.jpg?type=w860' style='vertical-align:bottom;'/&gt;&lt;img src='https://shop-phinf.pstatic.net/20230217_270/1676616156375IEYbM_JPEG/water_guide_desk_01.jpg?type=w860' style='vertical-align:bottom;'/&gt;&lt;img src='https://shop-phinf.pstatic.net/20230220_175/1676860576213Puvk8_JPEG/water_guide_voice_01.jpg?type=w860' style='vertical-align:bottom;'/&gt;&lt;img src='https://shop-phinf.pstatic.net/20230217_294/167661618323376bhx_JPEG/water_guide_visit_01.jpg?type=w860'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</si>
  <si>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src='https://shop-phinf.pstatic.net/20221121_138/1668996399777NLAaM_JPEG/1XXX.jpg?type=w860' style='vertical-align:bottom;'/&gt;&lt;img src='https://shop-phinf.pstatic.net/20221121_140/1668996399794Eg8V5_JPEG/2XXX.jpg?type=w860' style='vertical-align:bottom;'/&gt;&lt;img src='https://shop-phinf.pstatic.net/20221121_51/1668996399832QdScQ_JPEG/3XXX.jpg?type=w860' style='vertical-align:bottom;'/&gt;&lt;img src='https://shop-phinf.pstatic.net/20230220_190/1676858382816ijJPm_JPEG/WD506AWT_e01.jpg?type=w860' style='vertical-align:bottom;'/&gt;&lt;img src='https://shop-phinf.pstatic.net/20230220_265/1676856620764eheoS_JPEG/WD506AST_02.jpg?type=w860' style='vertical-align:bottom;'/&gt;&lt;img src='https://shop-phinf.pstatic.net/20230217_265/1676616141853NXRge_JPEG/water_guide_01.jpg?type=w860' style='vertical-align:bottom;'/&gt;&lt;img src='https://shop-phinf.pstatic.net/20230217_270/1676616156375IEYbM_JPEG/water_guide_desk_01.jpg?type=w860' style='vertical-align:bottom;'/&gt;&lt;img src='https://shop-phinf.pstatic.net/20230217_133/1676616171770rwMcq_JPEG/water_guide_swing_01.jpg?type=w860' style='vertical-align:bottom;'/&gt;&lt;img src='https://shop-phinf.pstatic.net/20230217_294/167661618323376bhx_JPEG/water_guide_visit_01.jpg?type=w860'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</si>
  <si>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src='https://shop-phinf.pstatic.net/20221121_138/1668996399777NLAaM_JPEG/1XXX.jpg?type=w860' style='vertical-align:bottom;'/&gt;&lt;img src='https://shop-phinf.pstatic.net/20221121_140/1668996399794Eg8V5_JPEG/2XXX.jpg?type=w860' style='vertical-align:bottom;'/&gt;&lt;img src='https://shop-phinf.pstatic.net/20221121_51/1668996399832QdScQ_JPEG/3XXX.jpg?type=w860' style='vertical-align:bottom;'/&gt;&lt;img src='https://shop-phinf.pstatic.net/20230220_212/1676857364245xmfV1_JPEG/WD306AWT_e01.jpg?type=w860' style='vertical-align:bottom;'/&gt;&lt;img src='https://shop-phinf.pstatic.net/20230217_238/1676617994564zkQDp_JPEG/WD306AST_02.jpg?type=w860' style='vertical-align:bottom;'/&gt;&lt;img src='https://shop-phinf.pstatic.net/20230217_265/1676616141853NXRge_JPEG/water_guide_01.jpg?type=w860' style='vertical-align:bottom;'/&gt;&lt;img src='https://shop-phinf.pstatic.net/20230217_270/1676616156375IEYbM_JPEG/water_guide_desk_01.jpg?type=w860' style='vertical-align:bottom;'/&gt;&lt;img src='https://shop-phinf.pstatic.net/20230217_133/1676616171770rwMcq_JPEG/water_guide_swing_01.jpg?type=w860' style='vertical-align:bottom;'/&gt;&lt;img src='https://shop-phinf.pstatic.net/20230217_294/167661618323376bhx_JPEG/water_guide_visit_01.jpg?type=w860'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</si>
  <si>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src='https://shop-phinf.pstatic.net/20221121_138/1668996399777NLAaM_JPEG/1XXX.jpg?type=w860' style='vertical-align:bottom;'/&gt;&lt;img src='https://shop-phinf.pstatic.net/20221121_140/1668996399794Eg8V5_JPEG/2XXX.jpg?type=w860' style='vertical-align:bottom;'/&gt;&lt;img src='https://shop-phinf.pstatic.net/20221121_51/1668996399832QdScQ_JPEG/3XXX.jpg?type=w860' style='vertical-align:bottom;'/&gt;&lt;img src='https://shop-phinf.pstatic.net/20230220_227/1676856615691ro0Sf_JPEG/WD506AST_e01.jpg?type=w860' style='vertical-align:bottom;'/&gt;&lt;img src='https://shop-phinf.pstatic.net/20230220_265/1676856620764eheoS_JPEG/WD506AST_02.jpg?type=w860' style='vertical-align:bottom;'/&gt;&lt;img src='https://shop-phinf.pstatic.net/20230217_265/1676616141853NXRge_JPEG/water_guide_01.jpg?type=w860' style='vertical-align:bottom;'/&gt;&lt;img src='https://shop-phinf.pstatic.net/20230217_270/1676616156375IEYbM_JPEG/water_guide_desk_01.jpg?type=w860' style='vertical-align:bottom;'/&gt;&lt;img src='https://shop-phinf.pstatic.net/20230217_133/1676616171770rwMcq_JPEG/water_guide_swing_01.jpg?type=w860' style='vertical-align:bottom;'/&gt;&lt;img src='https://shop-phinf.pstatic.net/20230217_294/167661618323376bhx_JPEG/water_guide_visit_01.jpg?type=w860'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</si>
  <si>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src='https://shop-phinf.pstatic.net/20221121_138/1668996399777NLAaM_JPEG/1XXX.jpg?type=w860' style='vertical-align:bottom;'/&gt;&lt;img src='https://shop-phinf.pstatic.net/20221121_140/1668996399794Eg8V5_JPEG/2XXX.jpg?type=w860' style='vertical-align:bottom;'/&gt;&lt;img src='https://shop-phinf.pstatic.net/20221121_51/1668996399832QdScQ_JPEG/3XXX.jpg?type=w860' style='vertical-align:bottom;'/&gt;&lt;img src='https://shop-phinf.pstatic.net/20230217_23/1676616128049ruSEG_JPEG/WD106AWT3V_e01.jpg?type=w860' style='vertical-align:bottom;'/&gt;&lt;img src='https://shop-phinf.pstatic.net/20230217_90/1676616131837wjM6L_JPEG/WD106AWT3V_02.jpg?type=w860' style='vertical-align:bottom;'/&gt;&lt;img src='https://shop-phinf.pstatic.net/20230217_265/1676616141853NXRge_JPEG/water_guide_01.jpg?type=w860' style='vertical-align:bottom;'/&gt;&lt;img src='https://shop-phinf.pstatic.net/20230217_270/1676616156375IEYbM_JPEG/water_guide_desk_01.jpg?type=w860' style='vertical-align:bottom;'/&gt;&lt;img src='https://shop-phinf.pstatic.net/20230217_133/1676616171770rwMcq_JPEG/water_guide_swing_01.jpg?type=w860' style='vertical-align:bottom;'/&gt;&lt;img src='https://shop-phinf.pstatic.net/20230217_294/167661618323376bhx_JPEG/water_guide_visit_01.jpg?type=w860'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</si>
  <si>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src='https://shop-phinf.pstatic.net/20221121_138/1668996399777NLAaM_JPEG/1XXX.jpg?type=w860' style='vertical-align:bottom;'/&gt;&lt;img src='https://shop-phinf.pstatic.net/20221121_140/1668996399794Eg8V5_JPEG/2XXX.jpg?type=w860' style='vertical-align:bottom;'/&gt;&lt;img src='https://shop-phinf.pstatic.net/20221121_51/1668996399832QdScQ_JPEG/3XXX.jpg?type=w860' style='vertical-align:bottom;'/&gt;&lt;img src='https://shop-phinf.pstatic.net/20230217_45/1676617991122gUHos_JPEG/WD306AST_e01.jpg?type=w860' style='vertical-align:bottom;'/&gt;&lt;img src='https://shop-phinf.pstatic.net/20230217_238/1676617994564zkQDp_JPEG/WD306AST_02.jpg?type=w860' style='vertical-align:bottom;'/&gt;&lt;img src='https://shop-phinf.pstatic.net/20230217_265/1676616141853NXRge_JPEG/water_guide_01.jpg?type=w860' style='vertical-align:bottom;'/&gt;&lt;img src='https://shop-phinf.pstatic.net/20230217_270/1676616156375IEYbM_JPEG/water_guide_desk_01.jpg?type=w860' style='vertical-align:bottom;'/&gt;&lt;img src='https://shop-phinf.pstatic.net/20230217_133/1676616171770rwMcq_JPEG/water_guide_swing_01.jpg?type=w860' style='vertical-align:bottom;'/&gt;&lt;img src='https://shop-phinf.pstatic.net/20230217_294/167661618323376bhx_JPEG/water_guide_visit_01.jpg?type=w860'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</si>
  <si>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src='https://shop-phinf.pstatic.net/20220210_139/1644474977947UdlXU_JPEG/1XXX.jpg?type=w860' style='vertical-align:bottom;'/&gt;&lt;img src='https://shop-phinf.pstatic.net/20220210_142/1644474977959JwnD8_JPEG/2XXX.jpg?type=w860' style='vertical-align:bottom;'/&gt;&lt;img src='https://shop-phinf.pstatic.net/20220210_298/1644474978317xcCTu_JPEG/3XXX.jpg?type=w860' style='vertical-align:bottom;'/&gt;&lt;img src='https://shop-phinf.pstatic.net/20230210_243/1676000169583xmpOc_JPEG/MO22A7797CKR_e01.jpg?type=w860' style='vertical-align:bottom;'/&gt;&lt;img src='https://shop-phinf.pstatic.net/20230210_190/1675997566579vAgtC_JPEG/MO22A779R.jpg?type=w860'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</si>
  <si>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src='https://shop-phinf.pstatic.net/20220210_139/1644474977947UdlXU_JPEG/1XXX.jpg?type=w860' style='vertical-align:bottom;'/&gt;&lt;img src='https://shop-phinf.pstatic.net/20220210_142/1644474977959JwnD8_JPEG/2XXX.jpg?type=w860' style='vertical-align:bottom;'/&gt;&lt;img src='https://shop-phinf.pstatic.net/20220210_298/1644474978317xcCTu_JPEG/3XXX.jpg?type=w860' style='vertical-align:bottom;'/&gt;&lt;img src='https://shop-phinf.pstatic.net/20230210_137/16759999569610wK5z_JPEG/MO22A7797CVR_e01.jpg?type=w860' style='vertical-align:bottom;'/&gt;&lt;img src='https://shop-phinf.pstatic.net/20230210_190/1675997566579vAgtC_JPEG/MO22A779R.jpg?type=w860'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</si>
  <si>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src='https://shop-phinf.pstatic.net/20220210_139/1644474977947UdlXU_JPEG/1XXX.jpg?type=w860' style='vertical-align:bottom;'/&gt;&lt;img src='https://shop-phinf.pstatic.net/20220210_142/1644474977959JwnD8_JPEG/2XXX.jpg?type=w860' style='vertical-align:bottom;'/&gt;&lt;img src='https://shop-phinf.pstatic.net/20220210_298/1644474978317xcCTu_JPEG/3XXX.jpg?type=w860' style='vertical-align:bottom;'/&gt;&lt;img src='https://shop-phinf.pstatic.net/20230210_147/1675997555442lN6TC_JPEG/MO22A7797CPR_e01.jpg?type=w860' style='vertical-align:bottom;'/&gt;&lt;img src='https://shop-phinf.pstatic.net/20230210_190/1675997566579vAgtC_JPEG/MO22A779R.jpg?type=w860'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</si>
  <si>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src='https://shop-phinf.pstatic.net/20220610_192/1654828016917FIBNx_JPEG/1XXX.jpg?type=w860' style='vertical-align:bottom;'/&gt;&lt;img src='https://shop-phinf.pstatic.net/20220610_142/1654828016922cF04o_JPEG/2XXX.jpg?type=w860' style='vertical-align:bottom;'/&gt;&lt;img src='https://shop-phinf.pstatic.net/20220610_162/1654828017267EiL1u_JPEG/3XXX.jpg?type=w860' style='vertical-align:bottom;'/&gt;&lt;img src='https://shop-phinf.pstatic.net/20230208_133/1675837442163LGxbs_JPEG/DTC2NE_e01.jpg?type=w860' style='vertical-align:bottom;'/&gt;&lt;img src='https://shop-phinf.pstatic.net/20230208_252/1675837446288h1Yv9_JPEG/DTC2NE_02.jpg?type=w860' style='vertical-align:bottom;'/&gt;&lt;img src='https://shop-phinf.pstatic.net/20230208_230/1675837450484wiQyb_JPEG/DTC2NE_03.jpg?type=w860'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</si>
  <si>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src='https://shop-phinf.pstatic.net/20230206_215/1675657562000NDggF_JPEG/1XXX.jpg?type=w860' style='vertical-align:bottom;'/&gt;&lt;img src='https://shop-phinf.pstatic.net/20230206_17/1675657562014qLy1H_JPEG/2XXX.jpg?type=w860' style='vertical-align:bottom;'/&gt;&lt;img src='https://shop-phinf.pstatic.net/20230206_93/16756575620554pbs9_JPEG/3XXX.jpg?type=w860' style='vertical-align:bottom;'/&gt;&lt;img src='https://shop-phinf.pstatic.net/20230206_145/1675657914650hA8QW_JPEG/PCS-350_e02.jpg?type=w860' style='vertical-align:bottom;'/&gt;&lt;img src='https://shop-phinf.pstatic.net/20230206_144/1675657581335y6mJA_JPEG/PCS-350_02.jpg?type=w860'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</si>
  <si>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src='https://shop-phinf.pstatic.net/20230206_215/1675657562000NDggF_JPEG/1XXX.jpg?type=w860' style='vertical-align:bottom;'/&gt;&lt;img src='https://shop-phinf.pstatic.net/20230206_17/1675657562014qLy1H_JPEG/2XXX.jpg?type=w860' style='vertical-align:bottom;'/&gt;&lt;img src='https://shop-phinf.pstatic.net/20230206_93/16756575620554pbs9_JPEG/3XXX.jpg?type=w860' style='vertical-align:bottom;'/&gt;&lt;img src='https://shop-phinf.pstatic.net/20230206_231/1675657576099BSm5n_JPEG/PCS-350_e01.jpg?type=w860' style='vertical-align:bottom;'/&gt;&lt;img src='https://shop-phinf.pstatic.net/20230206_144/1675657581335y6mJA_JPEG/PCS-350_02.jpg?type=w860'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</si>
  <si>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src='https://shop-phinf.pstatic.net/20230131_170/1675148006819s0bHc_JPEG/AS283DWFA_e01.jpg?type=w860' style='vertical-align:bottom;'/&gt;&lt;img src='https://shop-phinf.pstatic.net/20230131_252/1675148010783fnWYx_JPEG/AS283DWFA_01.jpg?type=w860'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</si>
  <si>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src='https://shop-phinf.pstatic.net/20230131_200/1675146954901E9u7C_JPEG/AS193DWFA_e01.jpg?type=w860' style='vertical-align:bottom;'/&gt;&lt;img src='https://shop-phinf.pstatic.net/20230131_152/16751469632003vIwy_JPEG/AS193DWFA_02.jpg?type=w860'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</si>
  <si>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src='https://shop-phinf.pstatic.net/20230131_49/1675142494104NP4mY_JPEG/FS063PGDA_e01.jpg?type=w860' style='vertical-align:bottom;'/&gt;&lt;img src='https://shop-phinf.pstatic.net/20230128_163/1674842360225eO21E_JPEG/FS063PSDA_02.jpg?type=w860'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</si>
  <si>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src='https://shop-phinf.pstatic.net/20230131_51/1675142294894iQOY3_JPEG/FS063PBDA_e01.jpg?type=w860' style='vertical-align:bottom;'/&gt;&lt;img src='https://shop-phinf.pstatic.net/20230128_163/1674842360225eO21E_JPEG/FS063PSDA_02.jpg?type=w860'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</si>
  <si>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src='https://shop-phinf.pstatic.net/20230128_51/1674842355011XpFSj_JPEG/FS063PSDA_e01.jpg?type=w860' style='vertical-align:bottom;'/&gt;&lt;img src='https://shop-phinf.pstatic.net/20230128_163/1674842360225eO21E_JPEG/FS063PSDA_02.jpg?type=w860'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</si>
  <si>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src='https://shop-phinf.pstatic.net/20230128_163/1674842174423bPvDp_JPEG/AS353NS3A_e01.jpg?type=w860' style='vertical-align:bottom;'/&gt;&lt;img src='https://shop-phinf.pstatic.net/20230128_174/1674842279027XyHoN_JPEG/AS353NS4A_02.jpg?type=w860'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</si>
  <si>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src='https://shop-phinf.pstatic.net/20230128_163/1674842174423bPvDp_JPEG/AS353NS3A_e01.jpg?type=w860' style='vertical-align:bottom;'/&gt;&lt;img src='https://shop-phinf.pstatic.net/20230128_108/16748421792473XeBR_JPEG/AS353NS3A_02.jpg?type=w860'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</si>
  <si>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src='https://shop-phinf.pstatic.net/20230128_122/1674841970260jbJnz_JPEG/AS353NM3A_e01.jpg?type=w860' style='vertical-align:bottom;'/&gt;&lt;img src='https://shop-phinf.pstatic.net/20230128_119/1674842072272p6uLW_JPEG/AS353NM4A_02.jpg?type=w860'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</si>
  <si>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src='https://shop-phinf.pstatic.net/20230128_122/1674841970260jbJnz_JPEG/AS353NM3A_e01.jpg?type=w860' style='vertical-align:bottom;'/&gt;&lt;img src='https://shop-phinf.pstatic.net/20230128_124/1674841974115DRPyi_JPEG/AS353NM3A_02.jpg?type=w860'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</si>
  <si>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src='https://shop-phinf.pstatic.net/20230128_119/1674841700680UTaLT_JPEG/AS353NG3A_e01.jpg?type=w860' style='vertical-align:bottom;'/&gt;&lt;img src='https://shop-phinf.pstatic.net/20230128_47/1674841787293bz4h2_JPEG/AS353NG4A_02.jpg?type=w860'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</si>
  <si>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src='https://shop-phinf.pstatic.net/20230128_119/1674841700680UTaLT_JPEG/AS353NG3A_e01.jpg?type=w860' style='vertical-align:bottom;'/&gt;&lt;img src='https://shop-phinf.pstatic.net/20230128_14/16748417048491NG5p_JPEG/AS353NG3A_02.jpg?type=w860'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</si>
  <si>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src='https://shop-phinf.pstatic.net/20230128_59/1674841266130GOS7U_JPEG/AS353NB3A_e01.jpg?type=w860' style='vertical-align:bottom;'/&gt;&lt;img src='https://shop-phinf.pstatic.net/20230128_22/1674841556636idjjy_JPEG/AS353NB4A_02.jpg?type=w860'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</si>
  <si>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src='https://shop-phinf.pstatic.net/20230128_59/1674841266130GOS7U_JPEG/AS353NB3A_e01.jpg?type=w860' style='vertical-align:bottom;'/&gt;&lt;img src='https://shop-phinf.pstatic.net/20230128_279/1674841270158u9UDg_JPEG/AS353NB3A_02.jpg?type=w860'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</si>
  <si>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src='https://shop-phinf.pstatic.net/20230127_6/16748140221282lm3W_JPEG/AS203NS4A_e01.jpg?type=w860' style='vertical-align:bottom;'/&gt;&lt;img src='https://shop-phinf.pstatic.net/20230128_159/1674832379649NfixD_JPEG/AS203NS4A_02.jpg?type=w860'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</si>
  <si>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src='https://shop-phinf.pstatic.net/20230127_244/1674813851399Vz5ku_JPEG/AS203NS3A_e01.jpg?type=w860' style='vertical-align:bottom;'/&gt;&lt;img src='https://shop-phinf.pstatic.net/20230127_280/167481385514815NGf_JPEG/AS203NS3A_02.jpg?type=w860'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</si>
  <si>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src='https://shop-phinf.pstatic.net/20230127_128/1674801960128BRfzw_JPEG/AS203NB3A_e01.jpg?type=w860' style='vertical-align:bottom;'/&gt;&lt;img src='https://shop-phinf.pstatic.net/20230127_281/1674803496467OCpCn_JPEG/AS203NB4A_02.jpg?type=w860'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</si>
  <si>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src='https://shop-phinf.pstatic.net/20230127_128/1674801960128BRfzw_JPEG/AS203NB3A_e01.jpg?type=w860' style='vertical-align:bottom;'/&gt;&lt;img src='https://shop-phinf.pstatic.net/20230127_90/1674801966003noHV6_JPEG/AS203NB3A_02.jpg?type=w860'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</si>
  <si>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src='https://shop-phinf.pstatic.net/20221222_226/1671673153803glpO9_JPEG/1XXX.jpg?type=w860' style='vertical-align:bottom;'/&gt;&lt;img src='https://shop-phinf.pstatic.net/20221222_10/1671673153815sEARw_JPEG/2XXX.jpg?type=w860' style='vertical-align:bottom;'/&gt;&lt;img src='https://shop-phinf.pstatic.net/20221222_157/1671673154175qegMW_JPEG/3XXX.jpg?type=w860' style='vertical-align:bottom;'/&gt;&lt;img src='https://shop-phinf.pstatic.net/20230127_277/1674799312265upIrJ_JPEG/AS303DWFA_e01.jpg?type=w860' style='vertical-align:bottom;'/&gt;&lt;img src='https://shop-phinf.pstatic.net/20230127_142/1674799895242aG34L_JPEG/AS303DWFA_02.jpg?type=w860'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</si>
  <si>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src='https://shop-phinf.pstatic.net/20220329_292/1648527698142yBoEj_JPEG/1XXX.jpg?type=w860' style='vertical-align:bottom;'/&gt;&lt;img src='https://shop-phinf.pstatic.net/20220329_163/1648527698148oTbzY_JPEG/2XXX.jpg?type=w860' style='vertical-align:bottom;'/&gt;&lt;img src='https://shop-phinf.pstatic.net/20220329_241/1648527698490pD2AU_JPEG/3XXX.jpg?type=w860' style='vertical-align:bottom;'/&gt;&lt;img src='https://shop-phinf.pstatic.net/20230126_169/1674711439970P5WGh_JPEG/H-101-BBFA02_r_e01.jpg?type=w860' style='vertical-align:bottom;'/&gt;&lt;img src='https://shop-phinf.pstatic.net/20230126_22/1674709111953BcNcv_JPEG/H-101-BBFA02_01.jpg?type=w860'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</si>
  <si>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src='https://shop-phinf.pstatic.net/20220329_292/1648527698142yBoEj_JPEG/1XXX.jpg?type=w860' style='vertical-align:bottom;'/&gt;&lt;img src='https://shop-phinf.pstatic.net/20220329_163/1648527698148oTbzY_JPEG/2XXX.jpg?type=w860' style='vertical-align:bottom;'/&gt;&lt;img src='https://shop-phinf.pstatic.net/20220329_241/1648527698490pD2AU_JPEG/3XXX.jpg?type=w860' style='vertical-align:bottom;'/&gt;&lt;img src='https://shop-phinf.pstatic.net/20230126_73/1674708806217y8PtN_JPEG/H-101-BBFA02_b_e01.jpg?type=w860' style='vertical-align:bottom;'/&gt;&lt;img src='https://shop-phinf.pstatic.net/20230126_22/1674709111953BcNcv_JPEG/H-101-BBFA02_01.jpg?type=w860'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</si>
  <si>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src='https://shop-phinf.pstatic.net/20230118_147/1674010036124cuPLa_JPEG/KQ65QB70AFXKR_01.jpg?type=w860' style='vertical-align:bottom;'/&gt;&lt;img src='https://shop-phinf.pstatic.net/20230118_58/1674010036175HwqJ4_JPEG/KQ65QB70AFXKR_02.jpg?type=w860' style='vertical-align:bottom;'/&gt;&lt;img src='https://shop-phinf.pstatic.net/20230118_29/16740100362060nYj5_JPEG/KQ65QB70AFXKR_03.jpg?type=w860'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</si>
  <si>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src='https://shop-phinf.pstatic.net/20230118_21/1674009627445KLw9e_JPEG/KQ55QB70AFXKR_01.jpg?type=w860' style='vertical-align:bottom;'/&gt;&lt;img src='https://shop-phinf.pstatic.net/20230118_115/1674009627529EgBJH_JPEG/KQ55QB70AFXKR_02.jpg?type=w860' style='vertical-align:bottom;'/&gt;&lt;img src='https://shop-phinf.pstatic.net/20230118_125/1674009627513meS5Y_JPEG/KQ55QB70AFXKR_03.jpg?type=w860'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</si>
  <si>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src='https://shop-phinf.pstatic.net/20230118_24/1674009354072cvVtq_JPEG/KQ43QA65AFXKR_01.jpg?type=w860' style='vertical-align:bottom;'/&gt;&lt;img src='https://shop-phinf.pstatic.net/20230118_81/1674009364201FcLnS_JPEG/KQ43QA65AFXKR_02.jpg?type=w860' style='vertical-align:bottom;'/&gt;&lt;img src='https://shop-phinf.pstatic.net/20230118_128/16740093641905gyMs_JPEG/KQ43QA65AFXKR_03.jpg?type=w860'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</si>
  <si>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src='https://shop-phinf.pstatic.net/20230118_277/1674008869717jdYt0_JPEG/KQ50QB60AFXKR_01.jpg?type=w860' style='vertical-align:bottom;'/&gt;&lt;img src='https://shop-phinf.pstatic.net/20230118_80/1674008869791fYeUv_JPEG/KQ50QB60AFXKR_02.jpg?type=w860' style='vertical-align:bottom;'/&gt;&lt;img src='https://shop-phinf.pstatic.net/20230118_136/1674008869777AA3gX_JPEG/KQ50QB60AFXKR_03.jpg?type=w860'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</si>
  <si>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src='https://shop-phinf.pstatic.net/20220418_295/1650265021504sSFC6_JPEG/1XXX.jpg?type=w860' style='vertical-align:bottom;'/&gt;&lt;img src='https://shop-phinf.pstatic.net/20220418_296/1650265021509wmIrv_JPEG/2XXX.jpg?type=w860' style='vertical-align:bottom;'/&gt;&lt;img src='https://shop-phinf.pstatic.net/20220418_116/1650265021852Wl7yN_JPEG/3XXX.jpg?type=w860' style='vertical-align:bottom;'/&gt;&lt;img src='https://shop-phinf.pstatic.net/20230113_67/1673575535656hdlM9_JPEG/AB701MF_e01.jpg?type=w860' style='vertical-align:bottom;'/&gt;&lt;img src='https://shop-phinf.pstatic.net/20230113_53/1673575539446YQmDA_JPEG/AB701MF_02.jpg?type=w860'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</si>
  <si>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src='https://shop-phinf.pstatic.net/20220418_295/1650265021504sSFC6_JPEG/1XXX.jpg?type=w860' style='vertical-align:bottom;'/&gt;&lt;img src='https://shop-phinf.pstatic.net/20220418_296/1650265021509wmIrv_JPEG/2XXX.jpg?type=w860' style='vertical-align:bottom;'/&gt;&lt;img src='https://shop-phinf.pstatic.net/20220418_116/1650265021852Wl7yN_JPEG/3XXX.jpg?type=w860' style='vertical-align:bottom;'/&gt;&lt;img src='https://shop-phinf.pstatic.net/20230113_213/1673575377321ID6LQ_JPEG/AB501DG_01.jpg?type=w860' style='vertical-align:bottom;'/&gt;&lt;img src='https://shop-phinf.pstatic.net/20230113_25/1673575382629XBKKj_JPEG/AB501DG_02.jpg?type=w860'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</si>
  <si>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src='https://shop-phinf.pstatic.net/20230111_186/1673401840281rjid2_JPEG/AS062PWHAT_01.jpg?type=w860' style='vertical-align:bottom;'/&gt;&lt;img src='https://shop-phinf.pstatic.net/20230111_274/1673401333898fHe5o_JPEG/AS062PT_01.jpg?type=w860'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</si>
  <si>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src='https://shop-phinf.pstatic.net/20230111_43/1673401797731Mb8yl_JPEG/AS062PWHYT_01.jpg?type=w860' style='vertical-align:bottom;'/&gt;&lt;img src='https://shop-phinf.pstatic.net/20230111_274/1673401333898fHe5o_JPEG/AS062PT_01.jpg?type=w860'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</si>
  <si>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src='https://shop-phinf.pstatic.net/20230111_270/1673401754720b3SWd_JPEG/AS062PWHRT_01.jpg?type=w860' style='vertical-align:bottom;'/&gt;&lt;img src='https://shop-phinf.pstatic.net/20230111_274/1673401333898fHe5o_JPEG/AS062PT_01.jpg?type=w860'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</si>
  <si>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src='https://shop-phinf.pstatic.net/20230111_217/1673401708995pAEvF_JPEG/AS062PYHWT_01.jpg?type=w860' style='vertical-align:bottom;'/&gt;&lt;img src='https://shop-phinf.pstatic.net/20230111_274/1673401333898fHe5o_JPEG/AS062PT_01.jpg?type=w860'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</si>
  <si>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src='https://shop-phinf.pstatic.net/20230111_14/1673401628034zgjyR_JPEG/AS062PYHAT_01.jpg?type=w860' style='vertical-align:bottom;'/&gt;&lt;img src='https://shop-phinf.pstatic.net/20230111_274/1673401333898fHe5o_JPEG/AS062PT_01.jpg?type=w860'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</si>
  <si>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src='https://shop-phinf.pstatic.net/20230111_149/1673401584990sY9WX_JPEG/AS062PYHRT_01.jpg?type=w860' style='vertical-align:bottom;'/&gt;&lt;img src='https://shop-phinf.pstatic.net/20230111_274/1673401333898fHe5o_JPEG/AS062PT_01.jpg?type=w860'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</si>
  <si>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src='https://shop-phinf.pstatic.net/20230111_223/1673401510543SiUCI_JPEG/AS062PRHWT_01.jpg?type=w860' style='vertical-align:bottom;'/&gt;&lt;img src='https://shop-phinf.pstatic.net/20230111_274/1673401333898fHe5o_JPEG/AS062PT_01.jpg?type=w860'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</si>
  <si>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src='https://shop-phinf.pstatic.net/20230111_263/1673401464614QKca8_JPEG/AS062PRHYT_01.jpg?type=w860' style='vertical-align:bottom;'/&gt;&lt;img src='https://shop-phinf.pstatic.net/20230111_274/1673401333898fHe5o_JPEG/AS062PT_01.jpg?type=w860'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</si>
  <si>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src='https://shop-phinf.pstatic.net/20230111_149/1673401330023DxJyh_JPEG/AS062PRHAT_01.jpg?type=w860' style='vertical-align:bottom;'/&gt;&lt;img src='https://shop-phinf.pstatic.net/20230111_274/1673401333898fHe5o_JPEG/AS062PT_01.jpg?type=w860'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</si>
  <si>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src='https://shop-phinf.pstatic.net/20230111_34/1673400791315PFB90_JPEG/AS062PWHAR_01.jpg?type=w860' style='vertical-align:bottom;'/&gt;&lt;img src='https://shop-phinf.pstatic.net/20230111_180/1673399920537QOA19_JPEG/AS062PR_01.jpg?type=w860'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</si>
  <si>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src='https://shop-phinf.pstatic.net/20230111_104/1673400745940zRpLP_JPEG/AS062PWHYR_01.jpg?type=w860' style='vertical-align:bottom;'/&gt;&lt;img src='https://shop-phinf.pstatic.net/20230111_180/1673399920537QOA19_JPEG/AS062PR_01.jpg?type=w860'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</si>
  <si>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src='https://shop-phinf.pstatic.net/20230111_54/1673400686751dkOJ3_JPEG/AS062PWHRR_01.jpg?type=w860' style='vertical-align:bottom;'/&gt;&lt;img src='https://shop-phinf.pstatic.net/20230111_180/1673399920537QOA19_JPEG/AS062PR_01.jpg?type=w860'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</si>
  <si>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src='https://shop-phinf.pstatic.net/20230111_295/1673400608443JwDyH_JPEG/AS062PYHWR_01.jpg?type=w860' style='vertical-align:bottom;'/&gt;&lt;img src='https://shop-phinf.pstatic.net/20230111_180/1673399920537QOA19_JPEG/AS062PR_01.jpg?type=w860'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</si>
  <si>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src='https://shop-phinf.pstatic.net/20230111_202/1673400487604EMLUC_JPEG/AS062PYHAR_01.jpg?type=w860' style='vertical-align:bottom;'/&gt;&lt;img src='https://shop-phinf.pstatic.net/20230111_180/1673399920537QOA19_JPEG/AS062PR_01.jpg?type=w860'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</si>
  <si>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src='https://shop-phinf.pstatic.net/20230111_63/1673400441469NgmVl_JPEG/AS062PYHRR_01.jpg?type=w860' style='vertical-align:bottom;'/&gt;&lt;img src='https://shop-phinf.pstatic.net/20230111_180/1673399920537QOA19_JPEG/AS062PR_01.jpg?type=w860'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</si>
  <si>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src='https://shop-phinf.pstatic.net/20230111_63/1673400380769Nyh6q_JPEG/AS062PRHWR_01.jpg?type=w860' style='vertical-align:bottom;'/&gt;&lt;img src='https://shop-phinf.pstatic.net/20230111_180/1673399920537QOA19_JPEG/AS062PR_01.jpg?type=w860'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</si>
  <si>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src='https://shop-phinf.pstatic.net/20230111_128/16734003185154wTlj_JPEG/AS062PRHYR_01.jpg?type=w860' style='vertical-align:bottom;'/&gt;&lt;img src='https://shop-phinf.pstatic.net/20230111_180/1673399920537QOA19_JPEG/AS062PR_01.jpg?type=w860'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</si>
  <si>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src='https://shop-phinf.pstatic.net/20230111_111/16733999166356isqp_JPEG/AS062PRHAR_01.jpg?type=w860' style='vertical-align:bottom;'/&gt;&lt;img src='https://shop-phinf.pstatic.net/20230111_180/1673399920537QOA19_JPEG/AS062PR_01.jpg?type=w860'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</si>
  <si>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src='https://shop-phinf.pstatic.net/20221227_126/1672122666526yhrIj_JPEG/M623GNN092_01.jpg?type=w860' style='vertical-align:bottom;'/&gt;&lt;img src='https://shop-phinf.pstatic.net/20221227_166/1672122666579yx0y2_JPEG/M623GNN092_02.jpg?type=w860' style='vertical-align:bottom;'/&gt;&lt;img src='https://shop-phinf.pstatic.net/20221227_179/16721224296082Iz9U_JPEG/moodUP_01.jpg?type=w860'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</si>
  <si>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src='https://shop-phinf.pstatic.net/20221227_91/16721224028751H5Si_JPEG/M623GNN392_01.jpg?type=w860' style='vertical-align:bottom;'/&gt;&lt;img src='https://shop-phinf.pstatic.net/20221227_49/1672122402907FPWTh_JPEG/M623GNN392_02.jpg?type=w860' style='vertical-align:bottom;'/&gt;&lt;img src='https://shop-phinf.pstatic.net/20221227_179/16721224296082Iz9U_JPEG/moodUP_01.jpg?type=w860'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</si>
  <si>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src='https://shop-phinf.pstatic.net/20221227_285/1672121754211PeGp8_JPEG/RS84B5041M9_01.jpg?type=w860' style='vertical-align:bottom;'/&gt;&lt;img src='https://shop-phinf.pstatic.net/20221227_86/1672121754244MkPuT_JPEG/RS84B5041M9_02.jpg?type=w860'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</si>
  <si>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src='https://shop-phinf.pstatic.net/20221227_65/1672121535576DgUT7_JPEG/RF85B912101_01.jpg?type=w860' style='vertical-align:bottom;'/&gt;&lt;img src='https://shop-phinf.pstatic.net/20221227_238/1672121535625TDR5e_JPEG/RF85B912101_02.jpg?type=w860'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</si>
  <si>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src='https://shop-phinf.pstatic.net/20221227_252/1672120685915fyYFD_JPEG/RS84B5001CW_01.jpg?type=w860' style='vertical-align:bottom;'/&gt;&lt;img src='https://shop-phinf.pstatic.net/20221227_96/1672120685949geSaG_JPEG/RS84B5001CW_02.jpg?type=w860'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</si>
  <si>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src='https://shop-phinf.pstatic.net/20221227_108/16721205177144XzsN_JPEG/DF60A8500TG_01.jpg?type=w860' style='vertical-align:bottom;'/&gt;&lt;img src='https://shop-phinf.pstatic.net/20221227_125/1672120521102TaHaa_JPEG/DF60A8500TG_02.jpg?type=w860'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</si>
  <si>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src='https://shop-phinf.pstatic.net/20221227_261/1672120208613uB9sC_JPEG/DF60A8100HG_01.jpg?type=w860' style='vertical-align:bottom;'/&gt;&lt;img src='https://shop-phinf.pstatic.net/20221227_226/1672120208658wtLcr_JPEG/DF60A8100HG_02.jpg?type=w860'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</si>
  <si>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src='https://shop-phinf.pstatic.net/20221227_78/167211979254705UYp_JPEG/DF60T8300WR_01.jpg?type=w860' style='vertical-align:bottom;'/&gt;&lt;img src='https://shop-phinf.pstatic.net/20221227_130/1672119792579h91nU_JPEG/DF60T8300WR_02.jpg?type=w860'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</si>
  <si>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src='https://shop-phinf.pstatic.net/20221227_92/16721195154675ruJi_JPEG/AX060B510RDD_01.jpg?type=w860' style='vertical-align:bottom;'/&gt;&lt;img src='https://shop-phinf.pstatic.net/20221227_260/1672119515481ivkrF_JPEG/AX060B510RDD_02.jpg?type=w860'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</si>
  <si>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src='https://shop-phinf.pstatic.net/20221227_41/1672119012262BjRWy_JPEG/1XXX.jpg?type=w860' style='vertical-align:bottom;'/&gt;&lt;img src='https://shop-phinf.pstatic.net/20221227_107/1672119012277NuyfM_JPEG/2XXX.jpg?type=w860' style='vertical-align:bottom;'/&gt;&lt;img src='https://shop-phinf.pstatic.net/20221227_23/1672119012315utW3h_JPEG/3XXX.jpg?type=w860' style='vertical-align:bottom;'/&gt;&lt;img src='https://shop-phinf.pstatic.net/20221227_276/1672119000075STxUn_JPEG/AX070B812SND_01.jpg?type=w860' style='vertical-align:bottom;'/&gt;&lt;img src='https://shop-phinf.pstatic.net/20221227_135/1672119000111Rg942_JPEG/AX070B812SND_02.jpg?type=w860'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</si>
  <si>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src='https://shop-phinf.pstatic.net/20221221_111/1671589710598G8VJ0_JPEG/1XXX.jpg?type=w860' style='vertical-align:bottom;'/&gt;&lt;img src='https://shop-phinf.pstatic.net/20221221_53/1671589710625Q1b60_JPEG/2XXX.jpg?type=w860' style='vertical-align:bottom;'/&gt;&lt;img src='https://shop-phinf.pstatic.net/20221221_87/1671589710665wCJCJ_JPEG/3XXX.jpg?type=w860' style='vertical-align:bottom;'/&gt;&lt;img src='https://shop-phinf.pstatic.net/20221221_131/1671589724640dW5zb_JPEG/deliverydelivery.jpg?type=w860' style='vertical-align:bottom;'/&gt;&lt;img src='https://shop-phinf.pstatic.net/20221221_206/16715895641095FjyR_JPEG/SMX-4500EL_01.jpg?type=w860' style='vertical-align:bottom;'/&gt;&lt;img src='https://shop-phinf.pstatic.net/20221221_65/16715895641058dfpb_JPEG/SMX-4500EL_02.jpg?type=w860'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</si>
  <si>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src='https://shop-phinf.pstatic.net/20221220_125/16715104498872xSs5_JPEG/1XXX.jpg?type=w860' style='vertical-align:bottom;'/&gt;&lt;img src='https://shop-phinf.pstatic.net/20221220_258/1671510449905whimA_JPEG/2XXX.jpg?type=w860' style='vertical-align:bottom;'/&gt;&lt;img src='https://shop-phinf.pstatic.net/20221220_285/1671510449945s3tMS_JPEG/3XXX.jpg?type=w860' style='vertical-align:bottom;'/&gt;&lt;img src='https://shop-phinf.pstatic.net/20221220_102/1671510460362gkBOJ_JPEG/deliverydelivery.jpg?type=w860' style='vertical-align:bottom;'/&gt;&lt;img src='https://shop-phinf.pstatic.net/20221220_164/1671511214953QD5Fw_JPEG/MS23K3535AK_01.jpg?type=w860' style='vertical-align:bottom;'/&gt;&lt;img src='https://shop-phinf.pstatic.net/20221220_227/16715104366040D7rG_JPEG/MS23K3535_02.jpg?type=w860'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</si>
  <si>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src='https://shop-phinf.pstatic.net/20221220_125/16715104498872xSs5_JPEG/1XXX.jpg?type=w860' style='vertical-align:bottom;'/&gt;&lt;img src='https://shop-phinf.pstatic.net/20221220_258/1671510449905whimA_JPEG/2XXX.jpg?type=w860' style='vertical-align:bottom;'/&gt;&lt;img src='https://shop-phinf.pstatic.net/20221220_285/1671510449945s3tMS_JPEG/3XXX.jpg?type=w860' style='vertical-align:bottom;'/&gt;&lt;img src='https://shop-phinf.pstatic.net/20221220_102/1671510460362gkBOJ_JPEG/deliverydelivery.jpg?type=w860' style='vertical-align:bottom;'/&gt;&lt;img src='https://shop-phinf.pstatic.net/20221220_63/1671510430828I3hKR_JPEG/MS23K3535AW_01.jpg?type=w860' style='vertical-align:bottom;'/&gt;&lt;img src='https://shop-phinf.pstatic.net/20221220_227/16715104366040D7rG_JPEG/MS23K3535_02.jpg?type=w860'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</si>
  <si>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src='https://shop-phinf.pstatic.net/20220519_203/1652927210803P40o8_JPEG/1XXX.jpg?type=w860' style='vertical-align:bottom;'/&gt;&lt;img src='https://shop-phinf.pstatic.net/20220519_6/16529272108101PAlW_JPEG/2XXX.jpg?type=w860' style='vertical-align:bottom;'/&gt;&lt;img src='https://shop-phinf.pstatic.net/20220519_45/1652927211479haomG_JPEG/3XXX.jpg?type=w860' style='vertical-align:bottom;'/&gt;&lt;img src='https://shop-phinf.pstatic.net/20221219_31/1671425880737Vqz3d_JPEG/CRP-N0680SR_01.jpg?type=w860' style='vertical-align:bottom;'/&gt;&lt;img src='https://shop-phinf.pstatic.net/20221219_126/1671425923120MDdfH_JPEG/CRP-N0680SR_02.jpg?type=w860'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</si>
  <si>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src='https://shop-phinf.pstatic.net/20221209_26/1670567692511vi6Cy_JPEG/1XXX.jpg?type=w860' style='vertical-align:bottom;'/&gt;&lt;img src='https://shop-phinf.pstatic.net/20221209_248/1670567692895LEQOi_JPEG/2XXX.jpg?type=w860' style='vertical-align:bottom;'/&gt;&lt;img src='https://shop-phinf.pstatic.net/20221209_275/1670567692881LUoTW_JPEG/3XXX.jpg?type=w860' style='vertical-align:bottom;'/&gt;&lt;img src='https://shop-phinf.pstatic.net/20230302_237/1677719433520TWaQA_JPEG/R585HK_e01.jpg?type=w860' style='vertical-align:bottom;'/&gt;&lt;img src='https://shop-phinf.pstatic.net/20221213_113/1670898681061e008j_JPEG/R585HK_02.jpg?type=w860'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</si>
  <si>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src='https://shop-phinf.pstatic.net/20221209_26/1670567692511vi6Cy_JPEG/1XXX.jpg?type=w860' style='vertical-align:bottom;'/&gt;&lt;img src='https://shop-phinf.pstatic.net/20221209_248/1670567692895LEQOi_JPEG/2XXX.jpg?type=w860' style='vertical-align:bottom;'/&gt;&lt;img src='https://shop-phinf.pstatic.net/20221209_275/1670567692881LUoTW_JPEG/3XXX.jpg?type=w860' style='vertical-align:bottom;'/&gt;&lt;img src='https://shop-phinf.pstatic.net/20221209_273/1670568235587Ola6M_JPEG/RO965WB_01.jpg?type=w860' style='vertical-align:bottom;'/&gt;&lt;img src='https://shop-phinf.pstatic.net/20221209_208/1670567681394ef3fE_JPEG/RO965_02.jpg?type=w860'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</si>
  <si>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src='https://shop-phinf.pstatic.net/20221209_26/1670567692511vi6Cy_JPEG/1XXX.jpg?type=w860' style='vertical-align:bottom;'/&gt;&lt;img src='https://shop-phinf.pstatic.net/20221209_248/1670567692895LEQOi_JPEG/2XXX.jpg?type=w860' style='vertical-align:bottom;'/&gt;&lt;img src='https://shop-phinf.pstatic.net/20221209_275/1670567692881LUoTW_JPEG/3XXX.jpg?type=w860' style='vertical-align:bottom;'/&gt;&lt;img src='https://shop-phinf.pstatic.net/20221209_80/1670567675973eBXMr_JPEG/RO965GB_01.jpg?type=w860' style='vertical-align:bottom;'/&gt;&lt;img src='https://shop-phinf.pstatic.net/20221209_208/1670567681394ef3fE_JPEG/RO965_02.jpg?type=w860'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</si>
  <si>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src='https://shop-phinf.pstatic.net/20220829_63/1661738334965Csbar_JPEG/1XXX.jpg?type=w860' style='vertical-align:bottom;'/&gt;&lt;img src='https://shop-phinf.pstatic.net/20220829_268/1661738334979KxwgK_JPEG/2XXX.jpg?type=w860' style='vertical-align:bottom;'/&gt;&lt;img src='https://shop-phinf.pstatic.net/20220829_49/16617383350188pULH_JPEG/3XXX.jpg?type=w860' style='vertical-align:bottom;'/&gt;&lt;img src='https://shop-phinf.pstatic.net/20221206_150/1670299516840nWAmT_JPEG/TY-8909_01.jpg?type=w860' style='vertical-align:bottom;'/&gt;&lt;img src='https://shop-phinf.pstatic.net/20221206_6/1670299525023aTiNh_JPEG/TY-8909_02.jpg?type=w860'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</si>
  <si>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src='https://shop-phinf.pstatic.net/20220829_63/1661738334965Csbar_JPEG/1XXX.jpg?type=w860' style='vertical-align:bottom;'/&gt;&lt;img src='https://shop-phinf.pstatic.net/20220829_268/1661738334979KxwgK_JPEG/2XXX.jpg?type=w860' style='vertical-align:bottom;'/&gt;&lt;img src='https://shop-phinf.pstatic.net/20220829_49/16617383350188pULH_JPEG/3XXX.jpg?type=w860' style='vertical-align:bottom;'/&gt;&lt;img src='https://shop-phinf.pstatic.net/20221206_210/1670291714315zUmGs_JPEG/TY-8846_01.jpg?type=w860' style='vertical-align:bottom;'/&gt;&lt;img src='https://shop-phinf.pstatic.net/20221206_101/16702917175547cWWB_JPEG/TY-8846_02.jpg?type=w860'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</si>
  <si>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src='https://shop-phinf.pstatic.net/20220112_29/16419600893052fXyR_JPEG/relaxXXX.jpg?type=w860' style='vertical-align:bottom;'/&gt;&lt;img src='https://shop-phinf.pstatic.net/20220112_15/1641960098388RxdBJ_JPEG/delivery_14.jpg?type=w860' style='vertical-align:bottom;'/&gt;&lt;img src='https://shop-phinf.pstatic.net/20220112_240/1641960106949zBINu_JPEG/service.jpg?type=w860' style='vertical-align:bottom;'/&gt;&lt;img src='https://shop-phinf.pstatic.net/20221202_187/1669959803235xmDoD_JPEG/BEI3WWQT_01.jpg?type=w860' style='vertical-align:bottom;'/&gt;&lt;img src='https://shop-phinf.pstatic.net/20221202_230/1669957287482nGSV6_JPEG/BEI3WPQT_02.jpg?type=w860' style='vertical-align:bottom;'/&gt;&lt;img src='https://shop-phinf.pstatic.net/20221202_212/1669957297082bwmdz_JPEG/electric_ranges_guide_01.jpg?type=w860' style='vertical-align:bottom;'/&gt;&lt;img src='https://shop-phinf.pstatic.net/20221202_159/1669957301406Oj9Lf_JPEG/electric_ranges_guide_02.jpg?type=w860'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</si>
  <si>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src='https://shop-phinf.pstatic.net/20220112_29/16419600893052fXyR_JPEG/relaxXXX.jpg?type=w860' style='vertical-align:bottom;'/&gt;&lt;img src='https://shop-phinf.pstatic.net/20220112_15/1641960098388RxdBJ_JPEG/delivery_14.jpg?type=w860' style='vertical-align:bottom;'/&gt;&lt;img src='https://shop-phinf.pstatic.net/20220112_240/1641960106949zBINu_JPEG/service.jpg?type=w860' style='vertical-align:bottom;'/&gt;&lt;img src='https://shop-phinf.pstatic.net/20221202_114/1669959065354J3Ovt_JPEG/BEI3WOQT_01.jpg?type=w860' style='vertical-align:bottom;'/&gt;&lt;img src='https://shop-phinf.pstatic.net/20221202_230/1669957287482nGSV6_JPEG/BEI3WPQT_02.jpg?type=w860' style='vertical-align:bottom;'/&gt;&lt;img src='https://shop-phinf.pstatic.net/20221202_212/1669957297082bwmdz_JPEG/electric_ranges_guide_01.jpg?type=w860' style='vertical-align:bottom;'/&gt;&lt;img src='https://shop-phinf.pstatic.net/20221202_159/1669957301406Oj9Lf_JPEG/electric_ranges_guide_02.jpg?type=w860'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</si>
  <si>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src='https://shop-phinf.pstatic.net/20220112_29/16419600893052fXyR_JPEG/relaxXXX.jpg?type=w860' style='vertical-align:bottom;'/&gt;&lt;img src='https://shop-phinf.pstatic.net/20220112_15/1641960098388RxdBJ_JPEG/delivery_14.jpg?type=w860' style='vertical-align:bottom;'/&gt;&lt;img src='https://shop-phinf.pstatic.net/20220112_240/1641960106949zBINu_JPEG/service.jpg?type=w860' style='vertical-align:bottom;'/&gt;&lt;img src='https://shop-phinf.pstatic.net/20221202_133/1669958139123GoeqE_JPEG/BEI3WBQT_01.jpg?type=w860' style='vertical-align:bottom;'/&gt;&lt;img src='https://shop-phinf.pstatic.net/20221202_230/1669957287482nGSV6_JPEG/BEI3WPQT_02.jpg?type=w860' style='vertical-align:bottom;'/&gt;&lt;img src='https://shop-phinf.pstatic.net/20221202_212/1669957297082bwmdz_JPEG/electric_ranges_guide_01.jpg?type=w860' style='vertical-align:bottom;'/&gt;&lt;img src='https://shop-phinf.pstatic.net/20221202_159/1669957301406Oj9Lf_JPEG/electric_ranges_guide_02.jpg?type=w860'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</si>
  <si>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src='https://shop-phinf.pstatic.net/20220112_29/16419600893052fXyR_JPEG/relaxXXX.jpg?type=w860' style='vertical-align:bottom;'/&gt;&lt;img src='https://shop-phinf.pstatic.net/20220112_15/1641960098388RxdBJ_JPEG/delivery_14.jpg?type=w860' style='vertical-align:bottom;'/&gt;&lt;img src='https://shop-phinf.pstatic.net/20220112_240/1641960106949zBINu_JPEG/service.jpg?type=w860' style='vertical-align:bottom;'/&gt;&lt;img src='https://shop-phinf.pstatic.net/20221202_57/16699577088080stcC_JPEG/BEI3WMQT_01.jpg?type=w860' style='vertical-align:bottom;'/&gt;&lt;img src='https://shop-phinf.pstatic.net/20221202_230/1669957287482nGSV6_JPEG/BEI3WPQT_02.jpg?type=w860' style='vertical-align:bottom;'/&gt;&lt;img src='https://shop-phinf.pstatic.net/20221202_212/1669957297082bwmdz_JPEG/electric_ranges_guide_01.jpg?type=w860' style='vertical-align:bottom;'/&gt;&lt;img src='https://shop-phinf.pstatic.net/20221202_159/1669957301406Oj9Lf_JPEG/electric_ranges_guide_02.jpg?type=w860'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</si>
  <si>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src='https://shop-phinf.pstatic.net/20220112_29/16419600893052fXyR_JPEG/relaxXXX.jpg?type=w860' style='vertical-align:bottom;'/&gt;&lt;img src='https://shop-phinf.pstatic.net/20220112_15/1641960098388RxdBJ_JPEG/delivery_14.jpg?type=w860' style='vertical-align:bottom;'/&gt;&lt;img src='https://shop-phinf.pstatic.net/20220112_240/1641960106949zBINu_JPEG/service.jpg?type=w860' style='vertical-align:bottom;'/&gt;&lt;img src='https://shop-phinf.pstatic.net/20221202_247/16699572839588ra6i_JPEG/BEI3WPQT_01.jpg?type=w860' style='vertical-align:bottom;'/&gt;&lt;img src='https://shop-phinf.pstatic.net/20221202_230/1669957287482nGSV6_JPEG/BEI3WPQT_02.jpg?type=w860' style='vertical-align:bottom;'/&gt;&lt;img src='https://shop-phinf.pstatic.net/20221202_212/1669957297082bwmdz_JPEG/electric_ranges_guide_01.jpg?type=w860' style='vertical-align:bottom;'/&gt;&lt;img src='https://shop-phinf.pstatic.net/20221202_159/1669957301406Oj9Lf_JPEG/electric_ranges_guide_02.jpg?type=w860'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</si>
  <si>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src='https://shop-phinf.pstatic.net/20220112_29/16419600893052fXyR_JPEG/relaxXXX.jpg?type=w860' style='vertical-align:bottom;'/&gt;&lt;img src='https://shop-phinf.pstatic.net/20220112_15/1641960098388RxdBJ_JPEG/delivery_14.jpg?type=w860' style='vertical-align:bottom;'/&gt;&lt;img src='https://shop-phinf.pstatic.net/20220112_240/1641960106949zBINu_JPEG/service.jpg?type=w860' style='vertical-align:bottom;'/&gt;&lt;img src='https://shop-phinf.pstatic.net/20221202_153/1669945623915zUUfC_JPEG/NZ63B6507XY_01.jpg?type=w860' style='vertical-align:bottom;'/&gt;&lt;img src='https://shop-phinf.pstatic.net/20221202_248/1669944809844crtIF_JPEG/NZ63B6507XF_02.jpg?type=w860' style='vertical-align:bottom;'/&gt;&lt;img src='https://shop-phinf.pstatic.net/20221202_60/1669945314476cv7WJ_JPEG/electric-range_01.jpg?type=w860' style='vertical-align:bottom;'/&gt;&lt;img src='https://shop-phinf.pstatic.net/20221202_180/1669945320626HEXj1_JPEG/electric-range_02.jpg?type=w860'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</si>
  <si>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src='https://shop-phinf.pstatic.net/20220112_29/16419600893052fXyR_JPEG/relaxXXX.jpg?type=w860' style='vertical-align:bottom;'/&gt;&lt;img src='https://shop-phinf.pstatic.net/20220112_15/1641960098388RxdBJ_JPEG/delivery_14.jpg?type=w860' style='vertical-align:bottom;'/&gt;&lt;img src='https://shop-phinf.pstatic.net/20220112_240/1641960106949zBINu_JPEG/service.jpg?type=w860' style='vertical-align:bottom;'/&gt;&lt;img src='https://shop-phinf.pstatic.net/20221202_162/1669944806206FfQbc_JPEG/NZ63B6507XF_01.jpg?type=w860' style='vertical-align:bottom;'/&gt;&lt;img src='https://shop-phinf.pstatic.net/20221202_248/1669944809844crtIF_JPEG/NZ63B6507XF_02.jpg?type=w860' style='vertical-align:bottom;'/&gt;&lt;img src='https://shop-phinf.pstatic.net/20221202_60/1669945314476cv7WJ_JPEG/electric-range_01.jpg?type=w860' style='vertical-align:bottom;'/&gt;&lt;img src='https://shop-phinf.pstatic.net/20221202_180/1669945320626HEXj1_JPEG/electric-range_02.jpg?type=w860'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</si>
  <si>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src='https://shop-phinf.pstatic.net/20221123_81/1669186143881jA38a_JPEG/EK-B2394_01.jpg?type=w860' style='vertical-align:bottom;'/&gt;&lt;img src='https://shop-phinf.pstatic.net/20221123_55/1669186471408MRUaw_JPEG/EK-B2394_02.jpg?type=w860'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</si>
  <si>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src='https://shop-phinf.pstatic.net/20221123_61/1669185843325ejgIt_JPEG/EK-B2183S_01.jpg?type=w860' style='vertical-align:bottom;'/&gt;&lt;img src='https://shop-phinf.pstatic.net/20221124_214/1669256988452bpWCy_JPEG/EK-B2183_02.jpg?type=w860'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</si>
  <si>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src='https://shop-phinf.pstatic.net/20221123_193/1669185718274hi2xa_JPEG/EK-B2184D_01.jpg?type=w860' style='vertical-align:bottom;'/&gt;&lt;img src='https://shop-phinf.pstatic.net/20221124_299/1669257009011WQOth_JPEG/EK-B2183_02.jpg?type=w860'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</si>
  <si>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src='https://shop-phinf.pstatic.net/20221123_105/1669185575097s2ja4_JPEG/EK-B2171S_01.jpg?type=w860' style='vertical-align:bottom;'/&gt;&lt;img src='https://shop-phinf.pstatic.net/20221123_245/1669185505469U01C2_JPEG/EK-B2171_02.jpg?type=w860'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</si>
  <si>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src='https://shop-phinf.pstatic.net/20221123_134/16691852240851MJ8t_JPEG/EK-B2172D_01.jpg?type=w860' style='vertical-align:bottom;'/&gt;&lt;img src='https://shop-phinf.pstatic.net/20221123_245/1669185505469U01C2_JPEG/EK-B2171_02.jpg?type=w860'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</si>
  <si>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src='https://shop-phinf.pstatic.net/20221123_78/1669185031100BsOyt_JPEG/SBP-666_01.jpg?type=w860' style='vertical-align:bottom;'/&gt;&lt;img src='https://shop-phinf.pstatic.net/20221123_258/1669184858630J9bCm_JPEG/SBP-666808_02.jpg?type=w860'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</si>
  <si>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src='https://shop-phinf.pstatic.net/20221123_140/1669184854459Uk2v7_JPEG/SBP-808_01.jpg?type=w860' style='vertical-align:bottom;'/&gt;&lt;img src='https://shop-phinf.pstatic.net/20221123_258/1669184858630J9bCm_JPEG/SBP-666808_02.jpg?type=w860'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</si>
  <si>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src='https://shop-phinf.pstatic.net/20221123_267/1669184623703xJmgC_JPEG/JSDK-1000S_01.jpg?type=w860' style='vertical-align:bottom;'/&gt;&lt;img src='https://shop-phinf.pstatic.net/20221123_235/16691844435662dFr0_JPEG/JSDK-12SQ_02.jpg?type=w860'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</si>
  <si>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src='https://shop-phinf.pstatic.net/20221123_38/1669184439841tsYsa_JPEG/JSDK-2000Q_01.jpg?type=w860' style='vertical-align:bottom;'/&gt;&lt;img src='https://shop-phinf.pstatic.net/20221123_235/16691844435662dFr0_JPEG/JSDK-12SQ_02.jpg?type=w860'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</si>
  <si>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src='https://shop-phinf.pstatic.net/20221123_220/1669184287028CLTNU_JPEG/BKB-8502D_01.jpg?type=w860' style='vertical-align:bottom;'/&gt;&lt;img src='https://shop-phinf.pstatic.net/20221123_152/16691841858075jgvD_JPEG/BKB-8502_02.jpg?type=w860'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</si>
  <si>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src='https://shop-phinf.pstatic.net/20221123_90/1669184181522IcaE5_JPEG/BKB-8502S_01.jpg?type=w860' style='vertical-align:bottom;'/&gt;&lt;img src='https://shop-phinf.pstatic.net/20221123_152/16691841858075jgvD_JPEG/BKB-8502_02.jpg?type=w860'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</si>
  <si>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src='https://shop-phinf.pstatic.net/20221123_282/1669183823058pF7FT_JPEG/BKB-0505S_01.jpg?type=w860' style='vertical-align:bottom;'/&gt;&lt;img src='https://shop-phinf.pstatic.net/20221123_218/1669183704714HMqBc_JPEG/BKB-0505_02.jpg?type=w860'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</si>
  <si>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src='https://shop-phinf.pstatic.net/20221123_296/1669183697059OJnQY_JPEG/BKB-0505D_01.jpg?type=w860' style='vertical-align:bottom;'/&gt;&lt;img src='https://shop-phinf.pstatic.net/20221123_218/1669183704714HMqBc_JPEG/BKB-0505_02.jpg?type=w860'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</si>
  <si>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src='https://shop-phinf.pstatic.net/20221123_47/1669183219880FclUC_JPEG/BKB-0510D_01.jpg?type=w860' style='vertical-align:bottom;'/&gt;&lt;img src='https://shop-phinf.pstatic.net/20221123_29/16691832239691Qudn_JPEG/BKB-0510D_02.jpg?type=w860'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</si>
  <si>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src='https://shop-phinf.pstatic.net/20221123_60/1669182664329t1drf_JPEG/BKM-0641D_01.jpg?type=w860' style='vertical-align:bottom;'/&gt;&lt;img src='https://shop-phinf.pstatic.net/20221123_195/16691827742588lVTQ_JPEG/BKM-0641_02.jpg?type=w860'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</si>
  <si>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src='https://shop-phinf.pstatic.net/20221123_172/16691819979428bWma_JPEG/BKB-1503S_01.jpg?type=w860' style='vertical-align:bottom;'/&gt;&lt;img src='https://shop-phinf.pstatic.net/20221123_38/1669181835050hptdp_JPEG/BKB-1503_02.jpg?type=w860'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</si>
  <si>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src='https://shop-phinf.pstatic.net/20221123_98/1669181830686HL71V_JPEG/BKB-1503D_01.jpg?type=w860' style='vertical-align:bottom;'/&gt;&lt;img src='https://shop-phinf.pstatic.net/20221123_38/1669181835050hptdp_JPEG/BKB-1503_02.jpg?type=w860'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</si>
  <si>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src='https://shop-phinf.pstatic.net/20221123_257/166918144075159f3q_JPEG/HLS-3000_01.jpg?type=w860' style='vertical-align:bottom;'/&gt;&lt;img src='https://shop-phinf.pstatic.net/20221123_288/1669181440751E3Uda_JPEG/HLS-3000_02.jpg?type=w860'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</si>
  <si>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src='https://shop-phinf.pstatic.net/20221121_138/1668996399777NLAaM_JPEG/1XXX.jpg?type=w860' style='vertical-align:bottom;'/&gt;&lt;img src='https://shop-phinf.pstatic.net/20221121_140/1668996399794Eg8V5_JPEG/2XXX.jpg?type=w860' style='vertical-align:bottom;'/&gt;&lt;img src='https://shop-phinf.pstatic.net/20221121_51/1668996399832QdScQ_JPEG/3XXX.jpg?type=w860' style='vertical-align:bottom;'/&gt;&lt;img src='https://shop-phinf.pstatic.net/20221121_94/1668997206428fourJ_JPEG/WU503ACB_e01.jpg?type=w860' style='vertical-align:bottom;'/&gt;&lt;img src='https://shop-phinf.pstatic.net/20221121_227/1668996389592jUFsC_JPEG/WU503AWB_02.jpg?type=w860' style='vertical-align:bottom;'/&gt;&lt;img src='https://shop-phinf.pstatic.net/20221121_66/1668996811747pYXcm_JPEG/purifiers_22_01.jpg?type=w860' style='vertical-align:bottom;'/&gt;&lt;img src='https://shop-phinf.pstatic.net/20221121_280/1668996811757U2w86_JPEG/purifiers_22_02.jpg?type=w860'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</si>
  <si>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src='https://shop-phinf.pstatic.net/20221121_138/1668996399777NLAaM_JPEG/1XXX.jpg?type=w860' style='vertical-align:bottom;'/&gt;&lt;img src='https://shop-phinf.pstatic.net/20221121_140/1668996399794Eg8V5_JPEG/2XXX.jpg?type=w860' style='vertical-align:bottom;'/&gt;&lt;img src='https://shop-phinf.pstatic.net/20221121_51/1668996399832QdScQ_JPEG/3XXX.jpg?type=w860' style='vertical-align:bottom;'/&gt;&lt;img src='https://shop-phinf.pstatic.net/20221121_160/1668997072340bW5Q5_JPEG/WU503AS_e01.jpg?type=w860' style='vertical-align:bottom;'/&gt;&lt;img src='https://shop-phinf.pstatic.net/20221121_227/1668996389592jUFsC_JPEG/WU503AWB_02.jpg?type=w860' style='vertical-align:bottom;'/&gt;&lt;img src='https://shop-phinf.pstatic.net/20221121_66/1668996811747pYXcm_JPEG/purifiers_22_01.jpg?type=w860' style='vertical-align:bottom;'/&gt;&lt;img src='https://shop-phinf.pstatic.net/20221121_280/1668996811757U2w86_JPEG/purifiers_22_02.jpg?type=w860'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</si>
  <si>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src='https://shop-phinf.pstatic.net/20221121_138/1668996399777NLAaM_JPEG/1XXX.jpg?type=w860' style='vertical-align:bottom;'/&gt;&lt;img src='https://shop-phinf.pstatic.net/20221121_140/1668996399794Eg8V5_JPEG/2XXX.jpg?type=w860' style='vertical-align:bottom;'/&gt;&lt;img src='https://shop-phinf.pstatic.net/20221121_51/1668996399832QdScQ_JPEG/3XXX.jpg?type=w860' style='vertical-align:bottom;'/&gt;&lt;img src='https://shop-phinf.pstatic.net/20221121_98/1668996385075WWxX6_JPEG/WU503AWB_e01.jpg?type=w860' style='vertical-align:bottom;'/&gt;&lt;img src='https://shop-phinf.pstatic.net/20221121_227/1668996389592jUFsC_JPEG/WU503AWB_02.jpg?type=w860' style='vertical-align:bottom;'/&gt;&lt;img src='https://shop-phinf.pstatic.net/20221121_66/1668996811747pYXcm_JPEG/purifiers_22_01.jpg?type=w860' style='vertical-align:bottom;'/&gt;&lt;img src='https://shop-phinf.pstatic.net/20221121_280/1668996811757U2w86_JPEG/purifiers_22_02.jpg?type=w860'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</si>
  <si>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src='https://shop-phinf.pstatic.net/20221115_27/1668480447610Qr9GK_JPEG/1XXX.jpg?type=w860' style='vertical-align:bottom;'/&gt;&lt;img src='https://shop-phinf.pstatic.net/20221115_214/1668480455273BVQPe_JPEG/2XXX.jpg?type=w860' style='vertical-align:bottom;'/&gt;&lt;img src='https://shop-phinf.pstatic.net/20221115_145/1668480455311MR9Db_JPEG/3XXX.jpg?type=w860' style='vertical-align:bottom;'/&gt;&lt;img src='https://shop-phinf.pstatic.net/20221117_275/1668650750024i858N_JPEG/DEH-QX500_01.jpg?type=w860' style='vertical-align:bottom;'/&gt;&lt;img src='https://shop-phinf.pstatic.net/20221117_200/1668650753804lbgua_JPEG/DEH-QX500_02.jpg?type=w860'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</si>
  <si>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src='https://shop-phinf.pstatic.net/20221115_27/1668480447610Qr9GK_JPEG/1XXX.jpg?type=w860' style='vertical-align:bottom;'/&gt;&lt;img src='https://shop-phinf.pstatic.net/20221115_214/1668480455273BVQPe_JPEG/2XXX.jpg?type=w860' style='vertical-align:bottom;'/&gt;&lt;img src='https://shop-phinf.pstatic.net/20221115_145/1668480455311MR9Db_JPEG/3XXX.jpg?type=w860' style='vertical-align:bottom;'/&gt;&lt;img src='https://shop-phinf.pstatic.net/20221117_234/1668647677285AGY1X_JPEG/UMH-3010FM_01.jpg?type=w860' style='vertical-align:bottom;'/&gt;&lt;img src='https://shop-phinf.pstatic.net/20221117_219/1668647681322VqOqm_JPEG/UMH-3010FM_02.jpg?type=w860'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</si>
  <si>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src='https://shop-phinf.pstatic.net/20221115_27/1668480447610Qr9GK_JPEG/1XXX.jpg?type=w860' style='vertical-align:bottom;'/&gt;&lt;img src='https://shop-phinf.pstatic.net/20221115_214/1668480455273BVQPe_JPEG/2XXX.jpg?type=w860' style='vertical-align:bottom;'/&gt;&lt;img src='https://shop-phinf.pstatic.net/20221115_145/1668480455311MR9Db_JPEG/3XXX.jpg?type=w860' style='vertical-align:bottom;'/&gt;&lt;img src='https://shop-phinf.pstatic.net/20221115_282/166848642761561mR3_JPEG/SEH-PC240RW_01.jpg?type=w860' style='vertical-align:bottom;'/&gt;&lt;img src='https://shop-phinf.pstatic.net/20221115_108/1668486427601sppKk_JPEG/SEH-PC240RW_02.jpg?type=w860'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</si>
  <si>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src='https://shop-phinf.pstatic.net/20221115_167/1668479074044rFPwx_JPEG/BKB-0502D_01.jpg?type=w860' style='vertical-align:bottom;'/&gt;&lt;img src='https://shop-phinf.pstatic.net/20221115_151/16684789912318mRfJ_JPEG/BKB-0502_02.jpg?type=w860'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</si>
  <si>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src='https://shop-phinf.pstatic.net/20221115_12/1668478987802aNsuw_JPEG/BKB-0502S_01.jpg?type=w860' style='vertical-align:bottom;'/&gt;&lt;img src='https://shop-phinf.pstatic.net/20221115_151/16684789912318mRfJ_JPEG/BKB-0502_02.jpg?type=w860'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</si>
  <si>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src='https://shop-phinf.pstatic.net/20221115_188/1668477870679yJ90f_JPEG/BKB-1621D_01.jpg?type=w860' style='vertical-align:bottom;'/&gt;&lt;img src='https://shop-phinf.pstatic.net/20221115_71/1668477791516jTQyF_JPEG/BKB-1621_02.jpg?type=w860'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</si>
  <si>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src='https://shop-phinf.pstatic.net/20221115_41/1668477788611kadWh_JPEG/BKB-1621S_01.jpg?type=w860' style='vertical-align:bottom;'/&gt;&lt;img src='https://shop-phinf.pstatic.net/20221115_71/1668477791516jTQyF_JPEG/BKB-1621_02.jpg?type=w860'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</si>
  <si>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src='https://shop-phinf.pstatic.net/20221115_249/1668476220075abroe_JPEG/BKB-0512D_01.jpg?type=w860' style='vertical-align:bottom;'/&gt;&lt;img src='https://shop-phinf.pstatic.net/20221115_145/1668475947649by7U0_JPEG/BKB-0512_02.jpg?type=w860'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</si>
  <si>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src='https://shop-phinf.pstatic.net/20221114_7/1668402212168VUKCc_JPEG/1XXX.jpg?type=w860' style='vertical-align:bottom;'/&gt;&lt;img src='https://shop-phinf.pstatic.net/20221114_106/16684022121792O2CN_JPEG/2XXX.jpg?type=w860' style='vertical-align:bottom;'/&gt;&lt;img src='https://shop-phinf.pstatic.net/20221114_75/1668402212221bO380_JPEG/3XXX.jpg?type=w860' style='vertical-align:bottom;'/&gt;&lt;img src='https://shop-phinf.pstatic.net/20221114_177/1668405816989fcO8f_JPEG/BKUU-9228W_01.jpg?type=w860' style='vertical-align:bottom;'/&gt;&lt;img src='https://shop-phinf.pstatic.net/20221114_37/1668405846590bHNak_JPEG/BKUU-9228W_02.jpg?type=w860'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</si>
  <si>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src='https://shop-phinf.pstatic.net/20221114_253/1668388506447wQrlw_JPEG/BD-H520E0_01.jpg?type=w860' style='vertical-align:bottom;'/&gt;&lt;img src='https://shop-phinf.pstatic.net/20221114_124/16683885064958QogP_JPEG/BD-H520E0_02.jpg?type=w860'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</si>
  <si>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src='https://shop-phinf.pstatic.net/20221111_192/1668145376033p6Adc_JPEG/BD-AFM54N_01.jpg?type=w860' style='vertical-align:bottom;'/&gt;&lt;img src='https://shop-phinf.pstatic.net/20221111_119/1668145376048cvtgJ_JPEG/BD-AFM54N_02.jpg?type=w860'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</si>
  <si>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src='https://shop-phinf.pstatic.net/20221111_174/1668142642850ikTjF_JPEG/BD-D337_01.jpg?type=w860' style='vertical-align:bottom;'/&gt;&lt;img src='https://shop-phinf.pstatic.net/20221111_10/1668142642868PCS9U_JPEG/BD-D337_02.jpg?type=w860'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</si>
  <si>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src='https://shop-phinf.pstatic.net/20221111_1/1668141040162f8aXG_JPEG/BD-N443W_01.jpg?type=w860' style='vertical-align:bottom;'/&gt;&lt;img src='https://shop-phinf.pstatic.net/20221111_91/1668141040205LBHTr_JPEG/BD-N443W_02.jpg?type=w860'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</si>
  <si>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src='https://shop-phinf.pstatic.net/20221110_198/1668053294417vShFH_JPEG/1XXX.jpg?type=w860' style='vertical-align:bottom;'/&gt;&lt;img src='https://shop-phinf.pstatic.net/20221110_193/16680532944310GqRC_JPEG/2XXX.jpg?type=w860' style='vertical-align:bottom;'/&gt;&lt;img src='https://shop-phinf.pstatic.net/20221110_186/1668053294470OWqQw_JPEG/3XXX.jpg?type=w860' style='vertical-align:bottom;'/&gt;&lt;img src='https://shop-phinf.pstatic.net/20221110_52/1668053278696qg4EN_JPEG/SL-C565FW_01.jpg?type=w860' style='vertical-align:bottom;'/&gt;&lt;img src='https://shop-phinf.pstatic.net/20221110_54/1668054107421sirzX_JPEG/SL-C565FW_02.jpg?type=w860'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</si>
  <si>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src='https://shop-phinf.pstatic.net/20221110_264/1668045905287nNNai_JPEG/BD-RA793_01.jpg?type=w860' style='vertical-align:bottom;'/&gt;&lt;img src='https://shop-phinf.pstatic.net/20221110_98/1668045905319ypbKN_JPEG/BD-RA793_02.jpg?type=w860'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</si>
  <si>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src='https://shop-phinf.pstatic.net/20221109_195/1667974083163UDS1I_JPEG/BD-KM433_01.jpg?type=w860' style='vertical-align:bottom;'/&gt;&lt;img src='https://shop-phinf.pstatic.net/20221109_241/166797408721747K0T_JPEG/BD-KM433_02.jpg?type=w860'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</si>
  <si>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src='https://shop-phinf.pstatic.net/20221109_98/1667972245738Pim2Q_JPEG/BD-TM90M_01.jpg?type=w860' style='vertical-align:bottom;'/&gt;&lt;img src='https://shop-phinf.pstatic.net/20221109_44/1667972245766XxrA9_JPEG/BD-TM90M_02.jpg?type=w860'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</si>
  <si>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src='https://shop-phinf.pstatic.net/20221109_60/16679718591059DXTU_JPEG/BD-N443D_01.jpg?type=w860' style='vertical-align:bottom;'/&gt;&lt;img src='https://shop-phinf.pstatic.net/20221109_136/1667971859133rrcUq_JPEG/BD-N443D_02.jpg?type=w860'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</si>
  <si>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src='https://shop-phinf.pstatic.net/20221109_230/16679711965330aAhP_JPEG/BD-AFC50N_01.jpg?type=w860' style='vertical-align:bottom;'/&gt;&lt;img src='https://shop-phinf.pstatic.net/20221109_255/1667971196565mNdcC_JPEG/BD-AFC50N_02.jpg?type=w860'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</si>
  <si>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src='https://shop-phinf.pstatic.net/20221109_244/1667969961124MbnIK_JPEG/1XXX.jpg?type=w860' style='vertical-align:bottom;'/&gt;&lt;img src='https://shop-phinf.pstatic.net/20221109_166/1667969961142Y9RkI_JPEG/2XXX.jpg?type=w860' style='vertical-align:bottom;'/&gt;&lt;img src='https://shop-phinf.pstatic.net/20221109_131/1667969961191VUTJW_JPEG/3XXX.jpg?type=w860' style='vertical-align:bottom;'/&gt;&lt;img src='https://shop-phinf.pstatic.net/20221109_234/1667969901789TQfsJ_JPEG/BD-H720H0_01.jpg?type=w860' style='vertical-align:bottom;'/&gt;&lt;img src='https://shop-phinf.pstatic.net/20221109_222/1667969901873hhFlO_JPEG/BD-H720H0_02.jpg?type=w860' style='vertical-align:bottom;'/&gt;&lt;img src='https://shop-phinf.pstatic.net/20221109_289/1667969924808Jqi4E_JPEG/novita.jpg?type=w860'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</si>
  <si>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src='https://shop-phinf.pstatic.net/20221104_17/1667540524243hL3vy_JPEG/1XXX.jpg?type=w860' style='vertical-align:bottom;'/&gt;&lt;img src='https://shop-phinf.pstatic.net/20221104_115/1667540524257vXrhw_JPEG/2XXX.jpg?type=w860' style='vertical-align:bottom;'/&gt;&lt;img src='https://shop-phinf.pstatic.net/20221104_136/1667540524296dnn7A_JPEG/3XXX.jpg?type=w860' style='vertical-align:bottom;'/&gt;&lt;img src='https://shop-phinf.pstatic.net/20221107_149/1667801385486pAY0y_JPEG/RQ48A940235_01.jpg?type=w860' style='vertical-align:bottom;'/&gt;&lt;img src='https://shop-phinf.pstatic.net/20221107_59/1667801385531qqkxz_JPEG/RQ48A940235_02.jpg?type=w860'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</si>
  <si>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src='https://shop-phinf.pstatic.net/20221104_17/1667540524243hL3vy_JPEG/1XXX.jpg?type=w860' style='vertical-align:bottom;'/&gt;&lt;img src='https://shop-phinf.pstatic.net/20221104_115/1667540524257vXrhw_JPEG/2XXX.jpg?type=w860' style='vertical-align:bottom;'/&gt;&lt;img src='https://shop-phinf.pstatic.net/20221104_136/1667540524296dnn7A_JPEG/3XXX.jpg?type=w860' style='vertical-align:bottom;'/&gt;&lt;img src='https://shop-phinf.pstatic.net/20221107_234/1667800239908O0Q7l_JPEG/RP22A3121S9_01.jpg?type=w860' style='vertical-align:bottom;'/&gt;&lt;img src='https://shop-phinf.pstatic.net/20221107_234/1667800239943bEpV9_JPEG/RP22A3121S9_02.jpg?type=w860'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</si>
  <si>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src='https://shop-phinf.pstatic.net/20221104_17/1667540524243hL3vy_JPEG/1XXX.jpg?type=w860' style='vertical-align:bottom;'/&gt;&lt;img src='https://shop-phinf.pstatic.net/20221104_115/1667540524257vXrhw_JPEG/2XXX.jpg?type=w860' style='vertical-align:bottom;'/&gt;&lt;img src='https://shop-phinf.pstatic.net/20221104_136/1667540524296dnn7A_JPEG/3XXX.jpg?type=w860' style='vertical-align:bottom;'/&gt;&lt;img src='https://shop-phinf.pstatic.net/20221107_154/1667798382121NSlu3_JPEG/RQ48A9402S9_01.jpg?type=w860' style='vertical-align:bottom;'/&gt;&lt;img src='https://shop-phinf.pstatic.net/20221107_161/1667798382167q7Gd0_JPEG/RQ48A9402S9_02.jpg?type=w860'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</si>
  <si>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src='https://shop-phinf.pstatic.net/20221104_17/1667540524243hL3vy_JPEG/1XXX.jpg?type=w860' style='vertical-align:bottom;'/&gt;&lt;img src='https://shop-phinf.pstatic.net/20221104_115/1667540524257vXrhw_JPEG/2XXX.jpg?type=w860' style='vertical-align:bottom;'/&gt;&lt;img src='https://shop-phinf.pstatic.net/20221104_136/1667540524296dnn7A_JPEG/3XXX.jpg?type=w860' style='vertical-align:bottom;'/&gt;&lt;img src='https://shop-phinf.pstatic.net/20221107_76/16677951051483k3HA_JPEG/RQ33A71B3S9_01.jpg?type=w860' style='vertical-align:bottom;'/&gt;&lt;img src='https://shop-phinf.pstatic.net/20221107_169/1667795105183isrFE_JPEG/RQ33A71B3S9_02.jpg?type=w860'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</si>
  <si>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src='https://shop-phinf.pstatic.net/20221104_17/1667540524243hL3vy_JPEG/1XXX.jpg?type=w860' style='vertical-align:bottom;'/&gt;&lt;img src='https://shop-phinf.pstatic.net/20221104_115/1667540524257vXrhw_JPEG/2XXX.jpg?type=w860' style='vertical-align:bottom;'/&gt;&lt;img src='https://shop-phinf.pstatic.net/20221104_136/1667540524296dnn7A_JPEG/3XXX.jpg?type=w860' style='vertical-align:bottom;'/&gt;&lt;img src='https://shop-phinf.pstatic.net/20221104_254/1667544984205hu6mv_JPEG/RP20A3111S9_01.jpg?type=w860' style='vertical-align:bottom;'/&gt;&lt;img src='https://shop-phinf.pstatic.net/20221104_123/166754498423092bWA_JPEG/RP20A3111S9_02.jpg?type=w860'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</si>
  <si>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src='https://shop-phinf.pstatic.net/20221104_17/1667540524243hL3vy_JPEG/1XXX.jpg?type=w860' style='vertical-align:bottom;'/&gt;&lt;img src='https://shop-phinf.pstatic.net/20221104_115/1667540524257vXrhw_JPEG/2XXX.jpg?type=w860' style='vertical-align:bottom;'/&gt;&lt;img src='https://shop-phinf.pstatic.net/20221104_136/1667540524296dnn7A_JPEG/3XXX.jpg?type=w860' style='vertical-align:bottom;'/&gt;&lt;img src='https://shop-phinf.pstatic.net/20221104_241/1667540513589PgV0w_JPEG/RP13A1021Z1_01.jpg?type=w860' style='vertical-align:bottom;'/&gt;&lt;img src='https://shop-phinf.pstatic.net/20221104_159/16675405136091TgMr_JPEG/RQ33A71B2S9_02.jpg?type=w860'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</si>
  <si>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src='https://shop-phinf.pstatic.net/20221103_216/16674506829215cb0v_JPEG/1XXX.jpg?type=w860' style='vertical-align:bottom;'/&gt;&lt;img src='https://shop-phinf.pstatic.net/20221103_88/1667450682935eCHp9_JPEG/2XXX.jpg?type=w860' style='vertical-align:bottom;'/&gt;&lt;img src='https://shop-phinf.pstatic.net/20221103_35/1667450682974mC9or_JPEG/3XXX.jpg?type=w860' style='vertical-align:bottom;'/&gt;&lt;img src='https://shop-phinf.pstatic.net/20221103_270/16674522183350QIBo_JPEG/Q342GCC153S_01.jpg?type=w860' style='vertical-align:bottom;'/&gt;&lt;img src='https://shop-phinf.pstatic.net/20221103_62/1667450667737pqHXV_JPEG/Q342GBB153_02.jpg?type=w860' style='vertical-align:bottom;'/&gt;&lt;img src='https://shop-phinf.pstatic.net/20221103_237/1667451052497digEk_JPEG/Q342GBB153_023.jpg?type=w860'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</si>
  <si>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src='https://shop-phinf.pstatic.net/20221103_216/16674506829215cb0v_JPEG/1XXX.jpg?type=w860' style='vertical-align:bottom;'/&gt;&lt;img src='https://shop-phinf.pstatic.net/20221103_88/1667450682935eCHp9_JPEG/2XXX.jpg?type=w860' style='vertical-align:bottom;'/&gt;&lt;img src='https://shop-phinf.pstatic.net/20221103_35/1667450682974mC9or_JPEG/3XXX.jpg?type=w860' style='vertical-align:bottom;'/&gt;&lt;img src='https://shop-phinf.pstatic.net/20221103_290/1667452172756G6zP0_JPEG/Q342GCB153S_01.jpg?type=w860' style='vertical-align:bottom;'/&gt;&lt;img src='https://shop-phinf.pstatic.net/20221103_62/1667450667737pqHXV_JPEG/Q342GBB153_02.jpg?type=w860' style='vertical-align:bottom;'/&gt;&lt;img src='https://shop-phinf.pstatic.net/20221103_237/1667451052497digEk_JPEG/Q342GBB153_023.jpg?type=w860'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</si>
  <si>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src='https://shop-phinf.pstatic.net/20221103_216/16674506829215cb0v_JPEG/1XXX.jpg?type=w860' style='vertical-align:bottom;'/&gt;&lt;img src='https://shop-phinf.pstatic.net/20221103_88/1667450682935eCHp9_JPEG/2XXX.jpg?type=w860' style='vertical-align:bottom;'/&gt;&lt;img src='https://shop-phinf.pstatic.net/20221103_35/1667450682974mC9or_JPEG/3XXX.jpg?type=w860' style='vertical-align:bottom;'/&gt;&lt;img src='https://shop-phinf.pstatic.net/20221103_242/1667451774193Lt2QW_JPEG/Q342GPP153S_01.jpg?type=w860' style='vertical-align:bottom;'/&gt;&lt;img src='https://shop-phinf.pstatic.net/20221103_62/1667450667737pqHXV_JPEG/Q342GBB153_02.jpg?type=w860' style='vertical-align:bottom;'/&gt;&lt;img src='https://shop-phinf.pstatic.net/20221103_237/1667451052497digEk_JPEG/Q342GBB153_023.jpg?type=w860'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</si>
  <si>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src='https://shop-phinf.pstatic.net/20221103_216/16674506829215cb0v_JPEG/1XXX.jpg?type=w860' style='vertical-align:bottom;'/&gt;&lt;img src='https://shop-phinf.pstatic.net/20221103_88/1667450682935eCHp9_JPEG/2XXX.jpg?type=w860' style='vertical-align:bottom;'/&gt;&lt;img src='https://shop-phinf.pstatic.net/20221103_35/1667450682974mC9or_JPEG/3XXX.jpg?type=w860' style='vertical-align:bottom;'/&gt;&lt;img src='https://shop-phinf.pstatic.net/20221103_40/1667451725338DMIXP_JPEG/Q342GPC153S_01.jpg?type=w860' style='vertical-align:bottom;'/&gt;&lt;img src='https://shop-phinf.pstatic.net/20221103_62/1667450667737pqHXV_JPEG/Q342GBB153_02.jpg?type=w860' style='vertical-align:bottom;'/&gt;&lt;img src='https://shop-phinf.pstatic.net/20221103_237/1667451052497digEk_JPEG/Q342GBB153_023.jpg?type=w860'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</si>
  <si>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src='https://shop-phinf.pstatic.net/20221103_216/16674506829215cb0v_JPEG/1XXX.jpg?type=w860' style='vertical-align:bottom;'/&gt;&lt;img src='https://shop-phinf.pstatic.net/20221103_88/1667450682935eCHp9_JPEG/2XXX.jpg?type=w860' style='vertical-align:bottom;'/&gt;&lt;img src='https://shop-phinf.pstatic.net/20221103_35/1667450682974mC9or_JPEG/3XXX.jpg?type=w860' style='vertical-align:bottom;'/&gt;&lt;img src='https://shop-phinf.pstatic.net/20221103_59/1667451652164oKSzL_JPEG/Q342GPB153S_01.jpg?type=w860' style='vertical-align:bottom;'/&gt;&lt;img src='https://shop-phinf.pstatic.net/20221103_62/1667450667737pqHXV_JPEG/Q342GBB153_02.jpg?type=w860' style='vertical-align:bottom;'/&gt;&lt;img src='https://shop-phinf.pstatic.net/20221103_237/1667451052497digEk_JPEG/Q342GBB153_023.jpg?type=w860'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</si>
  <si>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src='https://shop-phinf.pstatic.net/20221103_216/16674506829215cb0v_JPEG/1XXX.jpg?type=w860' style='vertical-align:bottom;'/&gt;&lt;img src='https://shop-phinf.pstatic.net/20221103_88/1667450682935eCHp9_JPEG/2XXX.jpg?type=w860' style='vertical-align:bottom;'/&gt;&lt;img src='https://shop-phinf.pstatic.net/20221103_35/1667450682974mC9or_JPEG/3XXX.jpg?type=w860' style='vertical-align:bottom;'/&gt;&lt;img src='https://shop-phinf.pstatic.net/20221103_8/1667450662834FAScg_JPEG/Q342GBB153_01.jpg?type=w860' style='vertical-align:bottom;'/&gt;&lt;img src='https://shop-phinf.pstatic.net/20221103_62/1667450667737pqHXV_JPEG/Q342GBB153_02.jpg?type=w860' style='vertical-align:bottom;'/&gt;&lt;img src='https://shop-phinf.pstatic.net/20221103_237/1667451052497digEk_JPEG/Q342GBB153_023.jpg?type=w860'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</si>
  <si>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src='https://shop-phinf.pstatic.net/20221025_68/1666661457751V4uvB_JPEG/1XXX.jpg?type=w860' style='vertical-align:bottom;'/&gt;&lt;img src='https://shop-phinf.pstatic.net/20221025_50/1666661457772SOddg_JPEG/2XXX.jpg?type=w860' style='vertical-align:bottom;'/&gt;&lt;img src='https://shop-phinf.pstatic.net/20221025_111/1666661457803yUlKE_JPEG/3XXX.jpg?type=w860' style='vertical-align:bottom;'/&gt;&lt;img src='https://shop-phinf.pstatic.net/20221025_221/1666661490441tF0RL_JPEG/X10_01.jpg?type=w860' style='vertical-align:bottom;'/&gt;&lt;img src='https://shop-phinf.pstatic.net/20221025_5/1666661490460EjwWd_JPEG/X10_02.jpg?type=w860'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</si>
  <si>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src='https://shop-phinf.pstatic.net/20221024_90/1666586791924lshCm_JPEG/1XXX.jpg?type=w860' style='vertical-align:bottom;'/&gt;&lt;img src='https://shop-phinf.pstatic.net/20221024_66/1666586791937bYGyv_JPEG/2XXX.jpg?type=w860' style='vertical-align:bottom;'/&gt;&lt;img src='https://shop-phinf.pstatic.net/20221024_220/1666586791978AgVc7_JPEG/3XXX.jpg?type=w860' style='vertical-align:bottom;'/&gt;&lt;img src='https://shop-phinf.pstatic.net/20221024_81/1666586775010MgglE_JPEG/ZR0907_e01.jpg?type=w860' style='vertical-align:bottom;'/&gt;&lt;img src='https://shop-phinf.pstatic.net/20221024_229/1666586398316UmeiS_JPEG/ZR0907_02.jpg?type=w860'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</si>
  <si>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src='https://shop-phinf.pstatic.net/20221019_47/1666147880412wvAnQ_JPEG/1XXX.jpg?type=w860' style='vertical-align:bottom;'/&gt;&lt;img src='https://shop-phinf.pstatic.net/20221019_117/1666147880426tkzDg_JPEG/2XXX.jpg?type=w860' style='vertical-align:bottom;'/&gt;&lt;img src='https://shop-phinf.pstatic.net/20221019_157/1666147880464zn0GU_JPEG/3XXX.jpg?type=w860' style='vertical-align:bottom;'/&gt;&lt;img src='https://shop-phinf.pstatic.net/20221019_60/1666157186627TTQyI_JPEG/allets_KN.jpg?type=w860' style='vertical-align:bottom;'/&gt;&lt;img src='https://shop-phinf.pstatic.net/20221019_57/1666157191527n706Q_JPEG/TM-P02FSS_02.jpg?type=w860'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</si>
  <si>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src='https://shop-phinf.pstatic.net/20221019_47/1666147880412wvAnQ_JPEG/1XXX.jpg?type=w860' style='vertical-align:bottom;'/&gt;&lt;img src='https://shop-phinf.pstatic.net/20221019_117/1666147880426tkzDg_JPEG/2XXX.jpg?type=w860' style='vertical-align:bottom;'/&gt;&lt;img src='https://shop-phinf.pstatic.net/20221019_157/1666147880464zn0GU_JPEG/3XXX.jpg?type=w860' style='vertical-align:bottom;'/&gt;&lt;img src='https://shop-phinf.pstatic.net/20221019_206/166614807243071OkS_JPEG/SC-B01FMGf_01.jpg?type=w860' style='vertical-align:bottom;'/&gt;&lt;img src='https://shop-phinf.pstatic.net/20221019_144/1666147868229qIMx9_JPEG/SC-B01FMG_01.jpg?type=w860'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</si>
  <si>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src='https://shop-phinf.pstatic.net/20221019_47/1666147880412wvAnQ_JPEG/1XXX.jpg?type=w860' style='vertical-align:bottom;'/&gt;&lt;img src='https://shop-phinf.pstatic.net/20221019_117/1666147880426tkzDg_JPEG/2XXX.jpg?type=w860' style='vertical-align:bottom;'/&gt;&lt;img src='https://shop-phinf.pstatic.net/20221019_157/1666147880464zn0GU_JPEG/3XXX.jpg?type=w860' style='vertical-align:bottom;'/&gt;&lt;img src='https://shop-phinf.pstatic.net/20221019_172/1666147863887tJEhT_JPEG/SC-B01FMGs_01.jpg?type=w860' style='vertical-align:bottom;'/&gt;&lt;img src='https://shop-phinf.pstatic.net/20221019_144/1666147868229qIMx9_JPEG/SC-B01FMG_01.jpg?type=w860'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</si>
  <si>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src='https://shop-phinf.pstatic.net/20221011_19/1665456099014NcOD9_JPEG/DV20B9720BE_01.jpg?type=w860' style='vertical-align:bottom;'/&gt;&lt;img src='https://shop-phinf.pstatic.net/20221011_274/1665456099042DKPV4_JPEG/DV20B9720BE_02.jpg?type=w860'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</si>
  <si>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src='https://shop-phinf.pstatic.net/20221011_159/1665455741823oWXNl_JPEG/WF25B9400KE_01.jpg?type=w860' style='vertical-align:bottom;'/&gt;&lt;img src='https://shop-phinf.pstatic.net/20221011_67/1665455746488rzWit_JPEG/WF25B9400KE_02.jpg?type=w860'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</si>
  <si>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src='https://shop-phinf.pstatic.net/20221007_61/1665106791473WaQ4h_JPEG/SEH-600DY_01.jpg?type=w860' style='vertical-align:bottom;'/&gt;&lt;img src='https://shop-phinf.pstatic.net/20221007_111/1665106791481w1kr8_JPEG/SEH-600DY_02.jpg?type=w860'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</si>
  <si>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src='https://shop-phinf.pstatic.net/20221005_271/16649362804121ngvI_JPEG/BKUH-9130W_01.jpg?type=w860' style='vertical-align:bottom;'/&gt;&lt;img src='https://shop-phinf.pstatic.net/20221005_199/1664936280434Lwqhj_JPEG/BKUH-9130W_02.jpg?type=w860'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</si>
  <si>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src='https://shop-phinf.pstatic.net/20221004_201/1664861783510ldgC8_JPEG/WLTM750-JKK_01.jpg?type=w860' style='vertical-align:bottom;'/&gt;&lt;img src='https://shop-phinf.pstatic.net/20221005_9/1664945504938zp70V_JPEG/WLTM750-JKK_02.jpg?type=w860'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</si>
  <si>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src='https://shop-phinf.pstatic.net/20221004_20/1664845164589RBuvt_JPEG/1XXX.jpg?type=w860' style='vertical-align:bottom;'/&gt;&lt;img src='https://shop-phinf.pstatic.net/20221004_142/16648451646032HaLe_JPEG/2XXX.jpg?type=w860' style='vertical-align:bottom;'/&gt;&lt;img src='https://shop-phinf.pstatic.net/20221004_236/1664845164641alVMW_JPEG/3XXX.jpg?type=w860' style='vertical-align:bottom;'/&gt;&lt;img src='https://shop-phinf.pstatic.net/20221004_171/16648482917082nsF9_JPEG/SFH-C909MVP_01.jpg?type=w860' style='vertical-align:bottom;'/&gt;&lt;img src='https://shop-phinf.pstatic.net/20221004_80/16648485666378NcmL_JPEG/SFH-C909MVP_02.jpg?type=w860'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</si>
  <si>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src='https://shop-phinf.pstatic.net/20221004_20/1664845164589RBuvt_JPEG/1XXX.jpg?type=w860' style='vertical-align:bottom;'/&gt;&lt;img src='https://shop-phinf.pstatic.net/20221004_142/16648451646032HaLe_JPEG/2XXX.jpg?type=w860' style='vertical-align:bottom;'/&gt;&lt;img src='https://shop-phinf.pstatic.net/20221004_236/1664845164641alVMW_JPEG/3XXX.jpg?type=w860' style='vertical-align:bottom;'/&gt;&lt;img src='https://shop-phinf.pstatic.net/20221004_216/16648451512203OUTz_JPEG/SFH-C904DMA_01.jpg?type=w860' style='vertical-align:bottom;'/&gt;&lt;img src='https://shop-phinf.pstatic.net/20221004_192/16648451512321zgFC_JPEG/SFH-C904DMA_02.jpg?type=w860'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</si>
  <si>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src='https://shop-phinf.pstatic.net/20220930_263/1664500753096puUud_JPEG/1XXX.jpg?type=w860' style='vertical-align:bottom;'/&gt;&lt;img src='https://shop-phinf.pstatic.net/20220930_82/1664500753109iKusq_JPEG/2XXX.jpg?type=w860' style='vertical-align:bottom;'/&gt;&lt;img src='https://shop-phinf.pstatic.net/20220930_272/1664500753148Kngrm_JPEG/3XXX.jpg?type=w860' style='vertical-align:bottom;'/&gt;&lt;img src='https://shop-phinf.pstatic.net/20220930_257/1664521053940w528e_JPEG/D113_e01.jpg?type=w860' style='vertical-align:bottom;'/&gt;&lt;img src='https://shop-phinf.pstatic.net/20220930_242/1664521063119qQd81_JPEG/D113_02.jpg?type=w860' style='vertical-align:bottom;'/&gt;&lt;img src='https://shop-phinf.pstatic.net/20220930_292/1664501072075mY02s_JPEG/C30_03.jpg?type=w860'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</si>
  <si>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src='https://shop-phinf.pstatic.net/20220930_244/1664513155545VxiTL_JPEG/1XXX.jpg?type=w860' style='vertical-align:bottom;'/&gt;&lt;img src='https://shop-phinf.pstatic.net/20220930_10/1664513155559V2VQf_JPEG/2XXX.jpg?type=w860' style='vertical-align:bottom;'/&gt;&lt;img src='https://shop-phinf.pstatic.net/20220930_180/1664513155606fW6uz_JPEG/3XXX.jpg?type=w860' style='vertical-align:bottom;'/&gt;&lt;img src='https://shop-phinf.pstatic.net/20220930_136/1664513130198tU0rI_JPEG/RS84T5071WW_01.jpg?type=w860' style='vertical-align:bottom;'/&gt;&lt;img src='https://shop-phinf.pstatic.net/20220930_120/1664513527125wKygv_JPEG/RS84T5071WW_02.jpg?type=w860'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</si>
  <si>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src='https://shop-phinf.pstatic.net/20220930_263/1664500753096puUud_JPEG/1XXX.jpg?type=w860' style='vertical-align:bottom;'/&gt;&lt;img src='https://shop-phinf.pstatic.net/20220930_82/1664500753109iKusq_JPEG/2XXX.jpg?type=w860' style='vertical-align:bottom;'/&gt;&lt;img src='https://shop-phinf.pstatic.net/20220930_272/1664500753148Kngrm_JPEG/3XXX.jpg?type=w860' style='vertical-align:bottom;'/&gt;&lt;img src='https://shop-phinf.pstatic.net/20220930_21/1664500766794XRkbt_JPEG/C30b_01.jpg?type=w860' style='vertical-align:bottom;'/&gt;&lt;img src='https://shop-phinf.pstatic.net/20220930_177/1664500766796pRdOr_JPEG/C30w_01.jpg?type=w860' style='vertical-align:bottom;'/&gt;&lt;img src='https://shop-phinf.pstatic.net/20220930_9/1664500766818zKrU0_JPEG/C30_02.jpg?type=w860' style='vertical-align:bottom;'/&gt;&lt;img src='https://shop-phinf.pstatic.net/20220930_292/1664501072075mY02s_JPEG/C30_03.jpg?type=w860'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</si>
  <si>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src='https://shop-phinf.pstatic.net/20220930_263/1664500753096puUud_JPEG/1XXX.jpg?type=w860' style='vertical-align:bottom;'/&gt;&lt;img src='https://shop-phinf.pstatic.net/20220930_82/1664500753109iKusq_JPEG/2XXX.jpg?type=w860' style='vertical-align:bottom;'/&gt;&lt;img src='https://shop-phinf.pstatic.net/20220930_272/1664500753148Kngrm_JPEG/3XXX.jpg?type=w860' style='vertical-align:bottom;'/&gt;&lt;img src='https://shop-phinf.pstatic.net/20220930_177/1664500766796pRdOr_JPEG/C30w_01.jpg?type=w860' style='vertical-align:bottom;'/&gt;&lt;img src='https://shop-phinf.pstatic.net/20220930_21/1664500766794XRkbt_JPEG/C30b_01.jpg?type=w860' style='vertical-align:bottom;'/&gt;&lt;img src='https://shop-phinf.pstatic.net/20220930_9/1664500766818zKrU0_JPEG/C30_02.jpg?type=w860' style='vertical-align:bottom;'/&gt;&lt;img src='https://shop-phinf.pstatic.net/20220930_292/1664501072075mY02s_JPEG/C30_03.jpg?type=w860'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</si>
  <si>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src='https://shop-phinf.pstatic.net/20220928_132/1664327688327S4TfW_JPEG/1XXX.jpg?type=w860' style='vertical-align:bottom;'/&gt;&lt;img src='https://shop-phinf.pstatic.net/20220928_214/1664327688342PvllP_JPEG/2XXX.jpg?type=w860' style='vertical-align:bottom;'/&gt;&lt;img src='https://shop-phinf.pstatic.net/20220928_196/1664327688381dNpoC_JPEG/3XXX.jpg?type=w860' style='vertical-align:bottom;'/&gt;&lt;img src='https://shop-phinf.pstatic.net/20220928_4/1664336484190A2O7j_JPEG/WDL12HETRS_01.jpg?type=w860' style='vertical-align:bottom;'/&gt;&lt;img src='https://shop-phinf.pstatic.net/20220928_176/1664336484201buxSB_JPEG/WDL12HETRS_02.jpg?type=w860'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</si>
  <si>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src='https://shop-phinf.pstatic.net/20220928_132/1664327688327S4TfW_JPEG/1XXX.jpg?type=w860' style='vertical-align:bottom;'/&gt;&lt;img src='https://shop-phinf.pstatic.net/20220928_214/1664327688342PvllP_JPEG/2XXX.jpg?type=w860' style='vertical-align:bottom;'/&gt;&lt;img src='https://shop-phinf.pstatic.net/20220928_196/1664327688381dNpoC_JPEG/3XXX.jpg?type=w860' style='vertical-align:bottom;'/&gt;&lt;img src='https://shop-phinf.pstatic.net/20220928_198/1664333439305xffm7_JPEG/WDL16HEWUSS_01.jpg?type=w860' style='vertical-align:bottom;'/&gt;&lt;img src='https://shop-phinf.pstatic.net/20220928_167/1664333439320Xdhti_JPEG/WDL16HEWUSS_02.jpg?type=w860'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</si>
  <si>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src='https://shop-phinf.pstatic.net/20220928_132/1664327688327S4TfW_JPEG/1XXX.jpg?type=w860' style='vertical-align:bottom;'/&gt;&lt;img src='https://shop-phinf.pstatic.net/20220928_214/1664327688342PvllP_JPEG/2XXX.jpg?type=w860' style='vertical-align:bottom;'/&gt;&lt;img src='https://shop-phinf.pstatic.net/20220928_196/1664327688381dNpoC_JPEG/3XXX.jpg?type=w860' style='vertical-align:bottom;'/&gt;&lt;img src='https://shop-phinf.pstatic.net/20220928_91/1664331555651gtAeC_JPEG/WDL20HEWFSS_01.jpg?type=w860' style='vertical-align:bottom;'/&gt;&lt;img src='https://shop-phinf.pstatic.net/20220928_30/16643315556422gfVg_JPEG/WDL20HEWFSS_02.jpg?type=w860'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</si>
  <si>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src='https://shop-phinf.pstatic.net/20220928_132/1664327688327S4TfW_JPEG/1XXX.jpg?type=w860' style='vertical-align:bottom;'/&gt;&lt;img src='https://shop-phinf.pstatic.net/20220928_214/1664327688342PvllP_JPEG/2XXX.jpg?type=w860' style='vertical-align:bottom;'/&gt;&lt;img src='https://shop-phinf.pstatic.net/20220928_196/1664327688381dNpoC_JPEG/3XXX.jpg?type=w860' style='vertical-align:bottom;'/&gt;&lt;img src='https://shop-phinf.pstatic.net/20220928_277/1664330358305bYc1w_JPEG/WDL22HEWUS_01.jpg?type=w860' style='vertical-align:bottom;'/&gt;&lt;img src='https://shop-phinf.pstatic.net/20220928_164/1664330358319roJGw_JPEG/WDL22HEWUS_02.jpg?type=w860'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</si>
  <si>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src='https://shop-phinf.pstatic.net/20220928_132/1664327688327S4TfW_JPEG/1XXX.jpg?type=w860' style='vertical-align:bottom;'/&gt;&lt;img src='https://shop-phinf.pstatic.net/20220928_214/1664327688342PvllP_JPEG/2XXX.jpg?type=w860' style='vertical-align:bottom;'/&gt;&lt;img src='https://shop-phinf.pstatic.net/20220928_196/1664327688381dNpoC_JPEG/3XXX.jpg?type=w860' style='vertical-align:bottom;'/&gt;&lt;img src='https://shop-phinf.pstatic.net/20220928_223/1664327674328q4hlX_JPEG/WDS10HPACCS_01.jpg?type=w860' style='vertical-align:bottom;'/&gt;&lt;img src='https://shop-phinf.pstatic.net/20220928_240/1664327666190zLlMf_JPEG/WDS10HPACRS_02.jpg?type=w860'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</si>
  <si>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src='https://shop-phinf.pstatic.net/20220928_132/1664327688327S4TfW_JPEG/1XXX.jpg?type=w860' style='vertical-align:bottom;'/&gt;&lt;img src='https://shop-phinf.pstatic.net/20220928_214/1664327688342PvllP_JPEG/2XXX.jpg?type=w860' style='vertical-align:bottom;'/&gt;&lt;img src='https://shop-phinf.pstatic.net/20220928_196/1664327688381dNpoC_JPEG/3XXX.jpg?type=w860' style='vertical-align:bottom;'/&gt;&lt;img src='https://shop-phinf.pstatic.net/20220928_27/1664327666178U7en0_JPEG/WDS10HPACRS_01.jpg?type=w860' style='vertical-align:bottom;'/&gt;&lt;img src='https://shop-phinf.pstatic.net/20220928_240/1664327666190zLlMf_JPEG/WDS10HPACRS_02.jpg?type=w860'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</si>
  <si>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src='https://shop-phinf.pstatic.net/20220927_46/1664255024063Uf03L_JPEG/1XXX.jpg?type=w860' style='vertical-align:bottom;'/&gt;&lt;img src='https://shop-phinf.pstatic.net/20220927_196/1664255024076aqCPY_JPEG/2XXX.jpg?type=w860' style='vertical-align:bottom;'/&gt;&lt;img src='https://shop-phinf.pstatic.net/20220927_139/1664255024115TeNm2_JPEG/3XXX.jpg?type=w860' style='vertical-align:bottom;'/&gt;&lt;img src='https://shop-phinf.pstatic.net/20220927_125/1664259710396MbXet_JPEG/WDT33HLPIC_01.jpg?type=w860' style='vertical-align:bottom;'/&gt;&lt;img src='https://shop-phinf.pstatic.net/20220927_44/1664259710459yylRC_JPEG/WDT33HLPIC_02.jpg?type=w860'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</si>
  <si>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src='https://shop-phinf.pstatic.net/20220927_46/1664255024063Uf03L_JPEG/1XXX.jpg?type=w860' style='vertical-align:bottom;'/&gt;&lt;img src='https://shop-phinf.pstatic.net/20220927_196/1664255024076aqCPY_JPEG/2XXX.jpg?type=w860' style='vertical-align:bottom;'/&gt;&lt;img src='https://shop-phinf.pstatic.net/20220927_139/1664255024115TeNm2_JPEG/3XXX.jpg?type=w860' style='vertical-align:bottom;'/&gt;&lt;img src='https://shop-phinf.pstatic.net/20220927_59/1664255885693t4Tgj_JPEG/WDQ48HPRJSS_01.jpg?type=w860' style='vertical-align:bottom;'/&gt;&lt;img src='https://shop-phinf.pstatic.net/20220927_67/16642558857298TmPB_JPEG/WDQ48HPRJSS_02.jpg?type=w860'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</si>
  <si>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src='https://shop-phinf.pstatic.net/20220927_46/1664255024063Uf03L_JPEG/1XXX.jpg?type=w860' style='vertical-align:bottom;'/&gt;&lt;img src='https://shop-phinf.pstatic.net/20220927_196/1664255024076aqCPY_JPEG/2XXX.jpg?type=w860' style='vertical-align:bottom;'/&gt;&lt;img src='https://shop-phinf.pstatic.net/20220927_139/1664255024115TeNm2_JPEG/3XXX.jpg?type=w860' style='vertical-align:bottom;'/&gt;&lt;img src='https://shop-phinf.pstatic.net/20220927_227/1664255009369RI4g9_JPEG/WDQ57HLLISCS_01.jpg?type=w860' style='vertical-align:bottom;'/&gt;&lt;img src='https://shop-phinf.pstatic.net/20220927_119/1664255009408Va6sa_JPEG/WDQ57HLLISCS_02.jpg?type=w860'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</si>
  <si>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src='https://shop-phinf.pstatic.net/20220824_183/1661307180694bcI4C_JPEG/1XXX.jpg?type=w860' style='vertical-align:bottom;'/&gt;&lt;img src='https://shop-phinf.pstatic.net/20220824_43/1661307180708jVyO8_JPEG/2XXX.jpg?type=w860' style='vertical-align:bottom;'/&gt;&lt;img src='https://shop-phinf.pstatic.net/20220824_271/1661307180747HGRCn_JPEG/3XXX.jpg?type=w860' style='vertical-align:bottom;'/&gt;&lt;img src='https://shop-phinf.pstatic.net/20220915_179/1663215111505TBLLl_JPEG/ZG-K2011_01.jpg?type=w860' style='vertical-align:bottom;'/&gt;&lt;img src='https://shop-phinf.pstatic.net/20220915_227/1663215111519Y8Y8y_JPEG/ZG-K2011_02.jpg?type=w860'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</si>
  <si>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src='https://shop-phinf.pstatic.net/20220901_16/1662011788195a3HTl_JPEG/1XXX.jpg?type=w860' style='vertical-align:bottom;'/&gt;&lt;img src='https://shop-phinf.pstatic.net/20220901_21/1662011788209UIguu_JPEG/2XXX.jpg?type=w860' style='vertical-align:bottom;'/&gt;&lt;img src='https://shop-phinf.pstatic.net/20220901_142/1662011788247WuUib_JPEG/3XXX.jpg?type=w860' style='vertical-align:bottom;'/&gt;&lt;img src='https://shop-phinf.pstatic.net/20220901_259/1662013154598NIllK_JPEG/OLED65A2KNA_01.jpg?type=w860' style='vertical-align:bottom;'/&gt;&lt;img src='https://shop-phinf.pstatic.net/20220901_248/1662012238319Mhtl4_JPEG/OLED65A2MSW_02.jpg?type=w860' style='vertical-align:bottom;'/&gt;&lt;img src='https://shop-phinf.pstatic.net/20220901_72/16620122383453nhao_JPEG/OLED65A2MSW_03.jpg?type=w860' style='vertical-align:bottom;'/&gt;&lt;img src='https://shop-phinf.pstatic.net/20220901_203/1662013160336BSi38_JPEG/OLED65A2KNA_04.jpg?type=w860'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</si>
  <si>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src='https://shop-phinf.pstatic.net/20220830_73/1661841189063iROXK_JPEG/1XXX.jpg?type=w860' style='vertical-align:bottom;'/&gt;&lt;img src='https://shop-phinf.pstatic.net/20220830_31/1661841189062FuAzr_JPEG/2XXX.jpg?type=w860' style='vertical-align:bottom;'/&gt;&lt;img src='https://shop-phinf.pstatic.net/20220830_123/1661841189100MGbE4_JPEG/3XXX.jpg?type=w860' style='vertical-align:bottom;'/&gt;&lt;img src='https://shop-phinf.pstatic.net/20220830_147/1661841170913sBvfK_JPEG/J814MEE3F_01.jpg?type=w860' style='vertical-align:bottom;'/&gt;&lt;img src='https://shop-phinf.pstatic.net/20220830_145/1661841468928WyHWs_JPEG/J814MEE3F_02.jpg?type=w860' style='vertical-align:bottom;'/&gt;&lt;img src='https://shop-phinf.pstatic.net/20220830_121/1661841170923c8gmg_JPEG/J814MEE3F_03.jpg?type=w860'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</si>
  <si>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src='https://shop-phinf.pstatic.net/20220824_183/1661307180694bcI4C_JPEG/1XXX.jpg?type=w860' style='vertical-align:bottom;'/&gt;&lt;img src='https://shop-phinf.pstatic.net/20220824_43/1661307180708jVyO8_JPEG/2XXX.jpg?type=w860' style='vertical-align:bottom;'/&gt;&lt;img src='https://shop-phinf.pstatic.net/20220824_271/1661307180747HGRCn_JPEG/3XXX.jpg?type=w860' style='vertical-align:bottom;'/&gt;&lt;img src='https://shop-phinf.pstatic.net/20220824_258/1661307165522mH4Oy_JPEG/ZG-SP4011_01.jpg?type=w860' style='vertical-align:bottom;'/&gt;&lt;img src='https://shop-phinf.pstatic.net/20220824_177/16613071655330N4WO_JPEG/ZG-SP4011_02.jpg?type=w860'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</si>
  <si>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src='https://shop-phinf.pstatic.net/20220823_85/1661235614159g1Qoi_JPEG/1XXX.jpg?type=w860' style='vertical-align:bottom;'/&gt;&lt;img src='https://shop-phinf.pstatic.net/20220823_136/16612356141723rpIo_JPEG/2XXX.jpg?type=w860' style='vertical-align:bottom;'/&gt;&lt;img src='https://shop-phinf.pstatic.net/20220823_84/1661235614210CF7el_JPEG/3XXX.jpg?type=w860' style='vertical-align:bottom;'/&gt;&lt;img src='https://shop-phinf.pstatic.net/20220823_285/1661235603698TUOwO_JPEG/MW23GD_01.jpg?type=w860' style='vertical-align:bottom;'/&gt;&lt;img src='https://shop-phinf.pstatic.net/20220823_198/1661235603676J7T4p_JPEG/MW23GD_02.jpg?type=w860' style='vertical-align:bottom;'/&gt;&lt;img src='https://shop-phinf.pstatic.net/20220823_115/1661235603685JshI4_JPEG/MW23GD_03.jpg?type=w860'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</si>
  <si>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src='https://shop-phinf.pstatic.net/20220823_242/1661228969167Wnao8_JPEG/1XXX.jpg?type=w860' style='vertical-align:bottom;'/&gt;&lt;img src='https://shop-phinf.pstatic.net/20220823_109/1661228969179sHmeO_JPEG/2XXX.jpg?type=w860' style='vertical-align:bottom;'/&gt;&lt;img src='https://shop-phinf.pstatic.net/20220823_188/1661228969218ysa95_JPEG/3XXX.jpg?type=w860' style='vertical-align:bottom;'/&gt;&lt;img src='https://shop-phinf.pstatic.net/20220823_243/1661228949784rQBME_JPEG/RT53K6035SL_01.jpg?type=w860' style='vertical-align:bottom;'/&gt;&lt;img src='https://shop-phinf.pstatic.net/20220823_153/1661228949790AVOkR_JPEG/RT53K6035SL_02.jpg?type=w860'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</si>
  <si>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src='https://shop-phinf.pstatic.net/20220823_120/1661219196783hmso3_JPEG/1XXX.jpg?type=w860' style='vertical-align:bottom;'/&gt;&lt;img src='https://shop-phinf.pstatic.net/20220823_126/1661219196796GAipP_JPEG/2XXX.jpg?type=w860' style='vertical-align:bottom;'/&gt;&lt;img src='https://shop-phinf.pstatic.net/20220823_63/1661219196835gGVJA_JPEG/3XXX.jpg?type=w860' style='vertical-align:bottom;'/&gt;&lt;img src='https://shop-phinf.pstatic.net/20220823_158/1661219182849k6hEA_JPEG/W0082GBE_01.jpg?type=w860' style='vertical-align:bottom;'/&gt;&lt;img src='https://shop-phinf.pstatic.net/20220823_195/1661219182871eqaoY_JPEG/W0082GBE_02.jpg?type=w860'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</si>
  <si>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src='https://shop-phinf.pstatic.net/20220822_111/1661134603024iLurP_JPEG/1XXX.jpg?type=w860' style='vertical-align:bottom;'/&gt;&lt;img src='https://shop-phinf.pstatic.net/20220822_64/1661134603038OUOhg_JPEG/2XXX.jpg?type=w860' style='vertical-align:bottom;'/&gt;&lt;img src='https://shop-phinf.pstatic.net/20220822_149/1661134603076KdAxP_JPEG/3XXX.jpg?type=w860' style='vertical-align:bottom;'/&gt;&lt;img src='https://shop-phinf.pstatic.net/20220822_81/1661134584063yOM6b_JPEG/Z320GB_01.jpg?type=w860' style='vertical-align:bottom;'/&gt;&lt;img src='https://shop-phinf.pstatic.net/20220822_112/16611345841085e4nV_JPEG/%EC%A0%9C%EB%AA%A9-%EC%97%86%EC%9D%8C-2.jpg?type=w860'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</si>
  <si>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src='https://shop-phinf.pstatic.net/20220819_37/1660875085067DLo1V_JPEG/1XXX.jpg?type=w860' style='vertical-align:bottom;'/&gt;&lt;img src='https://shop-phinf.pstatic.net/20220819_9/1660875085077Wh5nI_JPEG/2XXX.jpg?type=w860' style='vertical-align:bottom;'/&gt;&lt;img src='https://shop-phinf.pstatic.net/20220819_163/1660875085121ybUcI_JPEG/3XXX.jpg?type=w860' style='vertical-align:bottom;'/&gt;&lt;img src='https://shop-phinf.pstatic.net/20220819_111/1660876697654nSNnz_JPEG/SM-R920NZTAKOO_01.jpg?type=w860' style='vertical-align:bottom;'/&gt;&lt;img src='https://shop-phinf.pstatic.net/20220819_94/1660876570905F8uuI_JPEG/SM-R920N_01.jpg?type=w860'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</si>
  <si>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src='https://shop-phinf.pstatic.net/20220819_37/1660875085067DLo1V_JPEG/1XXX.jpg?type=w860' style='vertical-align:bottom;'/&gt;&lt;img src='https://shop-phinf.pstatic.net/20220819_9/1660875085077Wh5nI_JPEG/2XXX.jpg?type=w860' style='vertical-align:bottom;'/&gt;&lt;img src='https://shop-phinf.pstatic.net/20220819_163/1660875085121ybUcI_JPEG/3XXX.jpg?type=w860' style='vertical-align:bottom;'/&gt;&lt;img src='https://shop-phinf.pstatic.net/20220819_185/1660876566208PptC8_JPEG/SM-R920NZKAKOO_01.jpg?type=w860' style='vertical-align:bottom;'/&gt;&lt;img src='https://shop-phinf.pstatic.net/20220819_94/1660876570905F8uuI_JPEG/SM-R920N_01.jpg?type=w860'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</si>
  <si>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src='https://shop-phinf.pstatic.net/20220819_37/1660875085067DLo1V_JPEG/1XXX.jpg?type=w860' style='vertical-align:bottom;'/&gt;&lt;img src='https://shop-phinf.pstatic.net/20220819_9/1660875085077Wh5nI_JPEG/2XXX.jpg?type=w860' style='vertical-align:bottom;'/&gt;&lt;img src='https://shop-phinf.pstatic.net/20220819_163/1660875085121ybUcI_JPEG/3XXX.jpg?type=w860' style='vertical-align:bottom;'/&gt;&lt;img src='https://shop-phinf.pstatic.net/20220819_41/1660876496812sQERm_JPEG/SM-R910NZSAKOO_01.jpg?type=w860' style='vertical-align:bottom;'/&gt;&lt;img src='https://shop-phinf.pstatic.net/20220819_204/16608750739490l2NX_JPEG/SM-R900N_01.jpg?type=w860'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</si>
  <si>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src='https://shop-phinf.pstatic.net/20220819_37/1660875085067DLo1V_JPEG/1XXX.jpg?type=w860' style='vertical-align:bottom;'/&gt;&lt;img src='https://shop-phinf.pstatic.net/20220819_9/1660875085077Wh5nI_JPEG/2XXX.jpg?type=w860' style='vertical-align:bottom;'/&gt;&lt;img src='https://shop-phinf.pstatic.net/20220819_163/1660875085121ybUcI_JPEG/3XXX.jpg?type=w860' style='vertical-align:bottom;'/&gt;&lt;img src='https://shop-phinf.pstatic.net/20220819_253/1660876168357Hxw06_JPEG/SM-R910NZBAKOO_01.jpg?type=w860' style='vertical-align:bottom;'/&gt;&lt;img src='https://shop-phinf.pstatic.net/20220819_204/16608750739490l2NX_JPEG/SM-R900N_01.jpg?type=w860'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</si>
  <si>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src='https://shop-phinf.pstatic.net/20220819_37/1660875085067DLo1V_JPEG/1XXX.jpg?type=w860' style='vertical-align:bottom;'/&gt;&lt;img src='https://shop-phinf.pstatic.net/20220819_9/1660875085077Wh5nI_JPEG/2XXX.jpg?type=w860' style='vertical-align:bottom;'/&gt;&lt;img src='https://shop-phinf.pstatic.net/20220819_163/1660875085121ybUcI_JPEG/3XXX.jpg?type=w860' style='vertical-align:bottom;'/&gt;&lt;img src='https://shop-phinf.pstatic.net/20220819_207/1660876045707zX5ld_JPEG/SM-R910NZAAKOO_01.jpg?type=w860' style='vertical-align:bottom;'/&gt;&lt;img src='https://shop-phinf.pstatic.net/20220819_204/16608750739490l2NX_JPEG/SM-R900N_01.jpg?type=w860'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</si>
  <si>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src='https://shop-phinf.pstatic.net/20220819_37/1660875085067DLo1V_JPEG/1XXX.jpg?type=w860' style='vertical-align:bottom;'/&gt;&lt;img src='https://shop-phinf.pstatic.net/20220819_9/1660875085077Wh5nI_JPEG/2XXX.jpg?type=w860' style='vertical-align:bottom;'/&gt;&lt;img src='https://shop-phinf.pstatic.net/20220819_163/1660875085121ybUcI_JPEG/3XXX.jpg?type=w860' style='vertical-align:bottom;'/&gt;&lt;img src='https://shop-phinf.pstatic.net/20220819_172/1660875441007K5f5X_JPEG/SM-R900NZSAKOO_01.jpg?type=w860' style='vertical-align:bottom;'/&gt;&lt;img src='https://shop-phinf.pstatic.net/20220819_204/16608750739490l2NX_JPEG/SM-R900N_01.jpg?type=w860'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</si>
  <si>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src='https://shop-phinf.pstatic.net/20220819_37/1660875085067DLo1V_JPEG/1XXX.jpg?type=w860' style='vertical-align:bottom;'/&gt;&lt;img src='https://shop-phinf.pstatic.net/20220819_9/1660875085077Wh5nI_JPEG/2XXX.jpg?type=w860' style='vertical-align:bottom;'/&gt;&lt;img src='https://shop-phinf.pstatic.net/20220819_163/1660875085121ybUcI_JPEG/3XXX.jpg?type=w860' style='vertical-align:bottom;'/&gt;&lt;img src='https://shop-phinf.pstatic.net/20220819_75/1660875404086ijB2K_JPEG/SM-R900NZDAKOO_01.jpg?type=w860' style='vertical-align:bottom;'/&gt;&lt;img src='https://shop-phinf.pstatic.net/20220819_204/16608750739490l2NX_JPEG/SM-R900N_01.jpg?type=w860'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</si>
  <si>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src='https://shop-phinf.pstatic.net/20220819_37/1660875085067DLo1V_JPEG/1XXX.jpg?type=w860' style='vertical-align:bottom;'/&gt;&lt;img src='https://shop-phinf.pstatic.net/20220819_9/1660875085077Wh5nI_JPEG/2XXX.jpg?type=w860' style='vertical-align:bottom;'/&gt;&lt;img src='https://shop-phinf.pstatic.net/20220819_163/1660875085121ybUcI_JPEG/3XXX.jpg?type=w860' style='vertical-align:bottom;'/&gt;&lt;img src='https://shop-phinf.pstatic.net/20220819_290/1660875069212f6kEy_JPEG/SM-R900NZAAKOO_01.jpg?type=w860' style='vertical-align:bottom;'/&gt;&lt;img src='https://shop-phinf.pstatic.net/20220819_204/16608750739490l2NX_JPEG/SM-R900N_01.jpg?type=w860'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</si>
  <si>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src='https://shop-phinf.pstatic.net/20220819_300/1660874888698Y8twq_JPEG/1XXX.jpg?type=w860' style='vertical-align:bottom;'/&gt;&lt;img src='https://shop-phinf.pstatic.net/20220819_148/1660874888714hsunB_JPEG/2XXX.jpg?type=w860' style='vertical-align:bottom;'/&gt;&lt;img src='https://shop-phinf.pstatic.net/20220819_276/1660874888753TFlQI_JPEG/3XXX.jpg?type=w860' style='vertical-align:bottom;'/&gt;&lt;img src='https://shop-phinf.pstatic.net/20220819_52/1660874969010hxap3_JPEG/SM-R510NZWAKOO_01.jpg?type=w860' style='vertical-align:bottom;'/&gt;&lt;img src='https://shop-phinf.pstatic.net/20220819_109/1660874126075Thtwx_JPEG/SM-R510N_01.jpg?type=w860'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</si>
  <si>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src='https://shop-phinf.pstatic.net/20220819_300/1660874888698Y8twq_JPEG/1XXX.jpg?type=w860' style='vertical-align:bottom;'/&gt;&lt;img src='https://shop-phinf.pstatic.net/20220819_148/1660874888714hsunB_JPEG/2XXX.jpg?type=w860' style='vertical-align:bottom;'/&gt;&lt;img src='https://shop-phinf.pstatic.net/20220819_276/1660874888753TFlQI_JPEG/3XXX.jpg?type=w860' style='vertical-align:bottom;'/&gt;&lt;img src='https://shop-phinf.pstatic.net/20220819_35/1660874878208N80gu_JPEG/SM-R510NLVAKOO_01.jpg?type=w860' style='vertical-align:bottom;'/&gt;&lt;img src='https://shop-phinf.pstatic.net/20220819_109/1660874126075Thtwx_JPEG/SM-R510N_01.jpg?type=w860'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</si>
  <si>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src='https://shop-phinf.pstatic.net/20220819_202/1660874922381jnKKA_JPEG/1XXX.jpg?type=w860' style='vertical-align:bottom;'/&gt;&lt;img src='https://shop-phinf.pstatic.net/20220819_9/1660874922392j1s6n_JPEG/2XXX.jpg?type=w860' style='vertical-align:bottom;'/&gt;&lt;img src='https://shop-phinf.pstatic.net/20220819_39/1660874922430F9bgH_JPEG/3XXX.jpg?type=w860' style='vertical-align:bottom;'/&gt;&lt;img src='https://shop-phinf.pstatic.net/20220819_295/16608741184297Y83a_JPEG/SM-R510NZAAKOO_01.jpg?type=w860' style='vertical-align:bottom;'/&gt;&lt;img src='https://shop-phinf.pstatic.net/20220819_109/1660874126075Thtwx_JPEG/SM-R510N_01.jpg?type=w860'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</si>
  <si>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src='https://shop-phinf.pstatic.net/20220809_23/1660010141512j342d_JPEG/1XXX.jpg?type=w860' style='vertical-align:bottom;'/&gt;&lt;img src='https://shop-phinf.pstatic.net/20220809_175/1660010141565HXdzI_JPEG/2XXX.jpg?type=w860' style='vertical-align:bottom;'/&gt;&lt;img src='https://shop-phinf.pstatic.net/20220809_47/1660010141564S1xCf_JPEG/3XXX.jpg?type=w860' style='vertical-align:bottom;'/&gt;&lt;img src='https://shop-phinf.pstatic.net/20220809_129/1660026396813LFp08_JPEG/ZP3600_01.jpg?type=w860' style='vertical-align:bottom;'/&gt;&lt;img src='https://shop-phinf.pstatic.net/20220809_180/1660026396738WnuEv_JPEG/ZP3600_02.jpg?type=w860'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</si>
  <si>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src='https://shop-phinf.pstatic.net/20220809_23/1660010141512j342d_JPEG/1XXX.jpg?type=w860' style='vertical-align:bottom;'/&gt;&lt;img src='https://shop-phinf.pstatic.net/20220809_175/1660010141565HXdzI_JPEG/2XXX.jpg?type=w860' style='vertical-align:bottom;'/&gt;&lt;img src='https://shop-phinf.pstatic.net/20220809_47/1660010141564S1xCf_JPEG/3XXX.jpg?type=w860' style='vertical-align:bottom;'/&gt;&lt;img src='https://shop-phinf.pstatic.net/20220809_143/1660021320774yUJws_JPEG/ZP3630_01.jpg?type=w860' style='vertical-align:bottom;'/&gt;&lt;img src='https://shop-phinf.pstatic.net/20220809_227/1660021320786XUzdU_JPEG/ZP3630_02.jpg?type=w860'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</si>
  <si>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src='https://shop-phinf.pstatic.net/20220809_23/1660010141512j342d_JPEG/1XXX.jpg?type=w860' style='vertical-align:bottom;'/&gt;&lt;img src='https://shop-phinf.pstatic.net/20220809_175/1660010141565HXdzI_JPEG/2XXX.jpg?type=w860' style='vertical-align:bottom;'/&gt;&lt;img src='https://shop-phinf.pstatic.net/20220809_47/1660010141564S1xCf_JPEG/3XXX.jpg?type=w860' style='vertical-align:bottom;'/&gt;&lt;img src='https://shop-phinf.pstatic.net/20220809_272/1660010126487RuKU2_JPEG/ZP3609_01.jpg?type=w860' style='vertical-align:bottom;'/&gt;&lt;img src='https://shop-phinf.pstatic.net/20220809_167/1660010126502OJ2KY_JPEG/ZP3609_02.jpg?type=w860'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</si>
  <si>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src='https://shop-phinf.pstatic.net/20220808_138/1659936491199gLSoa_JPEG/1XXX.jpg?type=w860' style='vertical-align:bottom;'/&gt;&lt;img src='https://shop-phinf.pstatic.net/20220808_248/16599364912137GQHh_JPEG/2XXX.jpg?type=w860' style='vertical-align:bottom;'/&gt;&lt;img src='https://shop-phinf.pstatic.net/20220808_142/1659936491251bqguj_JPEG/3XXX.jpg?type=w860' style='vertical-align:bottom;'/&gt;&lt;img src='https://shop-phinf.pstatic.net/20220808_106/1659936478392Lpz8X_JPEG/ZP7028S_01.jpg?type=w860' style='vertical-align:bottom;'/&gt;&lt;img src='https://shop-phinf.pstatic.net/20220808_226/1659936478408iBe9h_JPEG/ZP7028S_02.jpg?type=w860'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</si>
  <si>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src='https://shop-phinf.pstatic.net/20220805_120/1659684071851FJly0_JPEG/1XXX.jpg?type=w860' style='vertical-align:bottom;'/&gt;&lt;img src='https://shop-phinf.pstatic.net/20220805_211/1659684071881JCFkv_JPEG/2XXX.jpg?type=w860' style='vertical-align:bottom;'/&gt;&lt;img src='https://shop-phinf.pstatic.net/20220805_25/1659684071905CXyqc_JPEG/3XXX.jpg?type=w860' style='vertical-align:bottom;'/&gt;&lt;img src='https://shop-phinf.pstatic.net/20220805_129/1659684046491DXoEF_JPEG/PQ08DCWBS_01.jpg?type=w860' style='vertical-align:bottom;'/&gt;&lt;img src='https://shop-phinf.pstatic.net/20220805_173/1659684046531q3m1c_JPEG/PQ08DCWBS_02.jpg?type=w860'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</si>
  <si>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src='https://shop-phinf.pstatic.net/20220805_87/16596767309665n9SU_JPEG/DV20B9760CB_01.jpg?type=w860' style='vertical-align:bottom;'/&gt;&lt;img src='https://shop-phinf.pstatic.net/20220305_42/1646407872395TPLSy_JPEG/DV20B9760CV_02.jpg?type=w860' style='vertical-align:bottom;'/&gt;&lt;img src='https://shop-phinf.pstatic.net/20220305_234/16464078723952oUsX_JPEG/DV20B9760CV_03.jpg?type=w860' style='vertical-align:bottom;'/&gt;&lt;img src='https://shop-phinf.pstatic.net/20220305_276/1646407872402yju8t_JPEG/DV20B9760CV_04.jpg?type=w860'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</si>
  <si>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src='https://shop-phinf.pstatic.net/20220805_242/1659676679531HjgU1_JPEG/DV20B9760CP_01.jpg?type=w860' style='vertical-align:bottom;'/&gt;&lt;img src='https://shop-phinf.pstatic.net/20220305_42/1646407872395TPLSy_JPEG/DV20B9760CV_02.jpg?type=w860' style='vertical-align:bottom;'/&gt;&lt;img src='https://shop-phinf.pstatic.net/20220305_234/16464078723952oUsX_JPEG/DV20B9760CV_03.jpg?type=w860' style='vertical-align:bottom;'/&gt;&lt;img src='https://shop-phinf.pstatic.net/20220305_276/1646407872402yju8t_JPEG/DV20B9760CV_04.jpg?type=w860'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</si>
  <si>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src='https://shop-phinf.pstatic.net/20220805_265/1659676485364QmrAM_JPEG/DV20B9760CF_01.jpg?type=w860' style='vertical-align:bottom;'/&gt;&lt;img src='https://shop-phinf.pstatic.net/20220305_42/1646407872395TPLSy_JPEG/DV20B9760CV_02.jpg?type=w860' style='vertical-align:bottom;'/&gt;&lt;img src='https://shop-phinf.pstatic.net/20220305_234/16464078723952oUsX_JPEG/DV20B9760CV_03.jpg?type=w860' style='vertical-align:bottom;'/&gt;&lt;img src='https://shop-phinf.pstatic.net/20220305_276/1646407872402yju8t_JPEG/DV20B9760CV_04.jpg?type=w860'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</si>
  <si>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src='https://shop-phinf.pstatic.net/20220805_150/1659674082935FnWF4_JPEG/DV17B9720CV_01.jpg?type=w860' style='vertical-align:bottom;'/&gt;&lt;img src='https://shop-phinf.pstatic.net/20220305_47/1646407765974Tj9sz_JPEG/DV17B9720CW_02.jpg?type=w860' style='vertical-align:bottom;'/&gt;&lt;img src='https://shop-phinf.pstatic.net/20220305_121/1646407765980SCAVd_JPEG/DV17B9720CW_03.jpg?type=w860' style='vertical-align:bottom;'/&gt;&lt;img src='https://shop-phinf.pstatic.net/20220305_143/1646407765987FP0pE_JPEG/DV17B9720CW_04.jpg?type=w860'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</si>
  <si>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src='https://shop-phinf.pstatic.net/20220805_289/1659674025184GJ9lb_JPEG/DV17B9720CP_01.jpg?type=w860' style='vertical-align:bottom;'/&gt;&lt;img src='https://shop-phinf.pstatic.net/20220305_47/1646407765974Tj9sz_JPEG/DV17B9720CW_02.jpg?type=w860' style='vertical-align:bottom;'/&gt;&lt;img src='https://shop-phinf.pstatic.net/20220305_121/1646407765980SCAVd_JPEG/DV17B9720CW_03.jpg?type=w860' style='vertical-align:bottom;'/&gt;&lt;img src='https://shop-phinf.pstatic.net/20220305_143/1646407765987FP0pE_JPEG/DV17B9720CW_04.jpg?type=w860'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</si>
  <si>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src='https://shop-phinf.pstatic.net/20220805_55/1659673840877ONVPm_JPEG/DV17B9720CE_01.jpg?type=w860' style='vertical-align:bottom;'/&gt;&lt;img src='https://shop-phinf.pstatic.net/20220305_47/1646407765974Tj9sz_JPEG/DV17B9720CW_02.jpg?type=w860' style='vertical-align:bottom;'/&gt;&lt;img src='https://shop-phinf.pstatic.net/20220305_121/1646407765980SCAVd_JPEG/DV17B9720CW_03.jpg?type=w860' style='vertical-align:bottom;'/&gt;&lt;img src='https://shop-phinf.pstatic.net/20220305_143/1646407765987FP0pE_JPEG/DV17B9720CW_04.jpg?type=w860'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</si>
  <si>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src='https://shop-phinf.pstatic.net/20220805_68/1659673040195UtL1H_JPEG/DV17B8720BP_01.jpg?type=w860' style='vertical-align:bottom;'/&gt;&lt;img src='https://shop-phinf.pstatic.net/20220305_202/1646407340595lWHLo_JPEG/DV17B8720BE_02.jpg?type=w860' style='vertical-align:bottom;'/&gt;&lt;img src='https://shop-phinf.pstatic.net/20220305_113/1646407340595amqI9_JPEG/DV17B8720BE_03.jpg?type=w860' style='vertical-align:bottom;'/&gt;&lt;img src='https://shop-phinf.pstatic.net/20220305_261/1646407340605yOa42_JPEG/DV17B8720BE_04.jpg?type=w860'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</si>
  <si>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src='https://shop-phinf.pstatic.net/20220805_140/1659672864904RE5ct_JPEG/DV17B8720BW_01.jpg?type=w860' style='vertical-align:bottom;'/&gt;&lt;img src='https://shop-phinf.pstatic.net/20220305_202/1646407340595lWHLo_JPEG/DV17B8720BE_02.jpg?type=w860' style='vertical-align:bottom;'/&gt;&lt;img src='https://shop-phinf.pstatic.net/20220305_113/1646407340595amqI9_JPEG/DV17B8720BE_03.jpg?type=w860' style='vertical-align:bottom;'/&gt;&lt;img src='https://shop-phinf.pstatic.net/20220305_261/1646407340605yOa42_JPEG/DV17B8720BE_04.jpg?type=w860'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</si>
  <si>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src='https://shop-phinf.pstatic.net/20220804_115/1659595812212edDNr_JPEG/WF24B9600KB_01.jpg?type=w860' style='vertical-align:bottom;'/&gt;&lt;img src='https://shop-phinf.pstatic.net/20220228_96/1646031120563QbA62_JPEG/WF24B9600KW_02.jpg?type=w860' style='vertical-align:bottom;'/&gt;&lt;img src='https://shop-phinf.pstatic.net/20220228_237/1646031120585QCSaR_JPEG/WF24B9600KW_03.jpg?type=w860' style='vertical-align:bottom;'/&gt;&lt;img src='https://shop-phinf.pstatic.net/20220228_122/1646031120575mHjVX_JPEG/WF24B9600KW_04.jpg?type=w860'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</si>
  <si>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src='https://shop-phinf.pstatic.net/20220804_61/1659595736559kACjQ_JPEG/WF24B9600KS_01.jpg?type=w860' style='vertical-align:bottom;'/&gt;&lt;img src='https://shop-phinf.pstatic.net/20220228_96/1646031120563QbA62_JPEG/WF24B9600KW_02.jpg?type=w860' style='vertical-align:bottom;'/&gt;&lt;img src='https://shop-phinf.pstatic.net/20220228_237/1646031120585QCSaR_JPEG/WF24B9600KW_03.jpg?type=w860' style='vertical-align:bottom;'/&gt;&lt;img src='https://shop-phinf.pstatic.net/20220228_122/1646031120575mHjVX_JPEG/WF24B9600KW_04.jpg?type=w860'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</si>
  <si>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src='https://shop-phinf.pstatic.net/20220804_188/1659595565859T9qsM_JPEG/WF24B9600KP_01.jpg?type=w860' style='vertical-align:bottom;'/&gt;&lt;img src='https://shop-phinf.pstatic.net/20220228_96/1646031120563QbA62_JPEG/WF24B9600KW_02.jpg?type=w860' style='vertical-align:bottom;'/&gt;&lt;img src='https://shop-phinf.pstatic.net/20220228_237/1646031120585QCSaR_JPEG/WF24B9600KW_03.jpg?type=w860' style='vertical-align:bottom;'/&gt;&lt;img src='https://shop-phinf.pstatic.net/20220228_122/1646031120575mHjVX_JPEG/WF24B9600KW_04.jpg?type=w860'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</si>
  <si>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src='https://shop-phinf.pstatic.net/20220523_193/1653271314942wAqpv_JPEG/1XXX.jpg?type=w860' style='vertical-align:bottom;'/&gt;&lt;img src='https://shop-phinf.pstatic.net/20220523_121/1653271314951bMu8c_JPEG/2XXX.jpg?type=w860' style='vertical-align:bottom;'/&gt;&lt;img src='https://shop-phinf.pstatic.net/20220523_184/1653271315322Svu82_JPEG/3XXX.jpg?type=w860' style='vertical-align:bottom;'/&gt;&lt;img src='https://shop-phinf.pstatic.net/20220804_146/1659595361559wMOhb_JPEG/WF21B6400KP_01.jpg?type=w860' style='vertical-align:bottom;'/&gt;&lt;img src='https://shop-phinf.pstatic.net/20220523_220/1653271300398jYl2y_JPEG/WF21B6400_01.jpg?type=w860' style='vertical-align:bottom;'/&gt;&lt;img src='https://shop-phinf.pstatic.net/20220523_214/1653271300393jH6ps_JPEG/WF21B6400_02.jpg?type=w860'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</si>
  <si>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src='https://shop-phinf.pstatic.net/20220804_92/16595949311264yHLO_JPEG/1XXX.jpg?type=w860' style='vertical-align:bottom;'/&gt;&lt;img src='https://shop-phinf.pstatic.net/20220804_262/1659594931140kHx7v_JPEG/2XXX.jpg?type=w860' style='vertical-align:bottom;'/&gt;&lt;img src='https://shop-phinf.pstatic.net/20220804_248/1659594931177qEDvD_JPEG/3XXX.jpg?type=w860' style='vertical-align:bottom;'/&gt;&lt;img src='https://shop-phinf.pstatic.net/20220804_238/16595952655668lg3z_JPEG/WF21B6200KV_01.jpg?type=w860' style='vertical-align:bottom;'/&gt;&lt;img src='https://shop-phinf.pstatic.net/20220804_250/1659594907662otgsL_JPEG/WF21B6200KW_02.jpg?type=w860' style='vertical-align:bottom;'/&gt;&lt;img src='https://shop-phinf.pstatic.net/20220804_247/1659594907646zop8y_JPEG/WF21B6200KW_03.jpg?type=w860' style='vertical-align:bottom;'/&gt;&lt;img src='https://shop-phinf.pstatic.net/20220804_186/1659594907668uvOrR_JPEG/WF21B6200KW_04.jpg?type=w860'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</si>
  <si>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src='https://shop-phinf.pstatic.net/20220804_92/16595949311264yHLO_JPEG/1XXX.jpg?type=w860' style='vertical-align:bottom;'/&gt;&lt;img src='https://shop-phinf.pstatic.net/20220804_262/1659594931140kHx7v_JPEG/2XXX.jpg?type=w860' style='vertical-align:bottom;'/&gt;&lt;img src='https://shop-phinf.pstatic.net/20220804_248/1659594931177qEDvD_JPEG/3XXX.jpg?type=w860' style='vertical-align:bottom;'/&gt;&lt;img src='https://shop-phinf.pstatic.net/20220804_80/1659594907657lLi4S_JPEG/WF21B6200KW_01.jpg?type=w860' style='vertical-align:bottom;'/&gt;&lt;img src='https://shop-phinf.pstatic.net/20220804_250/1659594907662otgsL_JPEG/WF21B6200KW_02.jpg?type=w860' style='vertical-align:bottom;'/&gt;&lt;img src='https://shop-phinf.pstatic.net/20220804_247/1659594907646zop8y_JPEG/WF21B6200KW_03.jpg?type=w860' style='vertical-align:bottom;'/&gt;&lt;img src='https://shop-phinf.pstatic.net/20220804_186/1659594907668uvOrR_JPEG/WF21B6200KW_04.jpg?type=w860'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</si>
  <si>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src='https://shop-phinf.pstatic.net/20220804_222/1659581091737J6ObM_JPEG/1XXX.jpg?type=w860' style='vertical-align:bottom;'/&gt;&lt;img src='https://shop-phinf.pstatic.net/20220804_176/1659581091747eTklp_JPEG/2XXX.jpg?type=w860' style='vertical-align:bottom;'/&gt;&lt;img src='https://shop-phinf.pstatic.net/20220804_190/1659581091786nl5c1_JPEG/3XXX.jpg?type=w860' style='vertical-align:bottom;'/&gt;&lt;img src='https://shop-phinf.pstatic.net/20220804_79/1659586442232FoOBi_JPEG/WF25B9600KF_01.jpg?type=w860' style='vertical-align:bottom;'/&gt;&lt;img src='https://shop-phinf.pstatic.net/20220804_124/1659581072472NYJr7_JPEG/WF25B9600KE_02.jpg?type=w860' style='vertical-align:bottom;'/&gt;&lt;img src='https://shop-phinf.pstatic.net/20220804_175/1659581072484AtVpl_JPEG/WF25B9600KE_03.jpg?type=w860'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</si>
  <si>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src='https://shop-phinf.pstatic.net/20220804_222/1659581091737J6ObM_JPEG/1XXX.jpg?type=w860' style='vertical-align:bottom;'/&gt;&lt;img src='https://shop-phinf.pstatic.net/20220804_176/1659581091747eTklp_JPEG/2XXX.jpg?type=w860' style='vertical-align:bottom;'/&gt;&lt;img src='https://shop-phinf.pstatic.net/20220804_190/1659581091786nl5c1_JPEG/3XXX.jpg?type=w860' style='vertical-align:bottom;'/&gt;&lt;img src='https://shop-phinf.pstatic.net/20220804_87/1659585909589RCQ3o_JPEG/WF25B9600KB_01.jpg?type=w860' style='vertical-align:bottom;'/&gt;&lt;img src='https://shop-phinf.pstatic.net/20220804_124/1659581072472NYJr7_JPEG/WF25B9600KE_02.jpg?type=w860' style='vertical-align:bottom;'/&gt;&lt;img src='https://shop-phinf.pstatic.net/20220804_175/1659581072484AtVpl_JPEG/WF25B9600KE_03.jpg?type=w860'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</si>
  <si>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src='https://shop-phinf.pstatic.net/20220804_222/1659581091737J6ObM_JPEG/1XXX.jpg?type=w860' style='vertical-align:bottom;'/&gt;&lt;img src='https://shop-phinf.pstatic.net/20220804_176/1659581091747eTklp_JPEG/2XXX.jpg?type=w860' style='vertical-align:bottom;'/&gt;&lt;img src='https://shop-phinf.pstatic.net/20220804_190/1659581091786nl5c1_JPEG/3XXX.jpg?type=w860' style='vertical-align:bottom;'/&gt;&lt;img src='https://shop-phinf.pstatic.net/20220804_189/1659581575044wTd3O_JPEG/WF25B9600KP_01.jpg?type=w860' style='vertical-align:bottom;'/&gt;&lt;img src='https://shop-phinf.pstatic.net/20220804_124/1659581072472NYJr7_JPEG/WF25B9600KE_02.jpg?type=w860' style='vertical-align:bottom;'/&gt;&lt;img src='https://shop-phinf.pstatic.net/20220804_175/1659581072484AtVpl_JPEG/WF25B9600KE_03.jpg?type=w860'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</si>
  <si>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src='https://shop-phinf.pstatic.net/20220804_222/1659581091737J6ObM_JPEG/1XXX.jpg?type=w860' style='vertical-align:bottom;'/&gt;&lt;img src='https://shop-phinf.pstatic.net/20220804_176/1659581091747eTklp_JPEG/2XXX.jpg?type=w860' style='vertical-align:bottom;'/&gt;&lt;img src='https://shop-phinf.pstatic.net/20220804_190/1659581091786nl5c1_JPEG/3XXX.jpg?type=w860' style='vertical-align:bottom;'/&gt;&lt;img src='https://shop-phinf.pstatic.net/20220804_282/1659581471670ncWyT_JPEG/WF25B9600KS_01.jpg?type=w860' style='vertical-align:bottom;'/&gt;&lt;img src='https://shop-phinf.pstatic.net/20220804_124/1659581072472NYJr7_JPEG/WF25B9600KE_02.jpg?type=w860' style='vertical-align:bottom;'/&gt;&lt;img src='https://shop-phinf.pstatic.net/20220804_175/1659581072484AtVpl_JPEG/WF25B9600KE_03.jpg?type=w860'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</si>
  <si>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src='https://shop-phinf.pstatic.net/20220728_81/1658987537573BI0cT_JPEG/1XXX.jpg?type=w860' style='vertical-align:bottom;'/&gt;&lt;img src='https://shop-phinf.pstatic.net/20220728_260/16589875375857n961_JPEG/2XXX.jpg?type=w860' style='vertical-align:bottom;'/&gt;&lt;img src='https://shop-phinf.pstatic.net/20220728_109/16589875376329fgNb_JPEG/3XXX.jpg?type=w860' style='vertical-align:bottom;'/&gt;&lt;img src='https://shop-phinf.pstatic.net/20220728_13/1658987537571vroTX_JPEG/4XXX.jpg?type=w860' style='vertical-align:bottom;'/&gt;&lt;img src='https://shop-phinf.pstatic.net/20220728_58/1658988322944OmjjE_JPEG/E3490_01.jpg?type=w860' style='vertical-align:bottom;'/&gt;&lt;img src='https://shop-phinf.pstatic.net/20220728_1/16589883229677U0ah_JPEG/E3490_02.jpg?type=w860' style='vertical-align:bottom;'/&gt;&lt;img src='https://shop-phinf.pstatic.net/20220728_22/1658988322974H42UN_JPEG/E3490_03.jpg?type=w860'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</si>
  <si>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src='https://shop-phinf.pstatic.net/20220728_81/1658987537573BI0cT_JPEG/1XXX.jpg?type=w860' style='vertical-align:bottom;'/&gt;&lt;img src='https://shop-phinf.pstatic.net/20220728_260/16589875375857n961_JPEG/2XXX.jpg?type=w860' style='vertical-align:bottom;'/&gt;&lt;img src='https://shop-phinf.pstatic.net/20220728_109/16589875376329fgNb_JPEG/3XXX.jpg?type=w860' style='vertical-align:bottom;'/&gt;&lt;img src='https://shop-phinf.pstatic.net/20220728_13/1658987537571vroTX_JPEG/4XXX.jpg?type=w860' style='vertical-align:bottom;'/&gt;&lt;img src='https://shop-phinf.pstatic.net/20220728_128/1658988018395Mgla1_JPEG/G2920_01.jpg?type=w860' style='vertical-align:bottom;'/&gt;&lt;img src='https://shop-phinf.pstatic.net/20220728_47/1658988018424gKT3A_JPEG/G2920_02.jpg?type=w860' style='vertical-align:bottom;'/&gt;&lt;img src='https://shop-phinf.pstatic.net/20220728_6/1658988018407AfzBN_JPEG/G2920_03.jpg?type=w860'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</si>
  <si>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src='https://shop-phinf.pstatic.net/20220728_81/1658987537573BI0cT_JPEG/1XXX.jpg?type=w860' style='vertical-align:bottom;'/&gt;&lt;img src='https://shop-phinf.pstatic.net/20220728_260/16589875375857n961_JPEG/2XXX.jpg?type=w860' style='vertical-align:bottom;'/&gt;&lt;img src='https://shop-phinf.pstatic.net/20220728_109/16589875376329fgNb_JPEG/3XXX.jpg?type=w860' style='vertical-align:bottom;'/&gt;&lt;img src='https://shop-phinf.pstatic.net/20220728_13/1658987537571vroTX_JPEG/4XXX.jpg?type=w860' style='vertical-align:bottom;'/&gt;&lt;img src='https://shop-phinf.pstatic.net/20220728_109/16589875574947UYYj_JPEG/G3963_01.jpg?type=w860' style='vertical-align:bottom;'/&gt;&lt;img src='https://shop-phinf.pstatic.net/20220728_39/1658987557492YvfoH_JPEG/G3963_02.jpg?type=w860' style='vertical-align:bottom;'/&gt;&lt;img src='https://shop-phinf.pstatic.net/20220728_158/16589875575133Kk04_JPEG/G3963_03.jpg?type=w860'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</si>
  <si>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src='https://shop-phinf.pstatic.net/20220427_265/16510272785347hHGS_JPEG/1XXX.jpg?type=w860' style='vertical-align:bottom;'/&gt;&lt;img src='https://shop-phinf.pstatic.net/20220427_296/1651027278544BDrxx_JPEG/2XXX.jpg?type=w860' style='vertical-align:bottom;'/&gt;&lt;img src='https://shop-phinf.pstatic.net/20220427_176/1651027278904JsuqH_JPEG/3XXX.jpg?type=w860' style='vertical-align:bottom;'/&gt;&lt;img src='https://shop-phinf.pstatic.net/20220427_146/1651027269545PaQMt_JPEG/WA10T5262BW_01.jpg?type=w860' style='vertical-align:bottom;'/&gt;&lt;img src='https://shop-phinf.pstatic.net/20220427_124/1651027269875evqfY_JPEG/WA10T5262BW_02.jpg?type=w860' style='vertical-align:bottom;'/&gt;&lt;img src='https://shop-phinf.pstatic.net/20220427_188/16510272698955akQN_JPEG/WA10T5262BW_03.jpg?type=w860'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</si>
  <si>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src='https://shop-phinf.pstatic.net/20220701_263/1656648384369Vifpr_JPEG/1XXX.jpg?type=w860' style='vertical-align:bottom;'/&gt;&lt;img src='https://shop-phinf.pstatic.net/20220701_8/1656648384382UyfmA_JPEG/2XXX.jpg?type=w860' style='vertical-align:bottom;'/&gt;&lt;img src='https://shop-phinf.pstatic.net/20220701_27/1656648384421rTjC0_JPEG/3XXX.jpg?type=w860' style='vertical-align:bottom;'/&gt;&lt;img src='https://shop-phinf.pstatic.net/20220718_117/1658119801129zySvb_JPEG/AU9872MPD_01.jpg?type=w860' style='vertical-align:bottom;'/&gt;&lt;img src='https://shop-phinf.pstatic.net/20220718_100/1658119814714QlsbT_JPEG/AU9872MPD_02.jpg?type=w860' style='vertical-align:bottom;'/&gt;&lt;img src='https://shop-phinf.pstatic.net/20220718_138/1658119814726HS4qv_JPEG/AU9872MPD_03.jpg?type=w860'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</si>
  <si>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src='https://shop-phinf.pstatic.net/20220701_263/1656648384369Vifpr_JPEG/1XXX.jpg?type=w860' style='vertical-align:bottom;'/&gt;&lt;img src='https://shop-phinf.pstatic.net/20220701_8/1656648384382UyfmA_JPEG/2XXX.jpg?type=w860' style='vertical-align:bottom;'/&gt;&lt;img src='https://shop-phinf.pstatic.net/20220701_27/1656648384421rTjC0_JPEG/3XXX.jpg?type=w860' style='vertical-align:bottom;'/&gt;&lt;img src='https://shop-phinf.pstatic.net/20220718_279/1658120170047D9B48_JPEG/AU9872GD_01.jpg?type=w860' style='vertical-align:bottom;'/&gt;&lt;img src='https://shop-phinf.pstatic.net/20220704_235/16569019154334zp6W_JPEG/AU9872_01.jpg?type=w860' style='vertical-align:bottom;'/&gt;&lt;img src='https://shop-phinf.pstatic.net/20220704_41/1656901915450m6urw_JPEG/AU9872_02.jpg?type=w860'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</si>
  <si>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src='https://shop-phinf.pstatic.net/20220715_116/16578616865495AQx2_JPEG/1XXX.jpg?type=w860' style='vertical-align:bottom;'/&gt;&lt;img src='https://shop-phinf.pstatic.net/20220715_116/1657861686563JbrWw_JPEG/2XXX.jpg?type=w860' style='vertical-align:bottom;'/&gt;&lt;img src='https://shop-phinf.pstatic.net/20220715_238/1657861686602X8MdU_JPEG/3XXX.jpg?type=w860' style='vertical-align:bottom;'/&gt;&lt;img src='https://shop-phinf.pstatic.net/20220715_122/1657861887322bhTMN_JPEG/CSTM300-LWK_01.jpg?type=w860' style='vertical-align:bottom;'/&gt;&lt;img src='https://shop-phinf.pstatic.net/20220715_87/1657861887348d1lvG_JPEG/CSTM300-LWK_02.jpg?type=w860'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</si>
  <si>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src='https://shop-phinf.pstatic.net/20220715_116/16578616865495AQx2_JPEG/1XXX.jpg?type=w860' style='vertical-align:bottom;'/&gt;&lt;img src='https://shop-phinf.pstatic.net/20220715_116/1657861686563JbrWw_JPEG/2XXX.jpg?type=w860' style='vertical-align:bottom;'/&gt;&lt;img src='https://shop-phinf.pstatic.net/20220715_238/1657861686602X8MdU_JPEG/3XXX.jpg?type=w860' style='vertical-align:bottom;'/&gt;&lt;img src='https://shop-phinf.pstatic.net/20220715_45/1657861673822YbkOQ_JPEG/BKF-25WHCB01_01.jpg?type=w860' style='vertical-align:bottom;'/&gt;&lt;img src='https://shop-phinf.pstatic.net/20220715_54/1657861673827yS3VG_JPEG/BKF-25WHCB01_02.jpg?type=w860'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</si>
  <si>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src='https://shop-phinf.pstatic.net/20220715_166/1657861810135a7fPs_JPEG/1XXX.jpg?type=w860' style='vertical-align:bottom;'/&gt;&lt;img src='https://shop-phinf.pstatic.net/20220715_149/1657861810151LdAPY_JPEG/2XXX.jpg?type=w860' style='vertical-align:bottom;'/&gt;&lt;img src='https://shop-phinf.pstatic.net/20220715_157/1657861810203e11S9_JPEG/3XXX.jpg?type=w860' style='vertical-align:bottom;'/&gt;&lt;img src='https://shop-phinf.pstatic.net/20220715_213/1657861437214pPdX0_JPEG/JNF2223C_01.jpg?type=w860' style='vertical-align:bottom;'/&gt;&lt;img src='https://shop-phinf.pstatic.net/20220715_196/1657861437214sJbar_JPEG/JNF2223C_02.jpg?type=w860'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</si>
  <si>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src='https://shop-phinf.pstatic.net/20220712_261/1657607957133RXMbv_JPEG/1XXX.jpg?type=w860' style='vertical-align:bottom;'/&gt;&lt;img src='https://shop-phinf.pstatic.net/20220712_294/1657607957148rLyjL_JPEG/2XXX.jpg?type=w860' style='vertical-align:bottom;'/&gt;&lt;img src='https://shop-phinf.pstatic.net/20220712_294/1657607957186ftcc8_JPEG/3XXX.jpg?type=w860' style='vertical-align:bottom;'/&gt;&lt;img src='https://shop-phinf.pstatic.net/20220713_17/1657676697729oSuzz_JPEG/SIF-CK40MOT_01.jpg?type=w860' style='vertical-align:bottom;'/&gt;&lt;img src='https://shop-phinf.pstatic.net/20220713_140/1657676697739bgMk6_JPEG/SIF-CK40MOT_02.jpg?type=w860'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</si>
  <si>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src='https://shop-phinf.pstatic.net/20220712_261/1657607957133RXMbv_JPEG/1XXX.jpg?type=w860' style='vertical-align:bottom;'/&gt;&lt;img src='https://shop-phinf.pstatic.net/20220712_294/1657607957148rLyjL_JPEG/2XXX.jpg?type=w860' style='vertical-align:bottom;'/&gt;&lt;img src='https://shop-phinf.pstatic.net/20220712_294/1657607957186ftcc8_JPEG/3XXX.jpg?type=w860' style='vertical-align:bottom;'/&gt;&lt;img src='https://shop-phinf.pstatic.net/20220712_198/1657608471449V1POc_JPEG/DCF-430R_01.jpg?type=w860' style='vertical-align:bottom;'/&gt;&lt;img src='https://shop-phinf.pstatic.net/20220712_12/1657607938925l0vyh_JPEG/DCF-430R_02.jpg?type=w860'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</si>
  <si>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src='https://shop-phinf.pstatic.net/20220705_157/1656994816137HItuU_JPEG/1XXX.jpg?type=w860' style='vertical-align:bottom;'/&gt;&lt;img src='https://shop-phinf.pstatic.net/20220110_153/1641796226248AHro1_JPEG/delivery_14.jpg?type=w860' style='vertical-align:bottom;'/&gt;&lt;img src='https://shop-phinf.pstatic.net/20220705_288/1656994821076R5S73_JPEG/3XXX.jpg?type=w860' style='vertical-align:bottom;'/&gt;&lt;img src='https://shop-phinf.pstatic.net/20220705_202/1656994801648BHOCX_JPEG/K83IGY_e00.jpg?type=w860' style='vertical-align:bottom;'/&gt;&lt;img src='https://shop-phinf.pstatic.net/20220705_18/1656994806570466Tj_JPEG/K83IGY_02.jpg?type=w860'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</si>
  <si>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src='https://shop-phinf.pstatic.net/20220701_263/1656648384369Vifpr_JPEG/1XXX.jpg?type=w860' style='vertical-align:bottom;'/&gt;&lt;img src='https://shop-phinf.pstatic.net/20220701_8/1656648384382UyfmA_JPEG/2XXX.jpg?type=w860' style='vertical-align:bottom;'/&gt;&lt;img src='https://shop-phinf.pstatic.net/20220701_27/1656648384421rTjC0_JPEG/3XXX.jpg?type=w860' style='vertical-align:bottom;'/&gt;&lt;img src='https://shop-phinf.pstatic.net/20220718_255/1658112086241KRNxr_JPEG/AU9872WD_01.jpg?type=w860' style='vertical-align:bottom;'/&gt;&lt;img src='https://shop-phinf.pstatic.net/20220704_235/16569019154334zp6W_JPEG/AU9872_01.jpg?type=w860' style='vertical-align:bottom;'/&gt;&lt;img src='https://shop-phinf.pstatic.net/20220704_41/1656901915450m6urw_JPEG/AU9872_02.jpg?type=w860'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</si>
  <si>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src='https://shop-phinf.pstatic.net/20220701_263/1656648384369Vifpr_JPEG/1XXX.jpg?type=w860' style='vertical-align:bottom;'/&gt;&lt;img src='https://shop-phinf.pstatic.net/20220701_8/1656648384382UyfmA_JPEG/2XXX.jpg?type=w860' style='vertical-align:bottom;'/&gt;&lt;img src='https://shop-phinf.pstatic.net/20220701_27/1656648384421rTjC0_JPEG/3XXX.jpg?type=w860' style='vertical-align:bottom;'/&gt;&lt;img src='https://shop-phinf.pstatic.net/20220701_149/1656648836276CJYeE_JPEG/AU9982WD_01.jpg?type=w860' style='vertical-align:bottom;'/&gt;&lt;img src='https://shop-phinf.pstatic.net/20220701_182/1656648365158fzb07_JPEG/AU9982_01.jpg?type=w860' style='vertical-align:bottom;'/&gt;&lt;img src='https://shop-phinf.pstatic.net/20220701_274/1656648365178DByVY_JPEG/AU9982_02.jpg?type=w860'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</si>
  <si>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src='https://shop-phinf.pstatic.net/20220701_263/1656648384369Vifpr_JPEG/1XXX.jpg?type=w860' style='vertical-align:bottom;'/&gt;&lt;img src='https://shop-phinf.pstatic.net/20220701_8/1656648384382UyfmA_JPEG/2XXX.jpg?type=w860' style='vertical-align:bottom;'/&gt;&lt;img src='https://shop-phinf.pstatic.net/20220701_27/1656648384421rTjC0_JPEG/3XXX.jpg?type=w860' style='vertical-align:bottom;'/&gt;&lt;img src='https://shop-phinf.pstatic.net/20220701_132/1656648710536ueP0E_JPEG/AU9982CD_01.jpg?type=w860' style='vertical-align:bottom;'/&gt;&lt;img src='https://shop-phinf.pstatic.net/20220701_182/1656648365158fzb07_JPEG/AU9982_01.jpg?type=w860' style='vertical-align:bottom;'/&gt;&lt;img src='https://shop-phinf.pstatic.net/20220701_274/1656648365178DByVY_JPEG/AU9982_02.jpg?type=w860'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</si>
  <si>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src='https://shop-phinf.pstatic.net/20220701_263/1656648384369Vifpr_JPEG/1XXX.jpg?type=w860' style='vertical-align:bottom;'/&gt;&lt;img src='https://shop-phinf.pstatic.net/20220701_8/1656648384382UyfmA_JPEG/2XXX.jpg?type=w860' style='vertical-align:bottom;'/&gt;&lt;img src='https://shop-phinf.pstatic.net/20220701_27/1656648384421rTjC0_JPEG/3XXX.jpg?type=w860' style='vertical-align:bottom;'/&gt;&lt;img src='https://shop-phinf.pstatic.net/20220701_151/1656648365154HKvpx_JPEG/AU9982GD_01.jpg?type=w860' style='vertical-align:bottom;'/&gt;&lt;img src='https://shop-phinf.pstatic.net/20220701_182/1656648365158fzb07_JPEG/AU9982_01.jpg?type=w860' style='vertical-align:bottom;'/&gt;&lt;img src='https://shop-phinf.pstatic.net/20220701_274/1656648365178DByVY_JPEG/AU9982_02.jpg?type=w860'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</si>
  <si>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src='https://shop-phinf.pstatic.net/20220629_80/1656476900548OdTVo_JPEG/1XXX.jpg?type=w860' style='vertical-align:bottom;'/&gt;&lt;img src='https://shop-phinf.pstatic.net/20220629_191/1656476900560FBibA_JPEG/2XXX.jpg?type=w860' style='vertical-align:bottom;'/&gt;&lt;img src='https://shop-phinf.pstatic.net/20220629_282/1656476900600sCVII_JPEG/3XXX.jpg?type=w860' style='vertical-align:bottom;'/&gt;&lt;img src='https://shop-phinf.pstatic.net/20220629_174/1656479281609K8Rfh_JPEG/CAAWD0610W_01.jpg?type=w860' style='vertical-align:bottom;'/&gt;&lt;img src='https://shop-phinf.pstatic.net/20220629_134/1656479281642LSENf_JPEG/CAAWD0610W_02.jpg?type=w860' style='vertical-align:bottom;'/&gt;&lt;img src='https://shop-phinf.pstatic.net/20220629_150/1656479281629XHcXK_JPEG/CAAWD0610W_03.jpg?type=w860'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</si>
  <si>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src='https://shop-phinf.pstatic.net/20220629_80/1656476900548OdTVo_JPEG/1XXX.jpg?type=w860' style='vertical-align:bottom;'/&gt;&lt;img src='https://shop-phinf.pstatic.net/20220629_191/1656476900560FBibA_JPEG/2XXX.jpg?type=w860' style='vertical-align:bottom;'/&gt;&lt;img src='https://shop-phinf.pstatic.net/20220629_282/1656476900600sCVII_JPEG/3XXX.jpg?type=w860' style='vertical-align:bottom;'/&gt;&lt;img src='https://shop-phinf.pstatic.net/20220629_152/1656479168310YQKVl_JPEG/WQ06DCBAS2_01.jpg?type=w860' style='vertical-align:bottom;'/&gt;&lt;img src='https://shop-phinf.pstatic.net/20220629_171/1656479172559gklgS_JPEG/WQ06DCBAS2_02.jpg?type=w860' style='vertical-align:bottom;'/&gt;&lt;img src='https://shop-phinf.pstatic.net/20220629_76/1656476666330YmTLg_JPEG/WQ06DCWBS_03.jpg?type=w860'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</si>
  <si>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src='https://shop-phinf.pstatic.net/20220629_80/1656476900548OdTVo_JPEG/1XXX.jpg?type=w860' style='vertical-align:bottom;'/&gt;&lt;img src='https://shop-phinf.pstatic.net/20220629_191/1656476900560FBibA_JPEG/2XXX.jpg?type=w860' style='vertical-align:bottom;'/&gt;&lt;img src='https://shop-phinf.pstatic.net/20220629_282/1656476900600sCVII_JPEG/3XXX.jpg?type=w860' style='vertical-align:bottom;'/&gt;&lt;img src='https://shop-phinf.pstatic.net/20220629_206/16564790975637WkWO_JPEG/WQ06DCBAS1_01.jpg?type=w860' style='vertical-align:bottom;'/&gt;&lt;img src='https://shop-phinf.pstatic.net/20220629_246/1656479101051PLE90_JPEG/WQ06DCBAS1_02.jpg?type=w860' style='vertical-align:bottom;'/&gt;&lt;img src='https://shop-phinf.pstatic.net/20220629_76/1656476666330YmTLg_JPEG/WQ06DCWBS_03.jpg?type=w860'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</si>
  <si>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src='https://shop-phinf.pstatic.net/20220629_80/1656476900548OdTVo_JPEG/1XXX.jpg?type=w860' style='vertical-align:bottom;'/&gt;&lt;img src='https://shop-phinf.pstatic.net/20220629_191/1656476900560FBibA_JPEG/2XXX.jpg?type=w860' style='vertical-align:bottom;'/&gt;&lt;img src='https://shop-phinf.pstatic.net/20220629_282/1656476900600sCVII_JPEG/3XXX.jpg?type=w860' style='vertical-align:bottom;'/&gt;&lt;img src='https://shop-phinf.pstatic.net/20220629_131/1656478901282gcLSj_JPEG/WQ06DCBAS_01.jpg?type=w860' style='vertical-align:bottom;'/&gt;&lt;img src='https://shop-phinf.pstatic.net/20220629_280/1656478904741It2h6_JPEG/WQ06DCBAS_02.jpg?type=w860' style='vertical-align:bottom;'/&gt;&lt;img src='https://shop-phinf.pstatic.net/20220629_76/1656476666330YmTLg_JPEG/WQ06DCWBS_03.jpg?type=w860'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</si>
  <si>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src='https://shop-phinf.pstatic.net/20220629_80/1656476900548OdTVo_JPEG/1XXX.jpg?type=w860' style='vertical-align:bottom;'/&gt;&lt;img src='https://shop-phinf.pstatic.net/20220629_191/1656476900560FBibA_JPEG/2XXX.jpg?type=w860' style='vertical-align:bottom;'/&gt;&lt;img src='https://shop-phinf.pstatic.net/20220629_282/1656476900600sCVII_JPEG/3XXX.jpg?type=w860' style='vertical-align:bottom;'/&gt;&lt;img src='https://shop-phinf.pstatic.net/20220629_214/1656478787930eh2Vo_JPEG/WQ06DCWBS2_01.jpg?type=w860' style='vertical-align:bottom;'/&gt;&lt;img src='https://shop-phinf.pstatic.net/20220629_71/1656478792442MGd4z_JPEG/WQ06DCWBS2_02.jpg?type=w860' style='vertical-align:bottom;'/&gt;&lt;img src='https://shop-phinf.pstatic.net/20220629_76/1656476666330YmTLg_JPEG/WQ06DCWBS_03.jpg?type=w860'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</si>
  <si>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src='https://shop-phinf.pstatic.net/20220629_80/1656476900548OdTVo_JPEG/1XXX.jpg?type=w860' style='vertical-align:bottom;'/&gt;&lt;img src='https://shop-phinf.pstatic.net/20220629_191/1656476900560FBibA_JPEG/2XXX.jpg?type=w860' style='vertical-align:bottom;'/&gt;&lt;img src='https://shop-phinf.pstatic.net/20220629_282/1656476900600sCVII_JPEG/3XXX.jpg?type=w860' style='vertical-align:bottom;'/&gt;&lt;img src='https://shop-phinf.pstatic.net/20220629_83/1656478666018PX3Ql_JPEG/WQ06DCWBS1_01.jpg?type=w860' style='vertical-align:bottom;'/&gt;&lt;img src='https://shop-phinf.pstatic.net/20220629_125/16564786754338B7Uh_JPEG/WQ06DCWBS1_02.jpg?type=w860' style='vertical-align:bottom;'/&gt;&lt;img src='https://shop-phinf.pstatic.net/20220629_76/1656476666330YmTLg_JPEG/WQ06DCWBS_03.jpg?type=w860'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</si>
  <si>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src='https://shop-phinf.pstatic.net/20220629_80/1656476900548OdTVo_JPEG/1XXX.jpg?type=w860' style='vertical-align:bottom;'/&gt;&lt;img src='https://shop-phinf.pstatic.net/20220629_191/1656476900560FBibA_JPEG/2XXX.jpg?type=w860' style='vertical-align:bottom;'/&gt;&lt;img src='https://shop-phinf.pstatic.net/20220629_282/1656476900600sCVII_JPEG/3XXX.jpg?type=w860' style='vertical-align:bottom;'/&gt;&lt;img src='https://shop-phinf.pstatic.net/20220629_202/1656476890678iqYSD_JPEG/WQ06DCWBS_01.jpg?type=w860' style='vertical-align:bottom;'/&gt;&lt;img src='https://shop-phinf.pstatic.net/20220629_288/1656476666332Bm1LR_JPEG/WQ06DCWBS_02.jpg?type=w860' style='vertical-align:bottom;'/&gt;&lt;img src='https://shop-phinf.pstatic.net/20220629_76/1656476666330YmTLg_JPEG/WQ06DCWBS_03.jpg?type=w860'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</si>
  <si>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src='https://shop-phinf.pstatic.net/20220624_73/1656046176564GoPlT_JPEG/1XXX.jpg?type=w860' style='vertical-align:bottom;'/&gt;&lt;img src='https://shop-phinf.pstatic.net/20220624_238/1656046176569IYwBm_JPEG/2XXX.jpg?type=w860' style='vertical-align:bottom;'/&gt;&lt;img src='https://shop-phinf.pstatic.net/20220624_174/1656046176915GuojK_JPEG/3XXX.jpg?type=w860' style='vertical-align:bottom;'/&gt;&lt;img src='https://shop-phinf.pstatic.net/20220624_139/1656046495763eTaEu_JPEG/DV16T8740SE_01.jpg?type=w860' style='vertical-align:bottom;'/&gt;&lt;img src='https://shop-phinf.pstatic.net/20220624_227/1656046495767kEg9p_JPEG/DV16T8740SE_02.jpg?type=w860' style='vertical-align:bottom;'/&gt;&lt;img src='https://shop-phinf.pstatic.net/20220624_52/1656046495766ifmik_JPEG/DV16T8740SE_03.jpg?type=w860'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</si>
  <si>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src='https://shop-phinf.pstatic.net/20220624_73/1656046176564GoPlT_JPEG/1XXX.jpg?type=w860' style='vertical-align:bottom;'/&gt;&lt;img src='https://shop-phinf.pstatic.net/20220624_238/1656046176569IYwBm_JPEG/2XXX.jpg?type=w860' style='vertical-align:bottom;'/&gt;&lt;img src='https://shop-phinf.pstatic.net/20220624_174/1656046176915GuojK_JPEG/3XXX.jpg?type=w860' style='vertical-align:bottom;'/&gt;&lt;img src='https://shop-phinf.pstatic.net/20220624_230/1656046190871a81Ex_JPEG/WF23T8500KE_01.jpg?type=w860' style='vertical-align:bottom;'/&gt;&lt;img src='https://shop-phinf.pstatic.net/20220624_101/1656046190902D7mY2_JPEG/WF23T8500KE_02.jpg?type=w860' style='vertical-align:bottom;'/&gt;&lt;img src='https://shop-phinf.pstatic.net/20220624_138/16560461909023H4lk_JPEG/WF23T8500KE_03.jpg?type=w860'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</si>
  <si>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src='https://shop-phinf.pstatic.net/20220614_32/1655182968893Aydhk_JPEG/1XXX.jpg?type=w860' style='vertical-align:bottom;'/&gt;&lt;img src='https://shop-phinf.pstatic.net/20220614_106/1655182968899ystMs_JPEG/2XXX.jpg?type=w860' style='vertical-align:bottom;'/&gt;&lt;img src='https://shop-phinf.pstatic.net/20220614_243/16551829692420yIuL_JPEG/3XXX.jpg?type=w860' style='vertical-align:bottom;'/&gt;&lt;img src='https://shop-phinf.pstatic.net/20220621_101/1655789923364JjopS_JPEG/M873GBB251_01.jpg?type=w860' style='vertical-align:bottom;'/&gt;&lt;img src='https://shop-phinf.pstatic.net/20220621_238/1655789924014E28DE_JPEG/M873GBB251_02.jpg?type=w860' style='vertical-align:bottom;'/&gt;&lt;img src='https://shop-phinf.pstatic.net/20220621_194/1655789923700QYGO4_JPEG/M873GBB251_03.jpg?type=w860'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</si>
  <si>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src='https://shop-phinf.pstatic.net/20220610_96/1654834250745R4adS_JPEG/1XXX.jpg?type=w860' style='vertical-align:bottom;'/&gt;&lt;img src='https://shop-phinf.pstatic.net/20220610_145/1654834250750684Fn_JPEG/2XXX.jpg?type=w860' style='vertical-align:bottom;'/&gt;&lt;img src='https://shop-phinf.pstatic.net/20220610_19/16548342511109L5RL_JPEG/3XXX.jpg?type=w860' style='vertical-align:bottom;'/&gt;&lt;img src='https://shop-phinf.pstatic.net/20220610_148/1654834239958qaJft_JPEG/BEI3MQT_01.jpg?type=w860' style='vertical-align:bottom;'/&gt;&lt;img src='https://shop-phinf.pstatic.net/20220610_39/1654834239967CGYgR_JPEG/BEI3MQT_02.jpg?type=w860' style='vertical-align:bottom;'/&gt;&lt;img src='https://shop-phinf.pstatic.net/20220610_269/1654834239971fhXDd_JPEG/BEI3MQT_03.jpg?type=w860' style='vertical-align:bottom;'/&gt;&lt;img src='https://shop-phinf.pstatic.net/20220610_109/16548330935340MICo_JPEG/electric_ranges_001.jpg?type=w860' style='vertical-align:bottom;'/&gt;&lt;img src='https://shop-phinf.pstatic.net/20220610_232/1654833093212fKkEp_JPEG/electric_ranges_002.jpg?type=w860'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</si>
  <si>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src='https://shop-phinf.pstatic.net/20220610_264/1654834302358zzOD0_JPEG/1XXX.jpg?type=w860' style='vertical-align:bottom;'/&gt;&lt;img src='https://shop-phinf.pstatic.net/20220610_170/1654834302368IGGeQ_JPEG/2XXX.jpg?type=w860' style='vertical-align:bottom;'/&gt;&lt;img src='https://shop-phinf.pstatic.net/20220610_264/1654834302728El9hU_JPEG/3XXX.jpg?type=w860' style='vertical-align:bottom;'/&gt;&lt;img src='https://shop-phinf.pstatic.net/20220610_99/1654833068480xxrBW_JPEG/BEI3GQT_01.jpg?type=w860' style='vertical-align:bottom;'/&gt;&lt;img src='https://shop-phinf.pstatic.net/20220610_263/1654833068466HQCYn_JPEG/BEI3GQT_02.jpg?type=w860' style='vertical-align:bottom;'/&gt;&lt;img src='https://shop-phinf.pstatic.net/20220610_157/1654836625557z0lwC_JPEG/BEI3GQT_03.jpg?type=w860' style='vertical-align:bottom;'/&gt;&lt;img src='https://shop-phinf.pstatic.net/20220610_109/16548330935340MICo_JPEG/electric_ranges_001.jpg?type=w860' style='vertical-align:bottom;'/&gt;&lt;img src='https://shop-phinf.pstatic.net/20220610_232/1654833093212fKkEp_JPEG/electric_ranges_002.jpg?type=w860'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</si>
  <si>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src='https://shop-phinf.pstatic.net/20220610_192/1654828016917FIBNx_JPEG/1XXX.jpg?type=w860' style='vertical-align:bottom;'/&gt;&lt;img src='https://shop-phinf.pstatic.net/20220610_142/1654828016922cF04o_JPEG/2XXX.jpg?type=w860' style='vertical-align:bottom;'/&gt;&lt;img src='https://shop-phinf.pstatic.net/20220610_162/1654828017267EiL1u_JPEG/3XXX.jpg?type=w860' style='vertical-align:bottom;'/&gt;&lt;img src='https://shop-phinf.pstatic.net/20220610_297/1654828004694pwllv_JPEG/DUBJ4EH_01.jpg?type=w860' style='vertical-align:bottom;'/&gt;&lt;img src='https://shop-phinf.pstatic.net/20220610_269/1654828004710hDCI6_JPEG/DUBJ4EH_02.jpg?type=w860' style='vertical-align:bottom;'/&gt;&lt;img src='https://shop-phinf.pstatic.net/20220610_110/1654828004771OPdMG_JPEG/DUBJ4EH_03.jpg?type=w860' style='vertical-align:bottom;'/&gt;&lt;img src='https://shop-phinf.pstatic.net/20220610_157/165482800469681kTY_JPEG/DUBJ4EH_04.jpg?type=w860' style='vertical-align:bottom;'/&gt;&lt;img src='https://shop-phinf.pstatic.net/20220610_140/1654828033539rSbFp_JPEG/LGdishwashers_01.jpg?type=w860' style='vertical-align:bottom;'/&gt;&lt;img src='https://shop-phinf.pstatic.net/20220610_95/16548280335751Tm9n_JPEG/LGdishwashers_02.jpg?type=w860'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</si>
  <si>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src='https://store.img11.co.kr/51894763/cb88d90c-7ab6-4b3e-b236-914d236fbdbf_1649046439030.jpg' style='vertical-align:bottom;'/&gt;&lt;img src='https://store.img11.co.kr/51894763/5d5796e2-f694-4026-b9ad-33f9eed3fb3c_1649046439280.jpg' style='vertical-align:bottom;'/&gt;&lt;img src='https://store.img11.co.kr/51894763/ca5ce5a8-2660-4931-a464-42e4f0ffef13_1649046439426.jpg' style='vertical-align:bottom;'/&gt;&lt;img src='https://shop-phinf.pstatic.net/20220602_191/1654147422048DTals_JPEG/DJ30B9300WE_01.jpg?type=w860' style='vertical-align:bottom;'/&gt;&lt;img src='https://shop-phinf.pstatic.net/20220602_68/165414703106568pky_JPEG/DJ30B9300_01.jpg?type=w860' style='vertical-align:bottom;'/&gt;&lt;img src='https://shop-phinf.pstatic.net/20220602_94/1654147031061LnPkJ_JPEG/DJ30B9300_02.jpg?type=w860'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</si>
  <si>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src='https://store.img11.co.kr/51894763/cb88d90c-7ab6-4b3e-b236-914d236fbdbf_1649046439030.jpg' style='vertical-align:bottom;'/&gt;&lt;img src='https://store.img11.co.kr/51894763/5d5796e2-f694-4026-b9ad-33f9eed3fb3c_1649046439280.jpg' style='vertical-align:bottom;'/&gt;&lt;img src='https://store.img11.co.kr/51894763/ca5ce5a8-2660-4931-a464-42e4f0ffef13_1649046439426.jpg' style='vertical-align:bottom;'/&gt;&lt;img src='https://shop-phinf.pstatic.net/20220602_168/1654147024671GmOsf_JPEG/DJ30B9300CE_01.jpg?type=w860' style='vertical-align:bottom;'/&gt;&lt;img src='https://shop-phinf.pstatic.net/20220602_68/165414703106568pky_JPEG/DJ30B9300_01.jpg?type=w860' style='vertical-align:bottom;'/&gt;&lt;img src='https://shop-phinf.pstatic.net/20220602_94/1654147031061LnPkJ_JPEG/DJ30B9300_02.jpg?type=w860'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</si>
  <si>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src='https://shop-phinf.pstatic.net/20220519_203/1652927210803P40o8_JPEG/1XXX.jpg?type=w860' style='vertical-align:bottom;'/&gt;&lt;img src='https://shop-phinf.pstatic.net/20220519_6/16529272108101PAlW_JPEG/2XXX.jpg?type=w860' style='vertical-align:bottom;'/&gt;&lt;img src='https://shop-phinf.pstatic.net/20220519_45/1652927211479haomG_JPEG/3XXX.jpg?type=w860' style='vertical-align:bottom;'/&gt;&lt;img src='https://shop-phinf.pstatic.net/20220527_298/1653617326838iP9rv_JPEG/CRP-LHTR1010FW_01.jpg?type=w860' style='vertical-align:bottom;'/&gt;&lt;img src='https://shop-phinf.pstatic.net/20220527_268/1653617326865z0E8E_JPEG/CRP-LHTR1010FW_02.jpg?type=w860'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</si>
  <si>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src='https://shop-phinf.pstatic.net/20220527_182/1653615471206em826_JPEG/1XXX.jpg?type=w860' style='vertical-align:bottom;'/&gt;&lt;img src='https://shop-phinf.pstatic.net/20220527_230/1653615471218E8cn8_JPEG/2XXX.jpg?type=w860' style='vertical-align:bottom;'/&gt;&lt;img src='https://shop-phinf.pstatic.net/20220527_113/1653615471572QKohB_JPEG/3XXX.jpg?type=w860' style='vertical-align:bottom;'/&gt;&lt;img src='https://shop-phinf.pstatic.net/20220527_53/1653615459759qHIF3_JPEG/WF19T6000KW_01.jpg?type=w860' style='vertical-align:bottom;'/&gt;&lt;img src='https://shop-phinf.pstatic.net/20220527_243/1653615459779tqwj9_JPEG/WF19T6000KW_02.jpg?type=w860' style='vertical-align:bottom;'/&gt;&lt;img src='https://shop-phinf.pstatic.net/20220527_191/1653615459769sRdTI_JPEG/WF19T6000KW_03.jpg?type=w860'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</si>
  <si>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src='https://shop-phinf.pstatic.net/20220526_280/1653529313459pI1CG_JPEG/1XXX.jpg?type=w860' style='vertical-align:bottom;'/&gt;&lt;img src='https://shop-phinf.pstatic.net/20220526_236/1653529313466fCqjm_JPEG/2XXX.jpg?type=w860' style='vertical-align:bottom;'/&gt;&lt;img src='https://shop-phinf.pstatic.net/20220526_146/165352931411270mvt_JPEG/3XXX.jpg?type=w860' style='vertical-align:bottom;'/&gt;&lt;img src='https://shop-phinf.pstatic.net/20220526_67/1653530533877g7PRe_JPEG/BKF-2287CBL_01.jpg?type=w860' style='vertical-align:bottom;'/&gt;&lt;img src='https://shop-phinf.pstatic.net/20220526_280/1653530533884VmoTV_JPEG/BKF-2287CBL_02.jpg?type=w860'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</si>
  <si>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src='https://shop-phinf.pstatic.net/20220526_280/1653529313459pI1CG_JPEG/1XXX.jpg?type=w860' style='vertical-align:bottom;'/&gt;&lt;img src='https://shop-phinf.pstatic.net/20220526_236/1653529313466fCqjm_JPEG/2XXX.jpg?type=w860' style='vertical-align:bottom;'/&gt;&lt;img src='https://shop-phinf.pstatic.net/20220526_146/165352931411270mvt_JPEG/3XXX.jpg?type=w860' style='vertical-align:bottom;'/&gt;&lt;img src='https://shop-phinf.pstatic.net/20220526_249/1653529733661vLN7c_JPEG/SIF-FS800H_01.jpg?type=w860' style='vertical-align:bottom;'/&gt;&lt;img src='https://shop-phinf.pstatic.net/20220526_195/1653529733976TbGKG_JPEG/SIF-FS800H_02.jpg?type=w860'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</si>
  <si>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src='https://shop-phinf.pstatic.net/20220526_280/1653529313459pI1CG_JPEG/1XXX.jpg?type=w860' style='vertical-align:bottom;'/&gt;&lt;img src='https://shop-phinf.pstatic.net/20220526_236/1653529313466fCqjm_JPEG/2XXX.jpg?type=w860' style='vertical-align:bottom;'/&gt;&lt;img src='https://shop-phinf.pstatic.net/20220526_146/165352931411270mvt_JPEG/3XXX.jpg?type=w860' style='vertical-align:bottom;'/&gt;&lt;img src='https://shop-phinf.pstatic.net/20220526_3/1653529285168HQG0i_JPEG/SIF-P14SBL_01.jpg?type=w860' style='vertical-align:bottom;'/&gt;&lt;img src='https://shop-phinf.pstatic.net/20220526_278/1653529285182NXLSd_JPEG/SIF-P14SBL_02.jpg?type=w860'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</si>
  <si>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src='https://shop-phinf.pstatic.net/20220523_122/1653287516523szwJQ_JPEG/1XXX.jpg?type=w860' style='vertical-align:bottom;'/&gt;&lt;img src='https://shop-phinf.pstatic.net/20220523_190/1653287516530COdD8_JPEG/2XXX.jpg?type=w860' style='vertical-align:bottom;'/&gt;&lt;img src='https://shop-phinf.pstatic.net/20220523_153/1653287517176VqV2o_JPEG/3XXX.jpg?type=w860' style='vertical-align:bottom;'/&gt;&lt;img src='https://shop-phinf.pstatic.net/20220523_240/1653287570514WKk6H_JPEG/HEBL-FUB2SV_01.jpg?type=w860' style='vertical-align:bottom;'/&gt;&lt;img src='https://shop-phinf.pstatic.net/20220523_259/16532872980656wwbf_JPEG/HEBL-FUB2_01.jpg?type=w860'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</si>
  <si>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src='https://shop-phinf.pstatic.net/20220523_122/1653287516523szwJQ_JPEG/1XXX.jpg?type=w860' style='vertical-align:bottom;'/&gt;&lt;img src='https://shop-phinf.pstatic.net/20220523_190/1653287516530COdD8_JPEG/2XXX.jpg?type=w860' style='vertical-align:bottom;'/&gt;&lt;img src='https://shop-phinf.pstatic.net/20220523_153/1653287517176VqV2o_JPEG/3XXX.jpg?type=w860' style='vertical-align:bottom;'/&gt;&lt;img src='https://shop-phinf.pstatic.net/20220523_144/1653287293038ly2qm_JPEG/HEBL-FUB2BG_01.jpg?type=w860' style='vertical-align:bottom;'/&gt;&lt;img src='https://shop-phinf.pstatic.net/20220523_259/16532872980656wwbf_JPEG/HEBL-FUB2_01.jpg?type=w860'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</si>
  <si>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src='https://shop-phinf.pstatic.net/20220523_193/1653271314942wAqpv_JPEG/1XXX.jpg?type=w860' style='vertical-align:bottom;'/&gt;&lt;img src='https://shop-phinf.pstatic.net/20220523_121/1653271314951bMu8c_JPEG/2XXX.jpg?type=w860' style='vertical-align:bottom;'/&gt;&lt;img src='https://shop-phinf.pstatic.net/20220523_184/1653271315322Svu82_JPEG/3XXX.jpg?type=w860' style='vertical-align:bottom;'/&gt;&lt;img src='https://shop-phinf.pstatic.net/20220523_287/1653271487895foMWN_JPEG/WF21B6400KE_01.jpg?type=w860' style='vertical-align:bottom;'/&gt;&lt;img src='https://shop-phinf.pstatic.net/20220523_220/1653271300398jYl2y_JPEG/WF21B6400_01.jpg?type=w860' style='vertical-align:bottom;'/&gt;&lt;img src='https://shop-phinf.pstatic.net/20220523_214/1653271300393jH6ps_JPEG/WF21B6400_02.jpg?type=w860'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</si>
  <si>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src='https://shop-phinf.pstatic.net/20220523_193/1653271314942wAqpv_JPEG/1XXX.jpg?type=w860' style='vertical-align:bottom;'/&gt;&lt;img src='https://shop-phinf.pstatic.net/20220523_121/1653271314951bMu8c_JPEG/2XXX.jpg?type=w860' style='vertical-align:bottom;'/&gt;&lt;img src='https://shop-phinf.pstatic.net/20220523_184/1653271315322Svu82_JPEG/3XXX.jpg?type=w860' style='vertical-align:bottom;'/&gt;&lt;img src='https://shop-phinf.pstatic.net/20220523_190/1653271300393oWAdF_JPEG/WF21B6400KW_01.jpg?type=w860' style='vertical-align:bottom;'/&gt;&lt;img src='https://shop-phinf.pstatic.net/20220523_220/1653271300398jYl2y_JPEG/WF21B6400_01.jpg?type=w860' style='vertical-align:bottom;'/&gt;&lt;img src='https://shop-phinf.pstatic.net/20220523_214/1653271300393jH6ps_JPEG/WF21B6400_02.jpg?type=w860'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</si>
  <si>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src='https://shop-phinf.pstatic.net/20220520_74/1653027328787B7uTz_JPEG/1XXX.jpg?type=w860' style='vertical-align:bottom;'/&gt;&lt;img src='https://shop-phinf.pstatic.net/20220520_171/1653027328796Mgyl6_JPEG/2XXX.jpg?type=w860' style='vertical-align:bottom;'/&gt;&lt;img src='https://shop-phinf.pstatic.net/20220520_168/1653027329141fkcIj_JPEG/3XXX.jpg?type=w860' style='vertical-align:bottom;'/&gt;&lt;img src='https://shop-phinf.pstatic.net/20220520_195/1653027531427EfM5k_JPEG/WF25B9600KV_01.jpg?type=w860' style='vertical-align:bottom;'/&gt;&lt;img src='https://shop-phinf.pstatic.net/20220520_108/1653027319617Y10XN_JPEG/WF25B9600KW_02.jpg?type=w860' style='vertical-align:bottom;'/&gt;&lt;img src='https://shop-phinf.pstatic.net/20220520_280/1653027319637gY8rI_JPEG/WF25B9600KW_03.jpg?type=w860'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</si>
  <si>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src='https://shop-phinf.pstatic.net/20220520_74/1653027328787B7uTz_JPEG/1XXX.jpg?type=w860' style='vertical-align:bottom;'/&gt;&lt;img src='https://shop-phinf.pstatic.net/20220520_171/1653027328796Mgyl6_JPEG/2XXX.jpg?type=w860' style='vertical-align:bottom;'/&gt;&lt;img src='https://shop-phinf.pstatic.net/20220520_168/1653027329141fkcIj_JPEG/3XXX.jpg?type=w860' style='vertical-align:bottom;'/&gt;&lt;img src='https://shop-phinf.pstatic.net/20220520_151/1653027319615rIIVc_JPEG/WF25B9600KW_01.jpg?type=w860' style='vertical-align:bottom;'/&gt;&lt;img src='https://shop-phinf.pstatic.net/20220520_108/1653027319617Y10XN_JPEG/WF25B9600KW_02.jpg?type=w860' style='vertical-align:bottom;'/&gt;&lt;img src='https://shop-phinf.pstatic.net/20220520_280/1653027319637gY8rI_JPEG/WF25B9600KW_03.jpg?type=w860'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</si>
  <si>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src='https://shop-phinf.pstatic.net/20220520_164/1653019646917mLmWi_JPEG/1XXX.jpg?type=w860' style='vertical-align:bottom;'/&gt;&lt;img src='https://shop-phinf.pstatic.net/20220520_4/1653019646926OW92K_JPEG/2XXX.jpg?type=w860' style='vertical-align:bottom;'/&gt;&lt;img src='https://shop-phinf.pstatic.net/20220520_118/1653019647286Yrw7d_JPEG/3XXX.jpg?type=w860' style='vertical-align:bottom;'/&gt;&lt;img src='https://shop-phinf.pstatic.net/20220520_241/16530199865873UI3F_JPEG/DQ162PGUA_01.jpg?type=w860' style='vertical-align:bottom;'/&gt;&lt;img src='https://shop-phinf.pstatic.net/20220520_197/1653019986917mbepe_JPEG/DQ162PGUA_02.jpg?type=w860' style='vertical-align:bottom;'/&gt;&lt;img src='https://shop-phinf.pstatic.net/20220520_122/1653019986946CObrC_JPEG/DQ162PGUA_03.jpg?type=w860'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</si>
  <si>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src='https://shop-phinf.pstatic.net/20220520_164/1653019646917mLmWi_JPEG/1XXX.jpg?type=w860' style='vertical-align:bottom;'/&gt;&lt;img src='https://shop-phinf.pstatic.net/20220520_4/1653019646926OW92K_JPEG/2XXX.jpg?type=w860' style='vertical-align:bottom;'/&gt;&lt;img src='https://shop-phinf.pstatic.net/20220520_118/1653019647286Yrw7d_JPEG/3XXX.jpg?type=w860' style='vertical-align:bottom;'/&gt;&lt;img src='https://shop-phinf.pstatic.net/20220520_26/1653019631433AXkJu_JPEG/DQ202PSUA_01.jpg?type=w860' style='vertical-align:bottom;'/&gt;&lt;img src='https://shop-phinf.pstatic.net/20220520_60/1653019631442fdqhR_JPEG/DQ202PSUA_02.jpg?type=w860' style='vertical-align:bottom;'/&gt;&lt;img src='https://shop-phinf.pstatic.net/20220520_5/1653019631450zrGAM_JPEG/DQ202PSUA_03.jpg?type=w860'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</si>
  <si>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src='https://shop-phinf.pstatic.net/20220519_222/1652943259176eMFER_JPEG/WF24B9600KE_01.jpg?type=w860' style='vertical-align:bottom;'/&gt;&lt;img src='https://shop-phinf.pstatic.net/20220228_96/1646031120563QbA62_JPEG/WF24B9600KW_02.jpg?type=w860' style='vertical-align:bottom;'/&gt;&lt;img src='https://shop-phinf.pstatic.net/20220228_237/1646031120585QCSaR_JPEG/WF24B9600KW_03.jpg?type=w860' style='vertical-align:bottom;'/&gt;&lt;img src='https://shop-phinf.pstatic.net/20220228_122/1646031120575mHjVX_JPEG/WF24B9600KW_04.jpg?type=w860'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</si>
  <si>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src='https://shop-phinf.pstatic.net/20220519_203/1652927210803P40o8_JPEG/1XXX.jpg?type=w860' style='vertical-align:bottom;'/&gt;&lt;img src='https://shop-phinf.pstatic.net/20220519_6/16529272108101PAlW_JPEG/2XXX.jpg?type=w860' style='vertical-align:bottom;'/&gt;&lt;img src='https://shop-phinf.pstatic.net/20220519_45/1652927211479haomG_JPEG/3XXX.jpg?type=w860' style='vertical-align:bottom;'/&gt;&lt;img src='https://shop-phinf.pstatic.net/20220519_72/1652939940114XvHkr_JPEG/CRP-FHB0610EL_01.jpg?type=w860' style='vertical-align:bottom;'/&gt;&lt;img src='https://shop-phinf.pstatic.net/20220519_124/16529401604517tfbk_JPEG/CRP-FHB0610EL_02.jpg?type=w860'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</si>
  <si>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src='https://shop-phinf.pstatic.net/20220519_203/1652927210803P40o8_JPEG/1XXX.jpg?type=w860' style='vertical-align:bottom;'/&gt;&lt;img src='https://shop-phinf.pstatic.net/20220519_6/16529272108101PAlW_JPEG/2XXX.jpg?type=w860' style='vertical-align:bottom;'/&gt;&lt;img src='https://shop-phinf.pstatic.net/20220519_45/1652927211479haomG_JPEG/3XXX.jpg?type=w860' style='vertical-align:bottom;'/&gt;&lt;img src='https://shop-phinf.pstatic.net/20220519_255/1652927197018KtN6U_JPEG/CRP_LHTR0610FW_01.jpg?type=w860' style='vertical-align:bottom;'/&gt;&lt;img src='https://shop-phinf.pstatic.net/20220519_127/1652927197049sUibV_JPEG/CRP_LHTR0610FW_02.jpg?type=w860'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</si>
  <si>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src='https://shop-phinf.pstatic.net/20220518_43/1652852437318eK83J_JPEG/WF24B9600KF_01.jpg?type=w860' style='vertical-align:bottom;'/&gt;&lt;img src='https://shop-phinf.pstatic.net/20220228_96/1646031120563QbA62_JPEG/WF24B9600KW_02.jpg?type=w860' style='vertical-align:bottom;'/&gt;&lt;img src='https://shop-phinf.pstatic.net/20220228_237/1646031120585QCSaR_JPEG/WF24B9600KW_03.jpg?type=w860' style='vertical-align:bottom;'/&gt;&lt;img src='https://shop-phinf.pstatic.net/20220228_122/1646031120575mHjVX_JPEG/WF24B9600KW_04.jpg?type=w860'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</si>
  <si>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src='https://shop-phinf.pstatic.net/20220517_185/1652752754356rBuxb_JPEG/1XXX.jpg?type=w860' style='vertical-align:bottom;'/&gt;&lt;img src='https://shop-phinf.pstatic.net/20220517_264/1652752754365ze7mN_JPEG/2XXX.jpg?type=w860' style='vertical-align:bottom;'/&gt;&lt;img src='https://shop-phinf.pstatic.net/20220517_269/1652752754715p7M6N_JPEG/3XXX.jpg?type=w860' style='vertical-align:bottom;'/&gt;&lt;img src='https://shop-phinf.pstatic.net/20220517_28/1652769984588b5Md1_JPEG/AF19B6474TZ_01.jpg?type=w860' style='vertical-align:bottom;'/&gt;&lt;img src='https://shop-phinf.pstatic.net/20220517_5/1652765938018GWptc_JPEG/AF19B6474WZ_02.jpg?type=w860' style='vertical-align:bottom;'/&gt;&lt;img src='https://shop-phinf.pstatic.net/20220517_221/1652765938008xfVPc_JPEG/AF19B6474WZ_03.jpg?type=w860' style='vertical-align:bottom;'/&gt;&lt;img src='https://store.img11.co.kr/51894763/5751b45c-bc4a-4ffe-aa35-da015e9086fa_1652330749327.jpg' style='vertical-align:bottom;'/&gt;&lt;img src='https://store.img11.co.kr/51894763/106ef802-c001-4086-a198-60c5d980ff86_1652330748940.jpg' style='vertical-align:bottom;'/&gt;&lt;img src='https://store.img11.co.kr/51894763/775076c8-dd2a-4b4b-9138-9ffdc7332a7a_1652330748040.jpg' style='vertical-align:bottom;'/&gt;&lt;img src='https://store.img11.co.kr/51894763/a15a1b39-f439-4e9d-90e9-d2e3edf294e9_1652330916741.jpg'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</si>
  <si>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src='https://shop-phinf.pstatic.net/20220517_72/1652768216720AfT4P_JPEG/1XXX.jpg?type=w860' style='vertical-align:bottom;'/&gt;&lt;img src='https://shop-phinf.pstatic.net/20220517_56/1652768216727hxP15_JPEG/2XXX.jpg?type=w860' style='vertical-align:bottom;'/&gt;&lt;img src='https://shop-phinf.pstatic.net/20220517_157/1652768216760uOWj8_JPEG/3XXX.jpg?type=w860' style='vertical-align:bottom;'/&gt;&lt;img src='https://shop-phinf.pstatic.net/20220517_198/1652768203200dcLiW_JPEG/AF19B6474TZR_01.jpg?type=w860' style='vertical-align:bottom;'/&gt;&lt;img src='https://shop-phinf.pstatic.net/20220517_285/1652768203216rGpKJ_JPEG/AF19B6474TZR_02.jpg?type=w860' style='vertical-align:bottom;'/&gt;&lt;img src='https://shop-phinf.pstatic.net/20220517_126/1652768203529jFdhg_JPEG/AF19B6474TZR_03.jpg?type=w860' style='vertical-align:bottom;'/&gt;&lt;img src='https://shop-phinf.pstatic.net/20220517_219/1652768202574wud9x_JPEG/AF19B6474TZR_04.jpg?type=w860' style='vertical-align:bottom;'/&gt;&lt;img src='https://shop-phinf.pstatic.net/20220517_208/1652768203533uF13U_JPEG/AF19B6474TZR_05.jpg?type=w860' style='vertical-align:bottom;'/&gt;&lt;img src='https://store.img11.co.kr/51894763/5751b45c-bc4a-4ffe-aa35-da015e9086fa_1652330749327.jpg' style='vertical-align:bottom;'/&gt;&lt;img src='https://store.img11.co.kr/51894763/106ef802-c001-4086-a198-60c5d980ff86_1652330748940.jpg' style='vertical-align:bottom;'/&gt;&lt;img src='https://store.img11.co.kr/51894763/775076c8-dd2a-4b4b-9138-9ffdc7332a7a_1652330748040.jpg' style='vertical-align:bottom;'/&gt;&lt;img src='https://store.img11.co.kr/51894763/a15a1b39-f439-4e9d-90e9-d2e3edf294e9_1652330916741.jpg'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</si>
  <si>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src='https://shop-phinf.pstatic.net/20220517_185/1652752754356rBuxb_JPEG/1XXX.jpg?type=w860' style='vertical-align:bottom;'/&gt;&lt;img src='https://shop-phinf.pstatic.net/20220517_264/1652752754365ze7mN_JPEG/2XXX.jpg?type=w860' style='vertical-align:bottom;'/&gt;&lt;img src='https://shop-phinf.pstatic.net/20220517_269/1652752754715p7M6N_JPEG/3XXX.jpg?type=w860' style='vertical-align:bottom;'/&gt;&lt;img src='https://shop-phinf.pstatic.net/20220517_288/1652770062807zxSpp_JPEG/AF19B6474WZ_01.jpg?type=w860' style='vertical-align:bottom;'/&gt;&lt;img src='https://shop-phinf.pstatic.net/20220517_5/1652765938018GWptc_JPEG/AF19B6474WZ_02.jpg?type=w860' style='vertical-align:bottom;'/&gt;&lt;img src='https://shop-phinf.pstatic.net/20220517_221/1652765938008xfVPc_JPEG/AF19B6474WZ_03.jpg?type=w860' style='vertical-align:bottom;'/&gt;&lt;img src='https://store.img11.co.kr/51894763/5751b45c-bc4a-4ffe-aa35-da015e9086fa_1652330749327.jpg' style='vertical-align:bottom;'/&gt;&lt;img src='https://store.img11.co.kr/51894763/106ef802-c001-4086-a198-60c5d980ff86_1652330748940.jpg' style='vertical-align:bottom;'/&gt;&lt;img src='https://store.img11.co.kr/51894763/775076c8-dd2a-4b4b-9138-9ffdc7332a7a_1652330748040.jpg' style='vertical-align:bottom;'/&gt;&lt;img src='https://store.img11.co.kr/51894763/a15a1b39-f439-4e9d-90e9-d2e3edf294e9_1652330916741.jpg'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</si>
  <si>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src='https://shop-phinf.pstatic.net/20220516_101/1652668367635Dzx3U_JPEG/1XXX.jpg?type=w860' style='vertical-align:bottom;'/&gt;&lt;img src='https://shop-phinf.pstatic.net/20220516_159/1652668367645QoRje_JPEG/2XXX.jpg?type=w860' style='vertical-align:bottom;'/&gt;&lt;img src='https://shop-phinf.pstatic.net/20220516_173/1652668368310Wl2rM_JPEG/3XXX.jpg?type=w860' style='vertical-align:bottom;'/&gt;&lt;img src='https://shop-phinf.pstatic.net/20220516_259/1652681891958k8bA9_JPEG/FQ18HCDWB1_01.jpg?type=w860' style='vertical-align:bottom;'/&gt;&lt;img src='https://shop-phinf.pstatic.net/20220516_159/1652681891980nPw5j_JPEG/FQ18HCDWB1_02.jpg?type=w860' style='vertical-align:bottom;'/&gt;&lt;img src='https://shop-phinf.pstatic.net/20220516_197/1652681891964V9kjR_JPEG/FQ18HCDWB1_03.jpg?type=w860' style='vertical-align:bottom;'/&gt;&lt;img src='https://store.img11.co.kr/51894763/5751b45c-bc4a-4ffe-aa35-da015e9086fa_1652330749327.jpg' style='vertical-align:bottom;'/&gt;&lt;img src='https://store.img11.co.kr/51894763/106ef802-c001-4086-a198-60c5d980ff86_1652330748940.jpg' style='vertical-align:bottom;'/&gt;&lt;img src='https://store.img11.co.kr/51894763/775076c8-dd2a-4b4b-9138-9ffdc7332a7a_1652330748040.jpg' style='vertical-align:bottom;'/&gt;&lt;img src='https://store.img11.co.kr/51894763/a15a1b39-f439-4e9d-90e9-d2e3edf294e9_1652330916741.jpg'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</si>
  <si>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src='https://shop-phinf.pstatic.net/20220516_101/1652668367635Dzx3U_JPEG/1XXX.jpg?type=w860' style='vertical-align:bottom;'/&gt;&lt;img src='https://shop-phinf.pstatic.net/20220516_159/1652668367645QoRje_JPEG/2XXX.jpg?type=w860' style='vertical-align:bottom;'/&gt;&lt;img src='https://shop-phinf.pstatic.net/20220516_173/1652668368310Wl2rM_JPEG/3XXX.jpg?type=w860' style='vertical-align:bottom;'/&gt;&lt;img src='https://shop-phinf.pstatic.net/20220516_194/1652679346563ABXEP_JPEG/FQ18HCDWB2_01.jpg?type=w860' style='vertical-align:bottom;'/&gt;&lt;img src='https://shop-phinf.pstatic.net/20220516_200/1652680954222bnksr_JPEG/FQ18HCDWB2_02.jpg?type=w860' style='vertical-align:bottom;'/&gt;&lt;img src='https://shop-phinf.pstatic.net/20220516_189/16526793465688vNEL_JPEG/FQ18HCDWB2_03.jpg?type=w860' style='vertical-align:bottom;'/&gt;&lt;img src='https://shop-phinf.pstatic.net/20220516_83/16526793469011JgAS_JPEG/FQ18HCDWB2_04.jpg?type=w860' style='vertical-align:bottom;'/&gt;&lt;img src='https://store.img11.co.kr/51894763/5751b45c-bc4a-4ffe-aa35-da015e9086fa_1652330749327.jpg' style='vertical-align:bottom;'/&gt;&lt;img src='https://store.img11.co.kr/51894763/106ef802-c001-4086-a198-60c5d980ff86_1652330748940.jpg' style='vertical-align:bottom;'/&gt;&lt;img src='https://store.img11.co.kr/51894763/775076c8-dd2a-4b4b-9138-9ffdc7332a7a_1652330748040.jpg' style='vertical-align:bottom;'/&gt;&lt;img src='https://store.img11.co.kr/51894763/a15a1b39-f439-4e9d-90e9-d2e3edf294e9_1652330916741.jpg'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</si>
  <si>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src='https://shop-phinf.pstatic.net/20220516_101/1652668367635Dzx3U_JPEG/1XXX.jpg?type=w860' style='vertical-align:bottom;'/&gt;&lt;img src='https://shop-phinf.pstatic.net/20220516_159/1652668367645QoRje_JPEG/2XXX.jpg?type=w860' style='vertical-align:bottom;'/&gt;&lt;img src='https://shop-phinf.pstatic.net/20220516_173/1652668368310Wl2rM_JPEG/3XXX.jpg?type=w860' style='vertical-align:bottom;'/&gt;&lt;img src='https://shop-phinf.pstatic.net/20220516_29/1652674667649O7BN9_JPEG/FQ20VCKWA1_01.jpg?type=w860' style='vertical-align:bottom;'/&gt;&lt;img src='https://shop-phinf.pstatic.net/20220516_85/1652674667657Cp1qn_JPEG/FQ20VCKWA1_02.jpg?type=w860' style='vertical-align:bottom;'/&gt;&lt;img src='https://shop-phinf.pstatic.net/20220516_164/1652674667660xlofM_JPEG/FQ20VCKWA1_03.jpg?type=w860' style='vertical-align:bottom;'/&gt;&lt;img src='https://shop-phinf.pstatic.net/20220516_257/1652674667647laNbJ_JPEG/FQ20VCKWA1_04.jpg?type=w860' style='vertical-align:bottom;'/&gt;&lt;img src='https://store.img11.co.kr/51894763/5751b45c-bc4a-4ffe-aa35-da015e9086fa_1652330749327.jpg' style='vertical-align:bottom;'/&gt;&lt;img src='https://store.img11.co.kr/51894763/106ef802-c001-4086-a198-60c5d980ff86_1652330748940.jpg' style='vertical-align:bottom;'/&gt;&lt;img src='https://store.img11.co.kr/51894763/775076c8-dd2a-4b4b-9138-9ffdc7332a7a_1652330748040.jpg' style='vertical-align:bottom;'/&gt;&lt;img src='https://store.img11.co.kr/51894763/a15a1b39-f439-4e9d-90e9-d2e3edf294e9_1652330916741.jpg'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</si>
  <si>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src='https://shop-phinf.pstatic.net/20220516_101/1652668367635Dzx3U_JPEG/1XXX.jpg?type=w860' style='vertical-align:bottom;'/&gt;&lt;img src='https://shop-phinf.pstatic.net/20220516_159/1652668367645QoRje_JPEG/2XXX.jpg?type=w860' style='vertical-align:bottom;'/&gt;&lt;img src='https://shop-phinf.pstatic.net/20220516_173/1652668368310Wl2rM_JPEG/3XXX.jpg?type=w860' style='vertical-align:bottom;'/&gt;&lt;img src='https://shop-phinf.pstatic.net/20220516_209/1652668354106YnrDo_JPEG/FQ20VCKWA2_01.jpg?type=w860' style='vertical-align:bottom;'/&gt;&lt;img src='https://shop-phinf.pstatic.net/20220516_133/16526683541323ELE5_JPEG/FQ20VCKWA2_02.jpg?type=w860' style='vertical-align:bottom;'/&gt;&lt;img src='https://shop-phinf.pstatic.net/20220516_93/1652668354130QGG6W_JPEG/FQ20VCKWA2_03.jpg?type=w860' style='vertical-align:bottom;'/&gt;&lt;img src='https://shop-phinf.pstatic.net/20220516_43/16526683544479nImg_JPEG/FQ20VCKWA2_04.jpg?type=w860' style='vertical-align:bottom;'/&gt;&lt;img src='https://store.img11.co.kr/51894763/5751b45c-bc4a-4ffe-aa35-da015e9086fa_1652330749327.jpg' style='vertical-align:bottom;'/&gt;&lt;img src='https://store.img11.co.kr/51894763/106ef802-c001-4086-a198-60c5d980ff86_1652330748940.jpg' style='vertical-align:bottom;'/&gt;&lt;img src='https://store.img11.co.kr/51894763/775076c8-dd2a-4b4b-9138-9ffdc7332a7a_1652330748040.jpg' style='vertical-align:bottom;'/&gt;&lt;img src='https://store.img11.co.kr/51894763/a15a1b39-f439-4e9d-90e9-d2e3edf294e9_1652330916741.jpg'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</si>
  <si>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src='https://shop-phinf.pstatic.net/20220517_185/1652752754356rBuxb_JPEG/1XXX.jpg?type=w860' style='vertical-align:bottom;'/&gt;&lt;img src='https://shop-phinf.pstatic.net/20220517_264/1652752754365ze7mN_JPEG/2XXX.jpg?type=w860' style='vertical-align:bottom;'/&gt;&lt;img src='https://shop-phinf.pstatic.net/20220517_269/1652752754715p7M6N_JPEG/3XXX.jpg?type=w860' style='vertical-align:bottom;'/&gt;&lt;img src='https://shop-phinf.pstatic.net/20220517_70/1652753212060Tf3Vx_JPEG/AF17B6474TZ_01.jpg?type=w860' style='vertical-align:bottom;'/&gt;&lt;img src='https://shop-phinf.pstatic.net/20220517_34/1652752744822rmypT_JPEG/AF17B6474TZT_02.jpg?type=w860' style='vertical-align:bottom;'/&gt;&lt;img src='https://shop-phinf.pstatic.net/20220517_158/1652752744847J8LR6_JPEG/AF17B6474TZT_03.jpg?type=w860' style='vertical-align:bottom;'/&gt;&lt;img src='https://store.img11.co.kr/51894763/5751b45c-bc4a-4ffe-aa35-da015e9086fa_1652330749327.jpg' style='vertical-align:bottom;'/&gt;&lt;img src='https://store.img11.co.kr/51894763/106ef802-c001-4086-a198-60c5d980ff86_1652330748940.jpg' style='vertical-align:bottom;'/&gt;&lt;img src='https://store.img11.co.kr/51894763/775076c8-dd2a-4b4b-9138-9ffdc7332a7a_1652330748040.jpg' style='vertical-align:bottom;'/&gt;&lt;img src='https://store.img11.co.kr/51894763/a15a1b39-f439-4e9d-90e9-d2e3edf294e9_1652330916741.jpg'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</si>
  <si>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src='https://shop-phinf.pstatic.net/20220513_271/16524216736041fMxT_JPEG/1XXX.jpg?type=w860' style='vertical-align:bottom;'/&gt;&lt;img src='https://shop-phinf.pstatic.net/20220513_20/1652421673615m2kdy_JPEG/2XXX.jpg?type=w860' style='vertical-align:bottom;'/&gt;&lt;img src='https://shop-phinf.pstatic.net/20220513_59/1652421673966dk45f_JPEG/3XXX.jpg?type=w860' style='vertical-align:bottom;'/&gt;&lt;img src='https://shop-phinf.pstatic.net/20220513_174/16524216603781AFKh_JPEG/VC33M7141LW_01.jpg?type=w860' style='vertical-align:bottom;'/&gt;&lt;img src='https://shop-phinf.pstatic.net/20220513_127/1652421660716h0LMQ_JPEG/VC33M7141LW_02.jpg?type=w860' style='vertical-align:bottom;'/&gt;&lt;img src='https://shop-phinf.pstatic.net/20220513_11/1652421660725t14oq_JPEG/VC33M7141LW_03.jpg?type=w860'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</si>
  <si>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src='https://shop-phinf.pstatic.net/20220512_205/16523363856693AW8g_JPEG/1XXX.jpg?type=w860' style='vertical-align:bottom;'/&gt;&lt;img src='https://shop-phinf.pstatic.net/20220512_11/1652336385675usaUK_JPEG/2XXX.jpg?type=w860' style='vertical-align:bottom;'/&gt;&lt;img src='https://shop-phinf.pstatic.net/20220512_173/1652336386027CK1iS_JPEG/3XXX.jpg?type=w860' style='vertical-align:bottom;'/&gt;&lt;img src='https://shop-phinf.pstatic.net/20220512_145/1652336318065iItxE_JPEG/AWC07VULW_01.jpg?type=w860' style='vertical-align:bottom;'/&gt;&lt;img src='https://shop-phinf.pstatic.net/20220512_225/1652336318080NwbLw_JPEG/AWC07VULW_02.jpg?type=w860' style='vertical-align:bottom;'/&gt;&lt;img src='https://shop-phinf.pstatic.net/20220512_191/16523363326709AwOW_JPEG/carrierair_conditioner.jpg?type=w860'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</si>
  <si>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src='https://shop-phinf.pstatic.net/20220427_254/1651027498767q4scJ_JPEG/1XXX.jpg?type=w860' style='vertical-align:bottom;'/&gt;&lt;img src='https://shop-phinf.pstatic.net/20220427_208/1651027498773Crwn1_JPEG/2XXX.jpg?type=w860' style='vertical-align:bottom;'/&gt;&lt;img src='https://shop-phinf.pstatic.net/20220427_37/1651027499113YOQcn_JPEG/3XXX.jpg?type=w860' style='vertical-align:bottom;'/&gt;&lt;img src='https://shop-phinf.pstatic.net/20220427_186/1651038284907owxrJ_JPEG/WW90T3100KW_01.jpg?type=w860' style='vertical-align:bottom;'/&gt;&lt;img src='https://shop-phinf.pstatic.net/20220427_214/1651038284933Uc7IP_JPEG/WW90T3100KW_02.jpg?type=w860'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</si>
  <si>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src='https://shop-phinf.pstatic.net/20220427_265/16510272785347hHGS_JPEG/1XXX.jpg?type=w860' style='vertical-align:bottom;'/&gt;&lt;img src='https://shop-phinf.pstatic.net/20220427_296/1651027278544BDrxx_JPEG/2XXX.jpg?type=w860' style='vertical-align:bottom;'/&gt;&lt;img src='https://shop-phinf.pstatic.net/20220427_176/1651027278904JsuqH_JPEG/3XXX.jpg?type=w860' style='vertical-align:bottom;'/&gt;&lt;img src='https://shop-phinf.pstatic.net/20220427_269/1651027550132rccTU_JPEG/WA13T5262BW_01.jpg?type=w860' style='vertical-align:bottom;'/&gt;&lt;img src='https://shop-phinf.pstatic.net/20220427_162/1651027550137PNzYM_JPEG/WA13T5262BW_02.jpg?type=w860' style='vertical-align:bottom;'/&gt;&lt;img src='https://shop-phinf.pstatic.net/20220427_140/16510279881645rYV9_JPEG/WA13T5262BW_03.jpg?type=w860'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</si>
  <si>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src='https://shop-phinf.pstatic.net/20220427_254/1651027498767q4scJ_JPEG/1XXX.jpg?type=w860' style='vertical-align:bottom;'/&gt;&lt;img src='https://shop-phinf.pstatic.net/20220427_208/1651027498773Crwn1_JPEG/2XXX.jpg?type=w860' style='vertical-align:bottom;'/&gt;&lt;img src='https://shop-phinf.pstatic.net/20220427_37/1651027499113YOQcn_JPEG/3XXX.jpg?type=w860' style='vertical-align:bottom;'/&gt;&lt;img src='https://shop-phinf.pstatic.net/20220427_156/1651026980721i8L0c_JPEG/WF24A9500KE_01.jpg?type=w860' style='vertical-align:bottom;'/&gt;&lt;img src='https://shop-phinf.pstatic.net/20220427_16/16510269807232imhl_JPEG/WF24A9500KE_02.jpg?type=w860' style='vertical-align:bottom;'/&gt;&lt;img src='https://shop-phinf.pstatic.net/20220427_17/1651026980726ywQsq_JPEG/WF24A9500KE_03.jpg?type=w860' style='vertical-align:bottom;'/&gt;&lt;img src='https://shop-phinf.pstatic.net/20220427_184/1651026980736uw6JY_JPEG/WF24A9500KE_04.jpg?type=w860'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</si>
  <si>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src='https://shop-phinf.pstatic.net/20220426_52/1650938341015rdYyo_JPEG/1XXX.jpg?type=w860' style='vertical-align:bottom;'/&gt;&lt;img src='https://shop-phinf.pstatic.net/20220426_218/1650938341030kfsYo_JPEG/2XXX.jpg?type=w860' style='vertical-align:bottom;'/&gt;&lt;img src='https://shop-phinf.pstatic.net/20220426_3/1650938341377eVFFG_JPEG/3XXX.jpg?type=w860' style='vertical-align:bottom;'/&gt;&lt;img src='https://shop-phinf.pstatic.net/20220426_136/1650938330394BDUp8_JPEG/RB34T6001SA_01.jpg?type=w860' style='vertical-align:bottom;'/&gt;&lt;img src='https://shop-phinf.pstatic.net/20220426_108/1650938330729R2PcY_JPEG/RB34T6001SA_02.jpg?type=w860' style='vertical-align:bottom;'/&gt;&lt;img src='https://shop-phinf.pstatic.net/20220426_204/1650938330745FYCsl_JPEG/RB34T6001SA_03.jpg?type=w860'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</si>
  <si>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src='https://shop-phinf.pstatic.net/20220425_173/1650861735441dihWU_JPEG/1XXX.jpg?type=w860' style='vertical-align:bottom;'/&gt;&lt;img src='https://shop-phinf.pstatic.net/20220425_272/16508617354494hnyb_JPEG/2XXX.jpg?type=w860' style='vertical-align:bottom;'/&gt;&lt;img src='https://shop-phinf.pstatic.net/20220425_141/1650861735805kerQo_JPEG/3XXX.jpg?type=w860' style='vertical-align:bottom;'/&gt;&lt;img src='https://shop-phinf.pstatic.net/20220425_146/1650867386807G2RjL_JPEG/AF17B7538GZR_01.jpg?type=w860' style='vertical-align:bottom;'/&gt;&lt;img src='https://shop-phinf.pstatic.net/20220425_210/1650867386836DsGnT_JPEG/AF17B7538GZR_02.jpg?type=w860' style='vertical-align:bottom;'/&gt;&lt;img src='https://shop-phinf.pstatic.net/20220425_158/1650867386822Fm0s7_JPEG/AF17B7538GZR_03.jpg?type=w860' style='vertical-align:bottom;'/&gt;&lt;img src='https://shop-phinf.pstatic.net/20220425_162/1650867386817PydiG_JPEG/AF17B7538GZR_04.jpg?type=w860' style='vertical-align:bottom;'/&gt;&lt;img src='https://shop-phinf.pstatic.net/20220425_229/1650867386811IAQ8P_JPEG/AF17B7538GZR_05.jpg?type=w860' style='vertical-align:bottom;'/&gt;&lt;img src='https://store.img11.co.kr/51894763/5751b45c-bc4a-4ffe-aa35-da015e9086fa_1652330749327.jpg' style='vertical-align:bottom;'/&gt;&lt;img src='https://store.img11.co.kr/51894763/605ab4e8-2f2f-42f1-8d31-a44818ac4ac6_1652330749168.jpg' style='vertical-align:bottom;'/&gt;&lt;img src='https://store.img11.co.kr/51894763/775076c8-dd2a-4b4b-9138-9ffdc7332a7a_1652330748040.jpg'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</si>
  <si>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src='https://shop-phinf.pstatic.net/20220425_173/1650861735441dihWU_JPEG/1XXX.jpg?type=w860' style='vertical-align:bottom;'/&gt;&lt;img src='https://shop-phinf.pstatic.net/20220425_272/16508617354494hnyb_JPEG/2XXX.jpg?type=w860' style='vertical-align:bottom;'/&gt;&lt;img src='https://shop-phinf.pstatic.net/20220425_141/1650861735805kerQo_JPEG/3XXX.jpg?type=w860' style='vertical-align:bottom;'/&gt;&lt;img src='https://shop-phinf.pstatic.net/20220425_199/1650861939201yElNz_JPEG/AF19B6474WZR_01.jpg?type=w860' style='vertical-align:bottom;'/&gt;&lt;img src='https://shop-phinf.pstatic.net/20220425_104/1650861720003SKlMB_JPEG/AF19B6474GZR_02.jpg?type=w860' style='vertical-align:bottom;'/&gt;&lt;img src='https://shop-phinf.pstatic.net/20220425_203/1650861720062tVM2S_JPEG/AF19B6474GZR_03.jpg?type=w860' style='vertical-align:bottom;'/&gt;&lt;img src='https://shop-phinf.pstatic.net/20220425_154/1650861720030rbUFe_JPEG/AF19B6474GZR_04.jpg?type=w860' style='vertical-align:bottom;'/&gt;&lt;img src='https://shop-phinf.pstatic.net/20220425_102/1650861720046FUaik_JPEG/AF19B6474GZR_05.jpg?type=w860' style='vertical-align:bottom;'/&gt;&lt;img src='https://store.img11.co.kr/51894763/5751b45c-bc4a-4ffe-aa35-da015e9086fa_1652330749327.jpg' style='vertical-align:bottom;'/&gt;&lt;img src='https://store.img11.co.kr/51894763/605ab4e8-2f2f-42f1-8d31-a44818ac4ac6_1652330749168.jpg' style='vertical-align:bottom;'/&gt;&lt;img src='https://store.img11.co.kr/51894763/775076c8-dd2a-4b4b-9138-9ffdc7332a7a_1652330748040.jpg'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</si>
  <si>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src='https://shop-phinf.pstatic.net/20220425_173/1650861735441dihWU_JPEG/1XXX.jpg?type=w860' style='vertical-align:bottom;'/&gt;&lt;img src='https://shop-phinf.pstatic.net/20220425_272/16508617354494hnyb_JPEG/2XXX.jpg?type=w860' style='vertical-align:bottom;'/&gt;&lt;img src='https://shop-phinf.pstatic.net/20220425_141/1650861735805kerQo_JPEG/3XXX.jpg?type=w860' style='vertical-align:bottom;'/&gt;&lt;img src='https://shop-phinf.pstatic.net/20220425_89/1650861720009CCRJj_JPEG/AF19B6474GZR_01.jpg?type=w860' style='vertical-align:bottom;'/&gt;&lt;img src='https://shop-phinf.pstatic.net/20220425_104/1650861720003SKlMB_JPEG/AF19B6474GZR_02.jpg?type=w860' style='vertical-align:bottom;'/&gt;&lt;img src='https://shop-phinf.pstatic.net/20220425_203/1650861720062tVM2S_JPEG/AF19B6474GZR_03.jpg?type=w860' style='vertical-align:bottom;'/&gt;&lt;img src='https://shop-phinf.pstatic.net/20220425_154/1650861720030rbUFe_JPEG/AF19B6474GZR_04.jpg?type=w860' style='vertical-align:bottom;'/&gt;&lt;img src='https://shop-phinf.pstatic.net/20220425_102/1650861720046FUaik_JPEG/AF19B6474GZR_05.jpg?type=w860' style='vertical-align:bottom;'/&gt;&lt;img src='https://store.img11.co.kr/51894763/5751b45c-bc4a-4ffe-aa35-da015e9086fa_1652330749327.jpg' style='vertical-align:bottom;'/&gt;&lt;img src='https://store.img11.co.kr/51894763/605ab4e8-2f2f-42f1-8d31-a44818ac4ac6_1652330749168.jpg' style='vertical-align:bottom;'/&gt;&lt;img src='https://store.img11.co.kr/51894763/775076c8-dd2a-4b4b-9138-9ffdc7332a7a_1652330748040.jpg'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</si>
  <si>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src='https://shop-phinf.pstatic.net/20220425_47/16508522603662FY57_JPEG/1XXX.jpg?type=w860' style='vertical-align:bottom;'/&gt;&lt;img src='https://shop-phinf.pstatic.net/20220425_205/1650852260370j7kga_JPEG/2XXX.jpg?type=w860' style='vertical-align:bottom;'/&gt;&lt;img src='https://shop-phinf.pstatic.net/20220425_157/1650852260756Sqmln_JPEG/3XXX.jpg?type=w860' style='vertical-align:bottom;'/&gt;&lt;img src='https://shop-phinf.pstatic.net/20220425_15/1650853063220nB0nk_JPEG/AF17B6474WSR_01.jpg?type=w860' style='vertical-align:bottom;'/&gt;&lt;img src='https://shop-phinf.pstatic.net/20220425_221/1650852247847W4qRW_JPEG/AF17B6474WSR_02.jpg?type=w860' style='vertical-align:bottom;'/&gt;&lt;img src='https://shop-phinf.pstatic.net/20220425_107/1650852247525djaKA_JPEG/AF17B6474WSR_03.jpg?type=w860' style='vertical-align:bottom;'/&gt;&lt;img src='https://shop-phinf.pstatic.net/20220425_191/1650852247552FhzsT_JPEG/AF17B6474WSR_04.jpg?type=w860' style='vertical-align:bottom;'/&gt;&lt;img src='https://shop-phinf.pstatic.net/20220425_72/1650852247880HdFLk_JPEG/AF17B6474WSR_05.jpg?type=w860' style='vertical-align:bottom;'/&gt;&lt;img src='https://shop-phinf.pstatic.net/20220425_50/1650852247235rxQWW_JPEG/AF17B6474WSR_06.jpg?type=w860' style='vertical-align:bottom;'/&gt;&lt;img src='https://store.img11.co.kr/51894763/5751b45c-bc4a-4ffe-aa35-da015e9086fa_1652330749327.jpg' style='vertical-align:bottom;'/&gt;&lt;img src='https://store.img11.co.kr/51894763/605ab4e8-2f2f-42f1-8d31-a44818ac4ac6_1652330749168.jpg' style='vertical-align:bottom;'/&gt;&lt;img src='https://store.img11.co.kr/51894763/775076c8-dd2a-4b4b-9138-9ffdc7332a7a_1652330748040.jpg'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</si>
  <si>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src='https://shop-phinf.pstatic.net/20220422_236/1650609350929V09il_JPEG/1XXX.jpg?type=w860' style='vertical-align:bottom;'/&gt;&lt;img src='https://shop-phinf.pstatic.net/20220422_281/1650609350939jgbTj_JPEG/2XXX.jpg?type=w860' style='vertical-align:bottom;'/&gt;&lt;img src='https://shop-phinf.pstatic.net/20220422_81/1650609351281qyQqo_JPEG/3XXX.jpg?type=w860' style='vertical-align:bottom;'/&gt;&lt;img src='https://shop-phinf.pstatic.net/20220422_267/1650609332319N89vf_JPEG/AF17B6474TZR_01.jpg?type=w860' style='vertical-align:bottom;'/&gt;&lt;img src='https://shop-phinf.pstatic.net/20220422_157/1650609341236aE4Qi_JPEG/AF17B6474GZR_02.jpg?type=w860' style='vertical-align:bottom;'/&gt;&lt;img src='https://shop-phinf.pstatic.net/20220422_3/1650609341567wt0zX_JPEG/AF17B6474GZR_03.jpg?type=w860' style='vertical-align:bottom;'/&gt;&lt;img src='https://shop-phinf.pstatic.net/20220422_258/1650609341574aQfEr_JPEG/AF17B6474GZR_04.jpg?type=w860' style='vertical-align:bottom;'/&gt;&lt;img src='https://shop-phinf.pstatic.net/20220422_273/1650609341248XzcbK_JPEG/AF17B6474GZR_05.jpg?type=w860' style='vertical-align:bottom;'/&gt;&lt;img src='https://store.img11.co.kr/51894763/5751b45c-bc4a-4ffe-aa35-da015e9086fa_1652330749327.jpg' style='vertical-align:bottom;'/&gt;&lt;img src='https://store.img11.co.kr/51894763/605ab4e8-2f2f-42f1-8d31-a44818ac4ac6_1652330749168.jpg' style='vertical-align:bottom;'/&gt;&lt;img src='https://store.img11.co.kr/51894763/775076c8-dd2a-4b4b-9138-9ffdc7332a7a_1652330748040.jpg'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</si>
  <si>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src='https://shop-phinf.pstatic.net/20220422_226/16506074641226SDYl_JPEG/1XXX.jpg?type=w860' style='vertical-align:bottom;'/&gt;&lt;img src='https://shop-phinf.pstatic.net/20220422_42/1650607464133yP3i0_JPEG/2XXX.jpg?type=w860' style='vertical-align:bottom;'/&gt;&lt;img src='https://shop-phinf.pstatic.net/20220422_95/1650607464173Qw0qq_JPEG/3XXX.jpg?type=w860' style='vertical-align:bottom;'/&gt;&lt;img src='https://shop-phinf.pstatic.net/20220422_238/1650607439923jrMEz_JPEG/AF17B6474GZR_01.jpg?type=w860' style='vertical-align:bottom;'/&gt;&lt;img src='https://shop-phinf.pstatic.net/20220422_270/1650607439944znRPk_JPEG/AF17B6474GZR_02.jpg?type=w860' style='vertical-align:bottom;'/&gt;&lt;img src='https://shop-phinf.pstatic.net/20220422_187/1650607439930Bd8t6_JPEG/AF17B6474GZR_03.jpg?type=w860' style='vertical-align:bottom;'/&gt;&lt;img src='https://shop-phinf.pstatic.net/20220422_268/1650607439937tDr5b_JPEG/AF17B6474GZR_04.jpg?type=w860' style='vertical-align:bottom;'/&gt;&lt;img src='https://shop-phinf.pstatic.net/20220422_173/16506074399585566p_JPEG/AF17B6474GZR_05.jpg?type=w860' style='vertical-align:bottom;'/&gt;&lt;img src='https://store.img11.co.kr/51894763/5751b45c-bc4a-4ffe-aa35-da015e9086fa_1652330749327.jpg' style='vertical-align:bottom;'/&gt;&lt;img src='https://store.img11.co.kr/51894763/605ab4e8-2f2f-42f1-8d31-a44818ac4ac6_1652330749168.jpg' style='vertical-align:bottom;'/&gt;&lt;img src='https://store.img11.co.kr/51894763/775076c8-dd2a-4b4b-9138-9ffdc7332a7a_1652330748040.jpg'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</si>
  <si>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src='https://shop-phinf.pstatic.net/20220422_202/1650601051743qBiSj_JPEG/1XXX.jpg?type=w860' style='vertical-align:bottom;'/&gt;&lt;img src='https://shop-phinf.pstatic.net/20220422_2/1650601051751qojCe_JPEG/2XXX.jpg?type=w860' style='vertical-align:bottom;'/&gt;&lt;img src='https://shop-phinf.pstatic.net/20220422_211/1650601052110zgjWT_JPEG/3XXX.jpg?type=w860' style='vertical-align:bottom;'/&gt;&lt;img src='https://shop-phinf.pstatic.net/20220422_132/1650601019206EDtxu_JPEG/AF19B7934ASR_01.jpg?type=w860' style='vertical-align:bottom;'/&gt;&lt;img src='https://shop-phinf.pstatic.net/20220422_53/1650601019512czuTN_JPEG/AF19B7934ASR_02.jpg?type=w860' style='vertical-align:bottom;'/&gt;&lt;img src='https://shop-phinf.pstatic.net/20220422_108/1650601019183pu4oV_JPEG/AF19B7934ASR_03.jpg?type=w860' style='vertical-align:bottom;'/&gt;&lt;img src='https://shop-phinf.pstatic.net/20220422_143/1650601019560Hv4uc_JPEG/AF19B7934ASR_04.jpg?type=w860' style='vertical-align:bottom;'/&gt;&lt;img src='https://shop-phinf.pstatic.net/20220422_94/1650601019521o7tOf_JPEG/AF19B7934ASR_05.jpg?type=w860' style='vertical-align:bottom;'/&gt;&lt;img src='https://shop-phinf.pstatic.net/20220422_117/1650601019528yNq1s_JPEG/AF19B7934ASR_06.jpg?type=w860' style='vertical-align:bottom;'/&gt;&lt;img src='https://store.img11.co.kr/51894763/5751b45c-bc4a-4ffe-aa35-da015e9086fa_1652330749327.jpg' style='vertical-align:bottom;'/&gt;&lt;img src='https://store.img11.co.kr/51894763/605ab4e8-2f2f-42f1-8d31-a44818ac4ac6_1652330749168.jpg' style='vertical-align:bottom;'/&gt;&lt;img src='https://store.img11.co.kr/51894763/775076c8-dd2a-4b4b-9138-9ffdc7332a7a_1652330748040.jpg'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</si>
  <si>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src='https://shop-phinf.pstatic.net/20220421_32/16505205795744aFyo_JPEG/1XXX.jpg?type=w860' style='vertical-align:bottom;'/&gt;&lt;img src='https://shop-phinf.pstatic.net/20220421_150/1650520579586w7r2u_JPEG/2XXX.jpg?type=w860' style='vertical-align:bottom;'/&gt;&lt;img src='https://shop-phinf.pstatic.net/20220421_208/16505205799237m1MB_JPEG/3XXX.jpg?type=w860' style='vertical-align:bottom;'/&gt;&lt;img src='https://shop-phinf.pstatic.net/20220421_55/16505213538405IUwx_JPEG/AR07B9350HZ_01.jpg?type=w860' style='vertical-align:bottom;'/&gt;&lt;img src='https://shop-phinf.pstatic.net/20220421_287/1650520555992x3hkC_JPEG/AR07B9350HZ_02.jpg?type=w860' style='vertical-align:bottom;'/&gt;&lt;img src='https://shop-phinf.pstatic.net/20220421_142/1650520556016mYih5_JPEG/AR07B9350HZ_03.jpg?type=w860' style='vertical-align:bottom;'/&gt;&lt;img src='https://shop-phinf.pstatic.net/20220421_78/1650520555672OgMvO_JPEG/AR07B9350HZ_04.jpg?type=w860' style='vertical-align:bottom;'/&gt;&lt;img src='https://shop-phinf.pstatic.net/20220512_147/1652330501483Hv54A_JPEG/airconditioner_04.jpg?type=w860' style='vertical-align:bottom;'/&gt;&lt;img src='https://shop-phinf.pstatic.net/20220512_21/1652329977301Q3bKv_JPEG/airconditioner_03.jpg?type=w860' style='vertical-align:bottom;'/&gt;&lt;img src='https://shop-phinf.pstatic.net/20220512_158/1652329969028NOQX2_JPEG/airconditioner_01.jpg?type=w860'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</si>
  <si>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src='https://shop-phinf.pstatic.net/20220419_100/1650335967367xygGx_JPEG/1XXX.jpg?type=w860' style='vertical-align:bottom;'/&gt;&lt;img src='https://shop-phinf.pstatic.net/20220419_141/1650335967374U53UQ_JPEG/2XXX.jpg?type=w860' style='vertical-align:bottom;'/&gt;&lt;img src='https://shop-phinf.pstatic.net/20220419_274/1650335967731XgK86_JPEG/3XXX.jpg?type=w860' style='vertical-align:bottom;'/&gt;&lt;img src='https://shop-phinf.pstatic.net/20220419_63/1650335958256TRAve_JPEG/BL81GDKR_01.jpg?type=w860' style='vertical-align:bottom;'/&gt;&lt;img src='https://shop-phinf.pstatic.net/20220419_292/1650335958267kf4ws_JPEG/BL81GDKR_02.jpg?type=w860'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</si>
  <si>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src='https://shop-phinf.pstatic.net/20220418_295/1650265021504sSFC6_JPEG/1XXX.jpg?type=w860' style='vertical-align:bottom;'/&gt;&lt;img src='https://shop-phinf.pstatic.net/20220418_296/1650265021509wmIrv_JPEG/2XXX.jpg?type=w860' style='vertical-align:bottom;'/&gt;&lt;img src='https://shop-phinf.pstatic.net/20220418_116/1650265021852Wl7yN_JPEG/3XXX.jpg?type=w860' style='vertical-align:bottom;'/&gt;&lt;img src='https://shop-phinf.pstatic.net/20220418_124/1650265011395jCPrp_JPEG/AB301MF_01.jpg?type=w860' style='vertical-align:bottom;'/&gt;&lt;img src='https://shop-phinf.pstatic.net/20220418_239/1650265011394q3cG9_JPEG/AB301MF_02.jpg?type=w860'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</si>
  <si>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src='https://shop-phinf.pstatic.net/20220418_168/1650260840503izdHF_JPEG/1XXX.jpg?type=w860' style='vertical-align:bottom;'/&gt;&lt;img src='https://shop-phinf.pstatic.net/20220418_141/16502608405133i0kM_JPEG/2XXX.jpg?type=w860' style='vertical-align:bottom;'/&gt;&lt;img src='https://shop-phinf.pstatic.net/20220418_172/1650260840543DaCMM_JPEG/3XXX.jpg?type=w860' style='vertical-align:bottom;'/&gt;&lt;img src='https://shop-phinf.pstatic.net/20220418_217/1650260831025fpow0_JPEG/CB65G8KR_01.jpg?type=w860' style='vertical-align:bottom;'/&gt;&lt;img src='https://shop-phinf.pstatic.net/20220418_34/1650260831034xbDJE_JPEG/CB65G8KR_02.jpg?type=w860'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</si>
  <si>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src='https://shop-phinf.pstatic.net/20220414_116/1649910918031OJ5LF_JPEG/1XXX.jpg?type=w860' style='vertical-align:bottom;'/&gt;&lt;img src='https://shop-phinf.pstatic.net/20220414_40/16499109180485dSEI_JPEG/2XXX.jpg?type=w860' style='vertical-align:bottom;'/&gt;&lt;img src='https://shop-phinf.pstatic.net/20220414_264/16499109181041X5v5_JPEG/3XXX.jpg?type=w860' style='vertical-align:bottom;'/&gt;&lt;img src='https://shop-phinf.pstatic.net/20220414_207/1649911237580hCdwH_JPEG/ZJX650WH_01.jpg?type=w860' style='vertical-align:bottom;'/&gt;&lt;img src='https://shop-phinf.pstatic.net/20220414_230/1649911237915suzQ9_JPEG/ZJX650WH_02.jpg?type=w860'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</si>
  <si>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src='https://shop-phinf.pstatic.net/20220414_116/1649910918031OJ5LF_JPEG/1XXX.jpg?type=w860' style='vertical-align:bottom;'/&gt;&lt;img src='https://shop-phinf.pstatic.net/20220414_40/16499109180485dSEI_JPEG/2XXX.jpg?type=w860' style='vertical-align:bottom;'/&gt;&lt;img src='https://shop-phinf.pstatic.net/20220414_264/16499109181041X5v5_JPEG/3XXX.jpg?type=w860' style='vertical-align:bottom;'/&gt;&lt;img src='https://shop-phinf.pstatic.net/20220414_118/1649911076129CKdCt_JPEG/ZJM02A0WH_01.jpg?type=w860' style='vertical-align:bottom;'/&gt;&lt;img src='https://shop-phinf.pstatic.net/20220414_265/1649911076476zks2o_JPEG/ZJM02A0WH_02.jpg?type=w860'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</si>
  <si>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src='https://shop-phinf.pstatic.net/20220414_116/1649910918031OJ5LF_JPEG/1XXX.jpg?type=w860' style='vertical-align:bottom;'/&gt;&lt;img src='https://shop-phinf.pstatic.net/20220414_40/16499109180485dSEI_JPEG/2XXX.jpg?type=w860' style='vertical-align:bottom;'/&gt;&lt;img src='https://shop-phinf.pstatic.net/20220414_264/16499109181041X5v5_JPEG/3XXX.jpg?type=w860' style='vertical-align:bottom;'/&gt;&lt;img src='https://shop-phinf.pstatic.net/20220414_277/1649910903110smbOi_JPEG/E4EK1-50SS_01.jpg?type=w860' style='vertical-align:bottom;'/&gt;&lt;img src='https://shop-phinf.pstatic.net/20220414_16/1649910903436bayQ6_JPEG/E4EK1-50SS_02.jpg?type=w860'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</si>
  <si>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src='https://shop-phinf.pstatic.net/20220413_228/16498260324249Q5Tr_JPEG/1XXX.jpg?type=w860' style='vertical-align:bottom;'/&gt;&lt;img src='https://shop-phinf.pstatic.net/20220413_88/1649826032435gXqVL_JPEG/2XXX.jpg?type=w860' style='vertical-align:bottom;'/&gt;&lt;img src='https://shop-phinf.pstatic.net/20220413_243/1649826032780BDS11_JPEG/3XXX.jpg?type=w860' style='vertical-align:bottom;'/&gt;&lt;img src='https://shop-phinf.pstatic.net/20220413_7/1649826308896eymJs_JPEG/KBOC2001w_01.jpg?type=w860' style='vertical-align:bottom;'/&gt;&lt;img src='https://shop-phinf.pstatic.net/20220413_9/1649826021776x3ENG_JPEG/KBOC2001.jpg?type=w860'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</si>
  <si>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src='https://shop-phinf.pstatic.net/20220413_228/16498260324249Q5Tr_JPEG/1XXX.jpg?type=w860' style='vertical-align:bottom;'/&gt;&lt;img src='https://shop-phinf.pstatic.net/20220413_88/1649826032435gXqVL_JPEG/2XXX.jpg?type=w860' style='vertical-align:bottom;'/&gt;&lt;img src='https://shop-phinf.pstatic.net/20220413_243/1649826032780BDS11_JPEG/3XXX.jpg?type=w860' style='vertical-align:bottom;'/&gt;&lt;img src='https://shop-phinf.pstatic.net/20220413_235/1649826016735L28go_JPEG/KBOC2001bl_01.jpg?type=w860' style='vertical-align:bottom;'/&gt;&lt;img src='https://shop-phinf.pstatic.net/20220413_9/1649826021776x3ENG_JPEG/KBOC2001.jpg?type=w860'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</si>
  <si>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src='https://shop-phinf.pstatic.net/20220413_264/1649825595163ehatg_JPEG/1XXX.jpg?type=w860' style='vertical-align:bottom;'/&gt;&lt;img src='https://shop-phinf.pstatic.net/20220413_132/1649825595167B83av_JPEG/2XXX.jpg?type=w860' style='vertical-align:bottom;'/&gt;&lt;img src='https://shop-phinf.pstatic.net/20220413_206/1649825595560hI1iL_JPEG/3XXX.jpg?type=w860' style='vertical-align:bottom;'/&gt;&lt;img src='https://shop-phinf.pstatic.net/20220413_36/1649825945856CHoII_JPEG/MQ7045X_01.jpg?type=w860' style='vertical-align:bottom;'/&gt;&lt;img src='https://shop-phinf.pstatic.net/20220413_17/1649825945860b8QvA_JPEG/MQ7045X_02.jpg?type=w860'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</si>
  <si>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src='https://shop-phinf.pstatic.net/20220413_264/1649825595163ehatg_JPEG/1XXX.jpg?type=w860' style='vertical-align:bottom;'/&gt;&lt;img src='https://shop-phinf.pstatic.net/20220413_132/1649825595167B83av_JPEG/2XXX.jpg?type=w860' style='vertical-align:bottom;'/&gt;&lt;img src='https://shop-phinf.pstatic.net/20220413_206/1649825595560hI1iL_JPEG/3XXX.jpg?type=w860' style='vertical-align:bottom;'/&gt;&lt;img src='https://shop-phinf.pstatic.net/20220413_77/1649825850227RKT24_JPEG/MQ7035X_01.jpg?type=w860' style='vertical-align:bottom;'/&gt;&lt;img src='https://shop-phinf.pstatic.net/20220413_132/1649825850556OFy16_JPEG/MQ7035X_02.jpg?type=w860'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</si>
  <si>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src='https://shop-phinf.pstatic.net/20220413_264/1649825595163ehatg_JPEG/1XXX.jpg?type=w860' style='vertical-align:bottom;'/&gt;&lt;img src='https://shop-phinf.pstatic.net/20220413_132/1649825595167B83av_JPEG/2XXX.jpg?type=w860' style='vertical-align:bottom;'/&gt;&lt;img src='https://shop-phinf.pstatic.net/20220413_206/1649825595560hI1iL_JPEG/3XXX.jpg?type=w860' style='vertical-align:bottom;'/&gt;&lt;img src='https://shop-phinf.pstatic.net/20220413_195/16498255862298euKB_JPEG/MQ7026X_01.jpg?type=w860' style='vertical-align:bottom;'/&gt;&lt;img src='https://shop-phinf.pstatic.net/20220413_146/1649825586226zECom_JPEG/MQ7026X_02.jpg?type=w860'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</si>
  <si>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src='https://store.img11.co.kr/51894763/cb88d90c-7ab6-4b3e-b236-914d236fbdbf_1649046439030.jpg' style='vertical-align:bottom;'/&gt;&lt;img src='https://store.img11.co.kr/51894763/5d5796e2-f694-4026-b9ad-33f9eed3fb3c_1649046439280.jpg' style='vertical-align:bottom;'/&gt;&lt;img src='https://store.img11.co.kr/51894763/ca5ce5a8-2660-4931-a464-42e4f0ffef13_1649046439426.jpg' style='vertical-align:bottom;'/&gt;&lt;img src='https://shop-phinf.pstatic.net/20220412_202/16497408465744HObD_JPEG/EX815BKR_01.jpg?type=w860' style='vertical-align:bottom;'/&gt;&lt;img src='https://shop-phinf.pstatic.net/20220412_174/1649740846578Iz51U_JPEG/EX815BKR_02.jpg?type=w860'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</si>
  <si>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src='https://store.img11.co.kr/51894763/cb88d90c-7ab6-4b3e-b236-914d236fbdbf_1649046439030.jpg' style='vertical-align:bottom;'/&gt;&lt;img src='https://store.img11.co.kr/51894763/5d5796e2-f694-4026-b9ad-33f9eed3fb3c_1649046439280.jpg' style='vertical-align:bottom;'/&gt;&lt;img src='https://store.img11.co.kr/51894763/ca5ce5a8-2660-4931-a464-42e4f0ffef13_1649046439426.jpg' style='vertical-align:bottom;'/&gt;&lt;img src='https://shop-phinf.pstatic.net/20220412_155/1649740466437NOlD9_JPEG/ECAM44620S_01.jpg?type=w860' style='vertical-align:bottom;'/&gt;&lt;img src='https://shop-phinf.pstatic.net/20220412_128/1649740466444b7gyj_JPEG/ECAM44620S_02.jpg?type=w860' style='vertical-align:bottom;'/&gt;&lt;img src='https://shop-phinf.pstatic.net/20220412_215/1649740466445irDdX_JPEG/ECAM44620S_03.jpg?type=w860'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</si>
  <si>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src='https://store.img11.co.kr/51894763/cb88d90c-7ab6-4b3e-b236-914d236fbdbf_1649046439030.jpg' style='vertical-align:bottom;'/&gt;&lt;img src='https://store.img11.co.kr/51894763/5d5796e2-f694-4026-b9ad-33f9eed3fb3c_1649046439280.jpg' style='vertical-align:bottom;'/&gt;&lt;img src='https://store.img11.co.kr/51894763/ca5ce5a8-2660-4931-a464-42e4f0ffef13_1649046439426.jpg' style='vertical-align:bottom;'/&gt;&lt;img src='https://shop-phinf.pstatic.net/20220412_174/1649740206007xV2hb_JPEG/ECAM22110SB_01.jpg?type=w860' style='vertical-align:bottom;'/&gt;&lt;img src='https://shop-phinf.pstatic.net/20220412_52/1649740206023FM7b6_JPEG/ECAM22110SB_02.jpg?type=w860'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</si>
  <si>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src='https://store.img11.co.kr/51894763/cb88d90c-7ab6-4b3e-b236-914d236fbdbf_1649046439030.jpg' style='vertical-align:bottom;'/&gt;&lt;img src='https://store.img11.co.kr/51894763/5d5796e2-f694-4026-b9ad-33f9eed3fb3c_1649046439280.jpg' style='vertical-align:bottom;'/&gt;&lt;img src='https://store.img11.co.kr/51894763/ca5ce5a8-2660-4931-a464-42e4f0ffef13_1649046439426.jpg' style='vertical-align:bottom;'/&gt;&lt;img src='https://shop-phinf.pstatic.net/20220412_289/1649739586583UilMa_JPEG/HUD-6300DS_01.jpg?type=w860' style='vertical-align:bottom;'/&gt;&lt;img src='https://shop-phinf.pstatic.net/20220412_120/1649739586600D6xGA_JPEG/HUD-6300DS_02.jpg?type=w860'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</si>
  <si>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src='https://store.img11.co.kr/51894763/cb88d90c-7ab6-4b3e-b236-914d236fbdbf_1649046439030.jpg' style='vertical-align:bottom;'/&gt;&lt;img src='https://store.img11.co.kr/51894763/5d5796e2-f694-4026-b9ad-33f9eed3fb3c_1649046439280.jpg' style='vertical-align:bottom;'/&gt;&lt;img src='https://store.img11.co.kr/51894763/ca5ce5a8-2660-4931-a464-42e4f0ffef13_1649046439426.jpg' style='vertical-align:bottom;'/&gt;&lt;img src='https://shop-phinf.pstatic.net/20220411_161/1649655494359Gk9k7_JPEG/SL-M2033W_01.jpg?type=w860' style='vertical-align:bottom;'/&gt;&lt;img src='https://shop-phinf.pstatic.net/20220411_126/1649655494363z5eBM_JPEG/SL-M2033W_02.jpg?type=w860' style='vertical-align:bottom;'/&gt;&lt;img src='https://shop-phinf.pstatic.net/20220411_160/16496554943577CE9F_JPEG/SL-M2033W_03.jpg?type=w860' style='vertical-align:bottom;'/&gt;&lt;img src='https://shop-phinf.pstatic.net/20220411_126/1649655494393yoktN_JPEG/SL-M2033W_04.jpg?type=w860'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</si>
  <si>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src='https://store.img11.co.kr/51894763/cb88d90c-7ab6-4b3e-b236-914d236fbdbf_1649046439030.jpg' style='vertical-align:bottom;'/&gt;&lt;img src='https://store.img11.co.kr/51894763/5d5796e2-f694-4026-b9ad-33f9eed3fb3c_1649046439280.jpg' style='vertical-align:bottom;'/&gt;&lt;img src='https://store.img11.co.kr/51894763/ca5ce5a8-2660-4931-a464-42e4f0ffef13_1649046439426.jpg' style='vertical-align:bottom;'/&gt;&lt;img src='https://shop-phinf.pstatic.net/20220411_56/1649655091075yt90l_JPEG/16MQ70ASDK_01.jpg?type=w860' style='vertical-align:bottom;'/&gt;&lt;img src='https://shop-phinf.pstatic.net/20220411_166/1649655091086OGNKb_JPEG/16MQ70ASDK_02.jpg?type=w860' style='vertical-align:bottom;'/&gt;&lt;img src='https://shop-phinf.pstatic.net/20220411_113/1649655091096XrF1W_JPEG/16MQ70ASDK_03.jpg?type=w860'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</si>
  <si>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src='https://shop-phinf.pstatic.net/20220411_117/1649639148567mouYb_JPEG/1XXX.jpg?type=w860' style='vertical-align:bottom;'/&gt;&lt;img src='https://shop-phinf.pstatic.net/20220411_63/1649639148574iAwyo_JPEG/2XXX.jpg?type=w860' style='vertical-align:bottom;'/&gt;&lt;img src='https://shop-phinf.pstatic.net/20220411_78/1649639148609IdVs5_JPEG/3XXX.jpg?type=w860' style='vertical-align:bottom;'/&gt;&lt;img src='https://shop-phinf.pstatic.net/20220411_222/1649639117610D14Vw_JPEG/NT950XED-KC51S_01.jpg?type=w860' style='vertical-align:bottom;'/&gt;&lt;img src='https://shop-phinf.pstatic.net/20220411_108/1649639117927sG24x_JPEG/NT950XED-KC51S_02.jpg?type=w860' style='vertical-align:bottom;'/&gt;&lt;img src='https://shop-phinf.pstatic.net/20220411_128/1649639117889FNSNq_JPEG/NT950XED-KC51S_03.jpg?type=w860' style='vertical-align:bottom;'/&gt;&lt;img src='https://shop-phinf.pstatic.net/20220411_162/1649639117909FLDwn_JPEG/NT950XED-KC51S_04.jpg?type=w860'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</si>
  <si>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src='https://shop-phinf.pstatic.net/20220411_290/1649638390639TfHo2_JPEG/1XXX.jpg?type=w860' style='vertical-align:bottom;'/&gt;&lt;img src='https://shop-phinf.pstatic.net/20220411_205/1649638390654oQ70Y_JPEG/2XXX.jpg?type=w860' style='vertical-align:bottom;'/&gt;&lt;img src='https://shop-phinf.pstatic.net/20220411_179/1649638391004oUaBk_JPEG/3XXX.jpg?type=w860' style='vertical-align:bottom;'/&gt;&lt;img src='https://shop-phinf.pstatic.net/20220411_263/1649638377558qxzy5_JPEG/NT950XEE-XC58S_01.jpg?type=w860' style='vertical-align:bottom;'/&gt;&lt;img src='https://shop-phinf.pstatic.net/20220411_28/16496383772269PCJl_JPEG/NT950XEE-XC58S_02.jpg?type=w860' style='vertical-align:bottom;'/&gt;&lt;img src='https://shop-phinf.pstatic.net/20220411_168/1649638377216MSJVG_JPEG/NT950XEE-XC58S_03.jpg?type=w860' style='vertical-align:bottom;'/&gt;&lt;img src='https://shop-phinf.pstatic.net/20220411_200/1649638377215H44dW_JPEG/NT950XEE-XC58S_04.jpg?type=w860'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</si>
  <si>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src='https://shop-phinf.pstatic.net/20220408_123/1649396279332k76P9_JPEG/1XXX.jpg?type=w860' style='vertical-align:bottom;'/&gt;&lt;img src='https://shop-phinf.pstatic.net/20220408_266/1649396279339vEKE6_JPEG/2XXX.jpg?type=w860' style='vertical-align:bottom;'/&gt;&lt;img src='https://shop-phinf.pstatic.net/20220408_196/1649396279677gokHK_JPEG/3XXX.jpg?type=w860' style='vertical-align:bottom;'/&gt;&lt;img src='https://shop-phinf.pstatic.net/20220408_111/1649396524058A1jHx_JPEG/NT950QED-KC71G_01.jpg?type=w860' style='vertical-align:bottom;'/&gt;&lt;img src='https://shop-phinf.pstatic.net/20220408_76/1649396524070KVwoi_JPEG/NT950QED-KC71G_02.jpg?type=w860' style='vertical-align:bottom;'/&gt;&lt;img src='https://shop-phinf.pstatic.net/20220408_161/1649396268642iigoN_JPEG/NT950QED-KC71D_03.jpg?type=w860' style='vertical-align:bottom;'/&gt;&lt;img src='https://shop-phinf.pstatic.net/20220408_89/16493962683334gA3r_JPEG/NT950QED-KC71D_04.jpg?type=w860' style='vertical-align:bottom;'/&gt;&lt;img src='https://shop-phinf.pstatic.net/20220408_146/16493962687166kwJW_JPEG/NT950QED-KC71D_05.jpg?type=w860'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</si>
  <si>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src='https://shop-phinf.pstatic.net/20220408_123/1649396279332k76P9_JPEG/1XXX.jpg?type=w860' style='vertical-align:bottom;'/&gt;&lt;img src='https://shop-phinf.pstatic.net/20220408_266/1649396279339vEKE6_JPEG/2XXX.jpg?type=w860' style='vertical-align:bottom;'/&gt;&lt;img src='https://shop-phinf.pstatic.net/20220408_196/1649396279677gokHK_JPEG/3XXX.jpg?type=w860' style='vertical-align:bottom;'/&gt;&lt;img src='https://shop-phinf.pstatic.net/20220408_176/1649396268661GHQkY_JPEG/NT950QED-KC71D_01.jpg?type=w860' style='vertical-align:bottom;'/&gt;&lt;img src='https://shop-phinf.pstatic.net/20220408_224/1649396268968rsePt_JPEG/NT950QED-KC71D_02.jpg?type=w860' style='vertical-align:bottom;'/&gt;&lt;img src='https://shop-phinf.pstatic.net/20220408_161/1649396268642iigoN_JPEG/NT950QED-KC71D_03.jpg?type=w860' style='vertical-align:bottom;'/&gt;&lt;img src='https://shop-phinf.pstatic.net/20220408_89/16493962683334gA3r_JPEG/NT950QED-KC71D_04.jpg?type=w860' style='vertical-align:bottom;'/&gt;&lt;img src='https://shop-phinf.pstatic.net/20220408_146/16493962687166kwJW_JPEG/NT950QED-KC71D_05.jpg?type=w860'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</si>
  <si>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</si>
  <si>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src='https://shop-phinf.pstatic.net/20211213_196/1639378274790gyrG3_JPEG/relaxXXX.jpg?type=w860' style='vertical-align:bottom;'/&gt;&lt;img src='https://shop-phinf.pstatic.net/20211027_158/1635327180676zSzWc_JPEG/service_LGSS.jpg?type=w860' style='vertical-align:bottom;'/&gt;&lt;img src='https://shop-phinf.pstatic.net/20211027_90/1635327407836p4qmV_JPEG/WD505ACB0V_01.jpg?type=w860' style='vertical-align:bottom;'/&gt;&lt;img src='https://shop-phinf.pstatic.net/20211027_59/1635327416466CsMb9_JPEG/WD505AGB0V_01.jpg?type=w860' style='vertical-align:bottom;'/&gt;&lt;img src='https://shop-phinf.pstatic.net/20211027_10/16353274257582VC0m_JPEG/WD505APB0V_01.jpg?type=w860' style='vertical-align:bottom;'/&gt;&lt;img src='https://shop-phinf.pstatic.net/20211027_244/1635327392818S0lrn_JPEG/WD505AMB0V_01.jpg?type=w860' style='vertical-align:bottom;'/&gt;&lt;img src='https://shop-phinf.pstatic.net/20211027_66/1635327196854IGJfe_JPEG/WD505ACB3V_02.jpg?type=w860' style='vertical-align:bottom;'/&gt;&lt;img src='https://shop-phinf.pstatic.net/20211027_124/1635327196858eMAyF_JPEG/WD505ACB3V_03.jpg?type=w860' style='vertical-align:bottom;'/&gt;&lt;img src='https://shop-phinf.pstatic.net/20211027_276/1635327196844oJdDm_JPEG/WD505ACB3V_04.jpg?type=w860' style='vertical-align:bottom;'/&gt;&lt;img src='https://shop-phinf.pstatic.net/20211027_93/1635327196873oI3I2_JPEG/WD505ACB3V_05.jpg?type=w860' style='vertical-align:bottom;'/&gt;&lt;img src='https://shop-phinf.pstatic.net/20211027_276/16353274422489EpR9_JPEG/water-purifiers_00.jpg?type=w860'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</si>
  <si>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src='https://shop-phinf.pstatic.net/20220329_230/1648529950566iOC5R_JPEG/1XXX.jpg?type=w860' style='vertical-align:bottom;'/&gt;&lt;img src='https://shop-phinf.pstatic.net/20220329_215/1648529950572ONLnC_JPEG/2XXX.jpg?type=w860' style='vertical-align:bottom;'/&gt;&lt;img src='https://shop-phinf.pstatic.net/20220329_76/1648529950916XCyVC_JPEG/3XXX.jpg?type=w860' style='vertical-align:bottom;'/&gt;&lt;img src='https://shop-phinf.pstatic.net/20220329_81/1648531051533faSUk_JPEG/JB3150_01.jpg?type=w860' style='vertical-align:bottom;'/&gt;&lt;img src='https://shop-phinf.pstatic.net/20220329_285/1648531051845HILHE_JPEG/JB3150_02.jpg?type=w860'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</si>
  <si>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src='https://shop-phinf.pstatic.net/20220329_230/1648529950566iOC5R_JPEG/1XXX.jpg?type=w860' style='vertical-align:bottom;'/&gt;&lt;img src='https://shop-phinf.pstatic.net/20220329_215/1648529950572ONLnC_JPEG/2XXX.jpg?type=w860' style='vertical-align:bottom;'/&gt;&lt;img src='https://shop-phinf.pstatic.net/20220329_76/1648529950916XCyVC_JPEG/3XXX.jpg?type=w860' style='vertical-align:bottom;'/&gt;&lt;img src='https://shop-phinf.pstatic.net/20220329_16/1648530671413OgHjN_JPEG/MQ3135_01.jpg?type=w860' style='vertical-align:bottom;'/&gt;&lt;img src='https://shop-phinf.pstatic.net/20221118_141/1668747347202gio2E_JPEG/MQ3135_02.jpg?type=w860'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</si>
  <si>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src='https://shop-phinf.pstatic.net/20220329_230/1648529950566iOC5R_JPEG/1XXX.jpg?type=w860' style='vertical-align:bottom;'/&gt;&lt;img src='https://shop-phinf.pstatic.net/20220329_215/1648529950572ONLnC_JPEG/2XXX.jpg?type=w860' style='vertical-align:bottom;'/&gt;&lt;img src='https://shop-phinf.pstatic.net/20220329_76/1648529950916XCyVC_JPEG/3XXX.jpg?type=w860' style='vertical-align:bottom;'/&gt;&lt;img src='https://shop-phinf.pstatic.net/20220329_170/1648529934058tJPyc_JPEG/JB3115_01.jpg?type=w860' style='vertical-align:bottom;'/&gt;&lt;img src='https://shop-phinf.pstatic.net/20220329_190/1648529934381STmwV_JPEG/JB3115_02.jpg?type=w860'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</si>
  <si>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src='https://shop-phinf.pstatic.net/20220318_7/1647582018818cJtM4_JPEG/VR30T80313C_01.jpg?type=w860' style='vertical-align:bottom;'/&gt;&lt;img src='https://shop-phinf.pstatic.net/20220318_260/1647581954448lOgPH_JPEG/VR30T80313_01.jpg?type=w860' style='vertical-align:bottom;'/&gt;&lt;img src='https://shop-phinf.pstatic.net/20220318_259/1647581954462nL4tz_JPEG/VR30T80313_02.jpg?type=w860' style='vertical-align:bottom;'/&gt;&lt;img src='https://shop-phinf.pstatic.net/20220318_157/16475819544742tHy9_JPEG/VR30T80313_03.jpg?type=w860'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</si>
  <si>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src='https://shop-phinf.pstatic.net/20220318_248/1647581948086jEBxn_JPEG/VR30T80313W_01.jpg?type=w860' style='vertical-align:bottom;'/&gt;&lt;img src='https://shop-phinf.pstatic.net/20220318_260/1647581954448lOgPH_JPEG/VR30T80313_01.jpg?type=w860' style='vertical-align:bottom;'/&gt;&lt;img src='https://shop-phinf.pstatic.net/20220318_259/1647581954462nL4tz_JPEG/VR30T80313_02.jpg?type=w860' style='vertical-align:bottom;'/&gt;&lt;img src='https://shop-phinf.pstatic.net/20220318_157/16475819544742tHy9_JPEG/VR30T80313_03.jpg?type=w860'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</si>
  <si>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src='https://shop-phinf.pstatic.net/20220318_129/1647581888695AqUiA_JPEG/VR30T85514W_01.jpg?type=w860' style='vertical-align:bottom;'/&gt;&lt;img src='https://shop-phinf.pstatic.net/20220318_195/1647581586960JPkAm_JPEG/VR30T85514_01.jpg?type=w860' style='vertical-align:bottom;'/&gt;&lt;img src='https://shop-phinf.pstatic.net/20220318_20/1647581586950mokIa_JPEG/VR30T85514_02.jpg?type=w860' style='vertical-align:bottom;'/&gt;&lt;img src='https://shop-phinf.pstatic.net/20220318_228/1647581586970FQMQE_JPEG/VR30T85514_03.jpg?type=w860'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</si>
  <si>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src='https://shop-phinf.pstatic.net/20220318_150/1647581836884L6Sn5_JPEG/VR30T85514C_01.jpg?type=w860' style='vertical-align:bottom;'/&gt;&lt;img src='https://shop-phinf.pstatic.net/20220318_195/1647581586960JPkAm_JPEG/VR30T85514_01.jpg?type=w860' style='vertical-align:bottom;'/&gt;&lt;img src='https://shop-phinf.pstatic.net/20220318_20/1647581586950mokIa_JPEG/VR30T85514_02.jpg?type=w860' style='vertical-align:bottom;'/&gt;&lt;img src='https://shop-phinf.pstatic.net/20220318_228/1647581586970FQMQE_JPEG/VR30T85514_03.jpg?type=w860'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</si>
  <si>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src='https://shop-phinf.pstatic.net/20220318_285/1647581581191a1eRq_JPEG/VR30T85514U_01.jpg?type=w860' style='vertical-align:bottom;'/&gt;&lt;img src='https://shop-phinf.pstatic.net/20220318_195/1647581586960JPkAm_JPEG/VR30T85514_01.jpg?type=w860' style='vertical-align:bottom;'/&gt;&lt;img src='https://shop-phinf.pstatic.net/20220318_20/1647581586950mokIa_JPEG/VR30T85514_02.jpg?type=w860' style='vertical-align:bottom;'/&gt;&lt;img src='https://shop-phinf.pstatic.net/20220318_228/1647581586970FQMQE_JPEG/VR30T85514_03.jpg?type=w860'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</si>
  <si>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src='https://shop-phinf.pstatic.net/20220318_223/1647581464052VpYYt_JPEG/VR50T95936W_01.jpg?type=w860' style='vertical-align:bottom;'/&gt;&lt;img src='https://shop-phinf.pstatic.net/20220318_207/1647581350960SA9QQ_JPEG/VR50T95936_01.jpg?type=w860' style='vertical-align:bottom;'/&gt;&lt;img src='https://shop-phinf.pstatic.net/20220318_234/1647581350957qbzCg_JPEG/VR50T95936_02.jpg?type=w860' style='vertical-align:bottom;'/&gt;&lt;img src='https://shop-phinf.pstatic.net/20220318_59/1647581350963SIWIJ_JPEG/VR50T95936_03.jpg?type=w860' style='vertical-align:bottom;'/&gt;&lt;img src='https://shop-phinf.pstatic.net/20220318_172/1647581350971Qc9AD_JPEG/VR50T95936_04.jpg?type=w860'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</si>
  <si>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src='https://shop-phinf.pstatic.net/20220318_192/16475813509839pnlW_JPEG/VR50T95936C_01.jpg?type=w860' style='vertical-align:bottom;'/&gt;&lt;img src='https://shop-phinf.pstatic.net/20220318_207/1647581350960SA9QQ_JPEG/VR50T95936_01.jpg?type=w860' style='vertical-align:bottom;'/&gt;&lt;img src='https://shop-phinf.pstatic.net/20220318_234/1647581350957qbzCg_JPEG/VR50T95936_02.jpg?type=w860' style='vertical-align:bottom;'/&gt;&lt;img src='https://shop-phinf.pstatic.net/20220318_59/1647581350963SIWIJ_JPEG/VR50T95936_03.jpg?type=w860' style='vertical-align:bottom;'/&gt;&lt;img src='https://shop-phinf.pstatic.net/20220318_172/1647581350971Qc9AD_JPEG/VR50T95936_04.jpg?type=w860'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</si>
  <si>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src='https://shop-phinf.pstatic.net/20220318_134/1647580824427Vbedf_JPEG/VS20B957E4U_01.jpg?type=w860' style='vertical-align:bottom;'/&gt;&lt;img src='https://shop-phinf.pstatic.net/20220318_1/1647580824448naBKV_JPEG/VS20B957E4U_02.jpg?type=w860' style='vertical-align:bottom;'/&gt;&lt;img src='https://shop-phinf.pstatic.net/20220318_207/16475808244248dHV0_JPEG/VS20B957E4U_03.jpg?type=w860' style='vertical-align:bottom;'/&gt;&lt;img src='https://shop-phinf.pstatic.net/20220318_216/1647580824442pcDYE_JPEG/VS20B957E4U_04.jpg?type=w860' style='vertical-align:bottom;'/&gt;&lt;img src='https://shop-phinf.pstatic.net/20220318_300/1647580824439pIdIK_JPEG/VS20B957E4U_05.jpg?type=w860'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</si>
  <si>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src='https://shop-phinf.pstatic.net/20220318_254/1647580691604xlxak_JPEG/VS20B957D4E_01.jpg?type=w860' style='vertical-align:bottom;'/&gt;&lt;img src='https://shop-phinf.pstatic.net/20220408_112/1649381800784BmA7o_JPEG/VS20B957D4G_02.jpg?type=w860' style='vertical-align:bottom;'/&gt;&lt;img src='https://shop-phinf.pstatic.net/20220318_115/1647580629648UGabF_JPEG/VS20B957D4G_03.jpg?type=w860' style='vertical-align:bottom;'/&gt;&lt;img src='https://shop-phinf.pstatic.net/20220318_9/1647580629971eoeMS_JPEG/VS20B957D4G_04.jpg?type=w860' style='vertical-align:bottom;'/&gt;&lt;img src='https://shop-phinf.pstatic.net/20220318_111/1647580629968VpvkO_JPEG/VS20B957D4G_05.jpg?type=w860'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</si>
  <si>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src='https://shop-phinf.pstatic.net/20220318_150/164758062965048hkX_JPEG/VS20B957D4G_01.jpg?type=w860' style='vertical-align:bottom;'/&gt;&lt;img src='https://shop-phinf.pstatic.net/20220408_167/1649381606238wdkw3_JPEG/VS20B957D4G_02.jpg?type=w860' style='vertical-align:bottom;'/&gt;&lt;img src='https://shop-phinf.pstatic.net/20220318_115/1647580629648UGabF_JPEG/VS20B957D4G_03.jpg?type=w860' style='vertical-align:bottom;'/&gt;&lt;img src='https://shop-phinf.pstatic.net/20220318_9/1647580629971eoeMS_JPEG/VS20B957D4G_04.jpg?type=w860' style='vertical-align:bottom;'/&gt;&lt;img src='https://shop-phinf.pstatic.net/20220318_111/1647580629968VpvkO_JPEG/VS20B957D4G_05.jpg?type=w860'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</si>
  <si>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src='https://shop-phinf.pstatic.net/20220318_146/1647580552107fLYil_JPEG/VS20B957G5C_01.jpg?type=w860' style='vertical-align:bottom;'/&gt;&lt;img src='https://shop-phinf.pstatic.net/20220318_136/1647580552426iJ9kG_JPEG/VS20B957G5C_02.jpg?type=w860' style='vertical-align:bottom;'/&gt;&lt;img src='https://shop-phinf.pstatic.net/20220318_140/1647580552420txkk3_JPEG/VS20B957G5C_03.jpg?type=w860' style='vertical-align:bottom;'/&gt;&lt;img src='https://shop-phinf.pstatic.net/20220318_84/1647580552428kPNuz_JPEG/VS20B957G5C_04.jpg?type=w860' style='vertical-align:bottom;'/&gt;&lt;img src='https://shop-phinf.pstatic.net/20220318_52/1647580552441XfenM_JPEG/VS20B957G5C_05.jpg?type=w860'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</si>
  <si>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src='https://shop-phinf.pstatic.net/20220318_56/1647580394072PcnAX_JPEG/VS20B957E5E_01.jpg?type=w860' style='vertical-align:bottom;'/&gt;&lt;img src='https://shop-phinf.pstatic.net/20220318_62/16475803940829lIsz_JPEG/VS20B957E5E_02.jpg?type=w860' style='vertical-align:bottom;'/&gt;&lt;img src='https://shop-phinf.pstatic.net/20220318_29/1647580394425zxTJe_JPEG/VS20B957E5E_03.jpg?type=w860' style='vertical-align:bottom;'/&gt;&lt;img src='https://shop-phinf.pstatic.net/20220318_87/1647580394078FFslf_JPEG/VS20B957E5E_04.jpg?type=w860' style='vertical-align:bottom;'/&gt;&lt;img src='https://shop-phinf.pstatic.net/20220318_104/1647580394087NHIta_JPEG/VS20B957E5E_05.jpg?type=w860'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</si>
  <si>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src='https://shop-phinf.pstatic.net/20220316_294/1647410212710u3f6X_JPEG/1XXX.jpg?type=w860' style='vertical-align:bottom;'/&gt;&lt;img src='https://shop-phinf.pstatic.net/20220316_241/1647410212721svMS4_JPEG/2XXX.jpg?type=w860' style='vertical-align:bottom;'/&gt;&lt;img src='https://shop-phinf.pstatic.net/20220316_203/1647410212756j1DVu_JPEG/3XXX.jpg?type=w860' style='vertical-align:bottom;'/&gt;&lt;img src='https://shop-phinf.pstatic.net/20220704_132/1656900695628YyRQv_JPEG/deliverydelivery.jpg?type=w860' style='vertical-align:bottom;'/&gt;&lt;img src='https://shop-phinf.pstatic.net/20220316_47/1647410198243FeOiR_JPEG/VS20A956AVW_01.jpg?type=w860' style='vertical-align:bottom;'/&gt;&lt;img src='https://shop-phinf.pstatic.net/20220316_300/1647410198579I0npE_JPEG/VS20A956AVW_02.jpg?type=w860' style='vertical-align:bottom;'/&gt;&lt;img src='https://shop-phinf.pstatic.net/20220316_105/1647410198600DGJQ4_JPEG/VS20A956AVW_03.jpg?type=w860' style='vertical-align:bottom;'/&gt;&lt;img src='https://shop-phinf.pstatic.net/20220316_148/1647410198642mKl8M_JPEG/VS20A956AVW_04.jpg?type=w860'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</si>
  <si>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src='https://shop-phinf.pstatic.net/20220310_2/1646890437597Fcrwk_JPEG/1XXX.jpg?type=w860' style='vertical-align:bottom;'/&gt;&lt;img src='https://shop-phinf.pstatic.net/20220310_206/1646890437616zsk9X_JPEG/2XXX.jpg?type=w860' style='vertical-align:bottom;'/&gt;&lt;img src='https://shop-phinf.pstatic.net/20220310_134/1646890437654j2v7A_JPEG/3XXX.jpg?type=w860' style='vertical-align:bottom;'/&gt;&lt;img src='https://shop-phinf.pstatic.net/20220310_42/1646890627312tAvsc_JPEG/RD20VS_01.jpg?type=w860' style='vertical-align:bottom;'/&gt;&lt;img src='https://shop-phinf.pstatic.net/20220310_60/1646890424646NeicH_JPEG/RD20GS_02.jpg?type=w860' style='vertical-align:bottom;'/&gt;&lt;img src='https://shop-phinf.pstatic.net/20220310_18/1646890424648aVvlD_JPEG/RD20GS_03.jpg?type=w860'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</si>
  <si>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src='https://shop-phinf.pstatic.net/20220310_2/1646890437597Fcrwk_JPEG/1XXX.jpg?type=w860' style='vertical-align:bottom;'/&gt;&lt;img src='https://shop-phinf.pstatic.net/20220310_206/1646890437616zsk9X_JPEG/2XXX.jpg?type=w860' style='vertical-align:bottom;'/&gt;&lt;img src='https://shop-phinf.pstatic.net/20220310_134/1646890437654j2v7A_JPEG/3XXX.jpg?type=w860' style='vertical-align:bottom;'/&gt;&lt;img src='https://shop-phinf.pstatic.net/20220310_26/1646890424636TTwwo_JPEG/RD20GS_01.jpg?type=w860' style='vertical-align:bottom;'/&gt;&lt;img src='https://shop-phinf.pstatic.net/20220310_60/1646890424646NeicH_JPEG/RD20GS_02.jpg?type=w860' style='vertical-align:bottom;'/&gt;&lt;img src='https://shop-phinf.pstatic.net/20220310_18/1646890424648aVvlD_JPEG/RD20GS_03.jpg?type=w860'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</si>
  <si>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src='https://shop-phinf.pstatic.net/20220310_272/16468901360378M19v_JPEG/1XXX.jpg?type=w860' style='vertical-align:bottom;'/&gt;&lt;img src='https://shop-phinf.pstatic.net/20220310_14/1646890136051NGjme_JPEG/2XXX.jpg?type=w860' style='vertical-align:bottom;'/&gt;&lt;img src='https://shop-phinf.pstatic.net/20220310_75/16468901360905Ri8F_JPEG/3XXX.jpg?type=w860' style='vertical-align:bottom;'/&gt;&lt;img src='https://shop-phinf.pstatic.net/20220310_114/1646890317281NtnCc_JPEG/FX24ES_01.jpg?type=w860' style='vertical-align:bottom;'/&gt;&lt;img src='https://shop-phinf.pstatic.net/20220310_135/1646890125127tzoh5_JPEG/FX24GS_02.jpg?type=w860' style='vertical-align:bottom;'/&gt;&lt;img src='https://shop-phinf.pstatic.net/20220310_9/1646890125137yjChD_JPEG/FX24GS_03.jpg?type=w860'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</si>
  <si>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src='https://shop-phinf.pstatic.net/20220305_92/1646408295608smpyr_JPEG/DV20B9760ME_01.jpg?type=w860' style='vertical-align:bottom;'/&gt;&lt;img src='https://shop-phinf.pstatic.net/20220305_255/1646408227785xrWh8_JPEG/DV20B9760NE_02.jpg?type=w860' style='vertical-align:bottom;'/&gt;&lt;img src='https://shop-phinf.pstatic.net/20220305_38/1646408227782UtGSH_JPEG/DV20B9760NE_03.jpg?type=w860' style='vertical-align:bottom;'/&gt;&lt;img src='https://shop-phinf.pstatic.net/20220305_266/1646408227791k0buK_JPEG/DV20B9760NE_04.jpg?type=w860'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</si>
  <si>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src='https://shop-phinf.pstatic.net/20220305_33/1646408227771ecBHz_JPEG/DV20B9760NE_01.jpg?type=w860' style='vertical-align:bottom;'/&gt;&lt;img src='https://shop-phinf.pstatic.net/20220305_255/1646408227785xrWh8_JPEG/DV20B9760NE_02.jpg?type=w860' style='vertical-align:bottom;'/&gt;&lt;img src='https://shop-phinf.pstatic.net/20220305_38/1646408227782UtGSH_JPEG/DV20B9760NE_03.jpg?type=w860' style='vertical-align:bottom;'/&gt;&lt;img src='https://shop-phinf.pstatic.net/20220305_266/1646408227791k0buK_JPEG/DV20B9760NE_04.jpg?type=w860'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</si>
  <si>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src='https://shop-phinf.pstatic.net/20220305_183/16464081366832MBlX_JPEG/DV20B9760CE_01.jpg?type=w860' style='vertical-align:bottom;'/&gt;&lt;img src='https://shop-phinf.pstatic.net/20220305_244/1646408136700mR6lw_JPEG/DV20B9760CE_02.jpg?type=w860' style='vertical-align:bottom;'/&gt;&lt;img src='https://shop-phinf.pstatic.net/20220305_294/1646408136712pusPl_JPEG/DV20B9760CE_03.jpg?type=w860' style='vertical-align:bottom;'/&gt;&lt;img src='https://shop-phinf.pstatic.net/20220305_254/16464081367212qX3h_JPEG/DV20B9760CE_04.jpg?type=w860'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</si>
  <si>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src='https://shop-phinf.pstatic.net/20220305_234/1646408052873BtLjx_JPEG/DV20B9760CW_01.jpg?type=w860' style='vertical-align:bottom;'/&gt;&lt;img src='https://shop-phinf.pstatic.net/20220305_47/1646408052879IDxaq_JPEG/DV20B9760CW_02.jpg?type=w860' style='vertical-align:bottom;'/&gt;&lt;img src='https://shop-phinf.pstatic.net/20220305_246/16464080528837AI8n_JPEG/DV20B9760CW_03.jpg?type=w860' style='vertical-align:bottom;'/&gt;&lt;img src='https://shop-phinf.pstatic.net/20220305_268/1646408052890PffWQ_JPEG/DV20B9760CW_04.jpg?type=w860'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</si>
  <si>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src='https://shop-phinf.pstatic.net/20220305_296/1646407973175nEdSR_JPEG/DV20B9760CS_01.jpg?type=w860' style='vertical-align:bottom;'/&gt;&lt;img src='https://shop-phinf.pstatic.net/20220305_69/1646407973174pyf8K_JPEG/DV20B9760CS_02.jpg?type=w860' style='vertical-align:bottom;'/&gt;&lt;img src='https://shop-phinf.pstatic.net/20220305_63/1646407973179QhN9i_JPEG/DV20B9760CS_03.jpg?type=w860' style='vertical-align:bottom;'/&gt;&lt;img src='https://shop-phinf.pstatic.net/20220305_91/1646407973185OYepx_JPEG/DV20B9760CS_04.jpg?type=w860'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</si>
  <si>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src='https://shop-phinf.pstatic.net/20220305_97/164640787237484Oh7_JPEG/DV20B9760CV_01.jpg?type=w860' style='vertical-align:bottom;'/&gt;&lt;img src='https://shop-phinf.pstatic.net/20220305_42/1646407872395TPLSy_JPEG/DV20B9760CV_02.jpg?type=w860' style='vertical-align:bottom;'/&gt;&lt;img src='https://shop-phinf.pstatic.net/20220305_234/16464078723952oUsX_JPEG/DV20B9760CV_03.jpg?type=w860' style='vertical-align:bottom;'/&gt;&lt;img src='https://shop-phinf.pstatic.net/20220305_276/1646407872402yju8t_JPEG/DV20B9760CV_04.jpg?type=w860'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</si>
  <si>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src='https://shop-phinf.pstatic.net/20220305_127/1646407765972QcKgQ_JPEG/DV17B9720CW_01.jpg?type=w860' style='vertical-align:bottom;'/&gt;&lt;img src='https://shop-phinf.pstatic.net/20220305_47/1646407765974Tj9sz_JPEG/DV17B9720CW_02.jpg?type=w860' style='vertical-align:bottom;'/&gt;&lt;img src='https://shop-phinf.pstatic.net/20220305_121/1646407765980SCAVd_JPEG/DV17B9720CW_03.jpg?type=w860' style='vertical-align:bottom;'/&gt;&lt;img src='https://shop-phinf.pstatic.net/20220305_143/1646407765987FP0pE_JPEG/DV17B9720CW_04.jpg?type=w860'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</si>
  <si>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src='https://shop-phinf.pstatic.net/20220305_148/1646407340582wwKGB_JPEG/DV17B8720BE_01.jpg?type=w860' style='vertical-align:bottom;'/&gt;&lt;img src='https://shop-phinf.pstatic.net/20220305_202/1646407340595lWHLo_JPEG/DV17B8720BE_02.jpg?type=w860' style='vertical-align:bottom;'/&gt;&lt;img src='https://shop-phinf.pstatic.net/20220305_113/1646407340595amqI9_JPEG/DV17B8720BE_03.jpg?type=w860' style='vertical-align:bottom;'/&gt;&lt;img src='https://shop-phinf.pstatic.net/20220305_261/1646407340605yOa42_JPEG/DV17B8720BE_04.jpg?type=w860'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</si>
  <si>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src='https://shop-phinf.pstatic.net/20220305_206/1646406980590gFIYj_JPEG/DV17B8720BV_01.jpg?type=w860' style='vertical-align:bottom;'/&gt;&lt;img src='https://shop-phinf.pstatic.net/20220305_33/1646406980591JiQXo_JPEG/DV17B8720BV_02.jpg?type=w860' style='vertical-align:bottom;'/&gt;&lt;img src='https://shop-phinf.pstatic.net/20220305_294/1646406980594S1wuT_JPEG/DV17B8720BV_03.jpg?type=w860' style='vertical-align:bottom;'/&gt;&lt;img src='https://shop-phinf.pstatic.net/20220305_268/1646406980601lv3Cf_JPEG/DV17B8720BV_04.jpg?type=w860'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</si>
  <si>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src='https://shop-phinf.pstatic.net/20220305_187/1646406743304iCDm0_JPEG/1XXX.jpg?type=w860' style='vertical-align:bottom;'/&gt;&lt;img src='https://shop-phinf.pstatic.net/20220305_176/1646406743321GeHUR_JPEG/2XXX.jpg?type=w860' style='vertical-align:bottom;'/&gt;&lt;img src='https://shop-phinf.pstatic.net/20220305_81/1646406743369woLwC_JPEG/3XXX.jpg?type=w860' style='vertical-align:bottom;'/&gt;&lt;img src='https://shop-phinf.pstatic.net/20220305_26/1646406732561rz0kG_JPEG/DV20A8740BV_01.jpg?type=w860' style='vertical-align:bottom;'/&gt;&lt;img src='https://shop-phinf.pstatic.net/20220305_207/1646406732563J7lnf_JPEG/DV20A8740BV_02.jpg?type=w860' style='vertical-align:bottom;'/&gt;&lt;img src='https://shop-phinf.pstatic.net/20220305_6/1646406732566iMCn0_JPEG/DV20A8740BV_03.jpg?type=w860' style='vertical-align:bottom;'/&gt;&lt;img src='https://shop-phinf.pstatic.net/20220305_28/16464067325726iU1r_JPEG/DV20A8740BV_04.jpg?type=w860'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</si>
  <si>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src='https://shop-phinf.pstatic.net/20220228_296/1646031287391tsUHd_JPEG/WF24B9600ME_01.jpg?type=w860' style='vertical-align:bottom;'/&gt;&lt;img src='https://shop-phinf.pstatic.net/20220228_256/1646031287394R7fM0_JPEG/WF24B9600ME_02.jpg?type=w860' style='vertical-align:bottom;'/&gt;&lt;img src='https://shop-phinf.pstatic.net/20220228_170/16460312873873RyEF_JPEG/WF24B9600ME_03.jpg?type=w860' style='vertical-align:bottom;'/&gt;&lt;img src='https://shop-phinf.pstatic.net/20220228_117/1646031287394SCJuD_JPEG/WF24B9600mE_04.jpg?type=w860'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</si>
  <si>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src='https://shop-phinf.pstatic.net/20220228_79/1646031200515TiWJ4_JPEG/WF24B9600NE_01.jpg?type=w860' style='vertical-align:bottom;'/&gt;&lt;img src='https://shop-phinf.pstatic.net/20220228_185/1646031200511Ib6RY_JPEG/WF24B9600NE_02.jpg?type=w860' style='vertical-align:bottom;'/&gt;&lt;img src='https://shop-phinf.pstatic.net/20220228_126/1646031200521nlblS_JPEG/WF24B9600NE_03.jpg?type=w860' style='vertical-align:bottom;'/&gt;&lt;img src='https://shop-phinf.pstatic.net/20220228_255/16460312008503gPPf_JPEG/WF24B9600NE_04.jpg?type=w860'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</si>
  <si>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src='https://shop-phinf.pstatic.net/20220228_64/16460311205581X12d_JPEG/WF24B9600KW_01.jpg?type=w860' style='vertical-align:bottom;'/&gt;&lt;img src='https://shop-phinf.pstatic.net/20220228_96/1646031120563QbA62_JPEG/WF24B9600KW_02.jpg?type=w860' style='vertical-align:bottom;'/&gt;&lt;img src='https://shop-phinf.pstatic.net/20220228_237/1646031120585QCSaR_JPEG/WF24B9600KW_03.jpg?type=w860' style='vertical-align:bottom;'/&gt;&lt;img src='https://shop-phinf.pstatic.net/20220228_122/1646031120575mHjVX_JPEG/WF24B9600KW_04.jpg?type=w860'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</si>
  <si>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src='https://shop-phinf.pstatic.net/20220228_118/1646031024780ikzjW_JPEG/WF24B9600KV_01.jpg?type=w860' style='vertical-align:bottom;'/&gt;&lt;img src='https://shop-phinf.pstatic.net/20220228_205/1646031024779VKabD_JPEG/WF24B9600KV_02.jpg?type=w860' style='vertical-align:bottom;'/&gt;&lt;img src='https://shop-phinf.pstatic.net/20220228_105/1646031024787aDzHh_JPEG/WF24B9600KV_03.jpg?type=w860' style='vertical-align:bottom;'/&gt;&lt;img src='https://shop-phinf.pstatic.net/20220228_208/1646031024785755Uc_JPEG/WF24B9600KV_04.jpg?type=w860'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</si>
  <si>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src='https://shop-phinf.pstatic.net/20220228_122/1646030933537Ibr9P_JPEG/WF21B6400KE_01.jpg?type=w860' style='vertical-align:bottom;'/&gt;&lt;img src='https://shop-phinf.pstatic.net/20220228_138/1646030933202tVHbH_JPEG/WF21B6400KE_02.jpg?type=w860' style='vertical-align:bottom;'/&gt;&lt;img src='https://shop-phinf.pstatic.net/20220228_194/1646030933514sjxQg_JPEG/WF21B6400KE_03.jpg?type=w860' style='vertical-align:bottom;'/&gt;&lt;img src='https://shop-phinf.pstatic.net/20220228_197/1646030933537dvN80_JPEG/WF21B6400KE_04.jpg?type=w860'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</si>
  <si>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src='https://shop-phinf.pstatic.net/20220228_4/16460307600680IGTT_JPEG/1XXX.jpg?type=w860' style='vertical-align:bottom;'/&gt;&lt;img src='https://shop-phinf.pstatic.net/20220228_218/1646030760073SGPNW_JPEG/2XXX.jpg?type=w860' style='vertical-align:bottom;'/&gt;&lt;img src='https://shop-phinf.pstatic.net/20220228_184/1646030760749vCEL9_JPEG/3XXX.jpg?type=w860' style='vertical-align:bottom;'/&gt;&lt;img src='https://shop-phinf.pstatic.net/20220228_26/1646030747129aSAzl_JPEG/WF21B6400KV_01.jpg?type=w860' style='vertical-align:bottom;'/&gt;&lt;img src='https://shop-phinf.pstatic.net/20220228_166/1646030747491Yene5_JPEG/WF21B6400KV_02.jpg?type=w860' style='vertical-align:bottom;'/&gt;&lt;img src='https://shop-phinf.pstatic.net/20220228_258/1646030747459kn5qA_JPEG/WF21B6400KV_03.jpg?type=w860' style='vertical-align:bottom;'/&gt;&lt;img src='https://shop-phinf.pstatic.net/20220228_191/1646030747136ovxNM_JPEG/WF21B6400KV_04.jpg?type=w860'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</si>
  <si>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src='https://shop-phinf.pstatic.net/20220228_286/1646030489613YuGni_JPEG/1XXX.jpg?type=w860' style='vertical-align:bottom;'/&gt;&lt;img src='https://shop-phinf.pstatic.net/20220228_192/1646030489627Lx4O8_JPEG/2XXX.jpg?type=w860' style='vertical-align:bottom;'/&gt;&lt;img src='https://shop-phinf.pstatic.net/20220228_250/1646030489984gy5Ki_JPEG/3XXX.jpg?type=w860' style='vertical-align:bottom;'/&gt;&lt;img src='https://shop-phinf.pstatic.net/20220228_141/1646030462937kE81o_JPEG/WF24DV19WW_01.jpg?type=w860' style='vertical-align:bottom;'/&gt;&lt;img src='https://shop-phinf.pstatic.net/20220228_241/1646030463277cB0lM_JPEG/WF24DV19WW_02.jpg?type=w860' style='vertical-align:bottom;'/&gt;&lt;img src='https://shop-phinf.pstatic.net/20220228_101/16460304632670LCnU_JPEG/WF24DV19WW_03.jpg?type=w860' style='vertical-align:bottom;'/&gt;&lt;img src='https://shop-phinf.pstatic.net/20220228_233/1646030463283p9SvP_JPEG/WF24DV19WW_04.jpg?type=w860' style='vertical-align:bottom;'/&gt;&lt;img src='https://shop-phinf.pstatic.net/20220228_214/1646030462986WjyQ8_JPEG/WF24DV19WW_05.jpg?type=w860' style='vertical-align:bottom;'/&gt;&lt;img src='https://shop-phinf.pstatic.net/20220228_65/1646030462969fuoLv_JPEG/WF24DV19WW_06.jpg?type=w860' style='vertical-align:bottom;'/&gt;&lt;img src='https://shop-phinf.pstatic.net/20220228_111/1646030463140M3w5N_JPEG/WF24DV19WW_07.jpg?type=w860'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</si>
  <si>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src='https://shop-phinf.pstatic.net/20220228_131/16460301433387Ex0n_JPEG/1XXX.jpg?type=w860' style='vertical-align:bottom;'/&gt;&lt;img src='https://shop-phinf.pstatic.net/20220228_220/16460301433517eabX_JPEG/2XXX.jpg?type=w860' style='vertical-align:bottom;'/&gt;&lt;img src='https://shop-phinf.pstatic.net/20220228_89/1646030143697SLl0P_JPEG/3XXX.jpg?type=w860' style='vertical-align:bottom;'/&gt;&lt;img src='https://shop-phinf.pstatic.net/20220228_176/1646030131289MW3Se_JPEG/WA19A8370KV_01.jpg?type=w860' style='vertical-align:bottom;'/&gt;&lt;img src='https://shop-phinf.pstatic.net/20220228_27/1646030131299oiFdz_JPEG/WA19A8370KV_02.jpg?type=w860' style='vertical-align:bottom;'/&gt;&lt;img src='https://shop-phinf.pstatic.net/20220228_119/1646030131298tBRwi_JPEG/WA19A8370KV_03.jpg?type=w860' style='vertical-align:bottom;'/&gt;&lt;img src='https://shop-phinf.pstatic.net/20220228_44/1646030131310fha3m_JPEG/WA19A8370KV_04.jpg?type=w860'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</si>
  <si>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src='https://shop-phinf.pstatic.net/20220222_232/1645495862070AwQMy_JPEG/1XXX.jpg?type=w860' style='vertical-align:bottom;'/&gt;&lt;img src='https://shop-phinf.pstatic.net/20220222_269/1645495862433zTs9W_JPEG/3XXX.jpg?type=w860' style='vertical-align:bottom;'/&gt;&lt;img src='https://shop-phinf.pstatic.net/20220222_58/1645497022094rCnnG_JPEG/SM-X900NZAEKOO_01.jpg?type=w860' style='vertical-align:bottom;'/&gt;&lt;img src='https://shop-phinf.pstatic.net/20220222_241/1645497022095mLMFT_JPEG/SM-X900NZAEKOO_02.jpg?type=w860' style='vertical-align:bottom;'/&gt;&lt;img src='https://shop-phinf.pstatic.net/20220222_7/1645496901011cBp6T_JPEG/SM-X900NZ_01.jpg?type=w860' style='vertical-align:bottom;'/&gt;&lt;img src='https://shop-phinf.pstatic.net/20220222_167/1645496901031t0baR_JPEG/SM-X900NZ_02.jpg?type=w860' style='vertical-align:bottom;'/&gt;&lt;img src='https://shop-phinf.pstatic.net/20220222_244/1645496901018YPeHT_JPEG/SM-X900NZ_03.jpg?type=w860' style='vertical-align:bottom;'/&gt;&lt;img src='https://shop-phinf.pstatic.net/20220222_197/1645496901037BXlbS_JPEG/SM-X900NZ_04.jpg?type=w860'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</si>
  <si>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src='https://shop-phinf.pstatic.net/20220222_232/1645495862070AwQMy_JPEG/1XXX.jpg?type=w860' style='vertical-align:bottom;'/&gt;&lt;img src='https://shop-phinf.pstatic.net/20220222_269/1645495862433zTs9W_JPEG/3XXX.jpg?type=w860' style='vertical-align:bottom;'/&gt;&lt;img src='https://shop-phinf.pstatic.net/20220222_145/1645496894640BdhV5_JPEG/SM-X900NZAAKOO_01.jpg?type=w860' style='vertical-align:bottom;'/&gt;&lt;img src='https://shop-phinf.pstatic.net/20220222_293/1645496894305sgCID_JPEG/SM-X900NZAAKOO_02.jpg?type=w860' style='vertical-align:bottom;'/&gt;&lt;img src='https://shop-phinf.pstatic.net/20220222_7/1645496901011cBp6T_JPEG/SM-X900NZ_01.jpg?type=w860' style='vertical-align:bottom;'/&gt;&lt;img src='https://shop-phinf.pstatic.net/20220222_167/1645496901031t0baR_JPEG/SM-X900NZ_02.jpg?type=w860' style='vertical-align:bottom;'/&gt;&lt;img src='https://shop-phinf.pstatic.net/20220222_244/1645496901018YPeHT_JPEG/SM-X900NZ_03.jpg?type=w860' style='vertical-align:bottom;'/&gt;&lt;img src='https://shop-phinf.pstatic.net/20220222_197/1645496901037BXlbS_JPEG/SM-X900NZ_04.jpg?type=w860'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</si>
  <si>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src='https://shop-phinf.pstatic.net/20220222_232/1645495862070AwQMy_JPEG/1XXX.jpg?type=w860' style='vertical-align:bottom;'/&gt;&lt;img src='https://shop-phinf.pstatic.net/20220222_269/1645495862433zTs9W_JPEG/3XXX.jpg?type=w860' style='vertical-align:bottom;'/&gt;&lt;img src='https://shop-phinf.pstatic.net/20220222_193/1645496691246xysRS_JPEG/SM-X800NZAFKOO_01.jpg?type=w860' style='vertical-align:bottom;'/&gt;&lt;img src='https://shop-phinf.pstatic.net/20220222_286/16454966909126UAou_JPEG/SM-X800NZAFKOO_02.jpg?type=w860' style='vertical-align:bottom;'/&gt;&lt;img src='https://shop-phinf.pstatic.net/20220222_206/1645496463014B3xuD_JPEG/SM-X800NZ_01.jpg?type=w860' style='vertical-align:bottom;'/&gt;&lt;img src='https://shop-phinf.pstatic.net/20220222_146/16454964630174QJwX_JPEG/SM-X800NZ_02.jpg?type=w860' style='vertical-align:bottom;'/&gt;&lt;img src='https://shop-phinf.pstatic.net/20220222_125/1645496463045Pccnz_JPEG/SM-X800NZ_03.jpg?type=w860' style='vertical-align:bottom;'/&gt;&lt;img src='https://shop-phinf.pstatic.net/20220222_187/1645496463014ow8k3_JPEG/SM-X800NZ_04.jpg?type=w860'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</si>
  <si>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src='https://shop-phinf.pstatic.net/20220222_232/1645495862070AwQMy_JPEG/1XXX.jpg?type=w860' style='vertical-align:bottom;'/&gt;&lt;img src='https://shop-phinf.pstatic.net/20220222_269/1645495862433zTs9W_JPEG/3XXX.jpg?type=w860' style='vertical-align:bottom;'/&gt;&lt;img src='https://shop-phinf.pstatic.net/20220222_2/1645496452739IpPQy_JPEG/SM-X800NZSAKOO_01.jpg?type=w860' style='vertical-align:bottom;'/&gt;&lt;img src='https://shop-phinf.pstatic.net/20220222_144/1645496457117xpKo7_JPEG/SM-X800NZSAKOO_02.jpg?type=w860' style='vertical-align:bottom;'/&gt;&lt;img src='https://shop-phinf.pstatic.net/20220222_206/1645496463014B3xuD_JPEG/SM-X800NZ_01.jpg?type=w860' style='vertical-align:bottom;'/&gt;&lt;img src='https://shop-phinf.pstatic.net/20220222_146/16454964630174QJwX_JPEG/SM-X800NZ_02.jpg?type=w860' style='vertical-align:bottom;'/&gt;&lt;img src='https://shop-phinf.pstatic.net/20220222_125/1645496463045Pccnz_JPEG/SM-X800NZ_03.jpg?type=w860' style='vertical-align:bottom;'/&gt;&lt;img src='https://shop-phinf.pstatic.net/20220222_187/1645496463014ow8k3_JPEG/SM-X800NZ_04.jpg?type=w860'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</si>
  <si>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src='https://shop-phinf.pstatic.net/20220222_232/1645495862070AwQMy_JPEG/1XXX.jpg?type=w860' style='vertical-align:bottom;'/&gt;&lt;img src='https://shop-phinf.pstatic.net/20220222_269/1645495862433zTs9W_JPEG/3XXX.jpg?type=w860' style='vertical-align:bottom;'/&gt;&lt;img src='https://shop-phinf.pstatic.net/20220222_84/1645496369860hGsau_JPEG/SM-X700NZAFKOO_01.jpg?type=w860' style='vertical-align:bottom;'/&gt;&lt;img src='https://shop-phinf.pstatic.net/20220222_119/1645496369851hIxtQ_JPEG/SM-X700NZAFKOO_02.jpg?type=w860' style='vertical-align:bottom;'/&gt;&lt;img src='https://shop-phinf.pstatic.net/20220222_204/1645495882822B4Y1z_JPEG/SM-X700N_01.jpg?type=w860' style='vertical-align:bottom;'/&gt;&lt;img src='https://shop-phinf.pstatic.net/20220222_245/1645495882521uyaEK_JPEG/SM-X700N_02.jpg?type=w860' style='vertical-align:bottom;'/&gt;&lt;img src='https://shop-phinf.pstatic.net/20220222_195/1645495882835rnBpu_JPEG/SM-X700N_03.jpg?type=w860' style='vertical-align:bottom;'/&gt;&lt;img src='https://shop-phinf.pstatic.net/20220222_99/1645495882502PFQyb_JPEG/SM-X700N_04.jpg?type=w860'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</si>
  <si>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src='https://shop-phinf.pstatic.net/20220222_232/1645495862070AwQMy_JPEG/1XXX.jpg?type=w860' style='vertical-align:bottom;'/&gt;&lt;img src='https://shop-phinf.pstatic.net/20220222_269/1645495862433zTs9W_JPEG/3XXX.jpg?type=w860' style='vertical-align:bottom;'/&gt;&lt;img src='https://shop-phinf.pstatic.net/20220222_168/16454958828620FvkD_JPEG/SM-X700NZSAKOO_01.jpg?type=w860' style='vertical-align:bottom;'/&gt;&lt;img src='https://shop-phinf.pstatic.net/20220222_31/1645495882839j0Bq6_JPEG/SM-X700NZSAKOO_02.jpg?type=w860' style='vertical-align:bottom;'/&gt;&lt;img src='https://shop-phinf.pstatic.net/20220222_204/1645495882822B4Y1z_JPEG/SM-X700N_01.jpg?type=w860' style='vertical-align:bottom;'/&gt;&lt;img src='https://shop-phinf.pstatic.net/20220222_245/1645495882521uyaEK_JPEG/SM-X700N_02.jpg?type=w860' style='vertical-align:bottom;'/&gt;&lt;img src='https://shop-phinf.pstatic.net/20220222_195/1645495882835rnBpu_JPEG/SM-X700N_03.jpg?type=w860' style='vertical-align:bottom;'/&gt;&lt;img src='https://shop-phinf.pstatic.net/20220222_99/1645495882502PFQyb_JPEG/SM-X700N_04.jpg?type=w860'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</si>
  <si>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src='https://shop-phinf.pstatic.net/20220214_129/1644816698472mVI4C_JPEG/1XXX.jpg?type=w860' style='vertical-align:bottom;'/&gt;&lt;img src='https://shop-phinf.pstatic.net/20220214_273/1644816698481vn3MA_JPEG/2XXX.jpg?type=w860' style='vertical-align:bottom;'/&gt;&lt;img src='https://shop-phinf.pstatic.net/20220214_42/1644816698838DF6QU_JPEG/3XXX.jpg?type=w860' style='vertical-align:bottom;'/&gt;&lt;img src='https://shop-phinf.pstatic.net/20220214_156/1644817109643xIcuD_JPEG/NT950XDC-XC59S_01.jpg?type=w860' style='vertical-align:bottom;'/&gt;&lt;img src='https://shop-phinf.pstatic.net/20220214_221/1644817109679PRJ0c_JPEG/NT950XDC-XC59S_02.jpg?type=w860' style='vertical-align:bottom;'/&gt;&lt;img src='https://shop-phinf.pstatic.net/20220214_254/1644817109667GryeQ_JPEG/NT950XDC-XC59S_03.jpg?type=w860' style='vertical-align:bottom;'/&gt;&lt;img src='https://shop-phinf.pstatic.net/20220214_195/1644817109665evI9R_JPEG/NT950XDC-XC59S_04.jpg?type=w860' style='vertical-align:bottom;'/&gt;&lt;img src='https://shop-phinf.pstatic.net/20220214_119/1644817109350ME8VY_JPEG/NT950XDC-XC59S_05.jpg?type=w860'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</si>
  <si>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src='https://shop-phinf.pstatic.net/20220214_129/1644816698472mVI4C_JPEG/1XXX.jpg?type=w860' style='vertical-align:bottom;'/&gt;&lt;img src='https://shop-phinf.pstatic.net/20220214_273/1644816698481vn3MA_JPEG/2XXX.jpg?type=w860' style='vertical-align:bottom;'/&gt;&lt;img src='https://shop-phinf.pstatic.net/20220214_42/1644816698838DF6QU_JPEG/3XXX.jpg?type=w860' style='vertical-align:bottom;'/&gt;&lt;img src='https://shop-phinf.pstatic.net/20220214_11/1644816679282pw2Xk_JPEG/NT750XDA-KC39S_01.jpg?type=w860' style='vertical-align:bottom;'/&gt;&lt;img src='https://shop-phinf.pstatic.net/20220214_6/1644816679648aV1sq_JPEG/NT750XDA-KC39S_02.jpg?type=w860' style='vertical-align:bottom;'/&gt;&lt;img src='https://shop-phinf.pstatic.net/20220214_156/1644816679964iYhcu_JPEG/NT750XDA-KC39S_03.jpg?type=w860' style='vertical-align:bottom;'/&gt;&lt;img src='https://shop-phinf.pstatic.net/20220214_114/1644816679583pESFl_JPEG/NT750XDA-KC39S_04.jpg?type=w860' style='vertical-align:bottom;'/&gt;&lt;img src='https://shop-phinf.pstatic.net/20220214_143/1644816678958H4nK2_JPEG/NT750XDA-KC39S_05.jpg?type=w860'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</si>
  <si>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src='https://shop-phinf.pstatic.net/20220210_286/1644475608141q77GF_JPEG/1XXX.jpg?type=w860' style='vertical-align:bottom;'/&gt;&lt;img src='https://shop-phinf.pstatic.net/20220210_66/1644475608152u4LsH_JPEG/2XXX.jpg?type=w860' style='vertical-align:bottom;'/&gt;&lt;img src='https://shop-phinf.pstatic.net/20220210_138/1644475608500qcYoT_JPEG/3XXX.jpg?type=w860' style='vertical-align:bottom;'/&gt;&lt;img src='https://shop-phinf.pstatic.net/20220210_150/1644475589432NzMtj_JPEG/BEI3MST_01.jpg?type=w860' style='vertical-align:bottom;'/&gt;&lt;img src='https://shop-phinf.pstatic.net/20220210_54/1644475589419lndXR_JPEG/BEI3MST_02.jpg?type=w860' style='vertical-align:bottom;'/&gt;&lt;img src='https://shop-phinf.pstatic.net/20220210_137/1644475589433o4zLW_JPEG/BEI3MST_03.jpg?type=w860' style='vertical-align:bottom;'/&gt;&lt;img src='https://shop-phinf.pstatic.net/20220210_190/16444755978999WlKy_JPEG/electric_ranges_001.jpg?type=w860' style='vertical-align:bottom;'/&gt;&lt;img src='https://shop-phinf.pstatic.net/20220210_184/1644475597530BRQJr_JPEG/electric_ranges_002.jpg?type=w860'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</si>
  <si>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src='https://shop-phinf.pstatic.net/20220210_139/1644474977947UdlXU_JPEG/1XXX.jpg?type=w860' style='vertical-align:bottom;'/&gt;&lt;img src='https://shop-phinf.pstatic.net/20220210_142/1644474977959JwnD8_JPEG/2XXX.jpg?type=w860' style='vertical-align:bottom;'/&gt;&lt;img src='https://shop-phinf.pstatic.net/20220210_298/1644474978317xcCTu_JPEG/3XXX.jpg?type=w860' style='vertical-align:bottom;'/&gt;&lt;img src='https://shop-phinf.pstatic.net/20220210_113/1644474872391GVgH9_JPEG/MO22A7797CP_01.jpg?type=w860' style='vertical-align:bottom;'/&gt;&lt;img src='https://shop-phinf.pstatic.net/20220210_57/164447487294288kbY_JPEG/MO22A7797CW_01.jpg?type=w860' style='vertical-align:bottom;'/&gt;&lt;img src='https://shop-phinf.pstatic.net/20220210_17/1644474872691LtFAU_JPEG/MO22A7797CK_01.jpg?type=w860' style='vertical-align:bottom;'/&gt;&lt;img src='https://shop-phinf.pstatic.net/20220210_20/1644474872419JcKIf_JPEG/MO22A7797CV_01.jpg?type=w860' style='vertical-align:bottom;'/&gt;&lt;img src='https://shop-phinf.pstatic.net/20220210_72/1644474872664YpMGu_JPEG/MO22A7797CF_01.jpg?type=w860' style='vertical-align:bottom;'/&gt;&lt;img src='https://shop-phinf.pstatic.net/20220210_281/1644474872643I5wXp_JPEG/MO22A7797_02.jpg?type=w860' style='vertical-align:bottom;'/&gt;&lt;img src='https://shop-phinf.pstatic.net/20220210_42/1644474872317b2e27_JPEG/MO22A7797_03.jpg?type=w860' style='vertical-align:bottom;'/&gt;&lt;img src='https://shop-phinf.pstatic.net/20220210_116/1644474872650owyVp_JPEG/MO22A7797_04.jpg?type=w860'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</si>
  <si>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src='https://shop-phinf.pstatic.net/20220210_139/1644474977947UdlXU_JPEG/1XXX.jpg?type=w860' style='vertical-align:bottom;'/&gt;&lt;img src='https://shop-phinf.pstatic.net/20220210_142/1644474977959JwnD8_JPEG/2XXX.jpg?type=w860' style='vertical-align:bottom;'/&gt;&lt;img src='https://shop-phinf.pstatic.net/20220210_298/1644474978317xcCTu_JPEG/3XXX.jpg?type=w860' style='vertical-align:bottom;'/&gt;&lt;img src='https://shop-phinf.pstatic.net/20220210_72/1644474872664YpMGu_JPEG/MO22A7797CF_01.jpg?type=w860' style='vertical-align:bottom;'/&gt;&lt;img src='https://shop-phinf.pstatic.net/20220210_113/1644474872391GVgH9_JPEG/MO22A7797CP_01.jpg?type=w860' style='vertical-align:bottom;'/&gt;&lt;img src='https://shop-phinf.pstatic.net/20220210_57/164447487294288kbY_JPEG/MO22A7797CW_01.jpg?type=w860' style='vertical-align:bottom;'/&gt;&lt;img src='https://shop-phinf.pstatic.net/20220210_17/1644474872691LtFAU_JPEG/MO22A7797CK_01.jpg?type=w860' style='vertical-align:bottom;'/&gt;&lt;img src='https://shop-phinf.pstatic.net/20220210_20/1644474872419JcKIf_JPEG/MO22A7797CV_01.jpg?type=w860' style='vertical-align:bottom;'/&gt;&lt;img src='https://shop-phinf.pstatic.net/20220210_281/1644474872643I5wXp_JPEG/MO22A7797_02.jpg?type=w860' style='vertical-align:bottom;'/&gt;&lt;img src='https://shop-phinf.pstatic.net/20220210_42/1644474872317b2e27_JPEG/MO22A7797_03.jpg?type=w860' style='vertical-align:bottom;'/&gt;&lt;img src='https://shop-phinf.pstatic.net/20220210_116/1644474872650owyVp_JPEG/MO22A7797_04.jpg?type=w860'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</si>
  <si>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src='https://shop-phinf.pstatic.net/20220210_139/1644474977947UdlXU_JPEG/1XXX.jpg?type=w860' style='vertical-align:bottom;'/&gt;&lt;img src='https://shop-phinf.pstatic.net/20220210_142/1644474977959JwnD8_JPEG/2XXX.jpg?type=w860' style='vertical-align:bottom;'/&gt;&lt;img src='https://shop-phinf.pstatic.net/20220210_298/1644474978317xcCTu_JPEG/3XXX.jpg?type=w860' style='vertical-align:bottom;'/&gt;&lt;img src='https://shop-phinf.pstatic.net/20220210_20/1644474872419JcKIf_JPEG/MO22A7797CV_01.jpg?type=w860' style='vertical-align:bottom;'/&gt;&lt;img src='https://shop-phinf.pstatic.net/20220210_72/1644474872664YpMGu_JPEG/MO22A7797CF_01.jpg?type=w860' style='vertical-align:bottom;'/&gt;&lt;img src='https://shop-phinf.pstatic.net/20220210_113/1644474872391GVgH9_JPEG/MO22A7797CP_01.jpg?type=w860' style='vertical-align:bottom;'/&gt;&lt;img src='https://shop-phinf.pstatic.net/20220210_57/164447487294288kbY_JPEG/MO22A7797CW_01.jpg?type=w860' style='vertical-align:bottom;'/&gt;&lt;img src='https://shop-phinf.pstatic.net/20220210_17/1644474872691LtFAU_JPEG/MO22A7797CK_01.jpg?type=w860' style='vertical-align:bottom;'/&gt;&lt;img src='https://shop-phinf.pstatic.net/20220210_281/1644474872643I5wXp_JPEG/MO22A7797_02.jpg?type=w860' style='vertical-align:bottom;'/&gt;&lt;img src='https://shop-phinf.pstatic.net/20220210_42/1644474872317b2e27_JPEG/MO22A7797_03.jpg?type=w860' style='vertical-align:bottom;'/&gt;&lt;img src='https://shop-phinf.pstatic.net/20220210_116/1644474872650owyVp_JPEG/MO22A7797_04.jpg?type=w860'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</si>
  <si>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src='https://shop-phinf.pstatic.net/20220210_139/1644474977947UdlXU_JPEG/1XXX.jpg?type=w860' style='vertical-align:bottom;'/&gt;&lt;img src='https://shop-phinf.pstatic.net/20220210_142/1644474977959JwnD8_JPEG/2XXX.jpg?type=w860' style='vertical-align:bottom;'/&gt;&lt;img src='https://shop-phinf.pstatic.net/20220210_298/1644474978317xcCTu_JPEG/3XXX.jpg?type=w860' style='vertical-align:bottom;'/&gt;&lt;img src='https://shop-phinf.pstatic.net/20220210_17/1644474872691LtFAU_JPEG/MO22A7797CK_01.jpg?type=w860' style='vertical-align:bottom;'/&gt;&lt;img src='https://shop-phinf.pstatic.net/20220210_20/1644474872419JcKIf_JPEG/MO22A7797CV_01.jpg?type=w860' style='vertical-align:bottom;'/&gt;&lt;img src='https://shop-phinf.pstatic.net/20220210_72/1644474872664YpMGu_JPEG/MO22A7797CF_01.jpg?type=w860' style='vertical-align:bottom;'/&gt;&lt;img src='https://shop-phinf.pstatic.net/20220210_113/1644474872391GVgH9_JPEG/MO22A7797CP_01.jpg?type=w860' style='vertical-align:bottom;'/&gt;&lt;img src='https://shop-phinf.pstatic.net/20220210_57/164447487294288kbY_JPEG/MO22A7797CW_01.jpg?type=w860' style='vertical-align:bottom;'/&gt;&lt;img src='https://shop-phinf.pstatic.net/20220210_281/1644474872643I5wXp_JPEG/MO22A7797_02.jpg?type=w860' style='vertical-align:bottom;'/&gt;&lt;img src='https://shop-phinf.pstatic.net/20220210_42/1644474872317b2e27_JPEG/MO22A7797_03.jpg?type=w860' style='vertical-align:bottom;'/&gt;&lt;img src='https://shop-phinf.pstatic.net/20220210_116/1644474872650owyVp_JPEG/MO22A7797_04.jpg?type=w860'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</si>
  <si>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src='https://shop-phinf.pstatic.net/20220210_139/1644474977947UdlXU_JPEG/1XXX.jpg?type=w860' style='vertical-align:bottom;'/&gt;&lt;img src='https://shop-phinf.pstatic.net/20220210_142/1644474977959JwnD8_JPEG/2XXX.jpg?type=w860' style='vertical-align:bottom;'/&gt;&lt;img src='https://shop-phinf.pstatic.net/20220210_298/1644474978317xcCTu_JPEG/3XXX.jpg?type=w860' style='vertical-align:bottom;'/&gt;&lt;img src='https://shop-phinf.pstatic.net/20220210_57/164447487294288kbY_JPEG/MO22A7797CW_01.jpg?type=w860' style='vertical-align:bottom;'/&gt;&lt;img src='https://shop-phinf.pstatic.net/20220210_17/1644474872691LtFAU_JPEG/MO22A7797CK_01.jpg?type=w860' style='vertical-align:bottom;'/&gt;&lt;img src='https://shop-phinf.pstatic.net/20220210_20/1644474872419JcKIf_JPEG/MO22A7797CV_01.jpg?type=w860' style='vertical-align:bottom;'/&gt;&lt;img src='https://shop-phinf.pstatic.net/20220210_72/1644474872664YpMGu_JPEG/MO22A7797CF_01.jpg?type=w860' style='vertical-align:bottom;'/&gt;&lt;img src='https://shop-phinf.pstatic.net/20220210_113/1644474872391GVgH9_JPEG/MO22A7797CP_01.jpg?type=w860' style='vertical-align:bottom;'/&gt;&lt;img src='https://shop-phinf.pstatic.net/20220210_281/1644474872643I5wXp_JPEG/MO22A7797_02.jpg?type=w860' style='vertical-align:bottom;'/&gt;&lt;img src='https://shop-phinf.pstatic.net/20220210_42/1644474872317b2e27_JPEG/MO22A7797_03.jpg?type=w860' style='vertical-align:bottom;'/&gt;&lt;img src='https://shop-phinf.pstatic.net/20220210_116/1644474872650owyVp_JPEG/MO22A7797_04.jpg?type=w860'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</si>
  <si>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src='https://shop-phinf.pstatic.net/20220209_167/1644386516975GVOdg_JPEG/1XXX.jpg?type=w860' style='vertical-align:bottom;'/&gt;&lt;img src='https://shop-phinf.pstatic.net/20220209_150/1644386516981MxlYH_JPEG/2XXX.jpg?type=w860' style='vertical-align:bottom;'/&gt;&lt;img src='https://shop-phinf.pstatic.net/20220209_150/1644386517642ENbk8_JPEG/3XXX.jpg?type=w860' style='vertical-align:bottom;'/&gt;&lt;img src='https://shop-phinf.pstatic.net/20220209_195/1644386507550QK3il_JPEG/SL-C565WHYP_01.jpg?type=w860' style='vertical-align:bottom;'/&gt;&lt;img src='https://shop-phinf.pstatic.net/20220209_132/1644386507562xJars_JPEG/SL-C565WHYP_02.jpg?type=w860' style='vertical-align:bottom;'/&gt;&lt;img src='https://shop-phinf.pstatic.net/20220209_106/1644386507559KyQJF_JPEG/SL-C565WHYP_03.jpg?type=w860' style='vertical-align:bottom;'/&gt;&lt;img src='https://shop-phinf.pstatic.net/20220209_253/1644386507564WkbiX_JPEG/SL-C565WHYP_04.jpg?type=w860' style='vertical-align:bottom;'/&gt;&lt;img src='https://shop-phinf.pstatic.net/20220209_104/1644386507547XCB6w_JPEG/SL-C565WHYP_05.jpg?type=w860'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</si>
  <si>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src='https://shop-phinf.pstatic.net/20220107_241/1641518453638M77rN_JPEG/relaxXXX.jpg?type=w860' style='vertical-align:bottom;'/&gt;&lt;img src='https://shop-phinf.pstatic.net/20220107_55/1641518446402PLvgB_JPEG/delivery_5w.jpg?type=w860' style='vertical-align:bottom;'/&gt;&lt;img src='https://shop-phinf.pstatic.net/20220207_108/1644197069872CfFKS_JPEG/3XXX.jpg?type=w860' style='vertical-align:bottom;'/&gt;&lt;img src='https://shop-phinf.pstatic.net/20220111_13/1641878853047gmJ19_JPEG/FS061PGHA___.jpg?type=w860' style='vertical-align:bottom;'/&gt;&lt;img src='https://shop-phinf.pstatic.net/20220207_46/1644197538332efOTb_JPEG/FS061PSSA_e01.jpg?type=w860' style='vertical-align:bottom;'/&gt;&lt;img src='https://shop-phinf.pstatic.net/20220207_124/1644197538333BRb74_JPEG/FS061PRSA_e01.jpg?type=w860' style='vertical-align:bottom;'/&gt;&lt;img src='https://shop-phinf.pstatic.net/20220207_279/1644197538331ljmM4_JPEG/FS061PGSA_e01.jpg?type=w860' style='vertical-align:bottom;'/&gt;&lt;img src='https://shop-phinf.pstatic.net/20211230_19/1640845154385CKuLK_JPEG/FS061PGSA_02.jpg?type=w860' style='vertical-align:bottom;'/&gt;&lt;img src='https://shop-phinf.pstatic.net/20211230_173/1640845158721lc5By_JPEG/FS061PGSA_03.jpg?type=w860' style='vertical-align:bottom;'/&gt;&lt;img src='https://shop-phinf.pstatic.net/20211230_155/1640845162853swutN_JPEG/FS061PGSA_04.jpg?type=w860'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</si>
  <si>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src='https://shop-phinf.pstatic.net/20220203_261/16438675046181izsg_JPEG/1XXX.jpg?type=w860' style='vertical-align:bottom;'/&gt;&lt;img src='https://shop-phinf.pstatic.net/20220203_150/16438675046300GNUa_JPEG/2XXX.jpg?type=w860' style='vertical-align:bottom;'/&gt;&lt;img src='https://shop-phinf.pstatic.net/20220203_258/1643867504975lkaA5_JPEG/3XXX.jpg?type=w860' style='vertical-align:bottom;'/&gt;&lt;img src='https://shop-phinf.pstatic.net/20220203_143/1643867531991Aws8F_JPEG/M970_01.jpg?type=w860' style='vertical-align:bottom;'/&gt;&lt;img src='https://shop-phinf.pstatic.net/20220203_125/1643867460135Che1H_JPEG/MO971GA_01.jpg?type=w860' style='vertical-align:bottom;'/&gt;&lt;img src='https://shop-phinf.pstatic.net/20220203_37/1643867460116sWSwz_JPEG/MO971WA_01.jpg?type=w860' style='vertical-align:bottom;'/&gt;&lt;img src='https://shop-phinf.pstatic.net/20220203_143/1643867460144yQxDg_JPEG/RO971_01.jpg?type=w860' style='vertical-align:bottom;'/&gt;&lt;img src='https://shop-phinf.pstatic.net/20220203_12/16438674601748pJ6o_JPEG/RO971_02.jpg?type=w860' style='vertical-align:bottom;'/&gt;&lt;img src='https://shop-phinf.pstatic.net/20220203_163/1643867460162h7Wwc_JPEG/RO971_03.jpg?type=w860'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</si>
  <si>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src='https://shop-phinf.pstatic.net/20220203_261/16438675046181izsg_JPEG/1XXX.jpg?type=w860' style='vertical-align:bottom;'/&gt;&lt;img src='https://shop-phinf.pstatic.net/20220203_150/16438675046300GNUa_JPEG/2XXX.jpg?type=w860' style='vertical-align:bottom;'/&gt;&lt;img src='https://shop-phinf.pstatic.net/20220203_258/1643867504975lkaA5_JPEG/3XXX.jpg?type=w860' style='vertical-align:bottom;'/&gt;&lt;img src='https://shop-phinf.pstatic.net/20220203_143/1643867531991Aws8F_JPEG/M970_01.jpg?type=w860' style='vertical-align:bottom;'/&gt;&lt;img src='https://shop-phinf.pstatic.net/20220203_37/1643867460116sWSwz_JPEG/MO971WA_01.jpg?type=w860' style='vertical-align:bottom;'/&gt;&lt;img src='https://shop-phinf.pstatic.net/20220203_125/1643867460135Che1H_JPEG/MO971GA_01.jpg?type=w860' style='vertical-align:bottom;'/&gt;&lt;img src='https://shop-phinf.pstatic.net/20220203_143/1643867460144yQxDg_JPEG/RO971_01.jpg?type=w860' style='vertical-align:bottom;'/&gt;&lt;img src='https://shop-phinf.pstatic.net/20220203_12/16438674601748pJ6o_JPEG/RO971_02.jpg?type=w860' style='vertical-align:bottom;'/&gt;&lt;img src='https://shop-phinf.pstatic.net/20220203_163/1643867460162h7Wwc_JPEG/RO971_03.jpg?type=w860'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</si>
  <si>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src='https://shop-phinf.pstatic.net/20220119_155/1642559766577JL2P1_JPEG/relaxXXX.jpg?type=w860' style='vertical-align:bottom;'/&gt;&lt;img src='https://shop-phinf.pstatic.net/20220119_238/16425597665837tJPO_JPEG/delivery_14.jpg?type=w860' style='vertical-align:bottom;'/&gt;&lt;img src='https://shop-phinf.pstatic.net/20220119_20/1642559766932hMDgi_JPEG/service.jpg?type=w860' style='vertical-align:bottom;'/&gt;&lt;img src='https://shop-phinf.pstatic.net/20220119_223/16425608492692gh0b_JPEG/FX24WS_01.jpg?type=w860' style='vertical-align:bottom;'/&gt;&lt;img src='https://shop-phinf.pstatic.net/20220119_205/1642560849278hRfkE_JPEG/FX24WS_02.jpg?type=w860' style='vertical-align:bottom;'/&gt;&lt;img src='https://shop-phinf.pstatic.net/20220119_233/1642560849267FOvdw_JPEG/FX24WS_03.jpg?type=w860' style='vertical-align:bottom;'/&gt;&lt;img src='https://shop-phinf.pstatic.net/20220119_27/1642560849276r6JDz_JPEG/FX24WS_04.jpg?type=w860'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</si>
  <si>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src='https://shop-phinf.pstatic.net/20220119_155/1642559766577JL2P1_JPEG/relaxXXX.jpg?type=w860' style='vertical-align:bottom;'/&gt;&lt;img src='https://shop-phinf.pstatic.net/20220119_238/16425597665837tJPO_JPEG/delivery_14.jpg?type=w860' style='vertical-align:bottom;'/&gt;&lt;img src='https://shop-phinf.pstatic.net/20220119_20/1642559766932hMDgi_JPEG/service.jpg?type=w860' style='vertical-align:bottom;'/&gt;&lt;img src='https://shop-phinf.pstatic.net/20220119_159/1642560737422zaHGn_JPEG/RD20WS_01.jpg?type=w860' style='vertical-align:bottom;'/&gt;&lt;img src='https://shop-phinf.pstatic.net/20220119_166/1642560737415IHe6o_JPEG/RD20WS_02.jpg?type=w860' style='vertical-align:bottom;'/&gt;&lt;img src='https://shop-phinf.pstatic.net/20220119_197/1642560737422rHYfR_JPEG/RD20WS_03.jpg?type=w860' style='vertical-align:bottom;'/&gt;&lt;img src='https://shop-phinf.pstatic.net/20220119_202/1642560737426Tgsbj_JPEG/RD20WS_04.jpg?type=w860'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</si>
  <si>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src='https://shop-phinf.pstatic.net/20220114_133/16421361782490bBcO_JPEG/relaxXXX.jpg?type=w860' style='vertical-align:bottom;'/&gt;&lt;img src='https://shop-phinf.pstatic.net/20220114_164/1642136184432oCPMX_JPEG/service.jpg?type=w860' style='vertical-align:bottom;'/&gt;&lt;img src='https://shop-phinf.pstatic.net/20220114_150/1642136166709uLXC0_JPEG/RQ33A71B2S9_01.jpg?type=w860' style='vertical-align:bottom;'/&gt;&lt;img src='https://shop-phinf.pstatic.net/20220114_44/16421361665300Kf3g_JPEG/RQ33A71B2S9_02.jpg?type=w860' style='vertical-align:bottom;'/&gt;&lt;img src='https://shop-phinf.pstatic.net/20220114_62/1642136166718ekRH3_JPEG/RQ33A71B2S9_03.jpg?type=w860' style='vertical-align:bottom;'/&gt;&lt;img src='https://shop-phinf.pstatic.net/20220114_37/1642136166427mA3WL_JPEG/RQ33A71B2S9_04.jpg?type=w860' style='vertical-align:bottom;'/&gt;&lt;img src='https://shop-phinf.pstatic.net/20220114_155/1642136166724OHRys_JPEG/RQ33A71B2S9_05.jpg?type=w860'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</si>
  <si>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src='https://shop-phinf.pstatic.net/20220105_140/164135478371981pU8_JPEG/relaxXXX.jpg?type=w860' style='vertical-align:bottom;'/&gt;&lt;img src='https://shop-phinf.pstatic.net/20220110_27/1641794559093o2mxv_JPEG/service_LGSS_00.jpg?type=w860' style='vertical-align:bottom;'/&gt;&lt;img src='https://shop-phinf.pstatic.net/20220105_220/1641357062293t3s89_JPEG/AX053B810HND_01.jpg?type=w860' style='vertical-align:bottom;'/&gt;&lt;img src='https://shop-phinf.pstatic.net/20220105_300/1641357061944jODj1_JPEG/AX053B810HND_02.jpg?type=w860' style='vertical-align:bottom;'/&gt;&lt;img src='https://shop-phinf.pstatic.net/20220105_19/1641357062282nlzWj_JPEG/AX053B810HND_03.jpg?type=w860'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</si>
  <si>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src='https://shop-phinf.pstatic.net/20220105_140/164135478371981pU8_JPEG/relaxXXX.jpg?type=w860' style='vertical-align:bottom;'/&gt;&lt;img src='https://shop-phinf.pstatic.net/20220105_153/1641354793153hEGWo_JPEG/service_LGSS.jpg?type=w860' style='vertical-align:bottom;'/&gt;&lt;img src='https://shop-phinf.pstatic.net/20220105_84/1641356956553TiFAO_JPEG/AX070B870SBD_01.jpg?type=w860' style='vertical-align:bottom;'/&gt;&lt;img src='https://shop-phinf.pstatic.net/20220105_179/1641356956550KynS8_JPEG/AX070B870SBD_02.jpg?type=w860' style='vertical-align:bottom;'/&gt;&lt;img src='https://shop-phinf.pstatic.net/20220105_207/1641356956262Rwcop_JPEG/AX070B870SBD_03.jpg?type=w860'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</si>
  <si>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src='https://shop-phinf.pstatic.net/20220105_140/164135478371981pU8_JPEG/relaxXXX.jpg?type=w860' style='vertical-align:bottom;'/&gt;&lt;img src='https://shop-phinf.pstatic.net/20220105_153/1641354793153hEGWo_JPEG/service_LGSS.jpg?type=w860' style='vertical-align:bottom;'/&gt;&lt;img src='https://shop-phinf.pstatic.net/20220105_248/1641356882570k7I1h_JPEG/AX106B810SND_01.jpg?type=w860' style='vertical-align:bottom;'/&gt;&lt;img src='https://shop-phinf.pstatic.net/20220105_238/1641356882574GNkfF_JPEG/AX106B810SND_02.jpg?type=w860' style='vertical-align:bottom;'/&gt;&lt;img src='https://shop-phinf.pstatic.net/20220105_188/1641356882572Rby5h_JPEG/AX106B810SND_03.jpg?type=w860'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</si>
  <si>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src='https://shop-phinf.pstatic.net/20220105_140/164135478371981pU8_JPEG/relaxXXX.jpg?type=w860' style='vertical-align:bottom;'/&gt;&lt;img src='https://shop-phinf.pstatic.net/20220105_153/1641354793153hEGWo_JPEG/service_LGSS.jpg?type=w860' style='vertical-align:bottom;'/&gt;&lt;img src='https://shop-phinf.pstatic.net/20220105_107/1641355170364ri4p8_JPEG/AX106B850SGD_01.jpg?type=w860' style='vertical-align:bottom;'/&gt;&lt;img src='https://shop-phinf.pstatic.net/20220105_170/16413551703474oJkL_JPEG/AX106B850SGD_02.jpg?type=w860' style='vertical-align:bottom;'/&gt;&lt;img src='https://shop-phinf.pstatic.net/20220105_283/1641355170380cAGi8_JPEG/AX106B850SGD_03.jpg?type=w860'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</si>
  <si>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src='https://shop-phinf.pstatic.net/20220105_140/164135478371981pU8_JPEG/relaxXXX.jpg?type=w860' style='vertical-align:bottom;'/&gt;&lt;img src='https://shop-phinf.pstatic.net/20220105_153/1641354793153hEGWo_JPEG/service_LGSS.jpg?type=w860' style='vertical-align:bottom;'/&gt;&lt;img src='https://shop-phinf.pstatic.net/20220105_265/1641355072929pX2mv_JPEG/AX123B860HMD_01.jpg?type=w860' style='vertical-align:bottom;'/&gt;&lt;img src='https://shop-phinf.pstatic.net/20220105_62/1641355072922zHTWn_JPEG/AX123B860HMD_02.jpg?type=w860' style='vertical-align:bottom;'/&gt;&lt;img src='https://shop-phinf.pstatic.net/20220105_123/1641355072927QlpTJ_JPEG/AX123B860HMD_03.jpg?type=w860'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</si>
  <si>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src='https://shop-phinf.pstatic.net/20220105_140/164135478371981pU8_JPEG/relaxXXX.jpg?type=w860' style='vertical-align:bottom;'/&gt;&lt;img src='https://shop-phinf.pstatic.net/20220105_153/1641354793153hEGWo_JPEG/service_LGSS.jpg?type=w860' style='vertical-align:bottom;'/&gt;&lt;img src='https://shop-phinf.pstatic.net/20220105_145/1641354770922l3rTC_JPEG/AX123B850HGD_01.jpg?type=w860' style='vertical-align:bottom;'/&gt;&lt;img src='https://shop-phinf.pstatic.net/20220105_287/1641354771253tTFDN_JPEG/AX123B850HGD_02.jpg?type=w860' style='vertical-align:bottom;'/&gt;&lt;img src='https://shop-phinf.pstatic.net/20220105_292/1641354771238WehEQ_JPEG/AX123B850HGD_03.jpg?type=w860'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</si>
  <si>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src='https://shop-phinf.pstatic.net/20220103_153/1641191973470lkUdH_JPEG/relaxXXX.jpg?type=w860' style='vertical-align:bottom;'/&gt;&lt;img src='https://shop-phinf.pstatic.net/20220107_37/1641518569571iyWLP_JPEG/delivery_5w.jpg?type=w860' style='vertical-align:bottom;'/&gt;&lt;img src='https://shop-phinf.pstatic.net/20211230_244/1640845544174zHDhi_JPEG/38950416214094290_373678049.jpg?type=w860' style='vertical-align:bottom;'/&gt;&lt;img src='https://shop-phinf.pstatic.net/20220111_94/16418783069144YSRO_JPEG/FS061PGHA___.jpg?type=w860' style='vertical-align:bottom;'/&gt;&lt;img src='https://shop-phinf.pstatic.net/20211230_35/1640845743739eFhu0_JPEG/FS061PRHA_01.jpg?type=w860' style='vertical-align:bottom;'/&gt;&lt;img src='https://shop-phinf.pstatic.net/20211230_94/1640845874545slg54_JPEG/FS061PGHA_01.jpg?type=w860' style='vertical-align:bottom;'/&gt;&lt;img src='https://shop-phinf.pstatic.net/20220103_270/1641191962509W3loi_JPEG/FS061PSHA_01.jpg?type=w860' style='vertical-align:bottom;'/&gt;&lt;img src='https://shop-phinf.pstatic.net/20211230_297/1640845749212prhB0_JPEG/FS061PGHA_02.jpg?type=w860' style='vertical-align:bottom;'/&gt;&lt;img src='https://shop-phinf.pstatic.net/20211230_114/1640845752991P0khi_JPEG/FS061PGHA_03.jpg?type=w860' style='vertical-align:bottom;'/&gt;&lt;img src='https://shop-phinf.pstatic.net/20211230_198/1640845757039NSxfF_JPEG/FS061PGHA_04.jpg?type=w860'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</si>
  <si>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src='https://shop-phinf.pstatic.net/20220107_69/1641518531976fKpyy_JPEG/relaxXXX.jpg?type=w860' style='vertical-align:bottom;'/&gt;&lt;img src='https://shop-phinf.pstatic.net/20220107_11/16415185265138fIXl_JPEG/delivery_5w.jpg?type=w860' style='vertical-align:bottom;'/&gt;&lt;img src='https://shop-phinf.pstatic.net/20211230_244/1640845544174zHDhi_JPEG/38950416214094290_373678049.jpg?type=w860' style='vertical-align:bottom;'/&gt;&lt;img src='https://shop-phinf.pstatic.net/20220111_156/1641878375152txLdH_JPEG/FS061PGHA___.jpg?type=w860' style='vertical-align:bottom;'/&gt;&lt;img src='https://shop-phinf.pstatic.net/20220103_266/1641192024591XBC7s_JPEG/FS061PSHA_01.jpg?type=w860' style='vertical-align:bottom;'/&gt;&lt;img src='https://shop-phinf.pstatic.net/20211230_35/1640845743739eFhu0_JPEG/FS061PRHA_01.jpg?type=w860' style='vertical-align:bottom;'/&gt;&lt;img src='https://shop-phinf.pstatic.net/20211230_94/1640845874545slg54_JPEG/FS061PGHA_01.jpg?type=w860' style='vertical-align:bottom;'/&gt;&lt;img src='https://shop-phinf.pstatic.net/20211230_297/1640845749212prhB0_JPEG/FS061PGHA_02.jpg?type=w860' style='vertical-align:bottom;'/&gt;&lt;img src='https://shop-phinf.pstatic.net/20211230_114/1640845752991P0khi_JPEG/FS061PGHA_03.jpg?type=w860' style='vertical-align:bottom;'/&gt;&lt;img src='https://shop-phinf.pstatic.net/20211230_198/1640845757039NSxfF_JPEG/FS061PGHA_04.jpg?type=w860'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</si>
  <si>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src='https://shop-phinf.pstatic.net/20220103_290/1641192077251lG5Qa_JPEG/relaxXXX.jpg?type=w860' style='vertical-align:bottom;'/&gt;&lt;img src='https://shop-phinf.pstatic.net/20220107_291/1641518506861JsyNb_JPEG/delivery_5w.jpg?type=w860' style='vertical-align:bottom;'/&gt;&lt;img src='https://shop-phinf.pstatic.net/20211230_244/1640845544174zHDhi_JPEG/38950416214094290_373678049.jpg?type=w860' style='vertical-align:bottom;'/&gt;&lt;img src='https://shop-phinf.pstatic.net/20220111_171/1641878419302Ktwch_JPEG/FS061PGHA___.jpg?type=w860' style='vertical-align:bottom;'/&gt;&lt;img src='https://shop-phinf.pstatic.net/20211230_78/1640845551472avqp5_JPEG/FS061PGHA_01.jpg?type=w860' style='vertical-align:bottom;'/&gt;&lt;img src='https://shop-phinf.pstatic.net/20220103_286/1641192067081458xD_JPEG/FS061PSHA_01.jpg?type=w860' style='vertical-align:bottom;'/&gt;&lt;img src='https://shop-phinf.pstatic.net/20211230_35/1640845743739eFhu0_JPEG/FS061PRHA_01.jpg?type=w860' style='vertical-align:bottom;'/&gt;&lt;img src='https://shop-phinf.pstatic.net/20211230_297/1640845749212prhB0_JPEG/FS061PGHA_02.jpg?type=w860' style='vertical-align:bottom;'/&gt;&lt;img src='https://shop-phinf.pstatic.net/20211230_114/1640845752991P0khi_JPEG/FS061PGHA_03.jpg?type=w860' style='vertical-align:bottom;'/&gt;&lt;img src='https://shop-phinf.pstatic.net/20211230_198/1640845757039NSxfF_JPEG/FS061PGHA_04.jpg?type=w860'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</si>
  <si>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src='https://shop-phinf.pstatic.net/20220107_224/1641518483345LeBhk_JPEG/relaxXXX.jpg?type=w860' style='vertical-align:bottom;'/&gt;&lt;img src='https://shop-phinf.pstatic.net/20220107_33/1641518476791kNilx_JPEG/delivery_5w.jpg?type=w860' style='vertical-align:bottom;'/&gt;&lt;img src='https://shop-phinf.pstatic.net/20211230_133/1640845123434wodHO_JPEG/service_LGSS.jpg?type=w860' style='vertical-align:bottom;'/&gt;&lt;img src='https://shop-phinf.pstatic.net/20220111_108/1641878501149js15U_JPEG/FS061PGHA___.jpg?type=w860' style='vertical-align:bottom;'/&gt;&lt;img src='https://shop-phinf.pstatic.net/20220103_227/164119216982237uTQ_JPEG/FS061PRSA_01.jpg?type=w860' style='vertical-align:bottom;'/&gt;&lt;img src='https://shop-phinf.pstatic.net/20211230_131/1640845282251HA13w_JPEG/FS061PGSA_01.jpg?type=w860' style='vertical-align:bottom;'/&gt;&lt;img src='https://shop-phinf.pstatic.net/20220103_51/1641192134848e7DlA_JPEG/FS061PSSA_01.jpg?type=w860' style='vertical-align:bottom;'/&gt;&lt;img src='https://shop-phinf.pstatic.net/20211230_19/1640845154385CKuLK_JPEG/FS061PGSA_02.jpg?type=w860' style='vertical-align:bottom;'/&gt;&lt;img src='https://shop-phinf.pstatic.net/20211230_173/1640845158721lc5By_JPEG/FS061PGSA_03.jpg?type=w860' style='vertical-align:bottom;'/&gt;&lt;img src='https://shop-phinf.pstatic.net/20211230_155/1640845162853swutN_JPEG/FS061PGSA_04.jpg?type=w860'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</si>
  <si>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src='https://shop-phinf.pstatic.net/20220107_241/1641518453638M77rN_JPEG/relaxXXX.jpg?type=w860' style='vertical-align:bottom;'/&gt;&lt;img src='https://shop-phinf.pstatic.net/20220107_55/1641518446402PLvgB_JPEG/delivery_5w.jpg?type=w860' style='vertical-align:bottom;'/&gt;&lt;img src='https://shop-phinf.pstatic.net/20211230_133/1640845123434wodHO_JPEG/service_LGSS.jpg?type=w860' style='vertical-align:bottom;'/&gt;&lt;img src='https://shop-phinf.pstatic.net/20220111_13/1641878853047gmJ19_JPEG/FS061PGHA___.jpg?type=w860' style='vertical-align:bottom;'/&gt;&lt;img src='https://shop-phinf.pstatic.net/20220103_93/1641187757899LeFrT_JPEG/FS061PSSA_01.jpg?type=w860' style='vertical-align:bottom;'/&gt;&lt;img src='https://shop-phinf.pstatic.net/20220103_5/1641192209675t8t89_JPEG/FS061PRSA_01.jpg?type=w860' style='vertical-align:bottom;'/&gt;&lt;img src='https://shop-phinf.pstatic.net/20211230_131/1640845282251HA13w_JPEG/FS061PGSA_01.jpg?type=w860' style='vertical-align:bottom;'/&gt;&lt;img src='https://shop-phinf.pstatic.net/20211230_19/1640845154385CKuLK_JPEG/FS061PGSA_02.jpg?type=w860' style='vertical-align:bottom;'/&gt;&lt;img src='https://shop-phinf.pstatic.net/20211230_173/1640845158721lc5By_JPEG/FS061PGSA_03.jpg?type=w860' style='vertical-align:bottom;'/&gt;&lt;img src='https://shop-phinf.pstatic.net/20211230_155/1640845162853swutN_JPEG/FS061PGSA_04.jpg?type=w860'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</si>
  <si>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src='https://shop-phinf.pstatic.net/20211221_254/1640062976693pNlCz_JPEG/relaxXXX.jpg?type=w860' style='vertical-align:bottom;'/&gt;&lt;img src='https://shop-phinf.pstatic.net/20211221_195/1640062976720kyzpD_JPEG/service_LGSS.jpg?type=w860' style='vertical-align:bottom;'/&gt;&lt;img src='https://shop-phinf.pstatic.net/20211221_96/16400633162867nmQO_JPEG/DV20A9740CE_01.jpg?type=w860' style='vertical-align:bottom;'/&gt;&lt;img src='https://shop-phinf.pstatic.net/20211221_40/1640063501038c8wB4_JPEG/DV20A9740CP_01.jpg?type=w860' style='vertical-align:bottom;'/&gt;&lt;img src='https://shop-phinf.pstatic.net/20211221_295/1640063320921ap01E_JPEG/DV20A9740_02.jpg?type=w860' style='vertical-align:bottom;'/&gt;&lt;img src='https://shop-phinf.pstatic.net/20211221_151/1640063327535199KT_JPEG/DV20A9740_03.jpg?type=w860' style='vertical-align:bottom;'/&gt;&lt;img src='https://shop-phinf.pstatic.net/20211221_41/1640063333200eh6Jm_JPEG/DV20A9740_04.jpg?type=w860'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</si>
  <si>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src='https://shop-phinf.pstatic.net/20211221_254/1640062976693pNlCz_JPEG/relaxXXX.jpg?type=w860' style='vertical-align:bottom;'/&gt;&lt;img src='https://shop-phinf.pstatic.net/20211221_195/1640062976720kyzpD_JPEG/service_LGSS.jpg?type=w860' style='vertical-align:bottom;'/&gt;&lt;img src='https://shop-phinf.pstatic.net/20211221_73/1640063312118od792_JPEG/DV20A9740CP_01.jpg?type=w860' style='vertical-align:bottom;'/&gt;&lt;img src='https://shop-phinf.pstatic.net/20211221_96/16400633162867nmQO_JPEG/DV20A9740CE_01.jpg?type=w860' style='vertical-align:bottom;'/&gt;&lt;img src='https://shop-phinf.pstatic.net/20211221_295/1640063320921ap01E_JPEG/DV20A9740_02.jpg?type=w860' style='vertical-align:bottom;'/&gt;&lt;img src='https://shop-phinf.pstatic.net/20211221_151/1640063327535199KT_JPEG/DV20A9740_03.jpg?type=w860' style='vertical-align:bottom;'/&gt;&lt;img src='https://shop-phinf.pstatic.net/20211221_41/1640063333200eh6Jm_JPEG/DV20A9740_04.jpg?type=w860'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</si>
  <si>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src='https://shop-phinf.pstatic.net/20211221_254/1640062976693pNlCz_JPEG/relaxXXX.jpg?type=w860' style='vertical-align:bottom;'/&gt;&lt;img src='https://shop-phinf.pstatic.net/20211221_195/1640062976720kyzpD_JPEG/service_LGSS.jpg?type=w860' style='vertical-align:bottom;'/&gt;&lt;img src='https://shop-phinf.pstatic.net/20211221_10/1640062955004qe1Sl_JPEG/DV20A8740BE_01.jpg?type=w860' style='vertical-align:bottom;'/&gt;&lt;img src='https://shop-phinf.pstatic.net/20211221_244/1640062955012Wnsfx_JPEG/DV20A8740BE_02.jpg?type=w860' style='vertical-align:bottom;'/&gt;&lt;img src='https://shop-phinf.pstatic.net/20211221_268/16400629550154i8nx_JPEG/DV20A8740BE_03.jpg?type=w860' style='vertical-align:bottom;'/&gt;&lt;img src='https://shop-phinf.pstatic.net/20211221_212/1640062955024eDarN_JPEG/DV20A8740BE_04.jpg?type=w860'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</si>
  <si>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src='https://shop-phinf.pstatic.net/20211220_92/1639980416982WY50f_JPEG/relaxXXX.jpg?type=w860' style='vertical-align:bottom;'/&gt;&lt;img src='https://shop-phinf.pstatic.net/20211220_17/1639980417008uqi5l_JPEG/service_LGSS.jpg?type=w860' style='vertical-align:bottom;'/&gt;&lt;img src='https://shop-phinf.pstatic.net/20211220_247/16399804043466blIa_JPEG/DV17A9740CF_01.jpg?type=w860' style='vertical-align:bottom;'/&gt;&lt;img src='https://shop-phinf.pstatic.net/20211220_45/1639980404363r7UeG_JPEG/DV17A9740CF_02.jpg?type=w860' style='vertical-align:bottom;'/&gt;&lt;img src='https://shop-phinf.pstatic.net/20211220_132/1639980404359sethq_JPEG/DV17A9740CF_03.jpg?type=w860' style='vertical-align:bottom;'/&gt;&lt;img src='https://shop-phinf.pstatic.net/20211220_129/1639980404361p91S5_JPEG/DV17A9740CF_04.jpg?type=w860'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</si>
  <si>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src='https://shop-phinf.pstatic.net/20211217_40/1639718674155h897K_JPEG/relaxXXX.jpg?type=w860' style='vertical-align:bottom;'/&gt;&lt;img src='https://shop-phinf.pstatic.net/20211217_98/16397186590319sN58_JPEG/service_XX.jpg?type=w860' style='vertical-align:bottom;'/&gt;&lt;img src='https://shop-phinf.pstatic.net/20211217_285/1639718690989Y38k2_JPEG/SFW-ML500NO_01.jpg?type=w860' style='vertical-align:bottom;'/&gt;&lt;img src='https://shop-phinf.pstatic.net/20211217_197/16397189089096uxQ8_JPEG/SFW-1500MOL_01.jpg?type=w860' style='vertical-align:bottom;'/&gt;&lt;img src='https://shop-phinf.pstatic.net/20211217_137/1639718695816zo9ma_JPEG/SFW-1500_02.jpg?type=w860'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</si>
  <si>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src='https://shop-phinf.pstatic.net/20211217_40/1639718674155h897K_JPEG/relaxXXX.jpg?type=w860' style='vertical-align:bottom;'/&gt;&lt;img src='https://shop-phinf.pstatic.net/20211217_98/16397186590319sN58_JPEG/service_XX.jpg?type=w860' style='vertical-align:bottom;'/&gt;&lt;img src='https://shop-phinf.pstatic.net/20211217_227/1639718686053tpfa8_JPEG/SFW-1500MOL_01.jpg?type=w860' style='vertical-align:bottom;'/&gt;&lt;img src='https://shop-phinf.pstatic.net/20211217_285/1639718690989Y38k2_JPEG/SFW-ML500NO_01.jpg?type=w860' style='vertical-align:bottom;'/&gt;&lt;img src='https://shop-phinf.pstatic.net/20211217_137/1639718695816zo9ma_JPEG/SFW-1500_02.jpg?type=w860'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</si>
  <si>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src='https://shop-phinf.pstatic.net/20211209_23/1639029991405armF7_JPEG/service_LGSS.jpg?type=w860' style='vertical-align:bottom;'/&gt;&lt;img src='https://shop-phinf.pstatic.net/20211209_159/1639029981625lBRXP_JPEG/LC32R502FHKXKR_01.jpg?type=w860' style='vertical-align:bottom;'/&gt;&lt;img src='https://shop-phinf.pstatic.net/20211209_27/1639029981618p735N_JPEG/LC32R502FHKXKR_02.jpg?type=w860' style='vertical-align:bottom;'/&gt;&lt;img src='https://shop-phinf.pstatic.net/20211209_188/1639029981619trdkJ_JPEG/LC32R502FHKXKR_03.jpg?type=w860' style='vertical-align:bottom;'/&gt;&lt;img src='https://shop-phinf.pstatic.net/20211209_81/1639029981285EOsl8_JPEG/LC32R502FHKXKR_04.jpg?type=w860' style='vertical-align:bottom;'/&gt;&lt;img src='https://shop-phinf.pstatic.net/20211209_204/1639029981608PLz4D_JPEG/LC32R502FHKXKR_05.jpg?type=w860' style='vertical-align:bottom;'/&gt;&lt;img src='https://shop-phinf.pstatic.net/20211209_184/1639029981620w4sIt_JPEG/LC32R502FHKXKR_06.jpg?type=w860'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</si>
  <si>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src='https://shop-phinf.pstatic.net/20220104_119/1641261209771SkBQo_JPEG/delivery_12.jpg?type=w860' style='vertical-align:bottom;'/&gt;&lt;img src='https://shop-phinf.pstatic.net/20211203_239/1638508813456PwDAl_JPEG/service_LGSS.jpg?type=w860' style='vertical-align:bottom;'/&gt;&lt;img src='https://shop-phinf.pstatic.net/20230102_257/1672639956140eLBss_JPEG/K73BGY_00.jpg?type=w860' style='vertical-align:bottom;'/&gt;&lt;img src='https://shop-phinf.pstatic.net/20230102_71/1672639964948MCgVg_JPEG/K73RGY_00.jpg?type=w860' style='vertical-align:bottom;'/&gt;&lt;img src='https://shop-phinf.pstatic.net/20211203_204/1638509057108qMb0h_JPEG/K73BGY_02.jpg?type=w860' style='vertical-align:bottom;'/&gt;&lt;img src='https://shop-phinf.pstatic.net/20211203_193/1638509057110Cb8KJ_JPEG/K73BGY_03.jpg?type=w860'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</si>
  <si>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src='https://shop-phinf.pstatic.net/20220104_60/1641261187577b7kxA_JPEG/delivery_12.jpg?type=w860' style='vertical-align:bottom;'/&gt;&lt;img src='https://shop-phinf.pstatic.net/20211203_239/1638508813456PwDAl_JPEG/service_LGSS.jpg?type=w860' style='vertical-align:bottom;'/&gt;&lt;img src='https://shop-phinf.pstatic.net/20211203_113/1638508801353Ovuvl_JPEG/K73RGY_01.jpg?type=w860' style='vertical-align:bottom;'/&gt;&lt;img src='https://shop-phinf.pstatic.net/20211203_258/1638509241316QeewH_JPEG/K73BGY_01.jpg?type=w860' style='vertical-align:bottom;'/&gt;&lt;img src='https://shop-phinf.pstatic.net/20211203_275/16385088013571lNs6_JPEG/K73RGY_02.jpg?type=w860' style='vertical-align:bottom;'/&gt;&lt;img src='https://shop-phinf.pstatic.net/20211203_55/1638508801364tJu7g_JPEG/K73RGY_03.jpg?type=w860'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</si>
  <si>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src='https://shop-phinf.pstatic.net/20220110_134/1641796206641KaUTx_JPEG/delivery_14.jpg?type=w860' style='vertical-align:bottom;'/&gt;&lt;img src='https://shop-phinf.pstatic.net/20211203_96/16385082705197F1qf_JPEG/service_LGSS.jpg?type=w860' style='vertical-align:bottom;'/&gt;&lt;img src='https://shop-phinf.pstatic.net/20211203_217/1638508257462RgB37_JPEG/K83VG_01.jpg?type=w860' style='vertical-align:bottom;'/&gt;&lt;img src='https://shop-phinf.pstatic.net/20211203_136/1638508309277NBKXm_JPEG/K83RG_01.jpg?type=w860' style='vertical-align:bottom;'/&gt;&lt;img src='https://shop-phinf.pstatic.net/20211203_248/1638508257467eIXIc_JPEG/K83VG_02.jpg?type=w860' style='vertical-align:bottom;'/&gt;&lt;img src='https://shop-phinf.pstatic.net/20211203_214/1638508257448jHTBE_JPEG/K83VG_03.jpg?type=w860'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</si>
  <si>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src='https://shop-phinf.pstatic.net/20211126_75/1637900706481sBIJT_JPEG/service_LGSS.jpg?type=w860' style='vertical-align:bottom;'/&gt;&lt;img src='https://shop-phinf.pstatic.net/20211126_280/1637900688507vNYVu_JPEG/RQ48A9002S9_01.jpg?type=w860' style='vertical-align:bottom;'/&gt;&lt;img src='https://shop-phinf.pstatic.net/20211126_231/1637900688535pD4mP_JPEG/RQ48A9002S9_02.jpg?type=w860' style='vertical-align:bottom;'/&gt;&lt;img src='https://shop-phinf.pstatic.net/20211126_54/16379006885249R7S0_JPEG/RQ48A9002S9_03.jpg?type=w860' style='vertical-align:bottom;'/&gt;&lt;img src='https://shop-phinf.pstatic.net/20211126_169/1637900688539AXdBQ_JPEG/RQ48A9002S9_04.jpg?type=w860' style='vertical-align:bottom;'/&gt;&lt;img src='https://shop-phinf.pstatic.net/20211126_126/1637900688556c1RXz_JPEG/RQ48A9002S9_05.jpg?type=w860'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</si>
  <si>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src='https://shop-phinf.pstatic.net/20211126_19/1637889574315OvhfI_JPEG/delivery_5w.jpg?type=w860' style='vertical-align:bottom;'/&gt;&lt;img src='https://shop-phinf.pstatic.net/20211125_238/1637814668988tC6qb_JPEG/38950416214094290_373678049.jpg?type=w860' style='vertical-align:bottom;'/&gt;&lt;img src='https://shop-phinf.pstatic.net/20211125_80/1637814648207elXg1_JPEG/ML32GW1_01.jpg?type=w860' style='vertical-align:bottom;'/&gt;&lt;img src='https://shop-phinf.pstatic.net/20211125_237/1637814648197m3tCT_JPEG/ML32EW1_01.jpg?type=w860' style='vertical-align:bottom;'/&gt;&lt;img src='https://shop-phinf.pstatic.net/20211125_198/1637814648213WMTfS_JPEG/ML32SW1_01.jpg?type=w860' style='vertical-align:bottom;'/&gt;&lt;img src='https://shop-phinf.pstatic.net/20211125_14/1637814648215bWm2g_JPEG/ML32W1_01.jpg?type=w860' style='vertical-align:bottom;'/&gt;&lt;img src='https://shop-phinf.pstatic.net/20211125_39/1637814648215QtsT7_JPEG/ML32W1_02.jpg?type=w860' style='vertical-align:bottom;'/&gt;&lt;img src='https://shop-phinf.pstatic.net/20211125_115/1637814648199UrXcm_JPEG/ML32W1_03.jpg?type=w860' style='vertical-align:bottom;'/&gt;&lt;img src='https://shop-phinf.pstatic.net/20211125_144/1637814648327hoX3A_JPEG/ML32W1_04.jpg?type=w860' style='vertical-align:bottom;'/&gt;&lt;img src='https://shop-phinf.pstatic.net/20211125_284/1637814648341h26Yl_JPEG/ML32W1_05.jpg?type=w860'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</si>
  <si>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src='https://shop-phinf.pstatic.net/20211126_40/1637889550531gX22p_JPEG/delivery_5w.jpg?type=w860' style='vertical-align:bottom;'/&gt;&lt;img src='https://shop-phinf.pstatic.net/20220107_169/1641522089437Elhoa_JPEG/relaxXXX.jpg?type=w860' style='vertical-align:bottom;'/&gt;&lt;img src='https://shop-phinf.pstatic.net/20211125_238/1637814668988tC6qb_JPEG/38950416214094290_373678049.jpg?type=w860' style='vertical-align:bottom;'/&gt;&lt;img src='https://shop-phinf.pstatic.net/20211125_198/1637814648213WMTfS_JPEG/ML32SW1_01.jpg?type=w860' style='vertical-align:bottom;'/&gt;&lt;img src='https://shop-phinf.pstatic.net/20211125_80/1637814648207elXg1_JPEG/ML32GW1_01.jpg?type=w860' style='vertical-align:bottom;'/&gt;&lt;img src='https://shop-phinf.pstatic.net/20211125_237/1637814648197m3tCT_JPEG/ML32EW1_01.jpg?type=w860' style='vertical-align:bottom;'/&gt;&lt;img src='https://shop-phinf.pstatic.net/20211125_14/1637814648215bWm2g_JPEG/ML32W1_01.jpg?type=w860' style='vertical-align:bottom;'/&gt;&lt;img src='https://shop-phinf.pstatic.net/20211125_39/1637814648215QtsT7_JPEG/ML32W1_02.jpg?type=w860' style='vertical-align:bottom;'/&gt;&lt;img src='https://shop-phinf.pstatic.net/20211125_115/1637814648199UrXcm_JPEG/ML32W1_03.jpg?type=w860' style='vertical-align:bottom;'/&gt;&lt;img src='https://shop-phinf.pstatic.net/20211125_144/1637814648327hoX3A_JPEG/ML32W1_04.jpg?type=w860' style='vertical-align:bottom;'/&gt;&lt;img src='https://shop-phinf.pstatic.net/20211125_284/1637814648341h26Yl_JPEG/ML32W1_05.jpg?type=w860'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</si>
  <si>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src='https://shop-phinf.pstatic.net/20211126_297/1637889460578oKfkw_JPEG/delivery_5w.jpg?type=w860' style='vertical-align:bottom;'/&gt;&lt;img src='https://shop-phinf.pstatic.net/20211125_238/1637814668988tC6qb_JPEG/38950416214094290_373678049.jpg?type=w860' style='vertical-align:bottom;'/&gt;&lt;img src='https://shop-phinf.pstatic.net/20211125_237/1637814648197m3tCT_JPEG/ML32EW1_01.jpg?type=w860' style='vertical-align:bottom;'/&gt;&lt;img src='https://shop-phinf.pstatic.net/20211125_198/1637814648213WMTfS_JPEG/ML32SW1_01.jpg?type=w860' style='vertical-align:bottom;'/&gt;&lt;img src='https://shop-phinf.pstatic.net/20211125_80/1637814648207elXg1_JPEG/ML32GW1_01.jpg?type=w860' style='vertical-align:bottom;'/&gt;&lt;img src='https://shop-phinf.pstatic.net/20211125_14/1637814648215bWm2g_JPEG/ML32W1_01.jpg?type=w860' style='vertical-align:bottom;'/&gt;&lt;img src='https://shop-phinf.pstatic.net/20211125_39/1637814648215QtsT7_JPEG/ML32W1_02.jpg?type=w860' style='vertical-align:bottom;'/&gt;&lt;img src='https://shop-phinf.pstatic.net/20211125_115/1637814648199UrXcm_JPEG/ML32W1_03.jpg?type=w860' style='vertical-align:bottom;'/&gt;&lt;img src='https://shop-phinf.pstatic.net/20211125_144/1637814648327hoX3A_JPEG/ML32W1_04.jpg?type=w860' style='vertical-align:bottom;'/&gt;&lt;img src='https://shop-phinf.pstatic.net/20211125_284/1637814648341h26Yl_JPEG/ML32W1_05.jpg?type=w860'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</si>
  <si>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src='https://shop-phinf.pstatic.net/20220107_182/1641522150723EmjuA_JPEG/relaxXXX.jpg?type=w860' style='vertical-align:bottom;'/&gt;&lt;img src='https://shop-phinf.pstatic.net/20220107_205/1641522142869mBjfh_JPEG/delivery_5w.jpg?type=w860' style='vertical-align:bottom;'/&gt;&lt;img src='https://shop-phinf.pstatic.net/20211125_134/1637814245672qUMKK_JPEG/service_LGSS.jpg?type=w860' style='vertical-align:bottom;'/&gt;&lt;img src='https://shop-phinf.pstatic.net/20211125_8/1637814236758IdvjX_JPEG/ML39BW_01.jpg?type=w860' style='vertical-align:bottom;'/&gt;&lt;img src='https://shop-phinf.pstatic.net/20211125_68/1637814237070Jj1Uf_JPEG/ML39BW_02.jpg?type=w860' style='vertical-align:bottom;'/&gt;&lt;img src='https://shop-phinf.pstatic.net/20211125_182/1637814236763kt747_JPEG/ML39BW_03.jpg?type=w860' style='vertical-align:bottom;'/&gt;&lt;img src='https://shop-phinf.pstatic.net/20211125_195/1637814236746tDzb1_JPEG/ML39BW_04.jpg?type=w860' style='vertical-align:bottom;'/&gt;&lt;img src='https://shop-phinf.pstatic.net/20211125_219/1637814236764YlI4B_JPEG/ML39BW_05.jpg?type=w860'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</si>
  <si>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src='https://shop-phinf.pstatic.net/20211125_25/1637809709763cMFjR_JPEG/service_LGSS.jpg?type=w860' style='vertical-align:bottom;'/&gt;&lt;img src='https://shop-phinf.pstatic.net/20211125_50/1637809691038jg5NJ_JPEG/DUBJ2CA_01.jpg?type=w860' style='vertical-align:bottom;'/&gt;&lt;img src='https://shop-phinf.pstatic.net/20211125_38/1637809691061BLse9_JPEG/DUBJ2CA_02.jpg?type=w860' style='vertical-align:bottom;'/&gt;&lt;img src='https://shop-phinf.pstatic.net/20211125_247/1637809691052CK85F_JPEG/DUBJ2CA_03.jpg?type=w860' style='vertical-align:bottom;'/&gt;&lt;img src='https://shop-phinf.pstatic.net/20211125_172/1637809691050mdbrL_JPEG/DUBJ2CA_04.jpg?type=w860' style='vertical-align:bottom;'/&gt;&lt;img src='https://shop-phinf.pstatic.net/20211125_48/1637809691064HUzQB_JPEG/DUBJ2CA_05.jpg?type=w860' style='vertical-align:bottom;'/&gt;&lt;img src='https://shop-phinf.pstatic.net/20211125_16/1637809911552JUMVK_JPEG/LGdishwashers_01.jpg?type=w860' style='vertical-align:bottom;'/&gt;&lt;img src='https://shop-phinf.pstatic.net/20211125_21/16378099207848Fo7p_JPEG/LGdishwashers_02.jpg?type=w860'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</si>
  <si>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src='https://shop-phinf.pstatic.net/20220112_292/1641952922959UXKLO_JPEG/relaxXXX.jpg?type=w860' style='vertical-align:bottom;'/&gt;&lt;img src='https://shop-phinf.pstatic.net/20220112_208/1641952947328ySjPC_JPEG/delivery_14.jpg?type=w860' style='vertical-align:bottom;'/&gt;&lt;img src='https://shop-phinf.pstatic.net/20211125_174/1637809254830Fbxnv_JPEG/service_LGSS.jpg?type=w860' style='vertical-align:bottom;'/&gt;&lt;img src='https://shop-phinf.pstatic.net/20211125_137/1637809244022eIKa5_JPEG/HEI1V9_01.jpg?type=w860' style='vertical-align:bottom;'/&gt;&lt;img src='https://shop-phinf.pstatic.net/20211125_51/1637809244037rTIeo_JPEG/HEI1V9_02.jpg?type=w860' style='vertical-align:bottom;'/&gt;&lt;img src='https://shop-phinf.pstatic.net/20211125_39/1637809244035lhfsE_JPEG/HEI1V9_03.jpg?type=w860'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</si>
  <si>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src='https://shop-phinf.pstatic.net/20211122_65/1637564291749JGUTY_JPEG/service_XX.jpg?type=w860' style='vertical-align:bottom;'/&gt;&lt;img src='https://shop-phinf.pstatic.net/20211122_231/1637564283860xw4NL_JPEG/WDL20GEWQSS_01.jpg?type=w860' style='vertical-align:bottom;'/&gt;&lt;img src='https://shop-phinf.pstatic.net/20211122_88/16375642838291fmzt_JPEG/WDL20GEWQSS_02.jpg?type=w860' style='vertical-align:bottom;'/&gt;&lt;img src='https://shop-phinf.pstatic.net/20211122_199/1637564283823elAzr_JPEG/WDL20GEWQSS_03.jpg?type=w860' style='vertical-align:bottom;'/&gt;&lt;img src='https://shop-phinf.pstatic.net/20211122_202/1637564283800np4Kg_JPEG/WDL20GEWQSS_04.jpg?type=w860'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</si>
  <si>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src='https://shop-phinf.pstatic.net/20211122_142/1637563287802boqAe_JPEG/service_XX.jpg?type=w860' style='vertical-align:bottom;'/&gt;&lt;img src='https://shop-phinf.pstatic.net/20211122_82/1637563277882TXPjJ_JPEG/WDL22GEWUS_01.jpg?type=w860' style='vertical-align:bottom;'/&gt;&lt;img src='https://shop-phinf.pstatic.net/20211122_146/1637563277873PYL70_JPEG/WDL22GEWUS_02.jpg?type=w860' style='vertical-align:bottom;'/&gt;&lt;img src='https://shop-phinf.pstatic.net/20211122_276/1637563277874bdYd9_JPEG/WDL22GEWUS_03.jpg?type=w860' style='vertical-align:bottom;'/&gt;&lt;img src='https://shop-phinf.pstatic.net/20211122_152/1637563277863rRzSt_JPEG/WDL22GEWUS_04.jpg?type=w860'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</si>
  <si>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src='https://shop-phinf.pstatic.net/20211126_110/1637888842324O22MN_JPEG/delivery_5w.jpg?type=w860' style='vertical-align:bottom;'/&gt;&lt;img src='https://shop-phinf.pstatic.net/20211110_151/1636521901067smHtA_JPEG/service_LGSS.jpg?type=w860' style='vertical-align:bottom;'/&gt;&lt;img src='https://shop-phinf.pstatic.net/20211110_288/1636521916995yU1HL_JPEG/MLJ39EW_01.jpg?type=w860' style='vertical-align:bottom;'/&gt;&lt;img src='https://shop-phinf.pstatic.net/20211110_106/1636522081463Aw51w_JPEG/MLJ39CW_01.jpg?type=w860' style='vertical-align:bottom;'/&gt;&lt;img src='https://shop-phinf.pstatic.net/20211110_121/1636521929914dsosU_JPEG/MLJ39_01.jpg?type=w860' style='vertical-align:bottom;'/&gt;&lt;img src='https://shop-phinf.pstatic.net/20211110_268/1636521929910EmMsC_JPEG/MLJ39_02.jpg?type=w860' style='vertical-align:bottom;'/&gt;&lt;img src='https://shop-phinf.pstatic.net/20211110_218/1636521929912TYCbn_JPEG/MLJ39_03.jpg?type=w860' style='vertical-align:bottom;'/&gt;&lt;img src='https://shop-phinf.pstatic.net/20211110_294/1636521929922KfQWo_JPEG/MLJ39_04.jpg?type=w860'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</si>
  <si>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src='https://shop-phinf.pstatic.net/20211126_260/1637888812665U2w8g_JPEG/delivery_5w.jpg?type=w860' style='vertical-align:bottom;'/&gt;&lt;img src='https://shop-phinf.pstatic.net/20211110_151/1636521901067smHtA_JPEG/service_LGSS.jpg?type=w860' style='vertical-align:bottom;'/&gt;&lt;img src='https://shop-phinf.pstatic.net/20211110_285/1636521912209WNyq5_JPEG/MLJ39CW_01.jpg?type=w860' style='vertical-align:bottom;'/&gt;&lt;img src='https://shop-phinf.pstatic.net/20211110_288/1636521916995yU1HL_JPEG/MLJ39EW_01.jpg?type=w860' style='vertical-align:bottom;'/&gt;&lt;img src='https://shop-phinf.pstatic.net/20211110_121/1636521929914dsosU_JPEG/MLJ39_01.jpg?type=w860' style='vertical-align:bottom;'/&gt;&lt;img src='https://shop-phinf.pstatic.net/20211110_268/1636521929910EmMsC_JPEG/MLJ39_02.jpg?type=w860' style='vertical-align:bottom;'/&gt;&lt;img src='https://shop-phinf.pstatic.net/20211110_218/1636521929912TYCbn_JPEG/MLJ39_03.jpg?type=w860' style='vertical-align:bottom;'/&gt;&lt;img src='https://shop-phinf.pstatic.net/20211110_294/1636521929922KfQWo_JPEG/MLJ39_04.jpg?type=w860'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</si>
  <si>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src='https://shop-phinf.pstatic.net/20211103_257/1635902809790dhbIl_JPEG/service_LGSS.jpg?type=w860' style='vertical-align:bottom;'/&gt;&lt;img src='https://shop-phinf.pstatic.net/20211103_162/1635902792582DoRJV_JPEG/K330S19E_01.jpg?type=w860' style='vertical-align:bottom;'/&gt;&lt;img src='https://shop-phinf.pstatic.net/20211103_28/1635902792584wjrLt_JPEG/K330S19E_02.jpg?type=w860' style='vertical-align:bottom;'/&gt;&lt;img src='https://shop-phinf.pstatic.net/20211103_10/1635902792587sAlf9_JPEG/K330S19E_03.jpg?type=w860' style='vertical-align:bottom;'/&gt;&lt;img src='https://shop-phinf.pstatic.net/20211103_204/1635902792554UOe6b_JPEG/K330S19E_04.jpg?type=w860' style='vertical-align:bottom;'/&gt;&lt;img src='https://shop-phinf.pstatic.net/20211103_246/1635902792586TYyr9_JPEG/K330S19E_05.jpg?type=w860'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</si>
  <si>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src='https://shop-phinf.pstatic.net/20211101_285/1635748073662goU3L_JPEG/service_XX.jpg?type=w860' style='vertical-align:bottom;'/&gt;&lt;img src='https://shop-phinf.pstatic.net/20211101_228/16357477394074Sya7_JPEG/BKB-8502D_01.jpg?type=w860' style='vertical-align:bottom;'/&gt;&lt;img src='https://shop-phinf.pstatic.net/20211101_159/1635747739413G7qkt_JPEG/BKB-8502S_01.jpg?type=w860' style='vertical-align:bottom;'/&gt;&lt;img src='https://shop-phinf.pstatic.net/20211101_179/1635747753259WOVEh_JPEG/BKB-8502S_02.jpg?type=w860'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</si>
  <si>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src='https://shop-phinf.pstatic.net/20220125_250/1643072721310qGxlV_JPEG/1XXX.jpg?type=w860' style='vertical-align:bottom;'/&gt;&lt;img src='https://shop-phinf.pstatic.net/20220125_174/1643072721317Jrl2q_JPEG/2XXX.jpg?type=w860' style='vertical-align:bottom;'/&gt;&lt;img src='https://shop-phinf.pstatic.net/20220125_251/1643072722005GaUGl_JPEG/3XXX.jpg?type=w860' style='vertical-align:bottom;'/&gt;&lt;img src='https://shop-phinf.pstatic.net/20211101_3/16357435669607fg20_JPEG/WL3M400-KWK_01.jpg?type=w860' style='vertical-align:bottom;'/&gt;&lt;img src='https://shop-phinf.pstatic.net/20211101_288/1635743566987WKvTo_JPEG/WL3M400-KWK_02.jpg?type=w860' style='vertical-align:bottom;'/&gt;&lt;img src='https://shop-phinf.pstatic.net/20211101_293/1635743566961dbcTr_JPEG/WL3M400-KWK_03.jpg?type=w860'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</si>
  <si>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src='https://shop-phinf.pstatic.net/20211118_43/1637201841657W0Epc_JPEG/delivery_12end.jpg?type=w860' style='vertical-align:bottom;'/&gt;&lt;img src='https://shop-phinf.pstatic.net/20211028_234/1635384690197mEKSo_JPEG/service_XX.jpg?type=w860' style='vertical-align:bottom;'/&gt;&lt;img src='https://shop-phinf.pstatic.net/20211028_76/16353847036202lKmn_JPEG/PCS-400_w01.jpg?type=w860' style='vertical-align:bottom;'/&gt;&lt;img src='https://shop-phinf.pstatic.net/20211028_65/1635384703627SL4kn_JPEG/PCS-400_s01.jpg?type=w860' style='vertical-align:bottom;'/&gt;&lt;img src='https://shop-phinf.pstatic.net/20211028_281/1635384703634AeE5E_JPEG/PCS-400_02.jpg?type=w860'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</si>
  <si>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src='https://shop-phinf.pstatic.net/20211118_30/16372018682673VnK9_JPEG/delivery_12end.jpg?type=w860' style='vertical-align:bottom;'/&gt;&lt;img src='https://shop-phinf.pstatic.net/20211028_234/1635384690197mEKSo_JPEG/service_XX.jpg?type=w860' style='vertical-align:bottom;'/&gt;&lt;img src='https://shop-phinf.pstatic.net/20211028_65/1635384703627SL4kn_JPEG/PCS-400_s01.jpg?type=w860' style='vertical-align:bottom;'/&gt;&lt;img src='https://shop-phinf.pstatic.net/20211028_76/16353847036202lKmn_JPEG/PCS-400_w01.jpg?type=w860' style='vertical-align:bottom;'/&gt;&lt;img src='https://shop-phinf.pstatic.net/20211028_281/1635384703634AeE5E_JPEG/PCS-400_02.jpg?type=w860'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</si>
  <si>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src='https://shop-phinf.pstatic.net/20211213_196/1639378274790gyrG3_JPEG/relaxXXX.jpg?type=w860' style='vertical-align:bottom;'/&gt;&lt;img src='https://shop-phinf.pstatic.net/20211027_158/1635327180676zSzWc_JPEG/service_LGSS.jpg?type=w860' style='vertical-align:bottom;'/&gt;&lt;img src='https://shop-phinf.pstatic.net/20211027_80/1635327138007elnMp_JPEG/WD505AGB3V_01.jpg?type=w860' style='vertical-align:bottom;'/&gt;&lt;img src='https://shop-phinf.pstatic.net/20211027_299/1635327148735KAKiW_JPEG/WD505APB3V_01.jpg?type=w860' style='vertical-align:bottom;'/&gt;&lt;img src='https://shop-phinf.pstatic.net/20211027_220/1635327125023EY6BG_JPEG/WD505AMB3V_01.jpg?type=w860' style='vertical-align:bottom;'/&gt;&lt;img src='https://shop-phinf.pstatic.net/20211027_114/1635327701984IKTDU_JPEG/WD505ACB3V_01.jpg?type=w860' style='vertical-align:bottom;'/&gt;&lt;img src='https://shop-phinf.pstatic.net/20211027_66/1635327196854IGJfe_JPEG/WD505ACB3V_02.jpg?type=w860' style='vertical-align:bottom;'/&gt;&lt;img src='https://shop-phinf.pstatic.net/20211027_124/1635327196858eMAyF_JPEG/WD505ACB3V_03.jpg?type=w860' style='vertical-align:bottom;'/&gt;&lt;img src='https://shop-phinf.pstatic.net/20211027_276/1635327196844oJdDm_JPEG/WD505ACB3V_04.jpg?type=w860' style='vertical-align:bottom;'/&gt;&lt;img src='https://shop-phinf.pstatic.net/20211027_93/1635327196873oI3I2_JPEG/WD505ACB3V_05.jpg?type=w860' style='vertical-align:bottom;'/&gt;&lt;img src='https://shop-phinf.pstatic.net/20211027_263/1635327551088N4Kua_JPEG/water-purifiers_00.jpg?type=w860'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</si>
  <si>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src='https://shop-phinf.pstatic.net/20211213_196/1639378274790gyrG3_JPEG/relaxXXX.jpg?type=w860' style='vertical-align:bottom;'/&gt;&lt;img src='https://shop-phinf.pstatic.net/20211027_158/1635327180676zSzWc_JPEG/service_LGSS.jpg?type=w860' style='vertical-align:bottom;'/&gt;&lt;img src='https://shop-phinf.pstatic.net/20211027_2/1635327166393Rt82t_JPEG/WD505ACB3V_01.jpg?type=w860' style='vertical-align:bottom;'/&gt;&lt;img src='https://shop-phinf.pstatic.net/20211027_80/1635327138007elnMp_JPEG/WD505AGB3V_01.jpg?type=w860' style='vertical-align:bottom;'/&gt;&lt;img src='https://shop-phinf.pstatic.net/20211027_299/1635327148735KAKiW_JPEG/WD505APB3V_01.jpg?type=w860' style='vertical-align:bottom;'/&gt;&lt;img src='https://shop-phinf.pstatic.net/20211027_220/1635327125023EY6BG_JPEG/WD505AMB3V_01.jpg?type=w860' style='vertical-align:bottom;'/&gt;&lt;img src='https://shop-phinf.pstatic.net/20211027_66/1635327196854IGJfe_JPEG/WD505ACB3V_02.jpg?type=w860' style='vertical-align:bottom;'/&gt;&lt;img src='https://shop-phinf.pstatic.net/20211027_124/1635327196858eMAyF_JPEG/WD505ACB3V_03.jpg?type=w860' style='vertical-align:bottom;'/&gt;&lt;img src='https://shop-phinf.pstatic.net/20211027_276/1635327196844oJdDm_JPEG/WD505ACB3V_04.jpg?type=w860' style='vertical-align:bottom;'/&gt;&lt;img src='https://shop-phinf.pstatic.net/20211027_93/1635327196873oI3I2_JPEG/WD505ACB3V_05.jpg?type=w860' style='vertical-align:bottom;'/&gt;&lt;img src='https://shop-phinf.pstatic.net/20211027_263/1635327551088N4Kua_JPEG/water-purifiers_00.jpg?type=w860'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</si>
  <si>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src='https://shop-phinf.pstatic.net/20211213_196/1639378274790gyrG3_JPEG/relaxXXX.jpg?type=w860' style='vertical-align:bottom;'/&gt;&lt;img src='https://shop-phinf.pstatic.net/20211027_6/1635311252168e5Mo0_JPEG/service_LGSS.jpg?type=w860' style='vertical-align:bottom;'/&gt;&lt;img src='https://shop-phinf.pstatic.net/20211027_263/1635318678518VcoMC_JPEG/WD305AW0V_01.jpg?type=w860' style='vertical-align:bottom;'/&gt;&lt;img src='https://shop-phinf.pstatic.net/20211027_248/1635318692090QRpdV_JPEG/WD305AS0V_01.jpg?type=w860' style='vertical-align:bottom;'/&gt;&lt;img src='https://shop-phinf.pstatic.net/20211027_272/1635311296028mwuWp_JPEG/WD305AW0V_02.jpg?type=w860' style='vertical-align:bottom;'/&gt;&lt;img src='https://shop-phinf.pstatic.net/20211027_240/1635311296040vXsp8_JPEG/WD305AW0V_03.jpg?type=w860' style='vertical-align:bottom;'/&gt;&lt;img src='https://shop-phinf.pstatic.net/20211027_240/1635311296019OmOh8_JPEG/WD305AW0V_04.jpg?type=w860' style='vertical-align:bottom;'/&gt;&lt;img src='https://shop-phinf.pstatic.net/20211027_210/1635311296050GO11w_JPEG/WD305AW0V_05.jpg?type=w860' style='vertical-align:bottom;'/&gt;&lt;img src='https://shop-phinf.pstatic.net/20211027_174/1635311313402Rnzjs_JPEG/water-purifiers_00.jpg?type=w860'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</si>
  <si>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src='https://shop-phinf.pstatic.net/20211213_196/1639378274790gyrG3_JPEG/relaxXXX.jpg?type=w860' style='vertical-align:bottom;'/&gt;&lt;img src='https://shop-phinf.pstatic.net/20211027_6/1635311252168e5Mo0_JPEG/service_LGSS.jpg?type=w860' style='vertical-align:bottom;'/&gt;&lt;img src='https://shop-phinf.pstatic.net/20211027_90/1635318481355ijdes_JPEG/WD305AW3V_01.jpg?type=w860' style='vertical-align:bottom;'/&gt;&lt;img src='https://shop-phinf.pstatic.net/20211027_28/1635318505148zlEJC_JPEG/WD305AS3V_01.jpg?type=w860' style='vertical-align:bottom;'/&gt;&lt;img src='https://shop-phinf.pstatic.net/20211027_272/1635311296028mwuWp_JPEG/WD305AW0V_02.jpg?type=w860' style='vertical-align:bottom;'/&gt;&lt;img src='https://shop-phinf.pstatic.net/20211027_240/1635311296040vXsp8_JPEG/WD305AW0V_03.jpg?type=w860' style='vertical-align:bottom;'/&gt;&lt;img src='https://shop-phinf.pstatic.net/20211027_240/1635311296019OmOh8_JPEG/WD305AW0V_04.jpg?type=w860' style='vertical-align:bottom;'/&gt;&lt;img src='https://shop-phinf.pstatic.net/20211027_210/1635311296050GO11w_JPEG/WD305AW0V_05.jpg?type=w860' style='vertical-align:bottom;'/&gt;&lt;img src='https://shop-phinf.pstatic.net/20211027_174/1635311313402Rnzjs_JPEG/water-purifiers_00.jpg?type=w860'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</si>
  <si>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src='https://shop-phinf.pstatic.net/20211213_196/1639378274790gyrG3_JPEG/relaxXXX.jpg?type=w860' style='vertical-align:bottom;'/&gt;&lt;img src='https://shop-phinf.pstatic.net/20211027_6/1635311252168e5Mo0_JPEG/service_LGSS.jpg?type=w860' style='vertical-align:bottom;'/&gt;&lt;img src='https://shop-phinf.pstatic.net/20211027_85/16353117429279a8Tw_JPEG/WD305AS0V_01.jpg?type=w860' style='vertical-align:bottom;'/&gt;&lt;img src='https://shop-phinf.pstatic.net/20211027_123/1635311731865Vjq7k_JPEG/WD305AW0V_01.jpg?type=w860' style='vertical-align:bottom;'/&gt;&lt;img src='https://shop-phinf.pstatic.net/20211027_272/1635311296028mwuWp_JPEG/WD305AW0V_02.jpg?type=w860' style='vertical-align:bottom;'/&gt;&lt;img src='https://shop-phinf.pstatic.net/20211027_240/1635311296040vXsp8_JPEG/WD305AW0V_03.jpg?type=w860' style='vertical-align:bottom;'/&gt;&lt;img src='https://shop-phinf.pstatic.net/20211027_240/1635311296019OmOh8_JPEG/WD305AW0V_04.jpg?type=w860' style='vertical-align:bottom;'/&gt;&lt;img src='https://shop-phinf.pstatic.net/20211027_210/1635311296050GO11w_JPEG/WD305AW0V_05.jpg?type=w860' style='vertical-align:bottom;'/&gt;&lt;img src='https://shop-phinf.pstatic.net/20211027_174/1635311313402Rnzjs_JPEG/water-purifiers_00.jpg?type=w860'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</si>
  <si>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src='https://shop-phinf.pstatic.net/20211213_196/1639378274790gyrG3_JPEG/relaxXXX.jpg?type=w860' style='vertical-align:bottom;'/&gt;&lt;img src='https://shop-phinf.pstatic.net/20211027_6/1635311252168e5Mo0_JPEG/service_LGSS.jpg?type=w860' style='vertical-align:bottom;'/&gt;&lt;img src='https://shop-phinf.pstatic.net/20211027_98/1635311271786jm2hP_JPEG/WD305AS3V_01.jpg?type=w860' style='vertical-align:bottom;'/&gt;&lt;img src='https://shop-phinf.pstatic.net/20211027_221/1635311286343GJo37_JPEG/WD305AW3V_01.jpg?type=w860' style='vertical-align:bottom;'/&gt;&lt;img src='https://shop-phinf.pstatic.net/20211027_272/1635311296028mwuWp_JPEG/WD305AW0V_02.jpg?type=w860' style='vertical-align:bottom;'/&gt;&lt;img src='https://shop-phinf.pstatic.net/20211027_240/1635311296040vXsp8_JPEG/WD305AW0V_03.jpg?type=w860' style='vertical-align:bottom;'/&gt;&lt;img src='https://shop-phinf.pstatic.net/20211027_240/1635311296019OmOh8_JPEG/WD305AW0V_04.jpg?type=w860' style='vertical-align:bottom;'/&gt;&lt;img src='https://shop-phinf.pstatic.net/20211027_210/1635311296050GO11w_JPEG/WD305AW0V_05.jpg?type=w860' style='vertical-align:bottom;'/&gt;&lt;img src='https://shop-phinf.pstatic.net/20211027_174/1635311313402Rnzjs_JPEG/water-purifiers_00.jpg?type=w860'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</si>
  <si>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src='https://shop-phinf.pstatic.net/20211213_196/1639378274790gyrG3_JPEG/relaxXXX.jpg?type=w860' style='vertical-align:bottom;'/&gt;&lt;img src='https://shop-phinf.pstatic.net/20211027_270/16352679409940DtWt_JPEG/service_LGSS.jpg?type=w860' style='vertical-align:bottom;'/&gt;&lt;img src='https://shop-phinf.pstatic.net/20211027_76/1635267964251ujFSQ_JPEG/WD505AW0V_01.jpg?type=w860' style='vertical-align:bottom;'/&gt;&lt;img src='https://shop-phinf.pstatic.net/20211027_146/1635267953843NEatw_JPEG/WD505AW3V_01.jpg?type=w860' style='vertical-align:bottom;'/&gt;&lt;img src='https://shop-phinf.pstatic.net/20211027_154/1635267971877YRpwz_JPEG/WD505AW_02.jpg?type=w860' style='vertical-align:bottom;'/&gt;&lt;img src='https://shop-phinf.pstatic.net/20211027_169/1635267971884ieBTY_JPEG/WD505AW_03.jpg?type=w860' style='vertical-align:bottom;'/&gt;&lt;img src='https://shop-phinf.pstatic.net/20211027_244/1635267971864JoVwL_JPEG/WD505AW_04.jpg?type=w860' style='vertical-align:bottom;'/&gt;&lt;img src='https://shop-phinf.pstatic.net/20211027_131/1635267971896wCPPp_JPEG/WD505AW_05.jpg?type=w860' style='vertical-align:bottom;'/&gt;&lt;img src='https://shop-phinf.pstatic.net/20211027_251/1635267981602f5MY6_JPEG/water-purifiers_00.jpg?type=w860'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</si>
  <si>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src='https://shop-phinf.pstatic.net/20211213_196/1639378274790gyrG3_JPEG/relaxXXX.jpg?type=w860' style='vertical-align:bottom;'/&gt;&lt;img src='https://shop-phinf.pstatic.net/20211027_270/16352679409940DtWt_JPEG/service_LGSS.jpg?type=w860' style='vertical-align:bottom;'/&gt;&lt;img src='https://shop-phinf.pstatic.net/20211027_146/1635267953843NEatw_JPEG/WD505AW3V_01.jpg?type=w860' style='vertical-align:bottom;'/&gt;&lt;img src='https://shop-phinf.pstatic.net/20211027_76/1635267964251ujFSQ_JPEG/WD505AW0V_01.jpg?type=w860' style='vertical-align:bottom;'/&gt;&lt;img src='https://shop-phinf.pstatic.net/20211027_154/1635267971877YRpwz_JPEG/WD505AW_02.jpg?type=w860' style='vertical-align:bottom;'/&gt;&lt;img src='https://shop-phinf.pstatic.net/20211027_169/1635267971884ieBTY_JPEG/WD505AW_03.jpg?type=w860' style='vertical-align:bottom;'/&gt;&lt;img src='https://shop-phinf.pstatic.net/20211027_244/1635267971864JoVwL_JPEG/WD505AW_04.jpg?type=w860' style='vertical-align:bottom;'/&gt;&lt;img src='https://shop-phinf.pstatic.net/20211027_131/1635267971896wCPPp_JPEG/WD505AW_05.jpg?type=w860' style='vertical-align:bottom;'/&gt;&lt;img src='https://shop-phinf.pstatic.net/20211027_251/1635267981602f5MY6_JPEG/water-purifiers_00.jpg?type=w860'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</si>
  <si>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src='https://shop-phinf.pstatic.net/20211213_147/16393727391882kb19_JPEG/relaxXXX.jpg?type=w860' style='vertical-align:bottom;'/&gt;&lt;img src='https://shop-phinf.pstatic.net/20211027_240/1635263545332pB3ib_JPEG/service_LGSS.jpg?type=w860' style='vertical-align:bottom;'/&gt;&lt;img src='https://shop-phinf.pstatic.net/20211027_89/1635263795173QRjEG_JPEG/WD505AS0V_01.jpg?type=w860' style='vertical-align:bottom;'/&gt;&lt;img src='https://shop-phinf.pstatic.net/20211027_264/1635263559060PiWhd_JPEG/WD505AS3V_01.jpg?type=w860' style='vertical-align:bottom;'/&gt;&lt;img src='https://shop-phinf.pstatic.net/20211027_82/1635263577355vPpr5_JPEG/WD505AS_02.jpg?type=w860' style='vertical-align:bottom;'/&gt;&lt;img src='https://shop-phinf.pstatic.net/20211027_44/1635263577368kpBQ2_JPEG/WD505AS_03.jpg?type=w860' style='vertical-align:bottom;'/&gt;&lt;img src='https://shop-phinf.pstatic.net/20211027_218/1635263577342nEtJQ_JPEG/WD505AS_04.jpg?type=w860' style='vertical-align:bottom;'/&gt;&lt;img src='https://shop-phinf.pstatic.net/20211027_77/1635263577371tk4Xw_JPEG/WD505AS_05.jpg?type=w860' style='vertical-align:bottom;'/&gt;&lt;img src='https://shop-phinf.pstatic.net/20211027_113/1635263587640kpklV_JPEG/water-purifiers_00.jpg?type=w860'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</si>
  <si>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src='https://shop-phinf.pstatic.net/20211213_147/16393727391882kb19_JPEG/relaxXXX.jpg?type=w860' style='vertical-align:bottom;'/&gt;&lt;img src='https://shop-phinf.pstatic.net/20211027_240/1635263545332pB3ib_JPEG/service_LGSS.jpg?type=w860' style='vertical-align:bottom;'/&gt;&lt;img src='https://shop-phinf.pstatic.net/20211027_264/1635263559060PiWhd_JPEG/WD505AS3V_01.jpg?type=w860' style='vertical-align:bottom;'/&gt;&lt;img src='https://shop-phinf.pstatic.net/20211027_42/1635263569737j4STB_JPEG/WD505AS0V_01.jpg?type=w860' style='vertical-align:bottom;'/&gt;&lt;img src='https://shop-phinf.pstatic.net/20211027_82/1635263577355vPpr5_JPEG/WD505AS_02.jpg?type=w860' style='vertical-align:bottom;'/&gt;&lt;img src='https://shop-phinf.pstatic.net/20211027_44/1635263577368kpBQ2_JPEG/WD505AS_03.jpg?type=w860' style='vertical-align:bottom;'/&gt;&lt;img src='https://shop-phinf.pstatic.net/20211027_218/1635263577342nEtJQ_JPEG/WD505AS_04.jpg?type=w860' style='vertical-align:bottom;'/&gt;&lt;img src='https://shop-phinf.pstatic.net/20211027_77/1635263577371tk4Xw_JPEG/WD505AS_05.jpg?type=w860' style='vertical-align:bottom;'/&gt;&lt;img src='https://shop-phinf.pstatic.net/20211027_113/1635263587640kpklV_JPEG/water-purifiers_00.jpg?type=w860'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</si>
  <si>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src='https://shop-phinf.pstatic.net/20211019_129/1634609707804Q27XP_JPEG/service_LGSS.jpg?type=w860' style='vertical-align:bottom;'/&gt;&lt;img src='https://shop-phinf.pstatic.net/20211019_19/1634609744796Hzkm6_JPEG/SM-R890NZSAKOO_01.jpg?type=w860' style='vertical-align:bottom;'/&gt;&lt;img src='https://shop-phinf.pstatic.net/20211019_183/16346097270754aVpk_JPEG/SM-R890NZKAKOO_01.jpg?type=w860' style='vertical-align:bottom;'/&gt;&lt;img src='https://shop-phinf.pstatic.net/20211019_150/16346097357644ce93_JPEG/SM-R890NZKAKOO_02.jpg?type=w860' style='vertical-align:bottom;'/&gt;&lt;img src='https://shop-phinf.pstatic.net/20211019_271/1634609735767tQ8Io_JPEG/SM-R890NZKAKOO_03.jpg?type=w860' style='vertical-align:bottom;'/&gt;&lt;img src='https://shop-phinf.pstatic.net/20211019_282/16346097357680z8co_JPEG/SM-R890NZKAKOO_04.jpg?type=w860'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</si>
  <si>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src='https://shop-phinf.pstatic.net/20211019_129/1634609707804Q27XP_JPEG/service_LGSS.jpg?type=w860' style='vertical-align:bottom;'/&gt;&lt;img src='https://shop-phinf.pstatic.net/20211019_183/16346097270754aVpk_JPEG/SM-R890NZKAKOO_01.jpg?type=w860' style='vertical-align:bottom;'/&gt;&lt;img src='https://shop-phinf.pstatic.net/20211019_19/1634609744796Hzkm6_JPEG/SM-R890NZSAKOO_01.jpg?type=w860' style='vertical-align:bottom;'/&gt;&lt;img src='https://shop-phinf.pstatic.net/20211019_150/16346097357644ce93_JPEG/SM-R890NZKAKOO_02.jpg?type=w860' style='vertical-align:bottom;'/&gt;&lt;img src='https://shop-phinf.pstatic.net/20211019_271/1634609735767tQ8Io_JPEG/SM-R890NZKAKOO_03.jpg?type=w860' style='vertical-align:bottom;'/&gt;&lt;img src='https://shop-phinf.pstatic.net/20211019_282/16346097357680z8co_JPEG/SM-R890NZKAKOO_04.jpg?type=w860'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</si>
  <si>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src='https://shop-phinf.pstatic.net/20211019_134/1634609253933L5IKX_JPEG/service_LGSS.jpg?type=w860' style='vertical-align:bottom;'/&gt;&lt;img src='https://shop-phinf.pstatic.net/20211019_8/1634609277272znNrb_JPEG/SM-R880NZSAKOO_01.jpg?type=w860' style='vertical-align:bottom;'/&gt;&lt;img src='https://shop-phinf.pstatic.net/20211019_221/1634609268773IxVSt_JPEG/SM-R880NZKAKOO_01.jpg?type=w860' style='vertical-align:bottom;'/&gt;&lt;img src='https://shop-phinf.pstatic.net/20211019_224/1634609268773rS0ti_JPEG/SM-R880NZKAKOO_02.jpg?type=w860' style='vertical-align:bottom;'/&gt;&lt;img src='https://shop-phinf.pstatic.net/20211019_277/1634609268767rVq0X_JPEG/SM-R880NZKAKOO_03.jpg?type=w860' style='vertical-align:bottom;'/&gt;&lt;img src='https://shop-phinf.pstatic.net/20211019_228/16346092687720T1uo_JPEG/SM-R880NZKAKOO_04.jpg?type=w860'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</si>
  <si>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src='https://shop-phinf.pstatic.net/20211019_134/1634609253933L5IKX_JPEG/service_LGSS.jpg?type=w860' style='vertical-align:bottom;'/&gt;&lt;img src='https://shop-phinf.pstatic.net/20211019_221/1634609268773IxVSt_JPEG/SM-R880NZKAKOO_01.jpg?type=w860' style='vertical-align:bottom;'/&gt;&lt;img src='https://shop-phinf.pstatic.net/20211019_8/1634609277272znNrb_JPEG/SM-R880NZSAKOO_01.jpg?type=w860' style='vertical-align:bottom;'/&gt;&lt;img src='https://shop-phinf.pstatic.net/20211019_224/1634609268773rS0ti_JPEG/SM-R880NZKAKOO_02.jpg?type=w860' style='vertical-align:bottom;'/&gt;&lt;img src='https://shop-phinf.pstatic.net/20211019_277/1634609268767rVq0X_JPEG/SM-R880NZKAKOO_03.jpg?type=w860' style='vertical-align:bottom;'/&gt;&lt;img src='https://shop-phinf.pstatic.net/20211019_228/16346092687720T1uo_JPEG/SM-R880NZKAKOO_04.jpg?type=w860'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</si>
  <si>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src='https://shop-phinf.pstatic.net/20211019_160/1634608697579ydXzS_JPEG/service_LGSS.jpg?type=w860' style='vertical-align:bottom;'/&gt;&lt;img src='https://shop-phinf.pstatic.net/20211019_188/1634608728764BbjcC_JPEG/SM-R870NZSAKOO_01.jpg?type=w860' style='vertical-align:bottom;'/&gt;&lt;img src='https://shop-phinf.pstatic.net/20211019_146/1634608709568tDQo5_JPEG/SM-R870NZGAKOO_01.jpg?type=w860' style='vertical-align:bottom;'/&gt;&lt;img src='https://shop-phinf.pstatic.net/20211019_34/16346087213939tMMM_JPEG/SM-R870NZKAKOO_01.jpg?type=w860' style='vertical-align:bottom;'/&gt;&lt;img src='https://shop-phinf.pstatic.net/20211019_156/1634608709574Lgwnc_JPEG/SM-R870NZGAKOO_02.jpg?type=w860' style='vertical-align:bottom;'/&gt;&lt;img src='https://shop-phinf.pstatic.net/20211019_40/1634608709592bC742_JPEG/SM-R870NZGAKOO_03.jpg?type=w860' style='vertical-align:bottom;'/&gt;&lt;img src='https://shop-phinf.pstatic.net/20211019_216/1634608709590RkrLO_JPEG/SM-R870NZGAKOO_04.jpg?type=w860'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</si>
  <si>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src='https://shop-phinf.pstatic.net/20211019_160/1634608697579ydXzS_JPEG/service_LGSS.jpg?type=w860' style='vertical-align:bottom;'/&gt;&lt;img src='https://shop-phinf.pstatic.net/20211019_34/16346087213939tMMM_JPEG/SM-R870NZKAKOO_01.jpg?type=w860' style='vertical-align:bottom;'/&gt;&lt;img src='https://shop-phinf.pstatic.net/20211019_188/1634608728764BbjcC_JPEG/SM-R870NZSAKOO_01.jpg?type=w860' style='vertical-align:bottom;'/&gt;&lt;img src='https://shop-phinf.pstatic.net/20211019_146/1634608709568tDQo5_JPEG/SM-R870NZGAKOO_01.jpg?type=w860' style='vertical-align:bottom;'/&gt;&lt;img src='https://shop-phinf.pstatic.net/20211019_156/1634608709574Lgwnc_JPEG/SM-R870NZGAKOO_02.jpg?type=w860' style='vertical-align:bottom;'/&gt;&lt;img src='https://shop-phinf.pstatic.net/20211019_40/1634608709592bC742_JPEG/SM-R870NZGAKOO_03.jpg?type=w860' style='vertical-align:bottom;'/&gt;&lt;img src='https://shop-phinf.pstatic.net/20211019_216/1634608709590RkrLO_JPEG/SM-R870NZGAKOO_04.jpg?type=w860'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</si>
  <si>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src='https://shop-phinf.pstatic.net/20211019_160/1634608697579ydXzS_JPEG/service_LGSS.jpg?type=w860' style='vertical-align:bottom;'/&gt;&lt;img src='https://shop-phinf.pstatic.net/20211019_146/1634608709568tDQo5_JPEG/SM-R870NZGAKOO_01.jpg?type=w860' style='vertical-align:bottom;'/&gt;&lt;img src='https://shop-phinf.pstatic.net/20211019_34/16346087213939tMMM_JPEG/SM-R870NZKAKOO_01.jpg?type=w860' style='vertical-align:bottom;'/&gt;&lt;img src='https://shop-phinf.pstatic.net/20211019_188/1634608728764BbjcC_JPEG/SM-R870NZSAKOO_01.jpg?type=w860' style='vertical-align:bottom;'/&gt;&lt;img src='https://shop-phinf.pstatic.net/20211019_156/1634608709574Lgwnc_JPEG/SM-R870NZGAKOO_02.jpg?type=w860' style='vertical-align:bottom;'/&gt;&lt;img src='https://shop-phinf.pstatic.net/20211019_40/1634608709592bC742_JPEG/SM-R870NZGAKOO_03.jpg?type=w860' style='vertical-align:bottom;'/&gt;&lt;img src='https://shop-phinf.pstatic.net/20211019_216/1634608709590RkrLO_JPEG/SM-R870NZGAKOO_04.jpg?type=w860'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</si>
  <si>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src='https://shop-phinf.pstatic.net/20211019_116/1634607283264lqhY0_JPEG/service_LGSS.jpg?type=w860' style='vertical-align:bottom;'/&gt;&lt;img src='https://shop-phinf.pstatic.net/20211019_80/1634607320498DXvry_JPEG/SM-R860NZSAKOO_01.jpg?type=w860' style='vertical-align:bottom;'/&gt;&lt;img src='https://shop-phinf.pstatic.net/20211019_112/1634607296672wxMMY_JPEG/SM-R860NZDAKOO_01.jpg?type=w860' style='vertical-align:bottom;'/&gt;&lt;img src='https://shop-phinf.pstatic.net/20211019_245/1634607312822olhv0_JPEG/SM-R860NZKAKOO_01.jpg?type=w860' style='vertical-align:bottom;'/&gt;&lt;img src='https://shop-phinf.pstatic.net/20211019_30/1634607303120g3NU2_JPEG/SM-R860NZDAKOO_02.jpg?type=w860' style='vertical-align:bottom;'/&gt;&lt;img src='https://shop-phinf.pstatic.net/20211019_45/1634607303133GbP1U_JPEG/SM-R860NZDAKOO_03.jpg?type=w860' style='vertical-align:bottom;'/&gt;&lt;img src='https://shop-phinf.pstatic.net/20211019_90/1634607303132BlIPr_JPEG/SM-R860NZDAKOO_04.jpg?type=w860'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</si>
  <si>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src='https://shop-phinf.pstatic.net/20211019_116/1634607283264lqhY0_JPEG/service_LGSS.jpg?type=w860' style='vertical-align:bottom;'/&gt;&lt;img src='https://shop-phinf.pstatic.net/20211019_245/1634607312822olhv0_JPEG/SM-R860NZKAKOO_01.jpg?type=w860' style='vertical-align:bottom;'/&gt;&lt;img src='https://shop-phinf.pstatic.net/20211019_80/1634607320498DXvry_JPEG/SM-R860NZSAKOO_01.jpg?type=w860' style='vertical-align:bottom;'/&gt;&lt;img src='https://shop-phinf.pstatic.net/20211019_112/1634607296672wxMMY_JPEG/SM-R860NZDAKOO_01.jpg?type=w860' style='vertical-align:bottom;'/&gt;&lt;img src='https://shop-phinf.pstatic.net/20211019_30/1634607303120g3NU2_JPEG/SM-R860NZDAKOO_02.jpg?type=w860' style='vertical-align:bottom;'/&gt;&lt;img src='https://shop-phinf.pstatic.net/20211019_45/1634607303133GbP1U_JPEG/SM-R860NZDAKOO_03.jpg?type=w860' style='vertical-align:bottom;'/&gt;&lt;img src='https://shop-phinf.pstatic.net/20211019_90/1634607303132BlIPr_JPEG/SM-R860NZDAKOO_04.jpg?type=w860'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</si>
  <si>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src='https://shop-phinf.pstatic.net/20211019_116/1634607283264lqhY0_JPEG/service_LGSS.jpg?type=w860' style='vertical-align:bottom;'/&gt;&lt;img src='https://shop-phinf.pstatic.net/20211019_112/1634607296672wxMMY_JPEG/SM-R860NZDAKOO_01.jpg?type=w860' style='vertical-align:bottom;'/&gt;&lt;img src='https://shop-phinf.pstatic.net/20211019_245/1634607312822olhv0_JPEG/SM-R860NZKAKOO_01.jpg?type=w860' style='vertical-align:bottom;'/&gt;&lt;img src='https://shop-phinf.pstatic.net/20211019_80/1634607320498DXvry_JPEG/SM-R860NZSAKOO_01.jpg?type=w860' style='vertical-align:bottom;'/&gt;&lt;img src='https://shop-phinf.pstatic.net/20211019_30/1634607303120g3NU2_JPEG/SM-R860NZDAKOO_02.jpg?type=w860' style='vertical-align:bottom;'/&gt;&lt;img src='https://shop-phinf.pstatic.net/20211019_45/1634607303133GbP1U_JPEG/SM-R860NZDAKOO_03.jpg?type=w860' style='vertical-align:bottom;'/&gt;&lt;img src='https://shop-phinf.pstatic.net/20211019_90/1634607303132BlIPr_JPEG/SM-R860NZDAKOO_04.jpg?type=w860'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</si>
  <si>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src='https://shop-phinf.pstatic.net/20211214_179/1639443155651D6wmP_JPEG/relaxXXX.jpg?type=w860' style='vertical-align:bottom;'/&gt;&lt;img src='https://shop-phinf.pstatic.net/20211018_84/1634535196925NH84U_JPEG/service_LGSS.jpg?type=w860' style='vertical-align:bottom;'/&gt;&lt;img src='https://shop-phinf.pstatic.net/20211018_41/16345352091632khss_JPEG/27TN600S_01.jpg?type=w860' style='vertical-align:bottom;'/&gt;&lt;img src='https://shop-phinf.pstatic.net/20211018_10/163453520919415eQg_JPEG/27TN600S_02.jpg?type=w860' style='vertical-align:bottom;'/&gt;&lt;img src='https://shop-phinf.pstatic.net/20211018_188/1634535209176wVecW_JPEG/27TN600S_03.jpg?type=w860' style='vertical-align:bottom;'/&gt;&lt;img src='https://shop-phinf.pstatic.net/20211018_34/1634535209199eMPba_JPEG/27TN600S_04.jpg?type=w860' style='vertical-align:bottom;'/&gt;&lt;img src='https://shop-phinf.pstatic.net/20211018_202/1634535209183EDYzv_JPEG/27TN600S_05.jpg?type=w860' style='vertical-align:bottom;'/&gt;&lt;img src='https://shop-phinf.pstatic.net/20211018_289/16345352091919fRw9_JPEG/27TN600S_06.jpg?type=w860' style='vertical-align:bottom;'/&gt;&lt;img src='https://shop-phinf.pstatic.net/20211018_243/1634535209331mjT2o_JPEG/27TN600S_07.jpg?type=w860'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</si>
  <si>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src='https://shop-phinf.pstatic.net/20211018_224/1634520168060754xR_JPEG/service_LGSS.jpg?type=w860' style='vertical-align:bottom;'/&gt;&lt;img src='https://shop-phinf.pstatic.net/20211018_10/16345201998460zXBY_JPEG/W16RG_01.jpg?type=w860' style='vertical-align:bottom;'/&gt;&lt;img src='https://shop-phinf.pstatic.net/20211018_133/1634520184476U0gEi_JPEG/W16ED_01.jpg?type=w860' style='vertical-align:bottom;'/&gt;&lt;img src='https://shop-phinf.pstatic.net/20211018_237/1634520400615dLuHl_JPEG/W16RG_02.jpg?type=w860' style='vertical-align:bottom;'/&gt;&lt;img src='https://shop-phinf.pstatic.net/20211018_112/1634520400605asaLx_JPEG/W16RG_03.jpg?type=w860' style='vertical-align:bottom;'/&gt;&lt;img src='https://shop-phinf.pstatic.net/20211018_224/16345204006082spj7_JPEG/W16RG_04.jpg?type=w860' style='vertical-align:bottom;'/&gt;&lt;img src='https://shop-phinf.pstatic.net/20211018_107/1634520400619uqrJn_JPEG/W16RG_05.jpg?type=w860'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</si>
  <si>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src='https://shop-phinf.pstatic.net/20211018_224/1634520168060754xR_JPEG/service_LGSS.jpg?type=w860' style='vertical-align:bottom;'/&gt;&lt;img src='https://shop-phinf.pstatic.net/20211018_133/1634520184476U0gEi_JPEG/W16ED_01.jpg?type=w860' style='vertical-align:bottom;'/&gt;&lt;img src='https://shop-phinf.pstatic.net/20211018_10/16345201998460zXBY_JPEG/W16RG_01.jpg?type=w860' style='vertical-align:bottom;'/&gt;&lt;img src='https://shop-phinf.pstatic.net/20211018_141/1634520184478jHJoK_JPEG/W16ED_02.jpg?type=w860' style='vertical-align:bottom;'/&gt;&lt;img src='https://shop-phinf.pstatic.net/20211018_47/1634520184505sF9Hm_JPEG/W16ED_03.jpg?type=w860' style='vertical-align:bottom;'/&gt;&lt;img src='https://shop-phinf.pstatic.net/20211018_181/16345201844896J3zN_JPEG/W16ED_04.jpg?type=w860' style='vertical-align:bottom;'/&gt;&lt;img src='https://shop-phinf.pstatic.net/20211018_221/1634520184504slPu7_JPEG/W16ED_05.jpg?type=w860'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</si>
  <si>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src='https://shop-phinf.pstatic.net/20211126_179/1637906654360tnaMU_JPEG/delivery_3w.jpg?type=w860' style='vertical-align:bottom;'/&gt;&lt;img src='https://shop-phinf.pstatic.net/20211006_135/1633497025879iMr9T_JPEG/service_LGSS.jpg?type=w860' style='vertical-align:bottom;'/&gt;&lt;img src='https://shop-phinf.pstatic.net/20211006_84/163349703724065OxD_JPEG/DW30A3030CC_01.jpg?type=w860' style='vertical-align:bottom;'/&gt;&lt;img src='https://shop-phinf.pstatic.net/20211006_189/1633497037247SQW8S_JPEG/DW30A3030CC_02.jpg?type=w860' style='vertical-align:bottom;'/&gt;&lt;img src='https://shop-phinf.pstatic.net/20211006_6/1633497037256SxKOt_JPEG/DW30A3030CC_03.jpg?type=w860' style='vertical-align:bottom;'/&gt;&lt;img src='https://shop-phinf.pstatic.net/20211006_244/1633497037261SaEqG_JPEG/DW30A3030CC_04.jpg?type=w860' style='vertical-align:bottom;'/&gt;&lt;img src='https://shop-phinf.pstatic.net/20211006_227/1633497037264CVmfW_JPEG/DW30A3030CC_05.jpg?type=w860' style='vertical-align:bottom;'/&gt;&lt;img src='https://shop-phinf.pstatic.net/20211014_188/1634178826652VtjbS_JPEG/DW30A3030CC_06.jpg?type=w860' style='vertical-align:bottom;'/&gt;&lt;img src='https://shop-phinf.pstatic.net/20211006_177/16334970527979UkIz_JPEG/ss6dishwashers_01.jpg?type=w860'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</si>
  <si>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src='https://shop-phinf.pstatic.net/20211005_250/16334087354901kXew_JPEG/service_LGSS.jpg?type=w860' style='vertical-align:bottom;'/&gt;&lt;img src='https://shop-phinf.pstatic.net/20211005_162/1633409413709dvP1W_JPEG/DUBJ2VA_01.jpg?type=w860' style='vertical-align:bottom;'/&gt;&lt;img src='https://shop-phinf.pstatic.net/20211005_259/1633409421466Ody7y_JPEG/DUBJ2EA_01.jpg?type=w860' style='vertical-align:bottom;'/&gt;&lt;img src='https://shop-phinf.pstatic.net/20211005_293/1633408763609Anqx4_JPEG/DUBJ2GA_01.jpg?type=w860' style='vertical-align:bottom;'/&gt;&lt;img src='https://shop-phinf.pstatic.net/20211005_247/1633408752118D3Wp9_JPEG/DUBJ2EA_02.jpg?type=w860' style='vertical-align:bottom;'/&gt;&lt;img src='https://shop-phinf.pstatic.net/20211005_181/1633408752107xa3IV_JPEG/DUBJ2EA_03.jpg?type=w860' style='vertical-align:bottom;'/&gt;&lt;img src='https://shop-phinf.pstatic.net/20211005_211/1633408752111UNORe_JPEG/DUBJ2EA_04.jpg?type=w860' style='vertical-align:bottom;'/&gt;&lt;img src='https://shop-phinf.pstatic.net/20211005_24/1633408752137ya9QH_JPEG/DUBJ2EA_05.jpg?type=w860' style='vertical-align:bottom;'/&gt;&lt;img src='https://shop-phinf.pstatic.net/20211005_166/1633408782346oOocp_JPEG/LGdishwashers_01.jpg?type=w860' style='vertical-align:bottom;'/&gt;&lt;img src='https://shop-phinf.pstatic.net/20211005_90/1633408782370A6CrO_JPEG/LGdishwashers_02.jpg?type=w860'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</si>
  <si>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src='https://shop-phinf.pstatic.net/20211214_71/1639446313341tAUqx_JPEG/relaxXXX.jpg?type=w860' style='vertical-align:bottom;'/&gt;&lt;img src='https://shop-phinf.pstatic.net/20211005_250/16334087354901kXew_JPEG/service_LGSS.jpg?type=w860' style='vertical-align:bottom;'/&gt;&lt;img src='https://shop-phinf.pstatic.net/20211005_293/1633408763609Anqx4_JPEG/DUBJ2GA_01.jpg?type=w860' style='vertical-align:bottom;'/&gt;&lt;img src='https://shop-phinf.pstatic.net/20211005_131/1633408752073N5CTq_JPEG/DUBJ2EA_01.jpg?type=w860' style='vertical-align:bottom;'/&gt;&lt;img src='https://shop-phinf.pstatic.net/20211005_162/1633409274707gJSj9_JPEG/DUBJ2VA_01.jpg?type=w860' style='vertical-align:bottom;'/&gt;&lt;img src='https://shop-phinf.pstatic.net/20211005_247/1633408752118D3Wp9_JPEG/DUBJ2EA_02.jpg?type=w860' style='vertical-align:bottom;'/&gt;&lt;img src='https://shop-phinf.pstatic.net/20211005_181/1633408752107xa3IV_JPEG/DUBJ2EA_03.jpg?type=w860' style='vertical-align:bottom;'/&gt;&lt;img src='https://shop-phinf.pstatic.net/20211005_211/1633408752111UNORe_JPEG/DUBJ2EA_04.jpg?type=w860' style='vertical-align:bottom;'/&gt;&lt;img src='https://shop-phinf.pstatic.net/20211005_24/1633408752137ya9QH_JPEG/DUBJ2EA_05.jpg?type=w860' style='vertical-align:bottom;'/&gt;&lt;img src='https://shop-phinf.pstatic.net/20211005_166/1633408782346oOocp_JPEG/LGdishwashers_01.jpg?type=w860' style='vertical-align:bottom;'/&gt;&lt;img src='https://shop-phinf.pstatic.net/20211005_90/1633408782370A6CrO_JPEG/LGdishwashers_02.jpg?type=w860'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</si>
  <si>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src='https://shop-phinf.pstatic.net/20211005_250/16334087354901kXew_JPEG/service_LGSS.jpg?type=w860' style='vertical-align:bottom;'/&gt;&lt;img src='https://shop-phinf.pstatic.net/20211005_131/1633408752073N5CTq_JPEG/DUBJ2EA_01.jpg?type=w860' style='vertical-align:bottom;'/&gt;&lt;img src='https://shop-phinf.pstatic.net/20211005_293/1633408763609Anqx4_JPEG/DUBJ2GA_01.jpg?type=w860' style='vertical-align:bottom;'/&gt;&lt;img src='https://shop-phinf.pstatic.net/20211005_106/1633408771516YC85D_JPEG/DUBJ2VA_01.jpg?type=w860' style='vertical-align:bottom;'/&gt;&lt;img src='https://shop-phinf.pstatic.net/20211005_247/1633408752118D3Wp9_JPEG/DUBJ2EA_02.jpg?type=w860' style='vertical-align:bottom;'/&gt;&lt;img src='https://shop-phinf.pstatic.net/20211005_181/1633408752107xa3IV_JPEG/DUBJ2EA_03.jpg?type=w860' style='vertical-align:bottom;'/&gt;&lt;img src='https://shop-phinf.pstatic.net/20211005_211/1633408752111UNORe_JPEG/DUBJ2EA_04.jpg?type=w860' style='vertical-align:bottom;'/&gt;&lt;img src='https://shop-phinf.pstatic.net/20211005_24/1633408752137ya9QH_JPEG/DUBJ2EA_05.jpg?type=w860' style='vertical-align:bottom;'/&gt;&lt;img src='https://shop-phinf.pstatic.net/20211005_166/1633408782346oOocp_JPEG/LGdishwashers_01.jpg?type=w860' style='vertical-align:bottom;'/&gt;&lt;img src='https://shop-phinf.pstatic.net/20211005_90/1633408782370A6CrO_JPEG/LGdishwashers_02.jpg?type=w860'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</si>
  <si>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src='https://shop-phinf.pstatic.net/20211005_197/1633408535001dAsfK_JPEG/service_LGSS.jpg?type=w860' style='vertical-align:bottom;'/&gt;&lt;img src='https://shop-phinf.pstatic.net/20211005_81/1633407670904ml3Pv_JPEG/DUB22MA_01.jpg?type=w860' style='vertical-align:bottom;'/&gt;&lt;img src='https://shop-phinf.pstatic.net/20211005_68/1633407670923ggc6T_JPEG/DUB22MA_02.jpg?type=w860' style='vertical-align:bottom;'/&gt;&lt;img src='https://shop-phinf.pstatic.net/20211005_100/1633407670923cICDh_JPEG/DUB22MA_03.jpg?type=w860' style='vertical-align:bottom;'/&gt;&lt;img src='https://shop-phinf.pstatic.net/20211005_106/1633407670915lxHKh_JPEG/DUB22MA_04.jpg?type=w860' style='vertical-align:bottom;'/&gt;&lt;img src='https://shop-phinf.pstatic.net/20211005_127/1633407790748cEMsh_JPEG/DUB22MA_05.jpg?type=w860' style='vertical-align:bottom;'/&gt;&lt;img src='https://shop-phinf.pstatic.net/20211005_151/1633408356651PKYND_JPEG/LGdishwashers_01.jpg?type=w860' style='vertical-align:bottom;'/&gt;&lt;img src='https://shop-phinf.pstatic.net/20211005_36/1633408356698jhG86_JPEG/LGdishwashers_02.jpg?type=w860'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</si>
  <si>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src='https://store.img11.co.kr/51894763/cb88d90c-7ab6-4b3e-b236-914d236fbdbf_1649046439030.jpg' style='vertical-align:bottom;'/&gt;&lt;img src='https://store.img11.co.kr/51894763/5d5796e2-f694-4026-b9ad-33f9eed3fb3c_1649046439280.jpg' style='vertical-align:bottom;'/&gt;&lt;img src='https://store.img11.co.kr/51894763/ca5ce5a8-2660-4931-a464-42e4f0ffef13_1649046439426.jpg' style='vertical-align:bottom;'/&gt;&lt;img src='https://shop-phinf.pstatic.net/20210924_191/1632458595865BrjSa_JPEG/VC33M4151L4_01.jpg?type=w860' style='vertical-align:bottom;'/&gt;&lt;img src='https://shop-phinf.pstatic.net/20210924_300/1632460376401YVgON_JPEG/VC33M4151L4_02.jpg?type=w860' style='vertical-align:bottom;'/&gt;&lt;img src='https://shop-phinf.pstatic.net/20210924_122/1632460642397BBEhY_JPEG/VC33M4151L4_03.jpg?type=w860' style='vertical-align:bottom;'/&gt;&lt;img src='https://shop-phinf.pstatic.net/20210924_21/1632458595877Ah58m_JPEG/VC33M4151L4_04.jpg?type=w860'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</si>
  <si>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src='https://shop-phinf.pstatic.net/20211008_83/1633656980360tAgT3_JPEG/delivery_12.jpg?type=w860' style='vertical-align:bottom;'/&gt;&lt;img src='https://shop-phinf.pstatic.net/20211109_51/1636440057642P59yw_JPEG/service_LGSS.jpg?type=w860' style='vertical-align:bottom;'/&gt;&lt;img src='https://shop-phinf.pstatic.net/20210812_155/1628746289826o60xO_JPEG/K330SN19E_01.jpg?type=w860' style='vertical-align:bottom;'/&gt;&lt;img src='https://shop-phinf.pstatic.net/20210812_115/1628746289840mSdYw_JPEG/K330SN19E_02.jpg?type=w860' style='vertical-align:bottom;'/&gt;&lt;img src='https://shop-phinf.pstatic.net/20210812_291/1628746289830RdH2S_JPEG/K330SN19E_03.jpg?type=w860' style='vertical-align:bottom;'/&gt;&lt;img src='https://shop-phinf.pstatic.net/20210812_244/1628746289800k2aWC_JPEG/K330SN19E_04.jpg?type=w860' style='vertical-align:bottom;'/&gt;&lt;img src='https://shop-phinf.pstatic.net/20210812_221/1628746289824E8FtM_JPEG/K330SN19E_05.jpg?type=w860'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</si>
  <si>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src='https://shop-phinf.pstatic.net/20220112_29/16419600893052fXyR_JPEG/relaxXXX.jpg?type=w860' style='vertical-align:bottom;'/&gt;&lt;img src='https://shop-phinf.pstatic.net/20220112_15/1641960098388RxdBJ_JPEG/delivery_14.jpg?type=w860' style='vertical-align:bottom;'/&gt;&lt;img src='https://shop-phinf.pstatic.net/20220112_240/1641960106949zBINu_JPEG/service.jpg?type=w860' style='vertical-align:bottom;'/&gt;&lt;img src='https://shop-phinf.pstatic.net/20210802_248/1627883022443crGTi_JPEG/NZ63T5701AK_01.jpg?type=w860' style='vertical-align:bottom;'/&gt;&lt;img src='https://shop-phinf.pstatic.net/20210802_239/1627883022446B0lv4_JPEG/NZ63T5701AK_02.jpg?type=w860' style='vertical-align:bottom;'/&gt;&lt;img src='https://shop-phinf.pstatic.net/20210802_231/1627883022451FaLBP_JPEG/NZ63T5701AK_03.jpg?type=w860' style='vertical-align:bottom;'/&gt;&lt;img src='https://shop-phinf.pstatic.net/20210802_300/1627883022452pPLlK_JPEG/NZ63T5701AK_04.jpg?type=w860' style='vertical-align:bottom;'/&gt;&lt;img src='https://shop-phinf.pstatic.net/20210802_61/16278830454084j8Sx_JPEG/inductionrange_01.jpg?type=w860'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</si>
  <si>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src='https://shop-phinf.pstatic.net/20211008_78/1633656735456cNDv7_JPEG/delivery_12.jpg?type=w860' style='vertical-align:bottom;'/&gt;&lt;img src='https://shop-phinf.pstatic.net/20210727_135/1627364874953Irj0W_JPEG/service_LGSS.jpg?type=w860' style='vertical-align:bottom;'/&gt;&lt;img src='https://shop-phinf.pstatic.net/20210727_65/1627364893497UVKiP_JPEG/RS84T5061M9_01.jpg?type=w860' style='vertical-align:bottom;'/&gt;&lt;img src='https://shop-phinf.pstatic.net/20210727_57/1627364893542EWBfU_JPEG/RS84T5061M9_02.jpg?type=w860' style='vertical-align:bottom;'/&gt;&lt;img src='https://shop-phinf.pstatic.net/20210727_230/1627364893548hxrt2_JPEG/RS84T5061M9_03.jpg?type=w860' style='vertical-align:bottom;'/&gt;&lt;img src='https://shop-phinf.pstatic.net/20210727_21/16273648935555o4Yl_JPEG/RS84T5061M9_04.jpg?type=w860' style='vertical-align:bottom;'/&gt;&lt;img src='https://shop-phinf.pstatic.net/20210727_13/1627364893547F9NSk_JPEG/RS84T5061M9_05.jpg?type=w860'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</si>
  <si>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src='https://shop-phinf.pstatic.net/20210727_197/1627364686602UKGOp_JPEG/service_LGSS.jpg?type=w860' style='vertical-align:bottom;'/&gt;&lt;img src='https://shop-phinf.pstatic.net/20210727_252/1627364699971Jvd6B_JPEG/VR20R7260WD_01.jpg?type=w860' style='vertical-align:bottom;'/&gt;&lt;img src='https://shop-phinf.pstatic.net/20210727_112/162736469997289HmW_JPEG/VR20R7260WD_02.jpg?type=w860' style='vertical-align:bottom;'/&gt;&lt;img src='https://shop-phinf.pstatic.net/20210727_144/16273646999749e04W_JPEG/VR20R7260WD_03.jpg?type=w860' style='vertical-align:bottom;'/&gt;&lt;img src='https://shop-phinf.pstatic.net/20210727_85/1627364699961OM6kY_JPEG/VR20R7260WD_04.jpg?type=w860'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</si>
  <si>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src='https://shop-phinf.pstatic.net/20210727_174/1627364259298znWeu_JPEG/service_LGSS.jpg?type=w860' style='vertical-align:bottom;'/&gt;&lt;img src='https://shop-phinf.pstatic.net/20210727_174/1627364272657Nmpvu_JPEG/MS23K3535AK_01.jpg?type=w860' style='vertical-align:bottom;'/&gt;&lt;img src='https://shop-phinf.pstatic.net/20210727_284/1627364286388dTnHB_JPEG/image_01.jpg?type=w860' style='vertical-align:bottom;'/&gt;&lt;img src='https://shop-phinf.pstatic.net/20210727_116/1627364272687F2hdQ_JPEG/MS23K3535AK_02.jpg?type=w860' style='vertical-align:bottom;'/&gt;&lt;img src='https://shop-phinf.pstatic.net/20210727_67/1627364272682RxO3J_JPEG/MS23K3535AK_03.jpg?type=w860' style='vertical-align:bottom;'/&gt;&lt;img src='https://shop-phinf.pstatic.net/20210727_291/1627364272698oKg1U_JPEG/MS23K3535AK_04.jpg?type=w860' style='vertical-align:bottom;'/&gt;&lt;img src='https://shop-phinf.pstatic.net/20210727_122/1627364272692wUAtt_JPEG/MS23K3535AK_05.jpg?type=w860' style='vertical-align:bottom;'/&gt;&lt;img src='https://shop-phinf.pstatic.net/20210727_88/1627364272706tpjsR_JPEG/MS23K3535AK_06.jpg?type=w860'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</si>
  <si>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src='https://shop-phinf.pstatic.net/20210726_62/1627276588944Whw8e_JPEG/service_LGSS.jpg?type=w860' style='vertical-align:bottom;'/&gt;&lt;img src='https://shop-phinf.pstatic.net/20210726_136/1627276571553jFM86_JPEG/WA23A8377KV_01.jpg?type=w860' style='vertical-align:bottom;'/&gt;&lt;img src='https://shop-phinf.pstatic.net/20210726_12/162727660608140zJ2_JPEG/image_01.jpg?type=w860' style='vertical-align:bottom;'/&gt;&lt;img src='https://shop-phinf.pstatic.net/20210726_3/1627276571559pQyWS_JPEG/WA23A8377KV_02.jpg?type=w860' style='vertical-align:bottom;'/&gt;&lt;img src='https://shop-phinf.pstatic.net/20210726_81/1627276571538RI0Aa_JPEG/WA23A8377KV_03.jpg?type=w860' style='vertical-align:bottom;'/&gt;&lt;img src='https://shop-phinf.pstatic.net/20210726_159/1627276571561Q4rxj_JPEG/WA23A8377KV_04.jpg?type=w860' style='vertical-align:bottom;'/&gt;&lt;img src='https://shop-phinf.pstatic.net/20210726_272/1627276571567xYykA_JPEG/WA23A8377KV_05.jpg?type=w860'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</si>
  <si>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src='https://shop-phinf.pstatic.net/20210726_247/1627276373208DSiN7_JPEG/service_LGSS.jpg?type=w860' style='vertical-align:bottom;'/&gt;&lt;img src='https://shop-phinf.pstatic.net/20210726_280/162727635488879OI5_JPEG/WA21A8376KV_01.jpg?type=w860' style='vertical-align:bottom;'/&gt;&lt;img src='https://shop-phinf.pstatic.net/20210726_64/1627276381742g6zxA_JPEG/image_01.jpg?type=w860' style='vertical-align:bottom;'/&gt;&lt;img src='https://shop-phinf.pstatic.net/20210726_57/1627276354916fYLz4_JPEG/WA21A8376KV_02.jpg?type=w860' style='vertical-align:bottom;'/&gt;&lt;img src='https://shop-phinf.pstatic.net/20210726_41/1627276354901ElMPm_JPEG/WA21A8376KV_03.jpg?type=w860' style='vertical-align:bottom;'/&gt;&lt;img src='https://shop-phinf.pstatic.net/20210726_186/1627276354929I0bNW_JPEG/WA21A8376KV_04.jpg?type=w860' style='vertical-align:bottom;'/&gt;&lt;img src='https://shop-phinf.pstatic.net/20210726_50/1627276354928WtgXV_JPEG/WA21A8376KV_05.jpg?type=w860'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</si>
  <si>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src='https://shop-phinf.pstatic.net/20210726_203/1627276127295Vo1aR_JPEG/service_LGSS.jpg?type=w860' style='vertical-align:bottom;'/&gt;&lt;img src='https://shop-phinf.pstatic.net/20210726_279/1627276114440wgt04_JPEG/WA19A8376KV_01.jpg?type=w860' style='vertical-align:bottom;'/&gt;&lt;img src='https://shop-phinf.pstatic.net/20210726_160/1627276143506y2YNG_JPEG/image_01.jpg?type=w860' style='vertical-align:bottom;'/&gt;&lt;img src='https://shop-phinf.pstatic.net/20210726_118/1627276114440KXKFg_JPEG/WA19A8376KV_02.jpg?type=w860' style='vertical-align:bottom;'/&gt;&lt;img src='https://shop-phinf.pstatic.net/20210726_114/1627276114443uKaot_JPEG/WA19A8376KV_03.jpg?type=w860' style='vertical-align:bottom;'/&gt;&lt;img src='https://shop-phinf.pstatic.net/20210726_54/16272761144555r9Gp_JPEG/WA19A8376KV_04.jpg?type=w860' style='vertical-align:bottom;'/&gt;&lt;img src='https://shop-phinf.pstatic.net/20210726_204/1627276114455X0ikl_JPEG/WA19A8376KV_05.jpg?type=w860'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</si>
  <si>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src='https://shop-phinf.pstatic.net/20210723_196/1627020725398AgBmj_JPEG/service_LGSS.jpg?type=w860' style='vertical-align:bottom;'/&gt;&lt;img src='https://shop-phinf.pstatic.net/20210723_203/1627020628915p6Oa4_JPEG/DV16T8520BW_01.jpg?type=w860' style='vertical-align:bottom;'/&gt;&lt;img src='https://shop-phinf.pstatic.net/20210723_298/1627020734551RlhUB_JPEG/image_01.jpg?type=w860' style='vertical-align:bottom;'/&gt;&lt;img src='https://shop-phinf.pstatic.net/20210723_276/1627020628916dycYv_JPEG/DV16T8520BW_02.jpg?type=w860' style='vertical-align:bottom;'/&gt;&lt;img src='https://shop-phinf.pstatic.net/20210723_180/1627020698713Pohw9_JPEG/DV16T8520BW_03.jpg?type=w860' style='vertical-align:bottom;'/&gt;&lt;img src='https://shop-phinf.pstatic.net/20210723_169/16270206289288qK0T_JPEG/DV16T8520BW_04.jpg?type=w860' style='vertical-align:bottom;'/&gt;&lt;img src='https://shop-phinf.pstatic.net/20210723_142/1627020628927918C6_JPEG/DV16T8520BW_05.jpg?type=w860'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</si>
  <si>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src='https://shop-phinf.pstatic.net/20210823_266/16296869870275DIAF_JPEG/delivery_3w.jpg?type=w860' style='vertical-align:bottom;'/&gt;&lt;img src='https://shop-phinf.pstatic.net/20210723_225/1627005631509KlRAN_JPEG/service_LGSS.jpg?type=w860' style='vertical-align:bottom;'/&gt;&lt;img src='https://shop-phinf.pstatic.net/20210730_151/1627645281224DWOtz_JPEG/WF21T6000KW_e01.jpg?type=w860' style='vertical-align:bottom;'/&gt;&lt;img src='https://shop-phinf.pstatic.net/20210723_33/1627005619972TzmQO_JPEG/image_01.jpg?type=w860' style='vertical-align:bottom;'/&gt;&lt;img src='https://shop-phinf.pstatic.net/20210723_113/16270055921889Gs3s_JPEG/WF21T6000KW_02.jpg?type=w860' style='vertical-align:bottom;'/&gt;&lt;img src='https://shop-phinf.pstatic.net/20210723_32/16270055922126IHj9_JPEG/WF21T6000KW_03.jpg?type=w860' style='vertical-align:bottom;'/&gt;&lt;img src='https://shop-phinf.pstatic.net/20210723_278/1627005592215ybEQ7_JPEG/WF21T6000KW_04.jpg?type=w860' style='vertical-align:bottom;'/&gt;&lt;img src='https://shop-phinf.pstatic.net/20210723_300/1627005592219BOp94_JPEG/WF21T6000KW_05.jpg?type=w860'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</si>
  <si>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src='https://shop-phinf.pstatic.net/20210722_36/16269301038055GLID_JPEG/service_LGSS.jpg?type=w860' style='vertical-align:bottom;'/&gt;&lt;img src='https://shop-phinf.pstatic.net/20210722_288/1626930071057Rg7cR_JPEG/DV90TA040AE_01.jpg?type=w860' style='vertical-align:bottom;'/&gt;&lt;img src='https://shop-phinf.pstatic.net/20210722_273/1626930092779b0Rna_JPEG/image_01.jpg?type=w860' style='vertical-align:bottom;'/&gt;&lt;img src='https://shop-phinf.pstatic.net/20210722_296/16269300710593uPCl_JPEG/DV90TA040AE_02.jpg?type=w860' style='vertical-align:bottom;'/&gt;&lt;img src='https://shop-phinf.pstatic.net/20210722_280/16269300710634CBwH_JPEG/DV90TA040AE_03.jpg?type=w860' style='vertical-align:bottom;'/&gt;&lt;img src='https://shop-phinf.pstatic.net/20210722_264/1626930071059lH7qX_JPEG/DV90TA040AE_04.jpg?type=w860' style='vertical-align:bottom;'/&gt;&lt;img src='https://shop-phinf.pstatic.net/20210722_43/16269300710603TaVe_JPEG/DV90TA040AE_05.jpg?type=w860'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</si>
  <si>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src='https://shop-phinf.pstatic.net/20211008_298/16336567595488S1Jo_JPEG/delivery_12.jpg?type=w860' style='vertical-align:bottom;'/&gt;&lt;img src='https://shop-phinf.pstatic.net/20210721_78/1626848335141BLYXH_JPEG/service_LGSS.jpg?type=w860' style='vertical-align:bottom;'/&gt;&lt;img src='https://shop-phinf.pstatic.net/20210721_88/1626848320160QTo2l_JPEG/RS82M6000S8_01.jpg?type=w860' style='vertical-align:bottom;'/&gt;&lt;img src='https://shop-phinf.pstatic.net/20210721_208/16268483474735cfLC_JPEG/image_01.jpg?type=w860' style='vertical-align:bottom;'/&gt;&lt;img src='https://shop-phinf.pstatic.net/20210721_162/1626848320165WvMPb_JPEG/RS82M6000S8_02.jpg?type=w860' style='vertical-align:bottom;'/&gt;&lt;img src='https://shop-phinf.pstatic.net/20210721_229/16268483201752Aa2W_JPEG/RS82M6000S8_03.jpg?type=w860' style='vertical-align:bottom;'/&gt;&lt;img src='https://shop-phinf.pstatic.net/20210721_279/16268483201963VaQ5_JPEG/RS82M6000S8_04.jpg?type=w860' style='vertical-align:bottom;'/&gt;&lt;img src='https://shop-phinf.pstatic.net/20210721_299/1626848320199X2DNC_JPEG/RS82M6000S8_05.jpg?type=w860'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</si>
  <si>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src='https://shop-phinf.pstatic.net/20210823_37/1629686859917rNfct_JPEG/delivery_3w.jpg?type=w860' style='vertical-align:bottom;'/&gt;&lt;img src='https://shop-phinf.pstatic.net/20210720_146/16267612953070Ds8G_JPEG/service_LGSS.jpg?type=w860' style='vertical-align:bottom;'/&gt;&lt;img src='https://shop-phinf.pstatic.net/20210720_200/1626761311761F8TQ2_JPEG/image_01.jpg?type=w860' style='vertical-align:bottom;'/&gt;&lt;img src='https://shop-phinf.pstatic.net/20211014_298/1634186846416uCaXy_JPEG/VS15A680AFY_01.jpg?type=w860' style='vertical-align:bottom;'/&gt;&lt;img src='https://shop-phinf.pstatic.net/20210720_111/1626761278283mtkiS_JPEG/VS15A680AFY_02.jpg?type=w860' style='vertical-align:bottom;'/&gt;&lt;img src='https://shop-phinf.pstatic.net/20210720_259/1626761278284INdN9_JPEG/VS15A680AFY_03.jpg?type=w860' style='vertical-align:bottom;'/&gt;&lt;img src='https://shop-phinf.pstatic.net/20210720_59/1626761278268G38Qa_JPEG/VS15A680AFY_04.jpg?type=w860' style='vertical-align:bottom;'/&gt;&lt;img src='https://shop-phinf.pstatic.net/20210720_239/1626761278286yM8uK_JPEG/VS15A680AFY_05.jpg?type=w860'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</si>
  <si>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src='https://shop-phinf.pstatic.net/20210823_53/1629686828627nvrUA_JPEG/delivery_3w.jpg?type=w860' style='vertical-align:bottom;'/&gt;&lt;img src='https://shop-phinf.pstatic.net/20210720_74/1626756896447sq7X5_JPEG/service_LGSS.jpg?type=w860' style='vertical-align:bottom;'/&gt;&lt;img src='https://shop-phinf.pstatic.net/20210720_107/1626756849092fIi3m_JPEG/VR30T85513B_01.jpg?type=w860' style='vertical-align:bottom;'/&gt;&lt;img src='https://shop-phinf.pstatic.net/20210720_155/16267568689777Xhp5_JPEG/image_01.jpg?type=w860' style='vertical-align:bottom;'/&gt;&lt;img src='https://shop-phinf.pstatic.net/20210720_147/1626756849095ypV2H_JPEG/VR30T85513B_02.jpg?type=w860' style='vertical-align:bottom;'/&gt;&lt;img src='https://shop-phinf.pstatic.net/20210720_278/1626756849096cfCSw_JPEG/VR30T85513B_03.jpg?type=w860' style='vertical-align:bottom;'/&gt;&lt;img src='https://shop-phinf.pstatic.net/20210720_54/1626756849098HzjDg_JPEG/VR30T85513B_04.jpg?type=w860' style='vertical-align:bottom;'/&gt;&lt;img src='https://shop-phinf.pstatic.net/20210720_292/1626756849102eHhWn_JPEG/VR30T85513B_05.jpg?type=w860'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</si>
  <si>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src='https://shop-phinf.pstatic.net/20210823_27/1629686792173VL9kj_JPEG/delivery_3w.jpg?type=w860' style='vertical-align:bottom;'/&gt;&lt;img src='https://shop-phinf.pstatic.net/20210719_160/1626673567387fvpBr_JPEG/service_LGSS.jpg?type=w860' style='vertical-align:bottom;'/&gt;&lt;img src='https://shop-phinf.pstatic.net/20210719_63/1626673519742Q8zCd_JPEG/VR50T95935B_01.jpg?type=w860' style='vertical-align:bottom;'/&gt;&lt;img src='https://shop-phinf.pstatic.net/20210719_191/1626673551981cYkKq_JPEG/image_01.jpg?type=w860' style='vertical-align:bottom;'/&gt;&lt;img src='https://shop-phinf.pstatic.net/20210719_230/1626673519727YQYDl_JPEG/VR50T95935B___02.jpg?type=w860' style='vertical-align:bottom;'/&gt;&lt;img src='https://shop-phinf.pstatic.net/20210719_206/1626673519731Fa2gW_JPEG/VR50T95935B_04.jpg?type=w860' style='vertical-align:bottom;'/&gt;&lt;img src='https://shop-phinf.pstatic.net/20210719_235/1626673519754kURTC_JPEG/VR50T95935B_05.jpg?type=w860' style='vertical-align:bottom;'/&gt;&lt;img src='https://shop-phinf.pstatic.net/20210719_258/1626673519703LIL77_JPEG/VR50T95935B_06.jpg?type=w860' style='vertical-align:bottom;'/&gt;&lt;img src='https://shop-phinf.pstatic.net/20210719_63/1626673519753a2q2I_JPEG/VR50T95935B_07.jpg?type=w860'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</si>
  <si>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src='https://shop-phinf.pstatic.net/20210823_233/1629686762592B8XuY_JPEG/delivery_3w.jpg?type=w860' style='vertical-align:bottom;'/&gt;&lt;img src='https://shop-phinf.pstatic.net/20210719_49/1626671047646RvvLk_JPEG/service_LGSS.jpg?type=w860' style='vertical-align:bottom;'/&gt;&lt;img src='https://shop-phinf.pstatic.net/20210719_210/1626670990189TjXms_JPEG/VR50T95935W_01.jpg?type=w860' style='vertical-align:bottom;'/&gt;&lt;img src='https://shop-phinf.pstatic.net/20210719_143/1626671036129KScdk_JPEG/image_01.jpg?type=w860' style='vertical-align:bottom;'/&gt;&lt;img src='https://shop-phinf.pstatic.net/20210719_67/1626671004160226t2_JPEG/VR50T95935B___02.jpg?type=w860' style='vertical-align:bottom;'/&gt;&lt;img src='https://shop-phinf.pstatic.net/20210719_55/1626671004187P5J1u_JPEG/VR50T95935B_04.jpg?type=w860' style='vertical-align:bottom;'/&gt;&lt;img src='https://shop-phinf.pstatic.net/20210719_40/1626671004202wm4sx_JPEG/VR50T95935B_05.jpg?type=w860' style='vertical-align:bottom;'/&gt;&lt;img src='https://shop-phinf.pstatic.net/20210719_188/1626671004164rkgP6_JPEG/VR50T95935B_06.jpg?type=w860' style='vertical-align:bottom;'/&gt;&lt;img src='https://shop-phinf.pstatic.net/20210719_158/1626671004198EzhgY_JPEG/VR50T95935B_07.jpg?type=w860'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</si>
  <si>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src='https://shop-phinf.pstatic.net/20210902_251/1630561919891bCMuG_JPEG/Thanks_01.jpg?type=w860' style='vertical-align:bottom;'/&gt;&lt;img src='https://shop-phinf.pstatic.net/20210716_205/16263970645826zVze_JPEG/service_LGSS.jpg?type=w860' style='vertical-align:bottom;'/&gt;&lt;img src='https://shop-phinf.pstatic.net/20210716_26/16263970444861lknB_JPEG/R961VA_01.jpg?type=w860' style='vertical-align:bottom;'/&gt;&lt;img src='https://shop-phinf.pstatic.net/20210820_163/1629428021324yrwvV_JPEG/R961IA_01.jpg?type=w860' style='vertical-align:bottom;'/&gt;&lt;img src='https://shop-phinf.pstatic.net/20210716_133/16263970887035Je9E_JPEG/image_01.jpg?type=w860' style='vertical-align:bottom;'/&gt;&lt;img src='https://shop-phinf.pstatic.net/20210716_120/1626397044490wmvVg_JPEG/R961VA_02.jpg?type=w860' style='vertical-align:bottom;'/&gt;&lt;img src='https://shop-phinf.pstatic.net/20210716_64/1626397044477IEIiN_JPEG/R961VA_03.jpg?type=w860' style='vertical-align:bottom;'/&gt;&lt;img src='https://shop-phinf.pstatic.net/20210716_153/1626397044491Rb0F7_JPEG/R961VA_04.jpg?type=w860' style='vertical-align:bottom;'/&gt;&lt;img src='https://shop-phinf.pstatic.net/20210716_68/1626397044463Xqp2X_JPEG/R961VA_05.jpg?type=w860'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</si>
  <si>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src='https://shop-phinf.pstatic.net/20210715_214/1626329216161I9AKM_JPEG/service_LGSS.jpg?type=w860' style='vertical-align:bottom;'/&gt;&lt;img src='https://shop-phinf.pstatic.net/20210715_207/1626329192210EjviN_JPEG/R961IA_01.jpg?type=w860' style='vertical-align:bottom;'/&gt;&lt;img src='https://shop-phinf.pstatic.net/20210820_173/1629427852564rSmlW_JPEG/R961VA_01.jpg?type=w860' style='vertical-align:bottom;'/&gt;&lt;img src='https://shop-phinf.pstatic.net/20210715_283/1626329229591TGcmE_JPEG/image_01.jpg?type=w860' style='vertical-align:bottom;'/&gt;&lt;img src='https://shop-phinf.pstatic.net/20210715_181/1626329192230bUlOt_JPEG/R961IA_02.jpg?type=w860' style='vertical-align:bottom;'/&gt;&lt;img src='https://shop-phinf.pstatic.net/20210715_221/1626329192219Dkg2Y_JPEG/R961IA_03.jpg?type=w860' style='vertical-align:bottom;'/&gt;&lt;img src='https://shop-phinf.pstatic.net/20210715_34/16263291922361X4ga_JPEG/R961IA_04.jpg?type=w860' style='vertical-align:bottom;'/&gt;&lt;img src='https://shop-phinf.pstatic.net/20210715_30/1626329192201qmmtw_JPEG/R961IA_05.jpg?type=w860'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</si>
  <si>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src='https://shop-phinf.pstatic.net/20211105_76/1636094805482eUIK3_JPEG/delivery_24.jpg?type=w860' style='vertical-align:bottom;'/&gt;&lt;img src='https://shop-phinf.pstatic.net/20211105_162/1636094813180T3pye_JPEG/service_LGSS.jpg?type=w860' style='vertical-align:bottom;'/&gt;&lt;img src='https://shop-phinf.pstatic.net/20210715_135/1626325029779oPg3l_JPEG/RO971GA_01.jpg?type=w860' style='vertical-align:bottom;'/&gt;&lt;img src='https://shop-phinf.pstatic.net/20210820_142/1629432404242Qjk6R_JPEG/RO971WA_01.jpg?type=w860' style='vertical-align:bottom;'/&gt;&lt;img src='https://shop-phinf.pstatic.net/20210715_101/1626325138522mIjHR_JPEG/image_01.jpg?type=w860' style='vertical-align:bottom;'/&gt;&lt;img src='https://shop-phinf.pstatic.net/20210715_146/1626325029784jXUzG_JPEG/RO971GA_02.jpg?type=w860' style='vertical-align:bottom;'/&gt;&lt;img src='https://shop-phinf.pstatic.net/20210715_261/1626325029779s8C6R_JPEG/RO971GA_03.jpg?type=w860' style='vertical-align:bottom;'/&gt;&lt;img src='https://shop-phinf.pstatic.net/20210715_217/1626325029787kbISx_JPEG/RO971GA_04.jpg?type=w860' style='vertical-align:bottom;'/&gt;&lt;img src='https://shop-phinf.pstatic.net/20210715_256/1626325029751BBXze_JPEG/RO971GA_05.jpg?type=w860'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</si>
  <si>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src='https://shop-phinf.pstatic.net/20211105_94/1636094737207L0d2u_JPEG/delivery_24.jpg?type=w860' style='vertical-align:bottom;'/&gt;&lt;img src='https://shop-phinf.pstatic.net/20211105_282/1636094745812xt44z_JPEG/service_LGSS.jpg?type=w860' style='vertical-align:bottom;'/&gt;&lt;img src='https://shop-phinf.pstatic.net/20210715_122/1626318605727x95bU_JPEG/RO971WA_01.jpg?type=w860' style='vertical-align:bottom;'/&gt;&lt;img src='https://shop-phinf.pstatic.net/20210820_26/1629432487934INthL_JPEG/RO971GA_01.jpg?type=w860' style='vertical-align:bottom;'/&gt;&lt;img src='https://shop-phinf.pstatic.net/20210715_240/1626318646092l0XY0_JPEG/image_01.jpg?type=w860' style='vertical-align:bottom;'/&gt;&lt;img src='https://shop-phinf.pstatic.net/20210715_242/16263186057227tJ1z_JPEG/RO971WA_02.jpg?type=w860' style='vertical-align:bottom;'/&gt;&lt;img src='https://shop-phinf.pstatic.net/20210715_1/16263186057309yNho_JPEG/RO971WA_03.jpg?type=w860' style='vertical-align:bottom;'/&gt;&lt;img src='https://shop-phinf.pstatic.net/20210715_124/1626318605753Wc4bK_JPEG/RO971WA_04.jpg?type=w860' style='vertical-align:bottom;'/&gt;&lt;img src='https://shop-phinf.pstatic.net/20210715_49/1626318605733lrdz6_JPEG/RO971WA_05.jpg?type=w860'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</si>
  <si>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src='https://shop-phinf.pstatic.net/20210823_93/1629686730463S17K8_JPEG/delivery_3w.jpg?type=w860' style='vertical-align:bottom;'/&gt;&lt;img src='https://shop-phinf.pstatic.net/20210714_128/1626227759846EMcWt_JPEG/service_LGSS.jpg?type=w860' style='vertical-align:bottom;'/&gt;&lt;img src='https://shop-phinf.pstatic.net/20210714_196/1626227778498hUhLf_JPEG/VR30T80313B_m01.jpg?type=w860' style='vertical-align:bottom;'/&gt;&lt;img src='https://shop-phinf.pstatic.net/20210714_141/1626227785352Ryk4S_JPEG/image_01.jpg?type=w860' style='vertical-align:bottom;'/&gt;&lt;img src='https://shop-phinf.pstatic.net/20210714_39/1626227800821AlunC_JPEG/VR30T80313B_02.jpg?type=w860' style='vertical-align:bottom;'/&gt;&lt;img src='https://shop-phinf.pstatic.net/20210714_75/1626227800839Gvl5u_JPEG/VR30T80313B_03.jpg?type=w860' style='vertical-align:bottom;'/&gt;&lt;img src='https://shop-phinf.pstatic.net/20210714_251/1626227800839eFQ8k_JPEG/VR30T80313B_04.jpg?type=w860' style='vertical-align:bottom;'/&gt;&lt;img src='https://shop-phinf.pstatic.net/20210714_3/16262278008492guQt_JPEG/VR30T80313B_05.jpg?type=w860'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</si>
  <si>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src='https://shop-phinf.pstatic.net/20210713_86/1626150374725MUbVq_JPEG/service_LGSS.jpg?type=w860' style='vertical-align:bottom;'/&gt;&lt;img src='https://shop-phinf.pstatic.net/20210713_295/1626150385107MPu8M_JPEG/RQ48T90B1S9_01.jpg?type=w860' style='vertical-align:bottom;'/&gt;&lt;img src='https://shop-phinf.pstatic.net/20210713_176/1626150413194R1OCA_JPEG/RQ48T90B1S9_02.jpg?type=w860' style='vertical-align:bottom;'/&gt;&lt;img src='https://shop-phinf.pstatic.net/20210713_3/1626150413229APoJU_JPEG/RQ48T90B1S9_03.jpg?type=w860' style='vertical-align:bottom;'/&gt;&lt;img src='https://shop-phinf.pstatic.net/20210713_239/1626150413217nN0Oo_JPEG/RQ48T90B1S9_04.jpg?type=w860' style='vertical-align:bottom;'/&gt;&lt;img src='https://shop-phinf.pstatic.net/20210713_227/1626150413222r63Aa_JPEG/RQ48T90B1S9_05.jpg?type=w860' style='vertical-align:bottom;'/&gt;&lt;img src='https://shop-phinf.pstatic.net/20210713_6/1626150413225RtXwN_JPEG/RQ48T90B1S9_06.jpg?type=w860' style='vertical-align:bottom;'/&gt;&lt;img src='https://shop-phinf.pstatic.net/20210713_137/1626150413235AWX4w_JPEG/RQ48T90B1S9_07.jpg?type=w860'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</si>
  <si>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src='https://shop-phinf.pstatic.net/20210823_139/1629686677977HGCSG_JPEG/delivery_3w.jpg?type=w860' style='vertical-align:bottom;'/&gt;&lt;img src='https://shop-phinf.pstatic.net/20210823_178/1629686678004ESwJC_JPEG/service_LGSS.jpg?type=w860' style='vertical-align:bottom;'/&gt;&lt;img src='https://shop-phinf.pstatic.net/20210702_244/1625205891673fiD4s_JPEG/VR30T85513W_01.jpg?type=w860' style='vertical-align:bottom;'/&gt;&lt;img src='https://shop-phinf.pstatic.net/20210702_142/1625205891684BnbeK_JPEG/VR30T85513W_02.jpg?type=w860' style='vertical-align:bottom;'/&gt;&lt;img src='https://shop-phinf.pstatic.net/20210702_166/1625205891687X1VcK_JPEG/VR30T85513W_03.jpg?type=w860' style='vertical-align:bottom;'/&gt;&lt;img src='https://shop-phinf.pstatic.net/20210702_267/16252058916915Q5MY_JPEG/VR30T85513W_04.jpg?type=w860' style='vertical-align:bottom;'/&gt;&lt;img src='https://shop-phinf.pstatic.net/20210702_211/1625205891694UHiqS_JPEG/VR30T85513W_05.jpg?type=w860'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</si>
  <si>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src='https://shop-phinf.pstatic.net/20210813_5/162882862745969Oth_JPEG/delivery_3w.jpg?type=w860' style='vertical-align:bottom;'/&gt;&lt;img src='https://shop-phinf.pstatic.net/20210811_116/1628649651249k3rkp_JPEG/service_LGSS.jpg?type=w860' style='vertical-align:bottom;'/&gt;&lt;img src='https://shop-phinf.pstatic.net/20210907_198/1630977002389eA6tl_JPEG/deliverydelivery.jpg?type=w860' style='vertical-align:bottom;'/&gt;&lt;img src='https://shop-phinf.pstatic.net/20210702_98/1625205573912vm08x_JPEG/VS15A680AFW_01.jpg?type=w860' style='vertical-align:bottom;'/&gt;&lt;img src='https://shop-phinf.pstatic.net/20210702_281/1625205573921QCVvX_JPEG/VS15A680AFW_02.jpg?type=w860' style='vertical-align:bottom;'/&gt;&lt;img src='https://shop-phinf.pstatic.net/20210702_274/1625205573923IqScJ_JPEG/VS15A680AFW_03.jpg?type=w860' style='vertical-align:bottom;'/&gt;&lt;img src='https://shop-phinf.pstatic.net/20210702_90/16252055739286svMs_JPEG/VS15A680AFW_04.jpg?type=w860'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</si>
  <si>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src='https://proxy.smartstore.naver.com/img/YWkuZXNtcGx1cy5jb20vZ2RlZC93L2gvMjAyMTA2MjQvMTMvMTYyNDUwODM4Mjg4ODkxNzE4NjYuanBn?token=f100db2894eb480575b1c64d19e3c6fe' style='vertical-align:bottom;'/&gt;&lt;img src='https://shop-phinf.pstatic.net/20210629_204/1624941949035Qthmy_JPEG/AR07A9170HCS_01.JPG?type=w860' style='vertical-align:bottom;'/&gt;&lt;img src='https://shop-phinf.pstatic.net/20210630_122/1625016577385eFDot_JPEG/AR07A9170HCS_02.JPG?type=w860' style='vertical-align:bottom;'/&gt;&lt;img src='https://shop-phinf.pstatic.net/20210630_212/1625016586673wepAV_JPEG/AR07A9170HCS_03.JPG?type=w860' style='vertical-align:bottom;'/&gt;&lt;img src='https://shop-phinf.pstatic.net/20210629_163/1624941969539Qam5q_JPEG/AR07A9170HCS_04.JPG?type=w860' style='vertical-align:bottom;'/&gt;&lt;img src='https://shop-phinf.pstatic.net/20210629_214/1624941980505l3VJA_JPEG/AR07A9170HCS_05.JPG?type=w860' style='vertical-align:bottom;'/&gt;&lt;img src='https://shop-phinf.pstatic.net/20210629_83/1624941991479QCnU2_JPEG/AR07A9170HCS_11.jpg?type=w860'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</si>
  <si>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src='https://shop-phinf.pstatic.net/20210625_84/1624599582026anl9X_JPEG/%EB%B0%B0%EC%86%A1%EC%95%88%EB%82%B4(LG%EC%82%BC%EC%84%B1).jpg?type=w860' style='vertical-align:bottom;'/&gt;&lt;img src='https://shop-phinf.pstatic.net/20210625_42/16245996203557kEw9_JPEG/WV26R9980KV_00000.JPG?type=w860' style='vertical-align:bottom;'/&gt;&lt;img src='https://shop-phinf.pstatic.net/20210625_243/1624599524378FVtVG_JPEG/WV26R9980KV_01.JPG?type=w860' style='vertical-align:bottom;'/&gt;&lt;img src='https://shop-phinf.pstatic.net/20210625_166/1624599528282vGzf7_JPEG/WV26R9980KV_02.JPG?type=w860' style='vertical-align:bottom;'/&gt;&lt;img src='https://shop-phinf.pstatic.net/20210625_228/1624599532621pNhyN_JPEG/WV26R9980KV_03.JPG?type=w860' style='vertical-align:bottom;'/&gt;&lt;img src='https://shop-phinf.pstatic.net/20210625_28/1624599536530o1fii_JPEG/WV26R9980KV_04.JPG?type=w860' style='vertical-align:bottom;'/&gt;&lt;img src='https://shop-phinf.pstatic.net/20210625_94/16245995506156vGyT_JPEG/WV26R9980KV_06.JPG?type=w860' style='vertical-align:bottom;'/&gt;&lt;img src='https://shop-phinf.pstatic.net/20210625_289/1624599555728FtSlV_JPEG/WV26R9980KV_07.JPG?type=w860' style='vertical-align:bottom;'/&gt;&lt;img src='https://shop-phinf.pstatic.net/20210625_102/1624599563589YMNF1_JPEG/WV26R9980KV_08.JPG?type=w860'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</si>
  <si>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src='https://shop-phinf.pstatic.net/20210823_62/1629686357662FaA2J_JPEG/delivery_3w.jpg?type=w860' style='vertical-align:bottom;'/&gt;&lt;img src='https://shop-phinf.pstatic.net/20210823_18/1629686357697LypYN_JPEG/service_LGSS.jpg?type=w860' style='vertical-align:bottom;'/&gt;&lt;img src='https://shop-phinf.pstatic.net/20210618_43/1623988284196j2mKH_JPEG/KQ55QNA90AFXKR_%EC%A0%9C%ED%92%882.jpg?type=w860' style='vertical-align:bottom;'/&gt;&lt;img src='https://shop-phinf.pstatic.net/20210617_210/1623915279302X7fS2_JPEG/KQ55QNA90AFXKR_%EC%8A%A4%ED%8E%991-4.jpg?type=w860' style='vertical-align:bottom;'/&gt;&lt;img src='https://shop-phinf.pstatic.net/20210617_289/1623915295457bFFqm_JPEG/KQ55QNA90AFXKR_%EC%8A%A4%ED%8E%995-7.jpg?type=w860' style='vertical-align:bottom;'/&gt;&lt;img src='https://shop-phinf.pstatic.net/20210617_278/1623915302809bFeJR_JPEG/KQ55QNA90AFXKR_%EC%8A%A4%ED%8E%998-10.jpg?type=w860'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</si>
  <si>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src='https://shop-phinf.pstatic.net/20210823_96/1629686324307vhKSR_JPEG/delivery_3w.jpg?type=w860' style='vertical-align:bottom;'/&gt;&lt;img src='https://shop-phinf.pstatic.net/20210823_99/1629686324336nBRsO_JPEG/service_LGSS.jpg?type=w860' style='vertical-align:bottom;'/&gt;&lt;img src='https://shop-phinf.pstatic.net/20210618_225/1623987027642fWO1W_JPEG/KQ50QNA90AFXKR_%EC%A0%9C%ED%92%882.jpg?type=w860' style='vertical-align:bottom;'/&gt;&lt;img src='https://shop-phinf.pstatic.net/20210617_132/1623914501430I8CCf_JPEG/KQ50QNA90AFXKR_%EC%8A%A4%ED%8E%991-4.jpg?type=w860' style='vertical-align:bottom;'/&gt;&lt;img src='https://shop-phinf.pstatic.net/20210617_9/1623914508606AQJlq_JPEG/KQ50QNA90AFXKR_%EC%8A%A4%ED%8E%995-7.jpg?type=w860' style='vertical-align:bottom;'/&gt;&lt;img src='https://shop-phinf.pstatic.net/20210617_32/1623914513801taiio_JPEG/KQ50QNA90AFXKR_%EC%8A%A4%ED%8E%998-10.jpg?type=w860'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</si>
  <si>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src='https://shop-phinf.pstatic.net/20210823_120/1629686282366D0w49_JPEG/delivery_3w.jpg?type=w860' style='vertical-align:bottom;'/&gt;&lt;img src='https://shop-phinf.pstatic.net/20210823_240/1629686282400Kx4Dd_JPEG/service_LGSS.jpg?type=w860' style='vertical-align:bottom;'/&gt;&lt;img src='https://shop-phinf.pstatic.net/20210618_125/1623986723323A7JvX_JPEG/KQ55QA60AFXKR_%EC%A0%9C%ED%92%882.jpg?type=w860' style='vertical-align:bottom;'/&gt;&lt;img src='https://shop-phinf.pstatic.net/20210617_273/1623913953030E7qu6_JPEG/KQ55QA60AFXKR_%EC%8A%A4%ED%8E%991-2.jpg?type=w860' style='vertical-align:bottom;'/&gt;&lt;img src='https://shop-phinf.pstatic.net/20210617_56/1623913965405u6CBf_JPEG/KQ55QA60AFXKR_%EC%8A%A4%ED%8E%993-4.jpg?type=w860' style='vertical-align:bottom;'/&gt;&lt;img src='https://shop-phinf.pstatic.net/20210617_80/1623913973265U0b85_JPEG/KQ55QA60AFXKR_%EC%8A%A4%ED%8E%995-7.jpg?type=w860' style='vertical-align:bottom;'/&gt;&lt;img src='https://shop-phinf.pstatic.net/20210617_249/1623913979921DDlvf_JPEG/KQ55QA60AFXKR_%EC%8A%A4%ED%8E%998-10.jpg?type=w860'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</si>
  <si>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src='https://shop-phinf.pstatic.net/20210819_134/1629342174410agPbM_JPEG/delivery_34w.jpg?type=w860' style='vertical-align:bottom;'/&gt;&lt;img src='https://shop-phinf.pstatic.net/20210819_26/16293421908952gWnx_JPEG/service_LGSS.jpg?type=w860' style='vertical-align:bottom;'/&gt;&lt;img src='https://shop-phinf.pstatic.net/20210618_58/1623985589321dVRGn_JPEG/KQ50QA60AFXKR_%EC%A0%9C%ED%92%882.jpg?type=w860' style='vertical-align:bottom;'/&gt;&lt;img src='https://shop-phinf.pstatic.net/20210617_145/1623913450636ynb7c_JPEG/KQ50QA60AFXKR_%EC%8A%A4%ED%8E%991-3.jpg?type=w860' style='vertical-align:bottom;'/&gt;&lt;img src='https://shop-phinf.pstatic.net/20210617_255/1623913464292A3yNe_JPEG/KQ50QA60AFXKR_%EC%8A%A4%ED%8E%994-7.jpg?type=w860' style='vertical-align:bottom;'/&gt;&lt;img src='https://shop-phinf.pstatic.net/20210617_36/1623913469659I5HEb_JPEG/KQ50QA60AFXKR_%EC%8A%A4%ED%8E%998-10.jpg?type=w860'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</si>
  <si>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src='https://shop-phinf.pstatic.net/20210721_8/1626857838977Nnat1_JPEG/PWA-3200WH_%EB%B0%B0%EC%86%A1%EC%95%88%EB%82%B4.jpg?type=w860' style='vertical-align:bottom;'/&gt;&lt;img src='https://shop-phinf.pstatic.net/20210610_299/1623290505517IBFxU_JPEG/%EB%B0%B0%EC%86%A1%EC%95%88%EB%82%B4(%ED%83%9D%EB%B0%B0).jpg?type=w860' style='vertical-align:bottom;'/&gt;&lt;img src='https://shop-phinf.pstatic.net/20210610_257/1623290521176vjdWF_JPEG/PWA-3200WH_%EC%A0%9C%ED%92%881.JPG?type=w860' style='vertical-align:bottom;'/&gt;&lt;img src='https://shop-phinf.pstatic.net/20210610_263/16232905295193M07g_JPEG/PWA-3200WH_%EC%8A%A4%ED%8E%991.jpg?type=w860' style='vertical-align:bottom;'/&gt;&lt;img src='https://shop-phinf.pstatic.net/20210610_221/1623290535420DWpAE_JPEG/PWA-3200WH_%EC%8A%A4%ED%8E%99all.jpg?type=w860'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</si>
  <si>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src='https://shop-phinf.pstatic.net/20210525_211/1621918144979TqlnD_JPEG/배송안내(물류).jpg?type=w860' style='vertical-align:bottom;'/&gt;&lt;img src='https://shop-phinf.pstatic.net/20210525_189/1621918152657hvxF9_JPEG/A9471SKT_제품1.JPG?type=w860' style='vertical-align:bottom;'/&gt;&lt;img src='https://shop-phinf.pstatic.net/20210525_123/1621918157784pSuxE_JPEG/A9471SKT_스펙all.jpg?type=w860'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</si>
  <si>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src='https://shop-phinf.pstatic.net/20210525_23/1621917516190Efpw4_JPEG/배송안내(택배).jpg?type=w860' style='vertical-align:bottom;'/&gt;&lt;img src='https://shop-phinf.pstatic.net/20210525_173/1621917521641pWy8g_JPEG/BKF-2090CBL_제품1.JPG?type=w860' style='vertical-align:bottom;'/&gt;&lt;img src='https://shop-phinf.pstatic.net/20210525_218/1621917525971otUq6_JPEG/BKF-2090CBL_스펙all.jpg?type=w860'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</si>
  <si>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src='https://shop-phinf.pstatic.net/20210525_71/162191727174436wqQ_JPEG/배송안내(물류).jpg?type=w860' style='vertical-align:bottom;'/&gt;&lt;img src='https://shop-phinf.pstatic.net/20210525_263/1621917278820xeJma_JPEG/SFN-M23RSWG_제품1.JPG?type=w860' style='vertical-align:bottom;'/&gt;&lt;img src='https://shop-phinf.pstatic.net/20210525_13/1621917290365a9tbw_JPEG/SFN-M23RSWG_스펙all.jpg?type=w860'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</si>
  <si>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src='https://shop-phinf.pstatic.net/20210525_229/1621916559855aQDi4_JPEG/배송안내(택배).jpg?type=w860' style='vertical-align:bottom;'/&gt;&lt;img src='https://shop-phinf.pstatic.net/20210525_208/1621916567031WzXv2_JPEG/NCI-1418H_제품.JPG?type=w860' style='vertical-align:bottom;'/&gt;&lt;img src='https://shop-phinf.pstatic.net/20210525_220/1621916570516fVTj6_JPEG/NCI-1418H_스펙all.jpg?type=w860'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</si>
  <si>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src='https://shop-phinf.pstatic.net/20210525_87/16219161591440UygD_JPEG/배송안내(택배).jpg?type=w860' style='vertical-align:bottom;'/&gt;&lt;img src='https://shop-phinf.pstatic.net/20210525_257/162191616795861Iol_JPEG/NCI-1418C.jpg?type=w860' style='vertical-align:bottom;'/&gt;&lt;img src='https://shop-phinf.pstatic.net/20210525_43/1621916172842s3Szl_JPEG/NCI-1418C_스펙all.jpg?type=w860'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</si>
  <si>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src='https://shop-phinf.pstatic.net/20210525_82/1621915820663n5LiB_JPEG/배송안내(택배).jpg?type=w860' style='vertical-align:bottom;'/&gt;&lt;img src='https://shop-phinf.pstatic.net/20210525_251/16219158272820AgTO_JPEG/SIF-14JKT_제품1.JPG?type=w860' style='vertical-align:bottom;'/&gt;&lt;img src='https://shop-phinf.pstatic.net/20210525_202/1621915830943bjxx6_JPEG/SIF-14JKT_스펙all.jpg?type=w860'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</si>
  <si>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src='https://shop-phinf.pstatic.net/20210525_3/1621914414142fBdto_JPEG/배송안내(택배).jpg?type=w860' style='vertical-align:bottom;'/&gt;&lt;img src='https://shop-phinf.pstatic.net/20210525_261/16219144258386EFIo_JPEG/SIF-SC60PS_제품1.jpg?type=w860' style='vertical-align:bottom;'/&gt;&lt;img src='https://shop-phinf.pstatic.net/20210525_217/1621914429947c5eC3_JPEG/SIF-SC60PS_스펙all.jpg?type=w860'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</si>
  <si>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src='https://shop-phinf.pstatic.net/20210525_173/1621914028183aLORi_JPEG/배송안내(택배).jpg?type=w860' style='vertical-align:bottom;'/&gt;&lt;img src='https://shop-phinf.pstatic.net/20210525_228/1621914042163tNIEH_JPEG/SIF-16WSY_제품1.jpg?type=w860' style='vertical-align:bottom;'/&gt;&lt;img src='https://shop-phinf.pstatic.net/20210525_16/162191404623921QpU_JPEG/SIF-16WSY_스펙all.jpg?type=w860'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</si>
  <si>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src='https://shop-phinf.pstatic.net/20210513_26/1620893167980u131z_JPEG/AW05A5171GZA_배송.jpg?type=w860' style='vertical-align:bottom;'/&gt;&lt;img src='https://shop-phinf.pstatic.net/20210513_57/1620893180490Wae5h_JPEG/AW05A5171GZA_설치.jpg?type=w860' style='vertical-align:bottom;'/&gt;&lt;img src='https://shop-phinf.pstatic.net/20210513_111/1620893206447uzFEU_JPEG/배송안내(물류).jpg?type=w860' style='vertical-align:bottom;'/&gt;&lt;img src='https://shop-phinf.pstatic.net/20210513_187/1620893222764Bcddx_JPEG/AW05A5171GZA_제품1.JPG?type=w860' style='vertical-align:bottom;'/&gt;&lt;img src='https://shop-phinf.pstatic.net/20210513_14/1620893228245gQNmx_JPEG/AW05A5171GZA_스펙all.jpg?type=w860'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</si>
  <si>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src='https://shop-phinf.pstatic.net/20220315_290/1647327156796PdzE0_JPEG/1XXX.jpg?type=w860' style='vertical-align:bottom;'/&gt;&lt;img src='https://shop-phinf.pstatic.net/20220623_155/16559490844139NmBW_JPEG/delivery_37d.jpg?type=w860' style='vertical-align:bottom;'/&gt;&lt;img src='https://shop-phinf.pstatic.net/20220315_24/1647327157459gFh9y_JPEG/3XXX.jpg?type=w860' style='vertical-align:bottom;'/&gt;&lt;img src='https://shop-phinf.pstatic.net/20220315_275/1647327148307Nuad7_JPEG/DXJH193-KWK_00.jpg?type=w860' style='vertical-align:bottom;'/&gt;&lt;img src='https://shop-phinf.pstatic.net/20220720_297/1658283464572LTPra_JPEG/DXJH193_KWK_03.jpg?type=w860'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</si>
  <si>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src='https://shop-phinf.pstatic.net/20220126_85/1643176151603rLFlB_JPEG/1XXX.jpg?type=w860' style='vertical-align:bottom;'/&gt;&lt;img src='https://shop-phinf.pstatic.net/20220126_87/1643176151611CWy1e_JPEG/2XXX.jpg?type=w860' style='vertical-align:bottom;'/&gt;&lt;img src='https://shop-phinf.pstatic.net/20220126_28/1643176151977KpBdw_JPEG/3XXX.jpg?type=w860' style='vertical-align:bottom;'/&gt;&lt;img src='https://shop-phinf.pstatic.net/20220126_23/1643176141128bI8uM_JPEG/DXTD120-KWK_e01.jpg?type=w860' style='vertical-align:bottom;'/&gt;&lt;img src='https://shop-phinf.pstatic.net/20220720_41/1658282900145xJ04W_JPEG/DXTD120-KWK_03.jpg?type=w860'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</si>
  <si>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src='https://shop-phinf.pstatic.net/20210331_140/1617158674928ue08t_JPEG/배송안내new_1.jpg?type=w860' style='vertical-align:bottom;'/&gt;&lt;img src='https://shop-phinf.pstatic.net/20210331_185/1617158795270f8DBO_JPEG/배송안내new_2.jpg?type=w860' style='vertical-align:bottom;'/&gt;&lt;img src='https://shop-phinf.pstatic.net/20210331_272/1617159253050qRYUc_JPEG/R76ITM_제품3.jpg?type=w860' style='vertical-align:bottom;'/&gt;&lt;img src='https://shop-phinf.pstatic.net/20210331_214/1617159253052GqwIm_JPEG/R76STM_제품3.jpg?type=w860' style='vertical-align:bottom;'/&gt;&lt;img src='https://shop-phinf.pstatic.net/20210331_243/1617159282303lOkHY_JPEG/R76_스펙all.jpg?type=w860'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</si>
  <si>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src='https://shop-phinf.pstatic.net/20210302_232/1614648139646gVwAM_JPEG/ACDHMC016LRWW_%EC%A0%9C%ED%92%881.jpg?type=w860' style='vertical-align:bottom;'/&gt;&lt;img src='https://shop-phinf.pstatic.net/20210302_48/1614650221875h2zkv_JPEG/ACDHMC016LRWW_스펙1.jpg?type=w860' style='vertical-align:bottom;'/&gt;&lt;img src='https://shop-phinf.pstatic.net/20210302_272/1614648149377SRtkk_JPEG/%EB%B0%B0%EC%86%A1%EC%95%88%EB%82%B4_03.jpg?type=w860'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</si>
  <si>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src='https://shop-phinf.pstatic.net/20210902_278/1630560655449zePoY_JPEG/Thanks_01.jpg?type=w860' style='vertical-align:bottom;'/&gt;&lt;img src='https://shop-phinf.pstatic.net/20210902_189/1630560672350XWrBJ_JPEG/service_X0.jpg?type=w860' style='vertical-align:bottom;'/&gt;&lt;img src='https://shop-phinf.pstatic.net/20210204_166/1612424252546hWLOx_JPEG/ZB3302AK_%EC%A0%9C%ED%92%881.jpg?type=w860' style='vertical-align:bottom;'/&gt;&lt;img src='https://shop-phinf.pstatic.net/20210204_180/1612424258108WWj3K_JPEG/ZB3302AK_%EA%B5%AC%EC%84%B1%ED%92%881.jpg?type=w860' style='vertical-align:bottom;'/&gt;&lt;img src='https://shop-phinf.pstatic.net/20210204_292/1612424261733karcg_JPEG/ZB3302AK_%EC%82%AC%EC%96%911.jpg?type=w860' style='vertical-align:bottom;'/&gt;&lt;img src='https://shop-phinf.pstatic.net/20210204_294/1612424266146PlTdO_JPEG/ZB3302AK_%EC%82%AC%EC%96%912.jpg?type=w860'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</si>
  <si>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src='https://shop-phinf.pstatic.net/20220110_175/16417961121935Y5W7_JPEG/delivery_14.jpg?type=w860' style='vertical-align:bottom;'/&gt;&lt;img src='https://shop-phinf.pstatic.net/20211026_115/1635215012568cL5Li_JPEG/service_LGSS.jpg?type=w860' style='vertical-align:bottom;'/&gt;&lt;img src='https://shop-phinf.pstatic.net/20210204_97/1612423675779kEXWF_JPEG/VC33M3140L1_%EC%A0%9C%ED%92%881.jpg?type=w860' style='vertical-align:bottom;'/&gt;&lt;img src='https://shop-phinf.pstatic.net/20210204_177/16124236874586Giit_JPEG/VC33M3140L1_%EC%82%AC%EC%96%911.jpg?type=w860' style='vertical-align:bottom;'/&gt;&lt;img src='https://shop-phinf.pstatic.net/20210204_300/1612423691595SgwFw_JPEG/VC33M3140L1_%EC%82%AC%EC%96%912.jpg?type=w860'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</si>
  <si>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src='https://shop-phinf.pstatic.net/20220421_158/1650505238134YGf6P_JPEG/1XXX.jpg?type=w860' style='vertical-align:bottom;'/&gt;&lt;img src='https://shop-phinf.pstatic.net/20220421_146/1650505238141xBUfj_JPEG/2XXX.jpg?type=w860' style='vertical-align:bottom;'/&gt;&lt;img src='https://shop-phinf.pstatic.net/20220421_36/1650505238820x5z1a_JPEG/3XXX.jpg?type=w860' style='vertical-align:bottom;'/&gt;&lt;img src='https://shop-phinf.pstatic.net/20220421_9/1650505229289S1SFh_JPEG/ACDHMC018LRWW_e01.jpg?type=w860' style='vertical-align:bottom;'/&gt;&lt;img src='https://shop-phinf.pstatic.net/20220421_299/1650505261936k8zYq_JPEG/image.jpg?type=w860' style='vertical-align:bottom;'/&gt;&lt;img src='https://shop-phinf.pstatic.net/20210116_101/1610804348595pqiNe_JPEG/%EC%83%81%ED%92%88%EC%A0%95%EB%B3%B4%EA%B3%A0%EC%8B%9C.JPG?type=w860'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</si>
  <si>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src='https://shop-phinf.pstatic.net/20210116_244/1610804082916SCOOq_JPEG/구매전_필독사항(공통)_2.jpg?type=w860' style='vertical-align:bottom;'/&gt;&lt;img src='https://shop-phinf.pstatic.net/20210116_85/1610804098486730Jl_JPEG/대표1.jpg?type=w860' style='vertical-align:bottom;'/&gt;&lt;img src='https://shop-phinf.pstatic.net/20210116_178/1610804098508HYUsu_JPEG/상품정보고시.JPG?type=w860'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</si>
  <si>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src='https://shop-phinf.pstatic.net/20220623_144/1655949135249xhlgU_JPEG/1XXX.jpg?type=w860' style='vertical-align:bottom;'/&gt;&lt;img src='https://shop-phinf.pstatic.net/20220623_41/1655949142768bTWCX_JPEG/delivery_37d.jpg?type=w860' style='vertical-align:bottom;'/&gt;&lt;img src='https://shop-phinf.pstatic.net/20220623_14/1655949135605FROar_JPEG/3XXX.jpg?type=w860' style='vertical-align:bottom;'/&gt;&lt;img src='https://shop-phinf.pstatic.net/20220623_166/1655949164128IomoO_JPEG/DXSM170-IWK_001.jpg?type=w860' style='vertical-align:bottom;'/&gt;&lt;img src='https://shop-phinf.pstatic.net/20210907_27/1630994541441e4V46_JPEG/image.jpg?type=w860' style='vertical-align:bottom;'/&gt;&lt;img src='https://shop-phinf.pstatic.net/20210116_29/1610803649757CCJHk_JPEG/%EC%83%81%ED%92%88%EC%A0%95%EB%B3%B4%EA%B3%A0%EC%8B%9C.JPG?type=w860'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</si>
  <si>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src='https://shop-phinf.pstatic.net/20210116_130/1610803331373tAS16_JPEG/구매전_필독사항(공통)_2.jpg?type=w860' style='vertical-align:bottom;'/&gt;&lt;img src='https://shop-phinf.pstatic.net/20210116_1/1610803349698PvqDj_JPEG/대표1.jpg?type=w860' style='vertical-align:bottom;'/&gt;&lt;img src='https://shop-phinf.pstatic.net/20210116_121/1610803349717SDQFc_JPEG/상세설명.JPG?type=w860' style='vertical-align:bottom;'/&gt;&lt;img src='https://shop-phinf.pstatic.net/20210116_286/1610803349717Sb7uR_JPEG/상품고시정보.JPG?type=w860'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</si>
  <si>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src='https://shop-phinf.pstatic.net/20210902_17/1630560509407DdwhW_JPEG/Thanks_01.jpg?type=w860' style='vertical-align:bottom;'/&gt;&lt;img src='https://shop-phinf.pstatic.net/20210825_273/1629860528201W0xtR_JPEG/service_LGSS.jpg?type=w860' style='vertical-align:bottom;'/&gt;&lt;img src='https://shop-phinf.pstatic.net/20210825_5/162986051927050Bph_JPEG/AS301DNPA_01.jpg?type=w860' style='vertical-align:bottom;'/&gt;&lt;img src='https://shop-phinf.pstatic.net/20210825_154/1629860537792BY1yf_JPEG/image_01.jpg?type=w860' style='vertical-align:bottom;'/&gt;&lt;img src='https://shop-phinf.pstatic.net/20210116_15/1610801629218qLqbF_JPEG/2.jpg?type=w860'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</si>
  <si>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src='https://shop-phinf.pstatic.net/20210902_121/1630560465076eMkVY_JPEG/Thanks_01.jpg?type=w860' style='vertical-align:bottom;'/&gt;&lt;img src='https://shop-phinf.pstatic.net/20210902_40/1630560473381opR87_JPEG/service_LGSS.jpg?type=w860' style='vertical-align:bottom;'/&gt;&lt;img src='https://shop-phinf.pstatic.net/20210116_46/1610801346953phsTa_JPEG/%EB%8C%80%ED%91%9C.JPG?type=w860' style='vertical-align:bottom;'/&gt;&lt;img src='https://shop-phinf.pstatic.net/20210116_169/1610801346979ybjfh_JPEG/2.jpg?type=w860'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</si>
  <si>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src='https://shop-phinf.pstatic.net/20210902_169/1630560409375Ksat3_JPEG/Thanks_01.jpg?type=w860' style='vertical-align:bottom;'/&gt;&lt;img src='https://shop-phinf.pstatic.net/20210826_19/1629955946303bkjSh_JPEG/service_LGSS.jpg?type=w860' style='vertical-align:bottom;'/&gt;&lt;img src='https://shop-phinf.pstatic.net/20210116_55/1610800711556aeDh9_JPEG/%EB%8C%80%ED%91%9C.JPG?type=w860' style='vertical-align:bottom;'/&gt;&lt;img src='https://shop-phinf.pstatic.net/20210116_151/1610800711587tCFmk_JPEG/2.jpg?type=w860'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</si>
  <si>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src='https://shop-phinf.pstatic.net/20211109_82/16364400015877Mt3A_JPEG/service_LGSS.jpg?type=w860' style='vertical-align:bottom;'/&gt;&lt;img src='https://shop-phinf.pstatic.net/20210831_37/1630384332022pF2rE_JPEG/AS191DWFA_01.jpg?type=w860' style='vertical-align:bottom;'/&gt;&lt;img src='https://shop-phinf.pstatic.net/20210116_223/1610800050286FFXE5_JPEG/2.jpg?type=w860' style='vertical-align:bottom;'/&gt;&lt;/p&gt;&lt;/center&gt;</t>
    <phoneticPr fontId="18" type="noConversion"/>
  </si>
  <si>
    <t>&lt;center&gt;&lt;p style='font-size: 0px;'&gt;&lt;img src='https://store.img11.co.kr/51894763/65cace52-a38c-4493-9009-3a4b80200a70_1659320976733.gif' style='vertical-align:bottom;'/&gt;&lt;img src='https://store.img11.co.kr/51894763/0c595caf-6a77-4f95-99bc-2e327ee4729f_1665724474150.jpg' style='vertical-align:bottom;'/&gt;&lt;img src='https://shop-phinf.pstatic.net/20220110_153/1641796226248AHro1_JPEG/delivery_14.jpg?type=w860' style='vertical-align:bottom;'/&gt;&lt;img src='https://shop-phinf.pstatic.net/20211203_96/16385082705197F1qf_JPEG/service_LGSS.jpg?type=w860' style='vertical-align:bottom;'/&gt;&lt;img src='https://shop-phinf.pstatic.net/20211203_136/1638508309277NBKXm_JPEG/K83RG_01.jpg?type=w860' style='vertical-align:bottom;'/&gt;&lt;img src='https://shop-phinf.pstatic.net/20211203_218/16385086812456ExWp_JPEG/K83VG_01.jpg?type=w860' style='vertical-align:bottom;'/&gt;&lt;img src='https://shop-phinf.pstatic.net/20211203_248/1638508257467eIXIc_JPEG/K83VG_02.jpg?type=w860' style='vertical-align:bottom;'/&gt;&lt;img src='https://shop-phinf.pstatic.net/20211203_214/1638508257448jHTBE_JPEG/K83VG_03.jpg?type=w860' style='vertical-align:bottom;'/&gt;&lt;/p&gt;&lt;/center&gt;</t>
    <phoneticPr fontId="18" type="noConversion"/>
  </si>
  <si>
    <t>상세페이지</t>
    <phoneticPr fontId="18" type="noConversion"/>
  </si>
  <si>
    <t>이미지 url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</si>
</sst>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0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19" fillId="0" borderId="0" xfId="42">
      <alignment vertical="center"/>
    </xf>
  </cellXfs>
  <cellStyles count="43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하이퍼링크" xfId="42" builtinId="8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3076;&#46300;/test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</sheetNames>
    <sheetDataSet>
      <sheetData sheetId="0">
        <row r="1">
          <cell r="A1">
            <v>8134330473</v>
          </cell>
          <cell r="B1" t="str">
            <v>[]</v>
          </cell>
        </row>
        <row r="2">
          <cell r="A2">
            <v>6062904899</v>
          </cell>
          <cell r="B2" t="str">
            <v>['https://store.img11.co.kr/51894763/65cace52-a38c-4493-9009-3a4b80200a70_1659320976733.gif', 'https://store.img11.co.kr/51894763/0c595caf-6a77-4f95-99bc-2e327ee4729f_1665724474150.jpg', 'https://shop-phinf.pstatic.net/20220110_153/1641796226248AHro1_JPEG/delivery_14.jpg?type=w860', 'https://shop-phinf.pstatic.net/20211203_96/16385082705197F1qf_JPEG/service_LGSS.jpg?type=w860', 'https://shop-phinf.pstatic.net/20211203_136/1638508309277NBKXm_JPEG/K83RG_01.jpg?type=w860', 'https://shop-phinf.pstatic.net/20211203_218/16385086812456ExWp_JPEG/K83VG_01.jpg?type=w860', 'https://shop-phinf.pstatic.net/20211203_248/1638508257467eIXIc_JPEG/K83VG_02.jpg?type=w860', 'https://shop-phinf.pstatic.net/20211203_214/1638508257448jHTBE_JPEG/K83VG_03.jpg?type=w860']</v>
          </cell>
        </row>
        <row r="3">
          <cell r="A3">
            <v>8129557204</v>
          </cell>
          <cell r="B3" t="str">
            <v>['https://store.img11.co.kr/51894763/65cace52-a38c-4493-9009-3a4b80200a70_1659320976733.gif', 'https://store.img11.co.kr/51894763/0c595caf-6a77-4f95-99bc-2e327ee4729f_1665724474150.jpg', 'https://shop-phinf.pstatic.net/20221019_47/1666147880412wvAnQ_JPEG/1XXX.jpg?type=w860', 'https://shop-phinf.pstatic.net/20221019_117/1666147880426tkzDg_JPEG/2XXX.jpg?type=w860', 'https://shop-phinf.pstatic.net/20221019_157/1666147880464zn0GU_JPEG/3XXX.jpg?type=w860', 'https://shop-phinf.pstatic.net/20230222_294/1677030354263UxOat_JPEG/SC-P01FMG_e01.jpg?type=w860', 'https://shop-phinf.pstatic.net/20230222_100/1677031031536ulkBi_JPEG/SC-P01FMG_02.jpg?type=w860']</v>
          </cell>
        </row>
        <row r="4">
          <cell r="A4">
            <v>8117734686</v>
          </cell>
          <cell r="B4" t="str">
            <v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'https://shop-phinf.pstatic.net/20230220_194/1676869622877YOyrB_JPEG/WU903ABB_e01.jpg?type=w860',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v>
          </cell>
        </row>
        <row r="5">
          <cell r="A5">
            <v>8117731078</v>
          </cell>
          <cell r="B5" t="str">
            <v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'https://shop-phinf.pstatic.net/20230220_194/1676869622877YOyrB_JPEG/WU903ABB_e01.jpg?type=w860',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v>
          </cell>
        </row>
        <row r="6">
          <cell r="A6">
            <v>8117718965</v>
          </cell>
          <cell r="B6" t="str">
            <v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'https://shop-phinf.pstatic.net/20230220_194/1676869622877YOyrB_JPEG/WU903ABB_e01.jpg?type=w860',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v>
          </cell>
        </row>
        <row r="7">
          <cell r="A7">
            <v>8117580568</v>
          </cell>
          <cell r="B7" t="str">
            <v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'https://shop-phinf.pstatic.net/20230220_142/1676868253342d8Du9_JPEG/WU903ANB_e01.jpg?type=w860',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v>
          </cell>
        </row>
        <row r="8">
          <cell r="A8">
            <v>8117577213</v>
          </cell>
          <cell r="B8" t="str">
            <v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'https://shop-phinf.pstatic.net/20230220_142/1676868253342d8Du9_JPEG/WU903ANB_e01.jpg?type=w860',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v>
          </cell>
        </row>
        <row r="9">
          <cell r="A9">
            <v>8117573822</v>
          </cell>
          <cell r="B9" t="str">
            <v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'https://shop-phinf.pstatic.net/20230220_142/1676868253342d8Du9_JPEG/WU903ANB_e01.jpg?type=w860',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v>
          </cell>
        </row>
        <row r="10">
          <cell r="A10">
            <v>8117524914</v>
          </cell>
          <cell r="B10" t="str">
            <v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'https://shop-phinf.pstatic.net/20230220_259/1676867328534JX4yw_JPEG/WU903AS_e01.jpg?type=w860',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v>
          </cell>
        </row>
        <row r="11">
          <cell r="A11">
            <v>8117520163</v>
          </cell>
          <cell r="B11" t="str">
            <v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'https://shop-phinf.pstatic.net/20230220_259/1676867328534JX4yw_JPEG/WU903AS_e01.jpg?type=w860',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v>
          </cell>
        </row>
        <row r="12">
          <cell r="A12">
            <v>8117512723</v>
          </cell>
          <cell r="B12" t="str">
            <v>['https://store.img11.co.kr/51894763/65cace52-a38c-4493-9009-3a4b80200a70_1659320976733.gif', 'https://store.img11.co.kr/51894763/0c595caf-6a77-4f95-99bc-2e327ee4729f_1665724474150.jpg', 'https://shop-phinf.pstatic.net/20230220_47/1676867284898smGex_JPEG/1XXX.jpg?type=w860', 'https://shop-phinf.pstatic.net/20230220_179/1676867284911VNaLC_JPEG/2XXX.jpg?type=w860', 'https://shop-phinf.pstatic.net/20230220_69/1676867284952JdHCF_JPEG/3XXX.jpg?type=w860', 'https://shop-phinf.pstatic.net/20230220_259/1676867328534JX4yw_JPEG/WU903AS_e01.jpg?type=w860', 'https://shop-phinf.pstatic.net/20230220_80/1676867332882M2gJz_JPEG/WU903AS_02.jpg?type=w860', 'https://shop-phinf.pstatic.net/20230220_256/1676867355251AzlBl_JPEG/water_guide_01.jpg?type=w860', 'https://shop-phinf.pstatic.net/20230220_231/1676867376753LnhCU_JPEG/water_guide_desk_01.jpg?type=w860', 'https://shop-phinf.pstatic.net/20230220_258/1676867365827OxjIU_JPEG/water_guide_Builtin_01.jpg?type=w860', 'https://shop-phinf.pstatic.net/20230220_71/1676867391151qDrFQ_JPEG/water_guide_Duel_01.jpg?type=w860', 'https://shop-phinf.pstatic.net/20230220_105/1676867412648jaoc2_JPEG/water_guide_visit_01.jpg?type=w860']</v>
          </cell>
        </row>
        <row r="13">
          <cell r="A13">
            <v>8116808031</v>
          </cell>
          <cell r="B13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'https://shop-phinf.pstatic.net/20230220_241/1676860548321LlFQq_JPEG/WD508AWB_e01.jpg?type=w860', 'https://shop-phinf.pstatic.net/20230220_78/1676860552461rymkK_JPEG/WD508AWB_02.jpg?type=w860', 'https://shop-phinf.pstatic.net/20230217_265/1676616141853NXRge_JPEG/water_guide_01.jpg?type=w860', 'https://shop-phinf.pstatic.net/20230217_270/1676616156375IEYbM_JPEG/water_guide_desk_01.jpg?type=w860', 'https://shop-phinf.pstatic.net/20230220_175/1676860576213Puvk8_JPEG/water_guide_voice_01.jpg?type=w860', 'https://shop-phinf.pstatic.net/20230217_294/167661618323376bhx_JPEG/water_guide_visit_01.jpg?type=w860']</v>
          </cell>
        </row>
        <row r="14">
          <cell r="A14">
            <v>8116804915</v>
          </cell>
          <cell r="B14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'https://shop-phinf.pstatic.net/20230220_241/1676860548321LlFQq_JPEG/WD508AWB_e01.jpg?type=w860', 'https://shop-phinf.pstatic.net/20230220_78/1676860552461rymkK_JPEG/WD508AWB_02.jpg?type=w860', 'https://shop-phinf.pstatic.net/20230217_265/1676616141853NXRge_JPEG/water_guide_01.jpg?type=w860', 'https://shop-phinf.pstatic.net/20230217_270/1676616156375IEYbM_JPEG/water_guide_desk_01.jpg?type=w860', 'https://shop-phinf.pstatic.net/20230220_175/1676860576213Puvk8_JPEG/water_guide_voice_01.jpg?type=w860', 'https://shop-phinf.pstatic.net/20230217_294/167661618323376bhx_JPEG/water_guide_visit_01.jpg?type=w860']</v>
          </cell>
        </row>
        <row r="15">
          <cell r="A15">
            <v>8116793102</v>
          </cell>
          <cell r="B15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'https://shop-phinf.pstatic.net/20230220_241/1676860548321LlFQq_JPEG/WD508AWB_e01.jpg?type=w860', 'https://shop-phinf.pstatic.net/20230220_78/1676860552461rymkK_JPEG/WD508AWB_02.jpg?type=w860', 'https://shop-phinf.pstatic.net/20230217_265/1676616141853NXRge_JPEG/water_guide_01.jpg?type=w860', 'https://shop-phinf.pstatic.net/20230217_270/1676616156375IEYbM_JPEG/water_guide_desk_01.jpg?type=w860', 'https://shop-phinf.pstatic.net/20230220_175/1676860576213Puvk8_JPEG/water_guide_voice_01.jpg?type=w860', 'https://shop-phinf.pstatic.net/20230217_294/167661618323376bhx_JPEG/water_guide_visit_01.jpg?type=w860']</v>
          </cell>
        </row>
        <row r="16">
          <cell r="A16">
            <v>8116622613</v>
          </cell>
          <cell r="B16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'https://shop-phinf.pstatic.net/20230220_190/1676858382816ijJPm_JPEG/WD506AWT_e01.jpg?type=w860', 'https://shop-phinf.pstatic.net/20230220_265/1676856620764eheoS_JPEG/WD506AST_02.jpg?type=w860',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v>
          </cell>
        </row>
        <row r="17">
          <cell r="A17">
            <v>8116499664</v>
          </cell>
          <cell r="B17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'https://shop-phinf.pstatic.net/20230220_212/1676857364245xmfV1_JPEG/WD306AWT_e01.jpg?type=w860', 'https://shop-phinf.pstatic.net/20230217_238/1676617994564zkQDp_JPEG/WD306AST_02.jpg?type=w860',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v>
          </cell>
        </row>
        <row r="18">
          <cell r="A18">
            <v>8116461543</v>
          </cell>
          <cell r="B18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'https://shop-phinf.pstatic.net/20230220_227/1676856615691ro0Sf_JPEG/WD506AST_e01.jpg?type=w860', 'https://shop-phinf.pstatic.net/20230220_265/1676856620764eheoS_JPEG/WD506AST_02.jpg?type=w860',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v>
          </cell>
        </row>
        <row r="19">
          <cell r="A19">
            <v>8102154566</v>
          </cell>
          <cell r="B19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'https://shop-phinf.pstatic.net/20230217_23/1676616128049ruSEG_JPEG/WD106AWT3V_e01.jpg?type=w860', 'https://shop-phinf.pstatic.net/20230217_90/1676616131837wjM6L_JPEG/WD106AWT3V_02.jpg?type=w860',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v>
          </cell>
        </row>
        <row r="20">
          <cell r="A20">
            <v>8102148812</v>
          </cell>
          <cell r="B20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'https://shop-phinf.pstatic.net/20230217_45/1676617991122gUHos_JPEG/WD306AST_e01.jpg?type=w860', 'https://shop-phinf.pstatic.net/20230217_238/1676617994564zkQDp_JPEG/WD306AST_02.jpg?type=w860', 'https://shop-phinf.pstatic.net/20230217_265/1676616141853NXRge_JPEG/water_guide_01.jpg?type=w860', 'https://shop-phinf.pstatic.net/20230217_270/1676616156375IEYbM_JPEG/water_guide_desk_01.jpg?type=w860', 'https://shop-phinf.pstatic.net/20230217_133/1676616171770rwMcq_JPEG/water_guide_swing_01.jpg?type=w860', 'https://shop-phinf.pstatic.net/20230217_294/167661618323376bhx_JPEG/water_guide_visit_01.jpg?type=w860']</v>
          </cell>
        </row>
        <row r="21">
          <cell r="A21">
            <v>8063258536</v>
          </cell>
          <cell r="B21" t="str">
            <v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'https://shop-phinf.pstatic.net/20230210_243/1676000169583xmpOc_JPEG/MO22A7797CKR_e01.jpg?type=w860', 'https://shop-phinf.pstatic.net/20230210_190/1675997566579vAgtC_JPEG/MO22A779R.jpg?type=w860']</v>
          </cell>
        </row>
        <row r="22">
          <cell r="A22">
            <v>8063248863</v>
          </cell>
          <cell r="B22" t="str">
            <v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'https://shop-phinf.pstatic.net/20230210_137/16759999569610wK5z_JPEG/MO22A7797CVR_e01.jpg?type=w860', 'https://shop-phinf.pstatic.net/20230210_190/1675997566579vAgtC_JPEG/MO22A779R.jpg?type=w860']</v>
          </cell>
        </row>
        <row r="23">
          <cell r="A23">
            <v>8063163060</v>
          </cell>
          <cell r="B23" t="str">
            <v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'https://shop-phinf.pstatic.net/20230210_147/1675997555442lN6TC_JPEG/MO22A7797CPR_e01.jpg?type=w860', 'https://shop-phinf.pstatic.net/20230210_190/1675997566579vAgtC_JPEG/MO22A779R.jpg?type=w860']</v>
          </cell>
        </row>
        <row r="24">
          <cell r="A24">
            <v>8051853915</v>
          </cell>
          <cell r="B24" t="str">
            <v>['https://store.img11.co.kr/51894763/65cace52-a38c-4493-9009-3a4b80200a70_1659320976733.gif', 'https://store.img11.co.kr/51894763/0c595caf-6a77-4f95-99bc-2e327ee4729f_1665724474150.jpg', 'https://shop-phinf.pstatic.net/20220610_192/1654828016917FIBNx_JPEG/1XXX.jpg?type=w860', 'https://shop-phinf.pstatic.net/20220610_142/1654828016922cF04o_JPEG/2XXX.jpg?type=w860', 'https://shop-phinf.pstatic.net/20220610_162/1654828017267EiL1u_JPEG/3XXX.jpg?type=w860', 'https://shop-phinf.pstatic.net/20230208_133/1675837442163LGxbs_JPEG/DTC2NE_e01.jpg?type=w860', 'https://shop-phinf.pstatic.net/20230208_252/1675837446288h1Yv9_JPEG/DTC2NE_02.jpg?type=w860', 'https://shop-phinf.pstatic.net/20230208_230/1675837450484wiQyb_JPEG/DTC2NE_03.jpg?type=w860']</v>
          </cell>
        </row>
        <row r="25">
          <cell r="A25">
            <v>8039488693</v>
          </cell>
          <cell r="B25" t="str">
            <v>['https://store.img11.co.kr/51894763/65cace52-a38c-4493-9009-3a4b80200a70_1659320976733.gif', 'https://store.img11.co.kr/51894763/0c595caf-6a77-4f95-99bc-2e327ee4729f_1665724474150.jpg', 'https://shop-phinf.pstatic.net/20230206_215/1675657562000NDggF_JPEG/1XXX.jpg?type=w860', 'https://shop-phinf.pstatic.net/20230206_17/1675657562014qLy1H_JPEG/2XXX.jpg?type=w860', 'https://shop-phinf.pstatic.net/20230206_93/16756575620554pbs9_JPEG/3XXX.jpg?type=w860', 'https://shop-phinf.pstatic.net/20230206_145/1675657914650hA8QW_JPEG/PCS-350_e02.jpg?type=w860', 'https://shop-phinf.pstatic.net/20230206_144/1675657581335y6mJA_JPEG/PCS-350_02.jpg?type=w860']</v>
          </cell>
        </row>
        <row r="26">
          <cell r="A26">
            <v>8039483958</v>
          </cell>
          <cell r="B26" t="str">
            <v>['https://store.img11.co.kr/51894763/65cace52-a38c-4493-9009-3a4b80200a70_1659320976733.gif', 'https://store.img11.co.kr/51894763/0c595caf-6a77-4f95-99bc-2e327ee4729f_1665724474150.jpg', 'https://shop-phinf.pstatic.net/20230206_215/1675657562000NDggF_JPEG/1XXX.jpg?type=w860', 'https://shop-phinf.pstatic.net/20230206_17/1675657562014qLy1H_JPEG/2XXX.jpg?type=w860', 'https://shop-phinf.pstatic.net/20230206_93/16756575620554pbs9_JPEG/3XXX.jpg?type=w860', 'https://shop-phinf.pstatic.net/20230206_231/1675657576099BSm5n_JPEG/PCS-350_e01.jpg?type=w860', 'https://shop-phinf.pstatic.net/20230206_144/1675657581335y6mJA_JPEG/PCS-350_02.jpg?type=w860']</v>
          </cell>
        </row>
        <row r="27">
          <cell r="A27">
            <v>8005602640</v>
          </cell>
          <cell r="B27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'https://shop-phinf.pstatic.net/20230131_170/1675148006819s0bHc_JPEG/AS283DWFA_e01.jpg?type=w860', 'https://shop-phinf.pstatic.net/20230131_252/1675148010783fnWYx_JPEG/AS283DWFA_01.jpg?type=w860']</v>
          </cell>
        </row>
        <row r="28">
          <cell r="A28">
            <v>8005551350</v>
          </cell>
          <cell r="B28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'https://shop-phinf.pstatic.net/20230131_200/1675146954901E9u7C_JPEG/AS193DWFA_e01.jpg?type=w860', 'https://shop-phinf.pstatic.net/20230131_152/16751469632003vIwy_JPEG/AS193DWFA_02.jpg?type=w860']</v>
          </cell>
        </row>
        <row r="29">
          <cell r="A29">
            <v>8005001383</v>
          </cell>
          <cell r="B29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'https://shop-phinf.pstatic.net/20230131_49/1675142494104NP4mY_JPEG/FS063PGDA_e01.jpg?type=w860', 'https://shop-phinf.pstatic.net/20230128_163/1674842360225eO21E_JPEG/FS063PSDA_02.jpg?type=w860']</v>
          </cell>
        </row>
        <row r="30">
          <cell r="A30">
            <v>8004986281</v>
          </cell>
          <cell r="B30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'https://shop-phinf.pstatic.net/20230131_51/1675142294894iQOY3_JPEG/FS063PBDA_e01.jpg?type=w860', 'https://shop-phinf.pstatic.net/20230128_163/1674842360225eO21E_JPEG/FS063PSDA_02.jpg?type=w860']</v>
          </cell>
        </row>
        <row r="31">
          <cell r="A31">
            <v>7986219815</v>
          </cell>
          <cell r="B31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'https://shop-phinf.pstatic.net/20230128_51/1674842355011XpFSj_JPEG/FS063PSDA_e01.jpg?type=w860', 'https://shop-phinf.pstatic.net/20230128_163/1674842360225eO21E_JPEG/FS063PSDA_02.jpg?type=w860']</v>
          </cell>
        </row>
        <row r="32">
          <cell r="A32">
            <v>7986204057</v>
          </cell>
          <cell r="B32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'https://shop-phinf.pstatic.net/20230128_163/1674842174423bPvDp_JPEG/AS353NS3A_e01.jpg?type=w860', 'https://shop-phinf.pstatic.net/20230128_174/1674842279027XyHoN_JPEG/AS353NS4A_02.jpg?type=w860']</v>
          </cell>
        </row>
        <row r="33">
          <cell r="A33">
            <v>7986201334</v>
          </cell>
          <cell r="B33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'https://shop-phinf.pstatic.net/20230128_163/1674842174423bPvDp_JPEG/AS353NS3A_e01.jpg?type=w860', 'https://shop-phinf.pstatic.net/20230128_108/16748421792473XeBR_JPEG/AS353NS3A_02.jpg?type=w860']</v>
          </cell>
        </row>
        <row r="34">
          <cell r="A34">
            <v>7986199532</v>
          </cell>
          <cell r="B34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'https://shop-phinf.pstatic.net/20230128_122/1674841970260jbJnz_JPEG/AS353NM3A_e01.jpg?type=w860', 'https://shop-phinf.pstatic.net/20230128_119/1674842072272p6uLW_JPEG/AS353NM4A_02.jpg?type=w860']</v>
          </cell>
        </row>
        <row r="35">
          <cell r="A35">
            <v>7986196861</v>
          </cell>
          <cell r="B35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'https://shop-phinf.pstatic.net/20230128_122/1674841970260jbJnz_JPEG/AS353NM3A_e01.jpg?type=w860', 'https://shop-phinf.pstatic.net/20230128_124/1674841974115DRPyi_JPEG/AS353NM3A_02.jpg?type=w860']</v>
          </cell>
        </row>
        <row r="36">
          <cell r="A36">
            <v>7986188708</v>
          </cell>
          <cell r="B36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'https://shop-phinf.pstatic.net/20230128_119/1674841700680UTaLT_JPEG/AS353NG3A_e01.jpg?type=w860', 'https://shop-phinf.pstatic.net/20230128_47/1674841787293bz4h2_JPEG/AS353NG4A_02.jpg?type=w860']</v>
          </cell>
        </row>
        <row r="37">
          <cell r="A37">
            <v>7986184806</v>
          </cell>
          <cell r="B37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'https://shop-phinf.pstatic.net/20230128_119/1674841700680UTaLT_JPEG/AS353NG3A_e01.jpg?type=w860', 'https://shop-phinf.pstatic.net/20230128_14/16748417048491NG5p_JPEG/AS353NG3A_02.jpg?type=w860']</v>
          </cell>
        </row>
        <row r="38">
          <cell r="A38">
            <v>7986179704</v>
          </cell>
          <cell r="B38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'https://shop-phinf.pstatic.net/20230128_59/1674841266130GOS7U_JPEG/AS353NB3A_e01.jpg?type=w860', 'https://shop-phinf.pstatic.net/20230128_22/1674841556636idjjy_JPEG/AS353NB4A_02.jpg?type=w860']</v>
          </cell>
        </row>
        <row r="39">
          <cell r="A39">
            <v>7986173927</v>
          </cell>
          <cell r="B39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'https://shop-phinf.pstatic.net/20230128_59/1674841266130GOS7U_JPEG/AS353NB3A_e01.jpg?type=w860', 'https://shop-phinf.pstatic.net/20230128_279/1674841270158u9UDg_JPEG/AS353NB3A_02.jpg?type=w860']</v>
          </cell>
        </row>
        <row r="40">
          <cell r="A40">
            <v>7983779217</v>
          </cell>
          <cell r="B40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'https://shop-phinf.pstatic.net/20230127_6/16748140221282lm3W_JPEG/AS203NS4A_e01.jpg?type=w860', 'https://shop-phinf.pstatic.net/20230128_159/1674832379649NfixD_JPEG/AS203NS4A_02.jpg?type=w860']</v>
          </cell>
        </row>
        <row r="41">
          <cell r="A41">
            <v>7983772467</v>
          </cell>
          <cell r="B41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'https://shop-phinf.pstatic.net/20230127_244/1674813851399Vz5ku_JPEG/AS203NS3A_e01.jpg?type=w860', 'https://shop-phinf.pstatic.net/20230127_280/167481385514815NGf_JPEG/AS203NS3A_02.jpg?type=w860']</v>
          </cell>
        </row>
        <row r="42">
          <cell r="A42">
            <v>7982535577</v>
          </cell>
          <cell r="B42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'https://shop-phinf.pstatic.net/20230127_128/1674801960128BRfzw_JPEG/AS203NB3A_e01.jpg?type=w860', 'https://shop-phinf.pstatic.net/20230127_281/1674803496467OCpCn_JPEG/AS203NB4A_02.jpg?type=w860']</v>
          </cell>
        </row>
        <row r="43">
          <cell r="A43">
            <v>7982452511</v>
          </cell>
          <cell r="B43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'https://shop-phinf.pstatic.net/20230127_128/1674801960128BRfzw_JPEG/AS203NB3A_e01.jpg?type=w860', 'https://shop-phinf.pstatic.net/20230127_90/1674801966003noHV6_JPEG/AS203NB3A_02.jpg?type=w860']</v>
          </cell>
        </row>
        <row r="44">
          <cell r="A44">
            <v>7982241969</v>
          </cell>
          <cell r="B44" t="str">
            <v>['https://store.img11.co.kr/51894763/65cace52-a38c-4493-9009-3a4b80200a70_1659320976733.gif', 'https://store.img11.co.kr/51894763/0c595caf-6a77-4f95-99bc-2e327ee4729f_1665724474150.jpg', 'https://shop-phinf.pstatic.net/20221222_226/1671673153803glpO9_JPEG/1XXX.jpg?type=w860', 'https://shop-phinf.pstatic.net/20221222_10/1671673153815sEARw_JPEG/2XXX.jpg?type=w860', 'https://shop-phinf.pstatic.net/20221222_157/1671673154175qegMW_JPEG/3XXX.jpg?type=w860', 'https://shop-phinf.pstatic.net/20230127_277/1674799312265upIrJ_JPEG/AS303DWFA_e01.jpg?type=w860', 'https://shop-phinf.pstatic.net/20230127_142/1674799895242aG34L_JPEG/AS303DWFA_02.jpg?type=w860']</v>
          </cell>
        </row>
        <row r="45">
          <cell r="A45">
            <v>7977464620</v>
          </cell>
          <cell r="B45" t="str">
            <v>['https://store.img11.co.kr/51894763/65cace52-a38c-4493-9009-3a4b80200a70_1659320976733.gif', 'https://store.img11.co.kr/51894763/0c595caf-6a77-4f95-99bc-2e327ee4729f_1665724474150.jpg', 'https://shop-phinf.pstatic.net/20220329_292/1648527698142yBoEj_JPEG/1XXX.jpg?type=w860', 'https://shop-phinf.pstatic.net/20220329_163/1648527698148oTbzY_JPEG/2XXX.jpg?type=w860', 'https://shop-phinf.pstatic.net/20220329_241/1648527698490pD2AU_JPEG/3XXX.jpg?type=w860', 'https://shop-phinf.pstatic.net/20230126_169/1674711439970P5WGh_JPEG/H-101-BBFA02_r_e01.jpg?type=w860', 'https://shop-phinf.pstatic.net/20230126_22/1674709111953BcNcv_JPEG/H-101-BBFA02_01.jpg?type=w860']</v>
          </cell>
        </row>
        <row r="46">
          <cell r="A46">
            <v>7977257106</v>
          </cell>
          <cell r="B46" t="str">
            <v>['https://store.img11.co.kr/51894763/65cace52-a38c-4493-9009-3a4b80200a70_1659320976733.gif', 'https://store.img11.co.kr/51894763/0c595caf-6a77-4f95-99bc-2e327ee4729f_1665724474150.jpg', 'https://shop-phinf.pstatic.net/20220329_292/1648527698142yBoEj_JPEG/1XXX.jpg?type=w860', 'https://shop-phinf.pstatic.net/20220329_163/1648527698148oTbzY_JPEG/2XXX.jpg?type=w860', 'https://shop-phinf.pstatic.net/20220329_241/1648527698490pD2AU_JPEG/3XXX.jpg?type=w860', 'https://shop-phinf.pstatic.net/20230126_73/1674708806217y8PtN_JPEG/H-101-BBFA02_b_e01.jpg?type=w860', 'https://shop-phinf.pstatic.net/20230126_22/1674709111953BcNcv_JPEG/H-101-BBFA02_01.jpg?type=w860']</v>
          </cell>
        </row>
        <row r="47">
          <cell r="A47">
            <v>7937557349</v>
          </cell>
          <cell r="B47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'https://shop-phinf.pstatic.net/20230118_147/1674010036124cuPLa_JPEG/KQ65QB70AFXKR_01.jpg?type=w860', 'https://shop-phinf.pstatic.net/20230118_58/1674010036175HwqJ4_JPEG/KQ65QB70AFXKR_02.jpg?type=w860', 'https://shop-phinf.pstatic.net/20230118_29/16740100362060nYj5_JPEG/KQ65QB70AFXKR_03.jpg?type=w860']</v>
          </cell>
        </row>
        <row r="48">
          <cell r="A48">
            <v>7937555761</v>
          </cell>
          <cell r="B48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'https://shop-phinf.pstatic.net/20230118_147/1674010036124cuPLa_JPEG/KQ65QB70AFXKR_01.jpg?type=w860', 'https://shop-phinf.pstatic.net/20230118_58/1674010036175HwqJ4_JPEG/KQ65QB70AFXKR_02.jpg?type=w860', 'https://shop-phinf.pstatic.net/20230118_29/16740100362060nYj5_JPEG/KQ65QB70AFXKR_03.jpg?type=w860']</v>
          </cell>
        </row>
        <row r="49">
          <cell r="A49">
            <v>7937532650</v>
          </cell>
          <cell r="B49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'https://shop-phinf.pstatic.net/20230118_21/1674009627445KLw9e_JPEG/KQ55QB70AFXKR_01.jpg?type=w860', 'https://shop-phinf.pstatic.net/20230118_115/1674009627529EgBJH_JPEG/KQ55QB70AFXKR_02.jpg?type=w860', 'https://shop-phinf.pstatic.net/20230118_125/1674009627513meS5Y_JPEG/KQ55QB70AFXKR_03.jpg?type=w860']</v>
          </cell>
        </row>
        <row r="50">
          <cell r="A50">
            <v>7937531189</v>
          </cell>
          <cell r="B50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'https://shop-phinf.pstatic.net/20230118_21/1674009627445KLw9e_JPEG/KQ55QB70AFXKR_01.jpg?type=w860', 'https://shop-phinf.pstatic.net/20230118_115/1674009627529EgBJH_JPEG/KQ55QB70AFXKR_02.jpg?type=w860', 'https://shop-phinf.pstatic.net/20230118_125/1674009627513meS5Y_JPEG/KQ55QB70AFXKR_03.jpg?type=w860']</v>
          </cell>
        </row>
        <row r="51">
          <cell r="A51">
            <v>7937514600</v>
          </cell>
          <cell r="B51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'https://shop-phinf.pstatic.net/20230118_24/1674009354072cvVtq_JPEG/KQ43QA65AFXKR_01.jpg?type=w860', 'https://shop-phinf.pstatic.net/20230118_81/1674009364201FcLnS_JPEG/KQ43QA65AFXKR_02.jpg?type=w860', 'https://shop-phinf.pstatic.net/20230118_128/16740093641905gyMs_JPEG/KQ43QA65AFXKR_03.jpg?type=w860']</v>
          </cell>
        </row>
        <row r="52">
          <cell r="A52">
            <v>7937512064</v>
          </cell>
          <cell r="B52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'https://shop-phinf.pstatic.net/20230118_24/1674009354072cvVtq_JPEG/KQ43QA65AFXKR_01.jpg?type=w860', 'https://shop-phinf.pstatic.net/20230118_81/1674009364201FcLnS_JPEG/KQ43QA65AFXKR_02.jpg?type=w860', 'https://shop-phinf.pstatic.net/20230118_128/16740093641905gyMs_JPEG/KQ43QA65AFXKR_03.jpg?type=w860']</v>
          </cell>
        </row>
        <row r="53">
          <cell r="A53">
            <v>7937488366</v>
          </cell>
          <cell r="B53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'https://shop-phinf.pstatic.net/20230118_277/1674008869717jdYt0_JPEG/KQ50QB60AFXKR_01.jpg?type=w860', 'https://shop-phinf.pstatic.net/20230118_80/1674008869791fYeUv_JPEG/KQ50QB60AFXKR_02.jpg?type=w860', 'https://shop-phinf.pstatic.net/20230118_136/1674008869777AA3gX_JPEG/KQ50QB60AFXKR_03.jpg?type=w860']</v>
          </cell>
        </row>
        <row r="54">
          <cell r="A54">
            <v>7937482944</v>
          </cell>
          <cell r="B54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'https://shop-phinf.pstatic.net/20230118_277/1674008869717jdYt0_JPEG/KQ50QB60AFXKR_01.jpg?type=w860', 'https://shop-phinf.pstatic.net/20230118_80/1674008869791fYeUv_JPEG/KQ50QB60AFXKR_02.jpg?type=w860', 'https://shop-phinf.pstatic.net/20230118_136/1674008869777AA3gX_JPEG/KQ50QB60AFXKR_03.jpg?type=w860']</v>
          </cell>
        </row>
        <row r="55">
          <cell r="A55">
            <v>7910849038</v>
          </cell>
          <cell r="B55" t="str">
            <v>['https://store.img11.co.kr/51894763/65cace52-a38c-4493-9009-3a4b80200a70_1659320976733.gif', 'https://store.img11.co.kr/51894763/0c595caf-6a77-4f95-99bc-2e327ee4729f_1665724474150.jpg', 'https://shop-phinf.pstatic.net/20220418_295/1650265021504sSFC6_JPEG/1XXX.jpg?type=w860', 'https://shop-phinf.pstatic.net/20220418_296/1650265021509wmIrv_JPEG/2XXX.jpg?type=w860', 'https://shop-phinf.pstatic.net/20220418_116/1650265021852Wl7yN_JPEG/3XXX.jpg?type=w860', 'https://shop-phinf.pstatic.net/20230113_67/1673575535656hdlM9_JPEG/AB701MF_e01.jpg?type=w860', 'https://shop-phinf.pstatic.net/20230113_53/1673575539446YQmDA_JPEG/AB701MF_02.jpg?type=w860']</v>
          </cell>
        </row>
        <row r="56">
          <cell r="A56">
            <v>7910836386</v>
          </cell>
          <cell r="B56" t="str">
            <v>['https://store.img11.co.kr/51894763/65cace52-a38c-4493-9009-3a4b80200a70_1659320976733.gif', 'https://store.img11.co.kr/51894763/0c595caf-6a77-4f95-99bc-2e327ee4729f_1665724474150.jpg', 'https://shop-phinf.pstatic.net/20220418_295/1650265021504sSFC6_JPEG/1XXX.jpg?type=w860', 'https://shop-phinf.pstatic.net/20220418_296/1650265021509wmIrv_JPEG/2XXX.jpg?type=w860', 'https://shop-phinf.pstatic.net/20220418_116/1650265021852Wl7yN_JPEG/3XXX.jpg?type=w860', 'https://shop-phinf.pstatic.net/20230113_213/1673575377321ID6LQ_JPEG/AB501DG_01.jpg?type=w860', 'https://shop-phinf.pstatic.net/20230113_25/1673575382629XBKKj_JPEG/AB501DG_02.jpg?type=w860']</v>
          </cell>
        </row>
        <row r="57">
          <cell r="A57">
            <v>7899624789</v>
          </cell>
          <cell r="B57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'https://shop-phinf.pstatic.net/20230111_186/1673401840281rjid2_JPEG/AS062PWHAT_01.jpg?type=w860', 'https://shop-phinf.pstatic.net/20230111_274/1673401333898fHe5o_JPEG/AS062PT_01.jpg?type=w860']</v>
          </cell>
        </row>
        <row r="58">
          <cell r="A58">
            <v>7899621257</v>
          </cell>
          <cell r="B58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'https://shop-phinf.pstatic.net/20230111_43/1673401797731Mb8yl_JPEG/AS062PWHYT_01.jpg?type=w860', 'https://shop-phinf.pstatic.net/20230111_274/1673401333898fHe5o_JPEG/AS062PT_01.jpg?type=w860']</v>
          </cell>
        </row>
        <row r="59">
          <cell r="A59">
            <v>7899618239</v>
          </cell>
          <cell r="B59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'https://shop-phinf.pstatic.net/20230111_270/1673401754720b3SWd_JPEG/AS062PWHRT_01.jpg?type=w860', 'https://shop-phinf.pstatic.net/20230111_274/1673401333898fHe5o_JPEG/AS062PT_01.jpg?type=w860']</v>
          </cell>
        </row>
        <row r="60">
          <cell r="A60">
            <v>7899614904</v>
          </cell>
          <cell r="B60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'https://shop-phinf.pstatic.net/20230111_217/1673401708995pAEvF_JPEG/AS062PYHWT_01.jpg?type=w860', 'https://shop-phinf.pstatic.net/20230111_274/1673401333898fHe5o_JPEG/AS062PT_01.jpg?type=w860']</v>
          </cell>
        </row>
        <row r="61">
          <cell r="A61">
            <v>7899610508</v>
          </cell>
          <cell r="B61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'https://shop-phinf.pstatic.net/20230111_14/1673401628034zgjyR_JPEG/AS062PYHAT_01.jpg?type=w860', 'https://shop-phinf.pstatic.net/20230111_274/1673401333898fHe5o_JPEG/AS062PT_01.jpg?type=w860']</v>
          </cell>
        </row>
        <row r="62">
          <cell r="A62">
            <v>7899608171</v>
          </cell>
          <cell r="B62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'https://shop-phinf.pstatic.net/20230111_149/1673401584990sY9WX_JPEG/AS062PYHRT_01.jpg?type=w860', 'https://shop-phinf.pstatic.net/20230111_274/1673401333898fHe5o_JPEG/AS062PT_01.jpg?type=w860']</v>
          </cell>
        </row>
        <row r="63">
          <cell r="A63">
            <v>7899604963</v>
          </cell>
          <cell r="B63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'https://shop-phinf.pstatic.net/20230111_223/1673401510543SiUCI_JPEG/AS062PRHWT_01.jpg?type=w860', 'https://shop-phinf.pstatic.net/20230111_274/1673401333898fHe5o_JPEG/AS062PT_01.jpg?type=w860']</v>
          </cell>
        </row>
        <row r="64">
          <cell r="A64">
            <v>7899599990</v>
          </cell>
          <cell r="B64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'https://shop-phinf.pstatic.net/20230111_263/1673401464614QKca8_JPEG/AS062PRHYT_01.jpg?type=w860', 'https://shop-phinf.pstatic.net/20230111_274/1673401333898fHe5o_JPEG/AS062PT_01.jpg?type=w860']</v>
          </cell>
        </row>
        <row r="65">
          <cell r="A65">
            <v>7899594795</v>
          </cell>
          <cell r="B65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'https://shop-phinf.pstatic.net/20230111_149/1673401330023DxJyh_JPEG/AS062PRHAT_01.jpg?type=w860', 'https://shop-phinf.pstatic.net/20230111_274/1673401333898fHe5o_JPEG/AS062PT_01.jpg?type=w860']</v>
          </cell>
        </row>
        <row r="66">
          <cell r="A66">
            <v>7899562134</v>
          </cell>
          <cell r="B66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'https://shop-phinf.pstatic.net/20230111_34/1673400791315PFB90_JPEG/AS062PWHAR_01.jpg?type=w860', 'https://shop-phinf.pstatic.net/20230111_180/1673399920537QOA19_JPEG/AS062PR_01.jpg?type=w860']</v>
          </cell>
        </row>
        <row r="67">
          <cell r="A67">
            <v>7899560450</v>
          </cell>
          <cell r="B67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'https://shop-phinf.pstatic.net/20230111_104/1673400745940zRpLP_JPEG/AS062PWHYR_01.jpg?type=w860', 'https://shop-phinf.pstatic.net/20230111_180/1673399920537QOA19_JPEG/AS062PR_01.jpg?type=w860']</v>
          </cell>
        </row>
        <row r="68">
          <cell r="A68">
            <v>7899558414</v>
          </cell>
          <cell r="B68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'https://shop-phinf.pstatic.net/20230111_54/1673400686751dkOJ3_JPEG/AS062PWHRR_01.jpg?type=w860', 'https://shop-phinf.pstatic.net/20230111_180/1673399920537QOA19_JPEG/AS062PR_01.jpg?type=w860']</v>
          </cell>
        </row>
        <row r="69">
          <cell r="A69">
            <v>7899555365</v>
          </cell>
          <cell r="B69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'https://shop-phinf.pstatic.net/20230111_295/1673400608443JwDyH_JPEG/AS062PYHWR_01.jpg?type=w860', 'https://shop-phinf.pstatic.net/20230111_180/1673399920537QOA19_JPEG/AS062PR_01.jpg?type=w860']</v>
          </cell>
        </row>
        <row r="70">
          <cell r="A70">
            <v>7899550429</v>
          </cell>
          <cell r="B70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'https://shop-phinf.pstatic.net/20230111_202/1673400487604EMLUC_JPEG/AS062PYHAR_01.jpg?type=w860', 'https://shop-phinf.pstatic.net/20230111_180/1673399920537QOA19_JPEG/AS062PR_01.jpg?type=w860']</v>
          </cell>
        </row>
        <row r="71">
          <cell r="A71">
            <v>7899547623</v>
          </cell>
          <cell r="B71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'https://shop-phinf.pstatic.net/20230111_63/1673400441469NgmVl_JPEG/AS062PYHRR_01.jpg?type=w860', 'https://shop-phinf.pstatic.net/20230111_180/1673399920537QOA19_JPEG/AS062PR_01.jpg?type=w860']</v>
          </cell>
        </row>
        <row r="72">
          <cell r="A72">
            <v>7899545195</v>
          </cell>
          <cell r="B72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'https://shop-phinf.pstatic.net/20230111_63/1673400380769Nyh6q_JPEG/AS062PRHWR_01.jpg?type=w860', 'https://shop-phinf.pstatic.net/20230111_180/1673399920537QOA19_JPEG/AS062PR_01.jpg?type=w860']</v>
          </cell>
        </row>
        <row r="73">
          <cell r="A73">
            <v>7899541927</v>
          </cell>
          <cell r="B73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'https://shop-phinf.pstatic.net/20230111_128/16734003185154wTlj_JPEG/AS062PRHYR_01.jpg?type=w860', 'https://shop-phinf.pstatic.net/20230111_180/1673399920537QOA19_JPEG/AS062PR_01.jpg?type=w860']</v>
          </cell>
        </row>
        <row r="74">
          <cell r="A74">
            <v>7899537725</v>
          </cell>
          <cell r="B74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'https://shop-phinf.pstatic.net/20230111_111/16733999166356isqp_JPEG/AS062PRHAR_01.jpg?type=w860', 'https://shop-phinf.pstatic.net/20230111_180/1673399920537QOA19_JPEG/AS062PR_01.jpg?type=w860']</v>
          </cell>
        </row>
        <row r="75">
          <cell r="A75">
            <v>7820572417</v>
          </cell>
          <cell r="B75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'https://shop-phinf.pstatic.net/20221227_126/1672122666526yhrIj_JPEG/M623GNN092_01.jpg?type=w860', 'https://shop-phinf.pstatic.net/20221227_166/1672122666579yx0y2_JPEG/M623GNN092_02.jpg?type=w860', 'https://shop-phinf.pstatic.net/20221227_179/16721224296082Iz9U_JPEG/moodUP_01.jpg?type=w860']</v>
          </cell>
        </row>
        <row r="76">
          <cell r="A76">
            <v>7820558563</v>
          </cell>
          <cell r="B76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'https://shop-phinf.pstatic.net/20221227_91/16721224028751H5Si_JPEG/M623GNN392_01.jpg?type=w860', 'https://shop-phinf.pstatic.net/20221227_49/1672122402907FPWTh_JPEG/M623GNN392_02.jpg?type=w860', 'https://shop-phinf.pstatic.net/20221227_179/16721224296082Iz9U_JPEG/moodUP_01.jpg?type=w860']</v>
          </cell>
        </row>
        <row r="77">
          <cell r="A77">
            <v>7820495541</v>
          </cell>
          <cell r="B77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'https://shop-phinf.pstatic.net/20221227_285/1672121754211PeGp8_JPEG/RS84B5041M9_01.jpg?type=w860', 'https://shop-phinf.pstatic.net/20221227_86/1672121754244MkPuT_JPEG/RS84B5041M9_02.jpg?type=w860']</v>
          </cell>
        </row>
        <row r="78">
          <cell r="A78">
            <v>7820469158</v>
          </cell>
          <cell r="B78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'https://shop-phinf.pstatic.net/20221227_65/1672121535576DgUT7_JPEG/RF85B912101_01.jpg?type=w860', 'https://shop-phinf.pstatic.net/20221227_238/1672121535625TDR5e_JPEG/RF85B912101_02.jpg?type=w860']</v>
          </cell>
        </row>
        <row r="79">
          <cell r="A79">
            <v>7820397854</v>
          </cell>
          <cell r="B79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'https://shop-phinf.pstatic.net/20221227_252/1672120685915fyYFD_JPEG/RS84B5001CW_01.jpg?type=w860', 'https://shop-phinf.pstatic.net/20221227_96/1672120685949geSaG_JPEG/RS84B5001CW_02.jpg?type=w860']</v>
          </cell>
        </row>
        <row r="80">
          <cell r="A80">
            <v>7820383637</v>
          </cell>
          <cell r="B80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'https://shop-phinf.pstatic.net/20221227_108/16721205177144XzsN_JPEG/DF60A8500TG_01.jpg?type=w860', 'https://shop-phinf.pstatic.net/20221227_125/1672120521102TaHaa_JPEG/DF60A8500TG_02.jpg?type=w860']</v>
          </cell>
        </row>
        <row r="81">
          <cell r="A81">
            <v>7820373232</v>
          </cell>
          <cell r="B81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'https://shop-phinf.pstatic.net/20221227_261/1672120208613uB9sC_JPEG/DF60A8100HG_01.jpg?type=w860', 'https://shop-phinf.pstatic.net/20221227_226/1672120208658wtLcr_JPEG/DF60A8100HG_02.jpg?type=w860']</v>
          </cell>
        </row>
        <row r="82">
          <cell r="A82">
            <v>7820348014</v>
          </cell>
          <cell r="B82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'https://shop-phinf.pstatic.net/20221227_78/167211979254705UYp_JPEG/DF60T8300WR_01.jpg?type=w860', 'https://shop-phinf.pstatic.net/20221227_130/1672119792579h91nU_JPEG/DF60T8300WR_02.jpg?type=w860']</v>
          </cell>
        </row>
        <row r="83">
          <cell r="A83">
            <v>7820300711</v>
          </cell>
          <cell r="B83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'https://shop-phinf.pstatic.net/20221227_92/16721195154675ruJi_JPEG/AX060B510RDD_01.jpg?type=w860', 'https://shop-phinf.pstatic.net/20221227_260/1672119515481ivkrF_JPEG/AX060B510RDD_02.jpg?type=w860']</v>
          </cell>
        </row>
        <row r="84">
          <cell r="A84">
            <v>7820255532</v>
          </cell>
          <cell r="B84" t="str">
            <v>['https://store.img11.co.kr/51894763/65cace52-a38c-4493-9009-3a4b80200a70_1659320976733.gif', 'https://store.img11.co.kr/51894763/0c595caf-6a77-4f95-99bc-2e327ee4729f_1665724474150.jpg', 'https://shop-phinf.pstatic.net/20221227_41/1672119012262BjRWy_JPEG/1XXX.jpg?type=w860', 'https://shop-phinf.pstatic.net/20221227_107/1672119012277NuyfM_JPEG/2XXX.jpg?type=w860', 'https://shop-phinf.pstatic.net/20221227_23/1672119012315utW3h_JPEG/3XXX.jpg?type=w860', 'https://shop-phinf.pstatic.net/20221227_276/1672119000075STxUn_JPEG/AX070B812SND_01.jpg?type=w860', 'https://shop-phinf.pstatic.net/20221227_135/1672119000111Rg942_JPEG/AX070B812SND_02.jpg?type=w860']</v>
          </cell>
        </row>
        <row r="85">
          <cell r="A85">
            <v>7789591806</v>
          </cell>
          <cell r="B85" t="str">
            <v>['https://store.img11.co.kr/51894763/65cace52-a38c-4493-9009-3a4b80200a70_1659320976733.gif', 'https://store.img11.co.kr/51894763/0c595caf-6a77-4f95-99bc-2e327ee4729f_1665724474150.jpg', 'https://shop-phinf.pstatic.net/20221221_111/1671589710598G8VJ0_JPEG/1XXX.jpg?type=w860', 'https://shop-phinf.pstatic.net/20221221_53/1671589710625Q1b60_JPEG/2XXX.jpg?type=w860', 'https://shop-phinf.pstatic.net/20221221_87/1671589710665wCJCJ_JPEG/3XXX.jpg?type=w860', 'https://shop-phinf.pstatic.net/20221221_131/1671589724640dW5zb_JPEG/deliverydelivery.jpg?type=w860', 'https://shop-phinf.pstatic.net/20221221_206/16715895641095FjyR_JPEG/SMX-4500EL_01.jpg?type=w860', 'https://shop-phinf.pstatic.net/20221221_65/16715895641058dfpb_JPEG/SMX-4500EL_02.jpg?type=w860']</v>
          </cell>
        </row>
        <row r="86">
          <cell r="A86">
            <v>7784062122</v>
          </cell>
          <cell r="B86" t="str">
            <v>['https://store.img11.co.kr/51894763/65cace52-a38c-4493-9009-3a4b80200a70_1659320976733.gif', 'https://store.img11.co.kr/51894763/0c595caf-6a77-4f95-99bc-2e327ee4729f_1665724474150.jpg', 'https://shop-phinf.pstatic.net/20221220_125/16715104498872xSs5_JPEG/1XXX.jpg?type=w860', 'https://shop-phinf.pstatic.net/20221220_258/1671510449905whimA_JPEG/2XXX.jpg?type=w860', 'https://shop-phinf.pstatic.net/20221220_285/1671510449945s3tMS_JPEG/3XXX.jpg?type=w860', 'https://shop-phinf.pstatic.net/20221220_102/1671510460362gkBOJ_JPEG/deliverydelivery.jpg?type=w860', 'https://shop-phinf.pstatic.net/20221220_164/1671511214953QD5Fw_JPEG/MS23K3535AK_01.jpg?type=w860', 'https://shop-phinf.pstatic.net/20221220_227/16715104366040D7rG_JPEG/MS23K3535_02.jpg?type=w860']</v>
          </cell>
        </row>
        <row r="87">
          <cell r="A87">
            <v>7784053989</v>
          </cell>
          <cell r="B87" t="str">
            <v>['https://store.img11.co.kr/51894763/65cace52-a38c-4493-9009-3a4b80200a70_1659320976733.gif', 'https://store.img11.co.kr/51894763/0c595caf-6a77-4f95-99bc-2e327ee4729f_1665724474150.jpg', 'https://shop-phinf.pstatic.net/20221220_125/16715104498872xSs5_JPEG/1XXX.jpg?type=w860', 'https://shop-phinf.pstatic.net/20221220_258/1671510449905whimA_JPEG/2XXX.jpg?type=w860', 'https://shop-phinf.pstatic.net/20221220_285/1671510449945s3tMS_JPEG/3XXX.jpg?type=w860', 'https://shop-phinf.pstatic.net/20221220_102/1671510460362gkBOJ_JPEG/deliverydelivery.jpg?type=w860', 'https://shop-phinf.pstatic.net/20221220_63/1671510430828I3hKR_JPEG/MS23K3535AW_01.jpg?type=w860', 'https://shop-phinf.pstatic.net/20221220_227/16715104366040D7rG_JPEG/MS23K3535_02.jpg?type=w860']</v>
          </cell>
        </row>
        <row r="88">
          <cell r="A88">
            <v>7778605977</v>
          </cell>
          <cell r="B88" t="str">
            <v>['https://store.img11.co.kr/51894763/65cace52-a38c-4493-9009-3a4b80200a70_1659320976733.gif', 'https://store.img11.co.kr/51894763/0c595caf-6a77-4f95-99bc-2e327ee4729f_1665724474150.jpg', 'https://shop-phinf.pstatic.net/20220519_203/1652927210803P40o8_JPEG/1XXX.jpg?type=w860', 'https://shop-phinf.pstatic.net/20220519_6/16529272108101PAlW_JPEG/2XXX.jpg?type=w860', 'https://shop-phinf.pstatic.net/20220519_45/1652927211479haomG_JPEG/3XXX.jpg?type=w860', 'https://shop-phinf.pstatic.net/20221219_31/1671425880737Vqz3d_JPEG/CRP-N0680SR_01.jpg?type=w860', 'https://shop-phinf.pstatic.net/20221219_126/1671425923120MDdfH_JPEG/CRP-N0680SR_02.jpg?type=w860']</v>
          </cell>
        </row>
        <row r="89">
          <cell r="A89">
            <v>7743854202</v>
          </cell>
          <cell r="B89" t="str">
            <v>['https://store.img11.co.kr/51894763/65cace52-a38c-4493-9009-3a4b80200a70_1659320976733.gif', 'https://store.img11.co.kr/51894763/0c595caf-6a77-4f95-99bc-2e327ee4729f_1665724474150.jpg', 'https://shop-phinf.pstatic.net/20221209_26/1670567692511vi6Cy_JPEG/1XXX.jpg?type=w860', 'https://shop-phinf.pstatic.net/20221209_248/1670567692895LEQOi_JPEG/2XXX.jpg?type=w860', 'https://shop-phinf.pstatic.net/20221209_275/1670567692881LUoTW_JPEG/3XXX.jpg?type=w860', 'https://shop-phinf.pstatic.net/20230302_237/1677719433520TWaQA_JPEG/R585HK_e01.jpg?type=w860', 'https://shop-phinf.pstatic.net/20221213_113/1670898681061e008j_JPEG/R585HK_02.jpg?type=w860']</v>
          </cell>
        </row>
        <row r="90">
          <cell r="A90">
            <v>7721645023</v>
          </cell>
          <cell r="B90" t="str">
            <v>['https://store.img11.co.kr/51894763/65cace52-a38c-4493-9009-3a4b80200a70_1659320976733.gif', 'https://store.img11.co.kr/51894763/0c595caf-6a77-4f95-99bc-2e327ee4729f_1665724474150.jpg', 'https://shop-phinf.pstatic.net/20221209_26/1670567692511vi6Cy_JPEG/1XXX.jpg?type=w860', 'https://shop-phinf.pstatic.net/20221209_248/1670567692895LEQOi_JPEG/2XXX.jpg?type=w860', 'https://shop-phinf.pstatic.net/20221209_275/1670567692881LUoTW_JPEG/3XXX.jpg?type=w860', 'https://shop-phinf.pstatic.net/20221209_273/1670568235587Ola6M_JPEG/RO965WB_01.jpg?type=w860', 'https://shop-phinf.pstatic.net/20221209_208/1670567681394ef3fE_JPEG/RO965_02.jpg?type=w860']</v>
          </cell>
        </row>
        <row r="91">
          <cell r="A91">
            <v>7721634787</v>
          </cell>
          <cell r="B91" t="str">
            <v>['https://store.img11.co.kr/51894763/65cace52-a38c-4493-9009-3a4b80200a70_1659320976733.gif', 'https://store.img11.co.kr/51894763/0c595caf-6a77-4f95-99bc-2e327ee4729f_1665724474150.jpg', 'https://shop-phinf.pstatic.net/20221209_26/1670567692511vi6Cy_JPEG/1XXX.jpg?type=w860', 'https://shop-phinf.pstatic.net/20221209_248/1670567692895LEQOi_JPEG/2XXX.jpg?type=w860', 'https://shop-phinf.pstatic.net/20221209_275/1670567692881LUoTW_JPEG/3XXX.jpg?type=w860', 'https://shop-phinf.pstatic.net/20221209_80/1670567675973eBXMr_JPEG/RO965GB_01.jpg?type=w860', 'https://shop-phinf.pstatic.net/20221209_208/1670567681394ef3fE_JPEG/RO965_02.jpg?type=w860']</v>
          </cell>
        </row>
        <row r="92">
          <cell r="A92">
            <v>7703243121</v>
          </cell>
          <cell r="B92" t="str">
            <v>['https://store.img11.co.kr/51894763/65cace52-a38c-4493-9009-3a4b80200a70_1659320976733.gif', 'https://store.img11.co.kr/51894763/0c595caf-6a77-4f95-99bc-2e327ee4729f_1665724474150.jpg', 'https://shop-phinf.pstatic.net/20220829_63/1661738334965Csbar_JPEG/1XXX.jpg?type=w860', 'https://shop-phinf.pstatic.net/20220829_268/1661738334979KxwgK_JPEG/2XXX.jpg?type=w860', 'https://shop-phinf.pstatic.net/20220829_49/16617383350188pULH_JPEG/3XXX.jpg?type=w860', 'https://shop-phinf.pstatic.net/20221206_150/1670299516840nWAmT_JPEG/TY-8909_01.jpg?type=w860', 'https://shop-phinf.pstatic.net/20221206_6/1670299525023aTiNh_JPEG/TY-8909_02.jpg?type=w860']</v>
          </cell>
        </row>
        <row r="93">
          <cell r="A93">
            <v>7702485898</v>
          </cell>
          <cell r="B93" t="str">
            <v>['https://store.img11.co.kr/51894763/65cace52-a38c-4493-9009-3a4b80200a70_1659320976733.gif', 'https://store.img11.co.kr/51894763/0c595caf-6a77-4f95-99bc-2e327ee4729f_1665724474150.jpg', 'https://shop-phinf.pstatic.net/20220829_63/1661738334965Csbar_JPEG/1XXX.jpg?type=w860', 'https://shop-phinf.pstatic.net/20220829_268/1661738334979KxwgK_JPEG/2XXX.jpg?type=w860', 'https://shop-phinf.pstatic.net/20220829_49/16617383350188pULH_JPEG/3XXX.jpg?type=w860', 'https://shop-phinf.pstatic.net/20221206_210/1670291714315zUmGs_JPEG/TY-8846_01.jpg?type=w860', 'https://shop-phinf.pstatic.net/20221206_101/16702917175547cWWB_JPEG/TY-8846_02.jpg?type=w860']</v>
          </cell>
        </row>
        <row r="94">
          <cell r="A94">
            <v>7680504877</v>
          </cell>
          <cell r="B94" t="str">
            <v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'https://shop-phinf.pstatic.net/20221202_187/1669959803235xmDoD_JPEG/BEI3WWQT_01.jpg?type=w860',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v>
          </cell>
        </row>
        <row r="95">
          <cell r="A95">
            <v>7680467769</v>
          </cell>
          <cell r="B95" t="str">
            <v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'https://shop-phinf.pstatic.net/20221202_114/1669959065354J3Ovt_JPEG/BEI3WOQT_01.jpg?type=w860',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v>
          </cell>
        </row>
        <row r="96">
          <cell r="A96">
            <v>7680346473</v>
          </cell>
          <cell r="B96" t="str">
            <v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'https://shop-phinf.pstatic.net/20221202_133/1669958139123GoeqE_JPEG/BEI3WBQT_01.jpg?type=w860',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v>
          </cell>
        </row>
        <row r="97">
          <cell r="A97">
            <v>7680318320</v>
          </cell>
          <cell r="B97" t="str">
            <v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'https://shop-phinf.pstatic.net/20221202_57/16699577088080stcC_JPEG/BEI3WMQT_01.jpg?type=w860',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v>
          </cell>
        </row>
        <row r="98">
          <cell r="A98">
            <v>7680296639</v>
          </cell>
          <cell r="B98" t="str">
            <v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'https://shop-phinf.pstatic.net/20221202_247/16699572839588ra6i_JPEG/BEI3WPQT_01.jpg?type=w860', 'https://shop-phinf.pstatic.net/20221202_230/1669957287482nGSV6_JPEG/BEI3WPQT_02.jpg?type=w860', 'https://shop-phinf.pstatic.net/20221202_212/1669957297082bwmdz_JPEG/electric_ranges_guide_01.jpg?type=w860', 'https://shop-phinf.pstatic.net/20221202_159/1669957301406Oj9Lf_JPEG/electric_ranges_guide_02.jpg?type=w860']</v>
          </cell>
        </row>
        <row r="99">
          <cell r="A99">
            <v>7679258101</v>
          </cell>
          <cell r="B99" t="str">
            <v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'https://shop-phinf.pstatic.net/20221202_153/1669945623915zUUfC_JPEG/NZ63B6507XY_01.jpg?type=w860', 'https://shop-phinf.pstatic.net/20221202_248/1669944809844crtIF_JPEG/NZ63B6507XF_02.jpg?type=w860', 'https://shop-phinf.pstatic.net/20221202_60/1669945314476cv7WJ_JPEG/electric-range_01.jpg?type=w860', 'https://shop-phinf.pstatic.net/20221202_180/1669945320626HEXj1_JPEG/electric-range_02.jpg?type=w860']</v>
          </cell>
        </row>
        <row r="100">
          <cell r="A100">
            <v>7679251205</v>
          </cell>
          <cell r="B100" t="str">
            <v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'https://shop-phinf.pstatic.net/20221202_162/1669944806206FfQbc_JPEG/NZ63B6507XF_01.jpg?type=w860', 'https://shop-phinf.pstatic.net/20221202_248/1669944809844crtIF_JPEG/NZ63B6507XF_02.jpg?type=w860', 'https://shop-phinf.pstatic.net/20221202_60/1669945314476cv7WJ_JPEG/electric-range_01.jpg?type=w860', 'https://shop-phinf.pstatic.net/20221202_180/1669945320626HEXj1_JPEG/electric-range_02.jpg?type=w860']</v>
          </cell>
        </row>
        <row r="101">
          <cell r="A101">
            <v>7625336937</v>
          </cell>
          <cell r="B101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'https://shop-phinf.pstatic.net/20221123_81/1669186143881jA38a_JPEG/EK-B2394_01.jpg?type=w860', 'https://shop-phinf.pstatic.net/20221123_55/1669186471408MRUaw_JPEG/EK-B2394_02.jpg?type=w860']</v>
          </cell>
        </row>
        <row r="102">
          <cell r="A102">
            <v>7625295182</v>
          </cell>
          <cell r="B102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'https://shop-phinf.pstatic.net/20221123_61/1669185843325ejgIt_JPEG/EK-B2183S_01.jpg?type=w860', 'https://shop-phinf.pstatic.net/20221124_214/1669256988452bpWCy_JPEG/EK-B2183_02.jpg?type=w860']</v>
          </cell>
        </row>
        <row r="103">
          <cell r="A103">
            <v>7625288898</v>
          </cell>
          <cell r="B103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'https://shop-phinf.pstatic.net/20221123_193/1669185718274hi2xa_JPEG/EK-B2184D_01.jpg?type=w860', 'https://shop-phinf.pstatic.net/20221124_299/1669257009011WQOth_JPEG/EK-B2183_02.jpg?type=w860']</v>
          </cell>
        </row>
        <row r="104">
          <cell r="A104">
            <v>7625279230</v>
          </cell>
          <cell r="B104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'https://shop-phinf.pstatic.net/20221123_105/1669185575097s2ja4_JPEG/EK-B2171S_01.jpg?type=w860', 'https://shop-phinf.pstatic.net/20221123_245/1669185505469U01C2_JPEG/EK-B2171_02.jpg?type=w860']</v>
          </cell>
        </row>
        <row r="105">
          <cell r="A105">
            <v>7625264394</v>
          </cell>
          <cell r="B105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'https://shop-phinf.pstatic.net/20221123_134/16691852240851MJ8t_JPEG/EK-B2172D_01.jpg?type=w860', 'https://shop-phinf.pstatic.net/20221123_245/1669185505469U01C2_JPEG/EK-B2171_02.jpg?type=w860']</v>
          </cell>
        </row>
        <row r="106">
          <cell r="A106">
            <v>7625237946</v>
          </cell>
          <cell r="B106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'https://shop-phinf.pstatic.net/20221123_78/1669185031100BsOyt_JPEG/SBP-666_01.jpg?type=w860', 'https://shop-phinf.pstatic.net/20221123_258/1669184858630J9bCm_JPEG/SBP-666808_02.jpg?type=w860']</v>
          </cell>
        </row>
        <row r="107">
          <cell r="A107">
            <v>7625234178</v>
          </cell>
          <cell r="B107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'https://shop-phinf.pstatic.net/20221123_140/1669184854459Uk2v7_JPEG/SBP-808_01.jpg?type=w860', 'https://shop-phinf.pstatic.net/20221123_258/1669184858630J9bCm_JPEG/SBP-666808_02.jpg?type=w860']</v>
          </cell>
        </row>
        <row r="108">
          <cell r="A108">
            <v>7625206775</v>
          </cell>
          <cell r="B108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'https://shop-phinf.pstatic.net/20221123_267/1669184623703xJmgC_JPEG/JSDK-1000S_01.jpg?type=w860', 'https://shop-phinf.pstatic.net/20221123_235/16691844435662dFr0_JPEG/JSDK-12SQ_02.jpg?type=w860']</v>
          </cell>
        </row>
        <row r="109">
          <cell r="A109">
            <v>7625194950</v>
          </cell>
          <cell r="B109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'https://shop-phinf.pstatic.net/20221123_38/1669184439841tsYsa_JPEG/JSDK-2000Q_01.jpg?type=w860', 'https://shop-phinf.pstatic.net/20221123_235/16691844435662dFr0_JPEG/JSDK-12SQ_02.jpg?type=w860']</v>
          </cell>
        </row>
        <row r="110">
          <cell r="A110">
            <v>7625174816</v>
          </cell>
          <cell r="B110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'https://shop-phinf.pstatic.net/20221123_220/1669184287028CLTNU_JPEG/BKB-8502D_01.jpg?type=w860', 'https://shop-phinf.pstatic.net/20221123_152/16691841858075jgvD_JPEG/BKB-8502_02.jpg?type=w860']</v>
          </cell>
        </row>
        <row r="111">
          <cell r="A111">
            <v>7625170063</v>
          </cell>
          <cell r="B111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'https://shop-phinf.pstatic.net/20221123_90/1669184181522IcaE5_JPEG/BKB-8502S_01.jpg?type=w860', 'https://shop-phinf.pstatic.net/20221123_152/16691841858075jgvD_JPEG/BKB-8502_02.jpg?type=w860']</v>
          </cell>
        </row>
        <row r="112">
          <cell r="A112">
            <v>7625135343</v>
          </cell>
          <cell r="B112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'https://shop-phinf.pstatic.net/20221123_282/1669183823058pF7FT_JPEG/BKB-0505S_01.jpg?type=w860', 'https://shop-phinf.pstatic.net/20221123_218/1669183704714HMqBc_JPEG/BKB-0505_02.jpg?type=w860']</v>
          </cell>
        </row>
        <row r="113">
          <cell r="A113">
            <v>7625130327</v>
          </cell>
          <cell r="B113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'https://shop-phinf.pstatic.net/20221123_296/1669183697059OJnQY_JPEG/BKB-0505D_01.jpg?type=w860', 'https://shop-phinf.pstatic.net/20221123_218/1669183704714HMqBc_JPEG/BKB-0505_02.jpg?type=w860']</v>
          </cell>
        </row>
        <row r="114">
          <cell r="A114">
            <v>7625085509</v>
          </cell>
          <cell r="B114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'https://shop-phinf.pstatic.net/20221123_47/1669183219880FclUC_JPEG/BKB-0510D_01.jpg?type=w860', 'https://shop-phinf.pstatic.net/20221123_29/16691832239691Qudn_JPEG/BKB-0510D_02.jpg?type=w860']</v>
          </cell>
        </row>
        <row r="115">
          <cell r="A115">
            <v>7625035510</v>
          </cell>
          <cell r="B115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'https://shop-phinf.pstatic.net/20221123_60/1669182664329t1drf_JPEG/BKM-0641D_01.jpg?type=w860', 'https://shop-phinf.pstatic.net/20221123_195/16691827742588lVTQ_JPEG/BKM-0641_02.jpg?type=w860']</v>
          </cell>
        </row>
        <row r="116">
          <cell r="A116">
            <v>7624968431</v>
          </cell>
          <cell r="B116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'https://shop-phinf.pstatic.net/20221123_172/16691819979428bWma_JPEG/BKB-1503S_01.jpg?type=w860', 'https://shop-phinf.pstatic.net/20221123_38/1669181835050hptdp_JPEG/BKB-1503_02.jpg?type=w860']</v>
          </cell>
        </row>
        <row r="117">
          <cell r="A117">
            <v>7624962465</v>
          </cell>
          <cell r="B117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'https://shop-phinf.pstatic.net/20221123_98/1669181830686HL71V_JPEG/BKB-1503D_01.jpg?type=w860', 'https://shop-phinf.pstatic.net/20221123_38/1669181835050hptdp_JPEG/BKB-1503_02.jpg?type=w860']</v>
          </cell>
        </row>
        <row r="118">
          <cell r="A118">
            <v>7624941937</v>
          </cell>
          <cell r="B118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'https://shop-phinf.pstatic.net/20221123_257/166918144075159f3q_JPEG/HLS-3000_01.jpg?type=w860', 'https://shop-phinf.pstatic.net/20221123_288/1669181440751E3Uda_JPEG/HLS-3000_02.jpg?type=w860']</v>
          </cell>
        </row>
        <row r="119">
          <cell r="A119">
            <v>7612300732</v>
          </cell>
          <cell r="B119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'https://shop-phinf.pstatic.net/20221121_94/1668997206428fourJ_JPEG/WU503ACB_e01.jpg?type=w860',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v>
          </cell>
        </row>
        <row r="120">
          <cell r="A120">
            <v>7612300089</v>
          </cell>
          <cell r="B120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'https://shop-phinf.pstatic.net/20221121_94/1668997206428fourJ_JPEG/WU503ACB_e01.jpg?type=w860',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v>
          </cell>
        </row>
        <row r="121">
          <cell r="A121">
            <v>7612299034</v>
          </cell>
          <cell r="B121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'https://shop-phinf.pstatic.net/20221121_94/1668997206428fourJ_JPEG/WU503ACB_e01.jpg?type=w860',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v>
          </cell>
        </row>
        <row r="122">
          <cell r="A122">
            <v>7612296347</v>
          </cell>
          <cell r="B122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'https://shop-phinf.pstatic.net/20221121_160/1668997072340bW5Q5_JPEG/WU503AS_e01.jpg?type=w860',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v>
          </cell>
        </row>
        <row r="123">
          <cell r="A123">
            <v>7612295388</v>
          </cell>
          <cell r="B123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'https://shop-phinf.pstatic.net/20221121_160/1668997072340bW5Q5_JPEG/WU503AS_e01.jpg?type=w860',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v>
          </cell>
        </row>
        <row r="124">
          <cell r="A124">
            <v>7612294573</v>
          </cell>
          <cell r="B124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'https://shop-phinf.pstatic.net/20221121_160/1668997072340bW5Q5_JPEG/WU503AS_e01.jpg?type=w860',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v>
          </cell>
        </row>
        <row r="125">
          <cell r="A125">
            <v>7612291068</v>
          </cell>
          <cell r="B125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'https://shop-phinf.pstatic.net/20221121_98/1668996385075WWxX6_JPEG/WU503AWB_e01.jpg?type=w860',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v>
          </cell>
        </row>
        <row r="126">
          <cell r="A126">
            <v>7612287423</v>
          </cell>
          <cell r="B126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'https://shop-phinf.pstatic.net/20221121_98/1668996385075WWxX6_JPEG/WU503AWB_e01.jpg?type=w860',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v>
          </cell>
        </row>
        <row r="127">
          <cell r="A127">
            <v>7612274255</v>
          </cell>
          <cell r="B127" t="str">
            <v>['https://store.img11.co.kr/51894763/65cace52-a38c-4493-9009-3a4b80200a70_1659320976733.gif', 'https://store.img11.co.kr/51894763/0c595caf-6a77-4f95-99bc-2e327ee4729f_1665724474150.jpg', 'https://shop-phinf.pstatic.net/20221121_138/1668996399777NLAaM_JPEG/1XXX.jpg?type=w860', 'https://shop-phinf.pstatic.net/20221121_140/1668996399794Eg8V5_JPEG/2XXX.jpg?type=w860', 'https://shop-phinf.pstatic.net/20221121_51/1668996399832QdScQ_JPEG/3XXX.jpg?type=w860', 'https://shop-phinf.pstatic.net/20221121_98/1668996385075WWxX6_JPEG/WU503AWB_e01.jpg?type=w860', 'https://shop-phinf.pstatic.net/20221121_227/1668996389592jUFsC_JPEG/WU503AWB_02.jpg?type=w860', 'https://shop-phinf.pstatic.net/20221121_66/1668996811747pYXcm_JPEG/purifiers_22_01.jpg?type=w860', 'https://shop-phinf.pstatic.net/20221121_280/1668996811757U2w86_JPEG/purifiers_22_02.jpg?type=w860']</v>
          </cell>
        </row>
        <row r="128">
          <cell r="A128">
            <v>7588004066</v>
          </cell>
          <cell r="B128" t="str">
            <v>['https://store.img11.co.kr/51894763/65cace52-a38c-4493-9009-3a4b80200a70_1659320976733.gif', 'https://store.img11.co.kr/51894763/0c595caf-6a77-4f95-99bc-2e327ee4729f_1665724474150.jpg', 'https://shop-phinf.pstatic.net/20221115_27/1668480447610Qr9GK_JPEG/1XXX.jpg?type=w860', 'https://shop-phinf.pstatic.net/20221115_214/1668480455273BVQPe_JPEG/2XXX.jpg?type=w860', 'https://shop-phinf.pstatic.net/20221115_145/1668480455311MR9Db_JPEG/3XXX.jpg?type=w860', 'https://shop-phinf.pstatic.net/20221117_275/1668650750024i858N_JPEG/DEH-QX500_01.jpg?type=w860', 'https://shop-phinf.pstatic.net/20221117_200/1668650753804lbgua_JPEG/DEH-QX500_02.jpg?type=w860']</v>
          </cell>
        </row>
        <row r="129">
          <cell r="A129">
            <v>7587775680</v>
          </cell>
          <cell r="B129" t="str">
            <v>['https://store.img11.co.kr/51894763/65cace52-a38c-4493-9009-3a4b80200a70_1659320976733.gif', 'https://store.img11.co.kr/51894763/0c595caf-6a77-4f95-99bc-2e327ee4729f_1665724474150.jpg', 'https://shop-phinf.pstatic.net/20221115_27/1668480447610Qr9GK_JPEG/1XXX.jpg?type=w860', 'https://shop-phinf.pstatic.net/20221115_214/1668480455273BVQPe_JPEG/2XXX.jpg?type=w860', 'https://shop-phinf.pstatic.net/20221115_145/1668480455311MR9Db_JPEG/3XXX.jpg?type=w860', 'https://shop-phinf.pstatic.net/20221117_234/1668647677285AGY1X_JPEG/UMH-3010FM_01.jpg?type=w860', 'https://shop-phinf.pstatic.net/20221117_219/1668647681322VqOqm_JPEG/UMH-3010FM_02.jpg?type=w860']</v>
          </cell>
        </row>
        <row r="130">
          <cell r="A130">
            <v>7575801705</v>
          </cell>
          <cell r="B130" t="str">
            <v>['https://store.img11.co.kr/51894763/65cace52-a38c-4493-9009-3a4b80200a70_1659320976733.gif', 'https://store.img11.co.kr/51894763/0c595caf-6a77-4f95-99bc-2e327ee4729f_1665724474150.jpg', 'https://shop-phinf.pstatic.net/20221115_27/1668480447610Qr9GK_JPEG/1XXX.jpg?type=w860', 'https://shop-phinf.pstatic.net/20221115_214/1668480455273BVQPe_JPEG/2XXX.jpg?type=w860', 'https://shop-phinf.pstatic.net/20221115_145/1668480455311MR9Db_JPEG/3XXX.jpg?type=w860', 'https://shop-phinf.pstatic.net/20221115_282/166848642761561mR3_JPEG/SEH-PC240RW_01.jpg?type=w860', 'https://shop-phinf.pstatic.net/20221115_108/1668486427601sppKk_JPEG/SEH-PC240RW_02.jpg?type=w860']</v>
          </cell>
        </row>
        <row r="131">
          <cell r="A131">
            <v>7575138323</v>
          </cell>
          <cell r="B131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'https://shop-phinf.pstatic.net/20221115_167/1668479074044rFPwx_JPEG/BKB-0502D_01.jpg?type=w860', 'https://shop-phinf.pstatic.net/20221115_151/16684789912318mRfJ_JPEG/BKB-0502_02.jpg?type=w860']</v>
          </cell>
        </row>
        <row r="132">
          <cell r="A132">
            <v>7575132921</v>
          </cell>
          <cell r="B132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'https://shop-phinf.pstatic.net/20221115_12/1668478987802aNsuw_JPEG/BKB-0502S_01.jpg?type=w860', 'https://shop-phinf.pstatic.net/20221115_151/16684789912318mRfJ_JPEG/BKB-0502_02.jpg?type=w860']</v>
          </cell>
        </row>
        <row r="133">
          <cell r="A133">
            <v>7575016445</v>
          </cell>
          <cell r="B133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'https://shop-phinf.pstatic.net/20221115_188/1668477870679yJ90f_JPEG/BKB-1621D_01.jpg?type=w860', 'https://shop-phinf.pstatic.net/20221115_71/1668477791516jTQyF_JPEG/BKB-1621_02.jpg?type=w860']</v>
          </cell>
        </row>
        <row r="134">
          <cell r="A134">
            <v>7575012325</v>
          </cell>
          <cell r="B134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'https://shop-phinf.pstatic.net/20221115_41/1668477788611kadWh_JPEG/BKB-1621S_01.jpg?type=w860', 'https://shop-phinf.pstatic.net/20221115_71/1668477791516jTQyF_JPEG/BKB-1621_02.jpg?type=w860']</v>
          </cell>
        </row>
        <row r="135">
          <cell r="A135">
            <v>7574872705</v>
          </cell>
          <cell r="B135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'https://shop-phinf.pstatic.net/20221115_249/1668476220075abroe_JPEG/BKB-0512D_01.jpg?type=w860', 'https://shop-phinf.pstatic.net/20221115_145/1668475947649by7U0_JPEG/BKB-0512_02.jpg?type=w860']</v>
          </cell>
        </row>
        <row r="136">
          <cell r="A136">
            <v>7569484038</v>
          </cell>
          <cell r="B136" t="str">
            <v>['https://store.img11.co.kr/51894763/65cace52-a38c-4493-9009-3a4b80200a70_1659320976733.gif', 'https://store.img11.co.kr/51894763/0c595caf-6a77-4f95-99bc-2e327ee4729f_1665724474150.jpg', 'https://shop-phinf.pstatic.net/20221114_7/1668402212168VUKCc_JPEG/1XXX.jpg?type=w860', 'https://shop-phinf.pstatic.net/20221114_106/16684022121792O2CN_JPEG/2XXX.jpg?type=w860', 'https://shop-phinf.pstatic.net/20221114_75/1668402212221bO380_JPEG/3XXX.jpg?type=w860', 'https://shop-phinf.pstatic.net/20221114_177/1668405816989fcO8f_JPEG/BKUU-9228W_01.jpg?type=w860', 'https://shop-phinf.pstatic.net/20221114_37/1668405846590bHNak_JPEG/BKUU-9228W_02.jpg?type=w860']</v>
          </cell>
        </row>
        <row r="137">
          <cell r="A137">
            <v>7567501212</v>
          </cell>
          <cell r="B137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'https://shop-phinf.pstatic.net/20221114_253/1668388506447wQrlw_JPEG/BD-H520E0_01.jpg?type=w860', 'https://shop-phinf.pstatic.net/20221114_124/16683885064958QogP_JPEG/BD-H520E0_02.jpg?type=w860', 'https://shop-phinf.pstatic.net/20221109_289/1667969924808Jqi4E_JPEG/novita.jpg?type=w860']</v>
          </cell>
        </row>
        <row r="138">
          <cell r="A138">
            <v>7551620507</v>
          </cell>
          <cell r="B138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'https://shop-phinf.pstatic.net/20221111_192/1668145376033p6Adc_JPEG/BD-AFM54N_01.jpg?type=w860', 'https://shop-phinf.pstatic.net/20221111_119/1668145376048cvtgJ_JPEG/BD-AFM54N_02.jpg?type=w860', 'https://shop-phinf.pstatic.net/20221109_289/1667969924808Jqi4E_JPEG/novita.jpg?type=w860']</v>
          </cell>
        </row>
        <row r="139">
          <cell r="A139">
            <v>7551376950</v>
          </cell>
          <cell r="B139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'https://shop-phinf.pstatic.net/20221111_174/1668142642850ikTjF_JPEG/BD-D337_01.jpg?type=w860', 'https://shop-phinf.pstatic.net/20221111_10/1668142642868PCS9U_JPEG/BD-D337_02.jpg?type=w860', 'https://shop-phinf.pstatic.net/20221109_289/1667969924808Jqi4E_JPEG/novita.jpg?type=w860']</v>
          </cell>
        </row>
        <row r="140">
          <cell r="A140">
            <v>7551221953</v>
          </cell>
          <cell r="B140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'https://shop-phinf.pstatic.net/20221111_1/1668141040162f8aXG_JPEG/BD-N443W_01.jpg?type=w860', 'https://shop-phinf.pstatic.net/20221111_91/1668141040205LBHTr_JPEG/BD-N443W_02.jpg?type=w860', 'https://shop-phinf.pstatic.net/20221109_289/1667969924808Jqi4E_JPEG/novita.jpg?type=w860']</v>
          </cell>
        </row>
        <row r="141">
          <cell r="A141">
            <v>7544613855</v>
          </cell>
          <cell r="B141" t="str">
            <v>['https://store.img11.co.kr/51894763/65cace52-a38c-4493-9009-3a4b80200a70_1659320976733.gif', 'https://store.img11.co.kr/51894763/0c595caf-6a77-4f95-99bc-2e327ee4729f_1665724474150.jpg', 'https://shop-phinf.pstatic.net/20221110_198/1668053294417vShFH_JPEG/1XXX.jpg?type=w860', 'https://shop-phinf.pstatic.net/20221110_193/16680532944310GqRC_JPEG/2XXX.jpg?type=w860', 'https://shop-phinf.pstatic.net/20221110_186/1668053294470OWqQw_JPEG/3XXX.jpg?type=w860', 'https://shop-phinf.pstatic.net/20221110_52/1668053278696qg4EN_JPEG/SL-C565FW_01.jpg?type=w860', 'https://shop-phinf.pstatic.net/20221110_54/1668054107421sirzX_JPEG/SL-C565FW_02.jpg?type=w860']</v>
          </cell>
        </row>
        <row r="142">
          <cell r="A142">
            <v>7544283806</v>
          </cell>
          <cell r="B142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'https://shop-phinf.pstatic.net/20221110_264/1668045905287nNNai_JPEG/BD-RA793_01.jpg?type=w860', 'https://shop-phinf.pstatic.net/20221110_98/1668045905319ypbKN_JPEG/BD-RA793_02.jpg?type=w860', 'https://shop-phinf.pstatic.net/20221109_289/1667969924808Jqi4E_JPEG/novita.jpg?type=w860']</v>
          </cell>
        </row>
        <row r="143">
          <cell r="A143">
            <v>7540014242</v>
          </cell>
          <cell r="B143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'https://shop-phinf.pstatic.net/20221109_195/1667974083163UDS1I_JPEG/BD-KM433_01.jpg?type=w860', 'https://shop-phinf.pstatic.net/20221109_241/166797408721747K0T_JPEG/BD-KM433_02.jpg?type=w860', 'https://shop-phinf.pstatic.net/20221109_289/1667969924808Jqi4E_JPEG/novita.jpg?type=w860']</v>
          </cell>
        </row>
        <row r="144">
          <cell r="A144">
            <v>7539839865</v>
          </cell>
          <cell r="B144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'https://shop-phinf.pstatic.net/20221109_98/1667972245738Pim2Q_JPEG/BD-TM90M_01.jpg?type=w860', 'https://shop-phinf.pstatic.net/20221109_44/1667972245766XxrA9_JPEG/BD-TM90M_02.jpg?type=w860', 'https://shop-phinf.pstatic.net/20221109_289/1667969924808Jqi4E_JPEG/novita.jpg?type=w860']</v>
          </cell>
        </row>
        <row r="145">
          <cell r="A145">
            <v>7539793630</v>
          </cell>
          <cell r="B145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'https://shop-phinf.pstatic.net/20221109_60/16679718591059DXTU_JPEG/BD-N443D_01.jpg?type=w860', 'https://shop-phinf.pstatic.net/20221109_136/1667971859133rrcUq_JPEG/BD-N443D_02.jpg?type=w860', 'https://shop-phinf.pstatic.net/20221109_289/1667969924808Jqi4E_JPEG/novita.jpg?type=w860']</v>
          </cell>
        </row>
        <row r="146">
          <cell r="A146">
            <v>7539741589</v>
          </cell>
          <cell r="B146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'https://shop-phinf.pstatic.net/20221109_230/16679711965330aAhP_JPEG/BD-AFC50N_01.jpg?type=w860', 'https://shop-phinf.pstatic.net/20221109_255/1667971196565mNdcC_JPEG/BD-AFC50N_02.jpg?type=w860', 'https://shop-phinf.pstatic.net/20221109_289/1667969924808Jqi4E_JPEG/novita.jpg?type=w860']</v>
          </cell>
        </row>
        <row r="147">
          <cell r="A147">
            <v>7539650373</v>
          </cell>
          <cell r="B147" t="str">
            <v>['https://store.img11.co.kr/51894763/65cace52-a38c-4493-9009-3a4b80200a70_1659320976733.gif', 'https://store.img11.co.kr/51894763/0c595caf-6a77-4f95-99bc-2e327ee4729f_1665724474150.jpg', 'https://shop-phinf.pstatic.net/20221109_244/1667969961124MbnIK_JPEG/1XXX.jpg?type=w860', 'https://shop-phinf.pstatic.net/20221109_166/1667969961142Y9RkI_JPEG/2XXX.jpg?type=w860', 'https://shop-phinf.pstatic.net/20221109_131/1667969961191VUTJW_JPEG/3XXX.jpg?type=w860', 'https://shop-phinf.pstatic.net/20221109_234/1667969901789TQfsJ_JPEG/BD-H720H0_01.jpg?type=w860', 'https://shop-phinf.pstatic.net/20221109_222/1667969901873hhFlO_JPEG/BD-H720H0_02.jpg?type=w860', 'https://shop-phinf.pstatic.net/20221109_289/1667969924808Jqi4E_JPEG/novita.jpg?type=w860']</v>
          </cell>
        </row>
        <row r="148">
          <cell r="A148">
            <v>7525266854</v>
          </cell>
          <cell r="B148" t="str">
            <v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'https://shop-phinf.pstatic.net/20221107_149/1667801385486pAY0y_JPEG/RQ48A940235_01.jpg?type=w860', 'https://shop-phinf.pstatic.net/20221107_59/1667801385531qqkxz_JPEG/RQ48A940235_02.jpg?type=w860']</v>
          </cell>
        </row>
        <row r="149">
          <cell r="A149">
            <v>7525136716</v>
          </cell>
          <cell r="B149" t="str">
            <v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'https://shop-phinf.pstatic.net/20221107_234/1667800239908O0Q7l_JPEG/RP22A3121S9_01.jpg?type=w860', 'https://shop-phinf.pstatic.net/20221107_234/1667800239943bEpV9_JPEG/RP22A3121S9_02.jpg?type=w860']</v>
          </cell>
        </row>
        <row r="150">
          <cell r="A150">
            <v>7524944539</v>
          </cell>
          <cell r="B150" t="str">
            <v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'https://shop-phinf.pstatic.net/20221107_154/1667798382121NSlu3_JPEG/RQ48A9402S9_01.jpg?type=w860', 'https://shop-phinf.pstatic.net/20221107_161/1667798382167q7Gd0_JPEG/RQ48A9402S9_02.jpg?type=w860']</v>
          </cell>
        </row>
        <row r="151">
          <cell r="A151">
            <v>7524684323</v>
          </cell>
          <cell r="B151" t="str">
            <v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'https://shop-phinf.pstatic.net/20221107_76/16677951051483k3HA_JPEG/RQ33A71B3S9_01.jpg?type=w860', 'https://shop-phinf.pstatic.net/20221107_169/1667795105183isrFE_JPEG/RQ33A71B3S9_02.jpg?type=w860']</v>
          </cell>
        </row>
        <row r="152">
          <cell r="A152">
            <v>7514594597</v>
          </cell>
          <cell r="B152" t="str">
            <v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'https://shop-phinf.pstatic.net/20221104_254/1667544984205hu6mv_JPEG/RP20A3111S9_01.jpg?type=w860', 'https://shop-phinf.pstatic.net/20221104_123/166754498423092bWA_JPEG/RP20A3111S9_02.jpg?type=w860']</v>
          </cell>
        </row>
        <row r="153">
          <cell r="A153">
            <v>7514385291</v>
          </cell>
          <cell r="B153" t="str">
            <v>['https://store.img11.co.kr/51894763/65cace52-a38c-4493-9009-3a4b80200a70_1659320976733.gif', 'https://store.img11.co.kr/51894763/0c595caf-6a77-4f95-99bc-2e327ee4729f_1665724474150.jpg', 'https://shop-phinf.pstatic.net/20221104_17/1667540524243hL3vy_JPEG/1XXX.jpg?type=w860', 'https://shop-phinf.pstatic.net/20221104_115/1667540524257vXrhw_JPEG/2XXX.jpg?type=w860', 'https://shop-phinf.pstatic.net/20221104_136/1667540524296dnn7A_JPEG/3XXX.jpg?type=w860', 'https://shop-phinf.pstatic.net/20221104_241/1667540513589PgV0w_JPEG/RP13A1021Z1_01.jpg?type=w860', 'https://shop-phinf.pstatic.net/20221104_159/16675405136091TgMr_JPEG/RQ33A71B2S9_02.jpg?type=w860']</v>
          </cell>
        </row>
        <row r="154">
          <cell r="A154">
            <v>7510538613</v>
          </cell>
          <cell r="B154" t="str">
            <v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'https://shop-phinf.pstatic.net/20221103_270/16674522183350QIBo_JPEG/Q342GCC153S_01.jpg?type=w860', 'https://shop-phinf.pstatic.net/20221103_62/1667450667737pqHXV_JPEG/Q342GBB153_02.jpg?type=w860', 'https://shop-phinf.pstatic.net/20221103_237/1667451052497digEk_JPEG/Q342GBB153_023.jpg?type=w860']</v>
          </cell>
        </row>
        <row r="155">
          <cell r="A155">
            <v>7510534721</v>
          </cell>
          <cell r="B155" t="str">
            <v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'https://shop-phinf.pstatic.net/20221103_290/1667452172756G6zP0_JPEG/Q342GCB153S_01.jpg?type=w860', 'https://shop-phinf.pstatic.net/20221103_62/1667450667737pqHXV_JPEG/Q342GBB153_02.jpg?type=w860', 'https://shop-phinf.pstatic.net/20221103_237/1667451052497digEk_JPEG/Q342GBB153_023.jpg?type=w860']</v>
          </cell>
        </row>
        <row r="156">
          <cell r="A156">
            <v>7510521682</v>
          </cell>
          <cell r="B156" t="str">
            <v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'https://shop-phinf.pstatic.net/20221103_242/1667451774193Lt2QW_JPEG/Q342GPP153S_01.jpg?type=w860', 'https://shop-phinf.pstatic.net/20221103_62/1667450667737pqHXV_JPEG/Q342GBB153_02.jpg?type=w860', 'https://shop-phinf.pstatic.net/20221103_237/1667451052497digEk_JPEG/Q342GBB153_023.jpg?type=w860']</v>
          </cell>
        </row>
        <row r="157">
          <cell r="A157">
            <v>7510502061</v>
          </cell>
          <cell r="B157" t="str">
            <v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'https://shop-phinf.pstatic.net/20221103_40/1667451725338DMIXP_JPEG/Q342GPC153S_01.jpg?type=w860', 'https://shop-phinf.pstatic.net/20221103_62/1667450667737pqHXV_JPEG/Q342GBB153_02.jpg?type=w860', 'https://shop-phinf.pstatic.net/20221103_237/1667451052497digEk_JPEG/Q342GBB153_023.jpg?type=w860']</v>
          </cell>
        </row>
        <row r="158">
          <cell r="A158">
            <v>7510497195</v>
          </cell>
          <cell r="B158" t="str">
            <v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'https://shop-phinf.pstatic.net/20221103_59/1667451652164oKSzL_JPEG/Q342GPB153S_01.jpg?type=w860', 'https://shop-phinf.pstatic.net/20221103_62/1667450667737pqHXV_JPEG/Q342GBB153_02.jpg?type=w860', 'https://shop-phinf.pstatic.net/20221103_237/1667451052497digEk_JPEG/Q342GBB153_023.jpg?type=w860']</v>
          </cell>
        </row>
        <row r="159">
          <cell r="A159">
            <v>7510474088</v>
          </cell>
          <cell r="B159" t="str">
            <v>['https://store.img11.co.kr/51894763/65cace52-a38c-4493-9009-3a4b80200a70_1659320976733.gif', 'https://store.img11.co.kr/51894763/0c595caf-6a77-4f95-99bc-2e327ee4729f_1665724474150.jpg', 'https://shop-phinf.pstatic.net/20221103_216/16674506829215cb0v_JPEG/1XXX.jpg?type=w860', 'https://shop-phinf.pstatic.net/20221103_88/1667450682935eCHp9_JPEG/2XXX.jpg?type=w860', 'https://shop-phinf.pstatic.net/20221103_35/1667450682974mC9or_JPEG/3XXX.jpg?type=w860', 'https://shop-phinf.pstatic.net/20221103_8/1667450662834FAScg_JPEG/Q342GBB153_01.jpg?type=w860', 'https://shop-phinf.pstatic.net/20221103_62/1667450667737pqHXV_JPEG/Q342GBB153_02.jpg?type=w860', 'https://shop-phinf.pstatic.net/20221103_237/1667451052497digEk_JPEG/Q342GBB153_023.jpg?type=w860']</v>
          </cell>
        </row>
        <row r="160">
          <cell r="A160">
            <v>7451347703</v>
          </cell>
          <cell r="B160" t="str">
            <v>['https://store.img11.co.kr/51894763/65cace52-a38c-4493-9009-3a4b80200a70_1659320976733.gif', 'https://store.img11.co.kr/51894763/0c595caf-6a77-4f95-99bc-2e327ee4729f_1665724474150.jpg', 'https://shop-phinf.pstatic.net/20221025_68/1666661457751V4uvB_JPEG/1XXX.jpg?type=w860', 'https://shop-phinf.pstatic.net/20221025_50/1666661457772SOddg_JPEG/2XXX.jpg?type=w860', 'https://shop-phinf.pstatic.net/20221025_111/1666661457803yUlKE_JPEG/3XXX.jpg?type=w860', 'https://shop-phinf.pstatic.net/20221025_221/1666661490441tF0RL_JPEG/X10_01.jpg?type=w860', 'https://shop-phinf.pstatic.net/20221025_5/1666661490460EjwWd_JPEG/X10_02.jpg?type=w860']</v>
          </cell>
        </row>
        <row r="161">
          <cell r="A161">
            <v>7445422019</v>
          </cell>
          <cell r="B161" t="str">
            <v>['https://store.img11.co.kr/51894763/65cace52-a38c-4493-9009-3a4b80200a70_1659320976733.gif', 'https://store.img11.co.kr/51894763/0c595caf-6a77-4f95-99bc-2e327ee4729f_1665724474150.jpg', 'https://shop-phinf.pstatic.net/20221024_90/1666586791924lshCm_JPEG/1XXX.jpg?type=w860', 'https://shop-phinf.pstatic.net/20221024_66/1666586791937bYGyv_JPEG/2XXX.jpg?type=w860', 'https://shop-phinf.pstatic.net/20221024_220/1666586791978AgVc7_JPEG/3XXX.jpg?type=w860', 'https://shop-phinf.pstatic.net/20221024_81/1666586775010MgglE_JPEG/ZR0907_e01.jpg?type=w860', 'https://shop-phinf.pstatic.net/20221024_229/1666586398316UmeiS_JPEG/ZR0907_02.jpg?type=w860']</v>
          </cell>
        </row>
        <row r="162">
          <cell r="A162">
            <v>7414223074</v>
          </cell>
          <cell r="B162" t="str">
            <v>['https://store.img11.co.kr/51894763/65cace52-a38c-4493-9009-3a4b80200a70_1659320976733.gif', 'https://store.img11.co.kr/51894763/0c595caf-6a77-4f95-99bc-2e327ee4729f_1665724474150.jpg', 'https://shop-phinf.pstatic.net/20221019_47/1666147880412wvAnQ_JPEG/1XXX.jpg?type=w860', 'https://shop-phinf.pstatic.net/20221019_117/1666147880426tkzDg_JPEG/2XXX.jpg?type=w860', 'https://shop-phinf.pstatic.net/20221019_157/1666147880464zn0GU_JPEG/3XXX.jpg?type=w860', 'https://shop-phinf.pstatic.net/20221019_60/1666157186627TTQyI_JPEG/allets_KN.jpg?type=w860', 'https://shop-phinf.pstatic.net/20221019_57/1666157191527n706Q_JPEG/TM-P02FSS_02.jpg?type=w860']</v>
          </cell>
        </row>
        <row r="163">
          <cell r="A163">
            <v>7413320451</v>
          </cell>
          <cell r="B163" t="str">
            <v>['https://store.img11.co.kr/51894763/65cace52-a38c-4493-9009-3a4b80200a70_1659320976733.gif', 'https://store.img11.co.kr/51894763/0c595caf-6a77-4f95-99bc-2e327ee4729f_1665724474150.jpg', 'https://shop-phinf.pstatic.net/20221019_47/1666147880412wvAnQ_JPEG/1XXX.jpg?type=w860', 'https://shop-phinf.pstatic.net/20221019_117/1666147880426tkzDg_JPEG/2XXX.jpg?type=w860', 'https://shop-phinf.pstatic.net/20221019_157/1666147880464zn0GU_JPEG/3XXX.jpg?type=w860', 'https://shop-phinf.pstatic.net/20221019_206/166614807243071OkS_JPEG/SC-B01FMGf_01.jpg?type=w860', 'https://shop-phinf.pstatic.net/20221019_144/1666147868229qIMx9_JPEG/SC-B01FMG_01.jpg?type=w860']</v>
          </cell>
        </row>
        <row r="164">
          <cell r="A164">
            <v>7413313673</v>
          </cell>
          <cell r="B164" t="str">
            <v>['https://store.img11.co.kr/51894763/65cace52-a38c-4493-9009-3a4b80200a70_1659320976733.gif', 'https://store.img11.co.kr/51894763/0c595caf-6a77-4f95-99bc-2e327ee4729f_1665724474150.jpg', 'https://shop-phinf.pstatic.net/20221019_47/1666147880412wvAnQ_JPEG/1XXX.jpg?type=w860', 'https://shop-phinf.pstatic.net/20221019_117/1666147880426tkzDg_JPEG/2XXX.jpg?type=w860', 'https://shop-phinf.pstatic.net/20221019_157/1666147880464zn0GU_JPEG/3XXX.jpg?type=w860', 'https://shop-phinf.pstatic.net/20221019_172/1666147863887tJEhT_JPEG/SC-B01FMGs_01.jpg?type=w860', 'https://shop-phinf.pstatic.net/20221019_144/1666147868229qIMx9_JPEG/SC-B01FMG_01.jpg?type=w860']</v>
          </cell>
        </row>
        <row r="165">
          <cell r="A165">
            <v>7361654104</v>
          </cell>
          <cell r="B165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'https://shop-phinf.pstatic.net/20221011_19/1665456099014NcOD9_JPEG/DV20B9720BE_01.jpg?type=w860', 'https://shop-phinf.pstatic.net/20221011_274/1665456099042DKPV4_JPEG/DV20B9720BE_02.jpg?type=w860']</v>
          </cell>
        </row>
        <row r="166">
          <cell r="A166">
            <v>7361633530</v>
          </cell>
          <cell r="B166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'https://shop-phinf.pstatic.net/20221011_159/1665455741823oWXNl_JPEG/WF25B9400KE_01.jpg?type=w860', 'https://shop-phinf.pstatic.net/20221011_67/1665455746488rzWit_JPEG/WF25B9400KE_02.jpg?type=w860']</v>
          </cell>
        </row>
        <row r="167">
          <cell r="A167">
            <v>7336689303</v>
          </cell>
          <cell r="B167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'https://shop-phinf.pstatic.net/20221007_61/1665106791473WaQ4h_JPEG/SEH-600DY_01.jpg?type=w860', 'https://shop-phinf.pstatic.net/20221007_111/1665106791481w1kr8_JPEG/SEH-600DY_02.jpg?type=w860']</v>
          </cell>
        </row>
        <row r="168">
          <cell r="A168">
            <v>7323280288</v>
          </cell>
          <cell r="B168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'https://shop-phinf.pstatic.net/20221005_271/16649362804121ngvI_JPEG/BKUH-9130W_01.jpg?type=w860', 'https://shop-phinf.pstatic.net/20221005_199/1664936280434Lwqhj_JPEG/BKUH-9130W_02.jpg?type=w860']</v>
          </cell>
        </row>
        <row r="169">
          <cell r="A169">
            <v>7317134797</v>
          </cell>
          <cell r="B169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'https://shop-phinf.pstatic.net/20221004_201/1664861783510ldgC8_JPEG/WLTM750-JKK_01.jpg?type=w860', 'https://shop-phinf.pstatic.net/20221005_9/1664945504938zp70V_JPEG/WLTM750-JKK_02.jpg?type=w860']</v>
          </cell>
        </row>
        <row r="170">
          <cell r="A170">
            <v>7315927364</v>
          </cell>
          <cell r="B170" t="str">
            <v>['https://store.img11.co.kr/51894763/65cace52-a38c-4493-9009-3a4b80200a70_1659320976733.gif', 'https://store.img11.co.kr/51894763/0c595caf-6a77-4f95-99bc-2e327ee4729f_1665724474150.jpg', 'https://shop-phinf.pstatic.net/20221004_20/1664845164589RBuvt_JPEG/1XXX.jpg?type=w860', 'https://shop-phinf.pstatic.net/20221004_142/16648451646032HaLe_JPEG/2XXX.jpg?type=w860', 'https://shop-phinf.pstatic.net/20221004_236/1664845164641alVMW_JPEG/3XXX.jpg?type=w860', 'https://shop-phinf.pstatic.net/20221004_171/16648482917082nsF9_JPEG/SFH-C909MVP_01.jpg?type=w860', 'https://shop-phinf.pstatic.net/20221004_80/16648485666378NcmL_JPEG/SFH-C909MVP_02.jpg?type=w860']</v>
          </cell>
        </row>
        <row r="171">
          <cell r="A171">
            <v>7315667662</v>
          </cell>
          <cell r="B171" t="str">
            <v>['https://store.img11.co.kr/51894763/65cace52-a38c-4493-9009-3a4b80200a70_1659320976733.gif', 'https://store.img11.co.kr/51894763/0c595caf-6a77-4f95-99bc-2e327ee4729f_1665724474150.jpg', 'https://shop-phinf.pstatic.net/20221004_20/1664845164589RBuvt_JPEG/1XXX.jpg?type=w860', 'https://shop-phinf.pstatic.net/20221004_142/16648451646032HaLe_JPEG/2XXX.jpg?type=w860', 'https://shop-phinf.pstatic.net/20221004_236/1664845164641alVMW_JPEG/3XXX.jpg?type=w860', 'https://shop-phinf.pstatic.net/20221004_216/16648451512203OUTz_JPEG/SFH-C904DMA_01.jpg?type=w860', 'https://shop-phinf.pstatic.net/20221004_192/16648451512321zgFC_JPEG/SFH-C904DMA_02.jpg?type=w860']</v>
          </cell>
        </row>
        <row r="172">
          <cell r="A172">
            <v>7291394698</v>
          </cell>
          <cell r="B172" t="str">
            <v>['https://store.img11.co.kr/51894763/65cace52-a38c-4493-9009-3a4b80200a70_1659320976733.gif', 'https://store.img11.co.kr/51894763/0c595caf-6a77-4f95-99bc-2e327ee4729f_1665724474150.jpg', 'https://shop-phinf.pstatic.net/20220930_263/1664500753096puUud_JPEG/1XXX.jpg?type=w860', 'https://shop-phinf.pstatic.net/20220930_82/1664500753109iKusq_JPEG/2XXX.jpg?type=w860', 'https://shop-phinf.pstatic.net/20220930_272/1664500753148Kngrm_JPEG/3XXX.jpg?type=w860', 'https://shop-phinf.pstatic.net/20220930_257/1664521053940w528e_JPEG/D113_e01.jpg?type=w860', 'https://shop-phinf.pstatic.net/20220930_242/1664521063119qQd81_JPEG/D113_02.jpg?type=w860', 'https://shop-phinf.pstatic.net/20220930_292/1664501072075mY02s_JPEG/C30_03.jpg?type=w860']</v>
          </cell>
        </row>
        <row r="173">
          <cell r="A173">
            <v>7290704085</v>
          </cell>
          <cell r="B173" t="str">
            <v>['https://store.img11.co.kr/51894763/65cace52-a38c-4493-9009-3a4b80200a70_1659320976733.gif', 'https://store.img11.co.kr/51894763/0c595caf-6a77-4f95-99bc-2e327ee4729f_1665724474150.jpg', 'https://shop-phinf.pstatic.net/20220930_244/1664513155545VxiTL_JPEG/1XXX.jpg?type=w860', 'https://shop-phinf.pstatic.net/20220930_10/1664513155559V2VQf_JPEG/2XXX.jpg?type=w860', 'https://shop-phinf.pstatic.net/20220930_180/1664513155606fW6uz_JPEG/3XXX.jpg?type=w860', 'https://shop-phinf.pstatic.net/20220930_136/1664513130198tU0rI_JPEG/RS84T5071WW_01.jpg?type=w860', 'https://shop-phinf.pstatic.net/20220930_120/1664513527125wKygv_JPEG/RS84T5071WW_02.jpg?type=w860']</v>
          </cell>
        </row>
        <row r="174">
          <cell r="A174">
            <v>7289510804</v>
          </cell>
          <cell r="B174" t="str">
            <v>['https://store.img11.co.kr/51894763/65cace52-a38c-4493-9009-3a4b80200a70_1659320976733.gif', 'https://store.img11.co.kr/51894763/0c595caf-6a77-4f95-99bc-2e327ee4729f_1665724474150.jpg', 'https://shop-phinf.pstatic.net/20220930_263/1664500753096puUud_JPEG/1XXX.jpg?type=w860', 'https://shop-phinf.pstatic.net/20220930_82/1664500753109iKusq_JPEG/2XXX.jpg?type=w860', 'https://shop-phinf.pstatic.net/20220930_272/1664500753148Kngrm_JPEG/3XXX.jpg?type=w860', 'https://shop-phinf.pstatic.net/20220930_21/1664500766794XRkbt_JPEG/C30b_01.jpg?type=w860', 'https://shop-phinf.pstatic.net/20220930_177/1664500766796pRdOr_JPEG/C30w_01.jpg?type=w860', 'https://shop-phinf.pstatic.net/20220930_9/1664500766818zKrU0_JPEG/C30_02.jpg?type=w860', 'https://shop-phinf.pstatic.net/20220930_292/1664501072075mY02s_JPEG/C30_03.jpg?type=w860']</v>
          </cell>
        </row>
        <row r="175">
          <cell r="A175">
            <v>7289505192</v>
          </cell>
          <cell r="B175" t="str">
            <v>['https://store.img11.co.kr/51894763/65cace52-a38c-4493-9009-3a4b80200a70_1659320976733.gif', 'https://store.img11.co.kr/51894763/0c595caf-6a77-4f95-99bc-2e327ee4729f_1665724474150.jpg', 'https://shop-phinf.pstatic.net/20220930_263/1664500753096puUud_JPEG/1XXX.jpg?type=w860', 'https://shop-phinf.pstatic.net/20220930_82/1664500753109iKusq_JPEG/2XXX.jpg?type=w860', 'https://shop-phinf.pstatic.net/20220930_272/1664500753148Kngrm_JPEG/3XXX.jpg?type=w860', 'https://shop-phinf.pstatic.net/20220930_177/1664500766796pRdOr_JPEG/C30w_01.jpg?type=w860', 'https://shop-phinf.pstatic.net/20220930_21/1664500766794XRkbt_JPEG/C30b_01.jpg?type=w860', 'https://shop-phinf.pstatic.net/20220930_9/1664500766818zKrU0_JPEG/C30_02.jpg?type=w860', 'https://shop-phinf.pstatic.net/20220930_292/1664501072075mY02s_JPEG/C30_03.jpg?type=w860']</v>
          </cell>
        </row>
        <row r="176">
          <cell r="A176">
            <v>7277091629</v>
          </cell>
          <cell r="B176" t="str">
            <v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'https://shop-phinf.pstatic.net/20220928_4/1664336484190A2O7j_JPEG/WDL12HETRS_01.jpg?type=w860', 'https://shop-phinf.pstatic.net/20220928_176/1664336484201buxSB_JPEG/WDL12HETRS_02.jpg?type=w860']</v>
          </cell>
        </row>
        <row r="177">
          <cell r="A177">
            <v>7276783771</v>
          </cell>
          <cell r="B177" t="str">
            <v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'https://shop-phinf.pstatic.net/20220928_198/1664333439305xffm7_JPEG/WDL16HEWUSS_01.jpg?type=w860', 'https://shop-phinf.pstatic.net/20220928_167/1664333439320Xdhti_JPEG/WDL16HEWUSS_02.jpg?type=w860']</v>
          </cell>
        </row>
        <row r="178">
          <cell r="A178">
            <v>7276604428</v>
          </cell>
          <cell r="B178" t="str">
            <v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'https://shop-phinf.pstatic.net/20220928_91/1664331555651gtAeC_JPEG/WDL20HEWFSS_01.jpg?type=w860', 'https://shop-phinf.pstatic.net/20220928_30/16643315556422gfVg_JPEG/WDL20HEWFSS_02.jpg?type=w860']</v>
          </cell>
        </row>
        <row r="179">
          <cell r="A179">
            <v>7276480943</v>
          </cell>
          <cell r="B179" t="str">
            <v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'https://shop-phinf.pstatic.net/20220928_277/1664330358305bYc1w_JPEG/WDL22HEWUS_01.jpg?type=w860', 'https://shop-phinf.pstatic.net/20220928_164/1664330358319roJGw_JPEG/WDL22HEWUS_02.jpg?type=w860']</v>
          </cell>
        </row>
        <row r="180">
          <cell r="A180">
            <v>7276266574</v>
          </cell>
          <cell r="B180" t="str">
            <v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'https://shop-phinf.pstatic.net/20220928_223/1664327674328q4hlX_JPEG/WDS10HPACCS_01.jpg?type=w860', 'https://shop-phinf.pstatic.net/20220928_240/1664327666190zLlMf_JPEG/WDS10HPACRS_02.jpg?type=w860']</v>
          </cell>
        </row>
        <row r="181">
          <cell r="A181">
            <v>7276253930</v>
          </cell>
          <cell r="B181" t="str">
            <v>['https://store.img11.co.kr/51894763/65cace52-a38c-4493-9009-3a4b80200a70_1659320976733.gif', 'https://store.img11.co.kr/51894763/0c595caf-6a77-4f95-99bc-2e327ee4729f_1665724474150.jpg', 'https://shop-phinf.pstatic.net/20220928_132/1664327688327S4TfW_JPEG/1XXX.jpg?type=w860', 'https://shop-phinf.pstatic.net/20220928_214/1664327688342PvllP_JPEG/2XXX.jpg?type=w860', 'https://shop-phinf.pstatic.net/20220928_196/1664327688381dNpoC_JPEG/3XXX.jpg?type=w860', 'https://shop-phinf.pstatic.net/20220928_27/1664327666178U7en0_JPEG/WDS10HPACRS_01.jpg?type=w860', 'https://shop-phinf.pstatic.net/20220928_240/1664327666190zLlMf_JPEG/WDS10HPACRS_02.jpg?type=w860']</v>
          </cell>
        </row>
        <row r="182">
          <cell r="A182">
            <v>7271005968</v>
          </cell>
          <cell r="B182" t="str">
            <v>['https://store.img11.co.kr/51894763/65cace52-a38c-4493-9009-3a4b80200a70_1659320976733.gif', 'https://store.img11.co.kr/51894763/0c595caf-6a77-4f95-99bc-2e327ee4729f_1665724474150.jpg', 'https://shop-phinf.pstatic.net/20220927_46/1664255024063Uf03L_JPEG/1XXX.jpg?type=w860', 'https://shop-phinf.pstatic.net/20220927_196/1664255024076aqCPY_JPEG/2XXX.jpg?type=w860', 'https://shop-phinf.pstatic.net/20220927_139/1664255024115TeNm2_JPEG/3XXX.jpg?type=w860', 'https://shop-phinf.pstatic.net/20220927_125/1664259710396MbXet_JPEG/WDT33HLPIC_01.jpg?type=w860', 'https://shop-phinf.pstatic.net/20220927_44/1664259710459yylRC_JPEG/WDT33HLPIC_02.jpg?type=w860']</v>
          </cell>
        </row>
        <row r="183">
          <cell r="A183">
            <v>7270562023</v>
          </cell>
          <cell r="B183" t="str">
            <v>['https://store.img11.co.kr/51894763/65cace52-a38c-4493-9009-3a4b80200a70_1659320976733.gif', 'https://store.img11.co.kr/51894763/0c595caf-6a77-4f95-99bc-2e327ee4729f_1665724474150.jpg', 'https://shop-phinf.pstatic.net/20220927_46/1664255024063Uf03L_JPEG/1XXX.jpg?type=w860', 'https://shop-phinf.pstatic.net/20220927_196/1664255024076aqCPY_JPEG/2XXX.jpg?type=w860', 'https://shop-phinf.pstatic.net/20220927_139/1664255024115TeNm2_JPEG/3XXX.jpg?type=w860', 'https://shop-phinf.pstatic.net/20220927_59/1664255885693t4Tgj_JPEG/WDQ48HPRJSS_01.jpg?type=w860', 'https://shop-phinf.pstatic.net/20220927_67/16642558857298TmPB_JPEG/WDQ48HPRJSS_02.jpg?type=w860']</v>
          </cell>
        </row>
        <row r="184">
          <cell r="A184">
            <v>7270495209</v>
          </cell>
          <cell r="B184" t="str">
            <v>['https://store.img11.co.kr/51894763/65cace52-a38c-4493-9009-3a4b80200a70_1659320976733.gif', 'https://store.img11.co.kr/51894763/0c595caf-6a77-4f95-99bc-2e327ee4729f_1665724474150.jpg', 'https://shop-phinf.pstatic.net/20220927_46/1664255024063Uf03L_JPEG/1XXX.jpg?type=w860', 'https://shop-phinf.pstatic.net/20220927_196/1664255024076aqCPY_JPEG/2XXX.jpg?type=w860', 'https://shop-phinf.pstatic.net/20220927_139/1664255024115TeNm2_JPEG/3XXX.jpg?type=w860', 'https://shop-phinf.pstatic.net/20220927_227/1664255009369RI4g9_JPEG/WDQ57HLLISCS_01.jpg?type=w860', 'https://shop-phinf.pstatic.net/20220927_119/1664255009408Va6sa_JPEG/WDQ57HLLISCS_02.jpg?type=w860']</v>
          </cell>
        </row>
        <row r="185">
          <cell r="A185">
            <v>7189805209</v>
          </cell>
          <cell r="B185" t="str">
            <v>['https://store.img11.co.kr/51894763/65cace52-a38c-4493-9009-3a4b80200a70_1659320976733.gif', 'https://store.img11.co.kr/51894763/0c595caf-6a77-4f95-99bc-2e327ee4729f_1665724474150.jpg', 'https://shop-phinf.pstatic.net/20220824_183/1661307180694bcI4C_JPEG/1XXX.jpg?type=w860', 'https://shop-phinf.pstatic.net/20220824_43/1661307180708jVyO8_JPEG/2XXX.jpg?type=w860', 'https://shop-phinf.pstatic.net/20220824_271/1661307180747HGRCn_JPEG/3XXX.jpg?type=w860', 'https://shop-phinf.pstatic.net/20220915_179/1663215111505TBLLl_JPEG/ZG-K2011_01.jpg?type=w860', 'https://shop-phinf.pstatic.net/20220915_227/1663215111519Y8Y8y_JPEG/ZG-K2011_02.jpg?type=w860']</v>
          </cell>
        </row>
        <row r="186">
          <cell r="A186">
            <v>7119290084</v>
          </cell>
          <cell r="B186" t="str">
            <v>['https://store.img11.co.kr/51894763/65cace52-a38c-4493-9009-3a4b80200a70_1659320976733.gif', 'https://store.img11.co.kr/51894763/0c595caf-6a77-4f95-99bc-2e327ee4729f_1665724474150.jpg', 'https://shop-phinf.pstatic.net/20220901_16/1662011788195a3HTl_JPEG/1XXX.jpg?type=w860', 'https://shop-phinf.pstatic.net/20220901_21/1662011788209UIguu_JPEG/2XXX.jpg?type=w860', 'https://shop-phinf.pstatic.net/20220901_142/1662011788247WuUib_JPEG/3XXX.jpg?type=w860', 'https://shop-phinf.pstatic.net/20220901_259/1662013154598NIllK_JPEG/OLED65A2KNA_01.jpg?type=w860', 'https://shop-phinf.pstatic.net/20220901_248/1662012238319Mhtl4_JPEG/OLED65A2MSW_02.jpg?type=w860', 'https://shop-phinf.pstatic.net/20220901_72/16620122383453nhao_JPEG/OLED65A2MSW_03.jpg?type=w860', 'https://shop-phinf.pstatic.net/20220901_203/1662013160336BSi38_JPEG/OLED65A2KNA_04.jpg?type=w860']</v>
          </cell>
        </row>
        <row r="187">
          <cell r="A187">
            <v>7108612006</v>
          </cell>
          <cell r="B187" t="str">
            <v>['https://store.img11.co.kr/51894763/65cace52-a38c-4493-9009-3a4b80200a70_1659320976733.gif', 'https://store.img11.co.kr/51894763/0c595caf-6a77-4f95-99bc-2e327ee4729f_1665724474150.jpg', 'https://shop-phinf.pstatic.net/20220830_73/1661841189063iROXK_JPEG/1XXX.jpg?type=w860', 'https://shop-phinf.pstatic.net/20220830_31/1661841189062FuAzr_JPEG/2XXX.jpg?type=w860', 'https://shop-phinf.pstatic.net/20220830_123/1661841189100MGbE4_JPEG/3XXX.jpg?type=w860', 'https://shop-phinf.pstatic.net/20220830_147/1661841170913sBvfK_JPEG/J814MEE3F_01.jpg?type=w860', 'https://shop-phinf.pstatic.net/20220830_145/1661841468928WyHWs_JPEG/J814MEE3F_02.jpg?type=w860', 'https://shop-phinf.pstatic.net/20220830_121/1661841170923c8gmg_JPEG/J814MEE3F_03.jpg?type=w860']</v>
          </cell>
        </row>
        <row r="188">
          <cell r="A188">
            <v>7081261393</v>
          </cell>
          <cell r="B188" t="str">
            <v>['https://store.img11.co.kr/51894763/65cace52-a38c-4493-9009-3a4b80200a70_1659320976733.gif', 'https://store.img11.co.kr/51894763/0c595caf-6a77-4f95-99bc-2e327ee4729f_1665724474150.jpg', 'https://shop-phinf.pstatic.net/20220824_183/1661307180694bcI4C_JPEG/1XXX.jpg?type=w860', 'https://shop-phinf.pstatic.net/20220824_43/1661307180708jVyO8_JPEG/2XXX.jpg?type=w860', 'https://shop-phinf.pstatic.net/20220824_271/1661307180747HGRCn_JPEG/3XXX.jpg?type=w860', 'https://shop-phinf.pstatic.net/20220824_258/1661307165522mH4Oy_JPEG/ZG-SP4011_01.jpg?type=w860', 'https://shop-phinf.pstatic.net/20220824_177/16613071655330N4WO_JPEG/ZG-SP4011_02.jpg?type=w860']</v>
          </cell>
        </row>
        <row r="189">
          <cell r="A189">
            <v>7077430534</v>
          </cell>
          <cell r="B189" t="str">
            <v>['https://store.img11.co.kr/51894763/65cace52-a38c-4493-9009-3a4b80200a70_1659320976733.gif', 'https://store.img11.co.kr/51894763/0c595caf-6a77-4f95-99bc-2e327ee4729f_1665724474150.jpg', 'https://shop-phinf.pstatic.net/20220823_85/1661235614159g1Qoi_JPEG/1XXX.jpg?type=w860', 'https://shop-phinf.pstatic.net/20220823_136/16612356141723rpIo_JPEG/2XXX.jpg?type=w860', 'https://shop-phinf.pstatic.net/20220823_84/1661235614210CF7el_JPEG/3XXX.jpg?type=w860', 'https://shop-phinf.pstatic.net/20220823_285/1661235603698TUOwO_JPEG/MW23GD_01.jpg?type=w860', 'https://shop-phinf.pstatic.net/20220823_198/1661235603676J7T4p_JPEG/MW23GD_02.jpg?type=w860', 'https://shop-phinf.pstatic.net/20220823_115/1661235603685JshI4_JPEG/MW23GD_03.jpg?type=w860']</v>
          </cell>
        </row>
        <row r="190">
          <cell r="A190">
            <v>7077095306</v>
          </cell>
          <cell r="B190" t="str">
            <v>['https://store.img11.co.kr/51894763/65cace52-a38c-4493-9009-3a4b80200a70_1659320976733.gif', 'https://store.img11.co.kr/51894763/0c595caf-6a77-4f95-99bc-2e327ee4729f_1665724474150.jpg', 'https://shop-phinf.pstatic.net/20220823_242/1661228969167Wnao8_JPEG/1XXX.jpg?type=w860', 'https://shop-phinf.pstatic.net/20220823_109/1661228969179sHmeO_JPEG/2XXX.jpg?type=w860', 'https://shop-phinf.pstatic.net/20220823_188/1661228969218ysa95_JPEG/3XXX.jpg?type=w860', 'https://shop-phinf.pstatic.net/20220823_243/1661228949784rQBME_JPEG/RT53K6035SL_01.jpg?type=w860', 'https://shop-phinf.pstatic.net/20220823_153/1661228949790AVOkR_JPEG/RT53K6035SL_02.jpg?type=w860']</v>
          </cell>
        </row>
        <row r="191">
          <cell r="A191">
            <v>7076647424</v>
          </cell>
          <cell r="B191" t="str">
            <v>['https://store.img11.co.kr/51894763/65cace52-a38c-4493-9009-3a4b80200a70_1659320976733.gif', 'https://store.img11.co.kr/51894763/0c595caf-6a77-4f95-99bc-2e327ee4729f_1665724474150.jpg', 'https://shop-phinf.pstatic.net/20220823_120/1661219196783hmso3_JPEG/1XXX.jpg?type=w860', 'https://shop-phinf.pstatic.net/20220823_126/1661219196796GAipP_JPEG/2XXX.jpg?type=w860', 'https://shop-phinf.pstatic.net/20220823_63/1661219196835gGVJA_JPEG/3XXX.jpg?type=w860', 'https://shop-phinf.pstatic.net/20220823_158/1661219182849k6hEA_JPEG/W0082GBE_01.jpg?type=w860', 'https://shop-phinf.pstatic.net/20220823_195/1661219182871eqaoY_JPEG/W0082GBE_02.jpg?type=w860']</v>
          </cell>
        </row>
        <row r="192">
          <cell r="A192">
            <v>7073104974</v>
          </cell>
          <cell r="B192" t="str">
            <v>['https://store.img11.co.kr/51894763/65cace52-a38c-4493-9009-3a4b80200a70_1659320976733.gif', 'https://store.img11.co.kr/51894763/0c595caf-6a77-4f95-99bc-2e327ee4729f_1665724474150.jpg', 'https://shop-phinf.pstatic.net/20220822_111/1661134603024iLurP_JPEG/1XXX.jpg?type=w860', 'https://shop-phinf.pstatic.net/20220822_64/1661134603038OUOhg_JPEG/2XXX.jpg?type=w860', 'https://shop-phinf.pstatic.net/20220822_149/1661134603076KdAxP_JPEG/3XXX.jpg?type=w860', 'https://shop-phinf.pstatic.net/20220822_81/1661134584063yOM6b_JPEG/Z320GB_01.jpg?type=w860', 'https://shop-phinf.pstatic.net/20220822_112/16611345841085e4nV_JPEG/%EC%A0%9C%EB%AA%A9-%EC%97%86%EC%9D%8C-2.jpg?type=w860']</v>
          </cell>
        </row>
        <row r="193">
          <cell r="A193">
            <v>7060497208</v>
          </cell>
          <cell r="B193" t="str">
            <v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'https://shop-phinf.pstatic.net/20220819_111/1660876697654nSNnz_JPEG/SM-R920NZTAKOO_01.jpg?type=w860', 'https://shop-phinf.pstatic.net/20220819_94/1660876570905F8uuI_JPEG/SM-R920N_01.jpg?type=w860']</v>
          </cell>
        </row>
        <row r="194">
          <cell r="A194">
            <v>7060494192</v>
          </cell>
          <cell r="B194" t="str">
            <v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'https://shop-phinf.pstatic.net/20220819_185/1660876566208PptC8_JPEG/SM-R920NZKAKOO_01.jpg?type=w860', 'https://shop-phinf.pstatic.net/20220819_94/1660876570905F8uuI_JPEG/SM-R920N_01.jpg?type=w860']</v>
          </cell>
        </row>
        <row r="195">
          <cell r="A195">
            <v>7060489090</v>
          </cell>
          <cell r="B195" t="str">
            <v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'https://shop-phinf.pstatic.net/20220819_41/1660876496812sQERm_JPEG/SM-R910NZSAKOO_01.jpg?type=w860', 'https://shop-phinf.pstatic.net/20220819_204/16608750739490l2NX_JPEG/SM-R900N_01.jpg?type=w860']</v>
          </cell>
        </row>
        <row r="196">
          <cell r="A196">
            <v>7060474542</v>
          </cell>
          <cell r="B196" t="str">
            <v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'https://shop-phinf.pstatic.net/20220819_253/1660876168357Hxw06_JPEG/SM-R910NZBAKOO_01.jpg?type=w860', 'https://shop-phinf.pstatic.net/20220819_204/16608750739490l2NX_JPEG/SM-R900N_01.jpg?type=w860']</v>
          </cell>
        </row>
        <row r="197">
          <cell r="A197">
            <v>7060472643</v>
          </cell>
          <cell r="B197" t="str">
            <v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'https://shop-phinf.pstatic.net/20220819_207/1660876045707zX5ld_JPEG/SM-R910NZAAKOO_01.jpg?type=w860', 'https://shop-phinf.pstatic.net/20220819_204/16608750739490l2NX_JPEG/SM-R900N_01.jpg?type=w860']</v>
          </cell>
        </row>
        <row r="198">
          <cell r="A198">
            <v>7060442071</v>
          </cell>
          <cell r="B198" t="str">
            <v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'https://shop-phinf.pstatic.net/20220819_172/1660875441007K5f5X_JPEG/SM-R900NZSAKOO_01.jpg?type=w860', 'https://shop-phinf.pstatic.net/20220819_204/16608750739490l2NX_JPEG/SM-R900N_01.jpg?type=w860']</v>
          </cell>
        </row>
        <row r="199">
          <cell r="A199">
            <v>7060440344</v>
          </cell>
          <cell r="B199" t="str">
            <v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'https://shop-phinf.pstatic.net/20220819_75/1660875404086ijB2K_JPEG/SM-R900NZDAKOO_01.jpg?type=w860', 'https://shop-phinf.pstatic.net/20220819_204/16608750739490l2NX_JPEG/SM-R900N_01.jpg?type=w860']</v>
          </cell>
        </row>
        <row r="200">
          <cell r="A200">
            <v>7060435833</v>
          </cell>
          <cell r="B200" t="str">
            <v>['https://store.img11.co.kr/51894763/65cace52-a38c-4493-9009-3a4b80200a70_1659320976733.gif', 'https://store.img11.co.kr/51894763/0c595caf-6a77-4f95-99bc-2e327ee4729f_1665724474150.jpg', 'https://shop-phinf.pstatic.net/20220819_37/1660875085067DLo1V_JPEG/1XXX.jpg?type=w860', 'https://shop-phinf.pstatic.net/20220819_9/1660875085077Wh5nI_JPEG/2XXX.jpg?type=w860', 'https://shop-phinf.pstatic.net/20220819_163/1660875085121ybUcI_JPEG/3XXX.jpg?type=w860', 'https://shop-phinf.pstatic.net/20220819_290/1660875069212f6kEy_JPEG/SM-R900NZAAKOO_01.jpg?type=w860', 'https://shop-phinf.pstatic.net/20220819_204/16608750739490l2NX_JPEG/SM-R900N_01.jpg?type=w860']</v>
          </cell>
        </row>
        <row r="201">
          <cell r="A201">
            <v>7060416557</v>
          </cell>
          <cell r="B201" t="str">
            <v>['https://store.img11.co.kr/51894763/65cace52-a38c-4493-9009-3a4b80200a70_1659320976733.gif', 'https://store.img11.co.kr/51894763/0c595caf-6a77-4f95-99bc-2e327ee4729f_1665724474150.jpg', 'https://shop-phinf.pstatic.net/20220819_300/1660874888698Y8twq_JPEG/1XXX.jpg?type=w860', 'https://shop-phinf.pstatic.net/20220819_148/1660874888714hsunB_JPEG/2XXX.jpg?type=w860', 'https://shop-phinf.pstatic.net/20220819_276/1660874888753TFlQI_JPEG/3XXX.jpg?type=w860', 'https://shop-phinf.pstatic.net/20220819_52/1660874969010hxap3_JPEG/SM-R510NZWAKOO_01.jpg?type=w860', 'https://shop-phinf.pstatic.net/20220819_109/1660874126075Thtwx_JPEG/SM-R510N_01.jpg?type=w860']</v>
          </cell>
        </row>
        <row r="202">
          <cell r="A202">
            <v>7060412860</v>
          </cell>
          <cell r="B202" t="str">
            <v>['https://store.img11.co.kr/51894763/65cace52-a38c-4493-9009-3a4b80200a70_1659320976733.gif', 'https://store.img11.co.kr/51894763/0c595caf-6a77-4f95-99bc-2e327ee4729f_1665724474150.jpg', 'https://shop-phinf.pstatic.net/20220819_300/1660874888698Y8twq_JPEG/1XXX.jpg?type=w860', 'https://shop-phinf.pstatic.net/20220819_148/1660874888714hsunB_JPEG/2XXX.jpg?type=w860', 'https://shop-phinf.pstatic.net/20220819_276/1660874888753TFlQI_JPEG/3XXX.jpg?type=w860', 'https://shop-phinf.pstatic.net/20220819_35/1660874878208N80gu_JPEG/SM-R510NLVAKOO_01.jpg?type=w860', 'https://shop-phinf.pstatic.net/20220819_109/1660874126075Thtwx_JPEG/SM-R510N_01.jpg?type=w860']</v>
          </cell>
        </row>
        <row r="203">
          <cell r="A203">
            <v>7060404308</v>
          </cell>
          <cell r="B203" t="str">
            <v>['https://store.img11.co.kr/51894763/65cace52-a38c-4493-9009-3a4b80200a70_1659320976733.gif', 'https://store.img11.co.kr/51894763/0c595caf-6a77-4f95-99bc-2e327ee4729f_1665724474150.jpg', 'https://shop-phinf.pstatic.net/20220819_202/1660874922381jnKKA_JPEG/1XXX.jpg?type=w860', 'https://shop-phinf.pstatic.net/20220819_9/1660874922392j1s6n_JPEG/2XXX.jpg?type=w860', 'https://shop-phinf.pstatic.net/20220819_39/1660874922430F9bgH_JPEG/3XXX.jpg?type=w860', 'https://shop-phinf.pstatic.net/20220819_295/16608741184297Y83a_JPEG/SM-R510NZAAKOO_01.jpg?type=w860', 'https://shop-phinf.pstatic.net/20220819_109/1660874126075Thtwx_JPEG/SM-R510N_01.jpg?type=w860']</v>
          </cell>
        </row>
        <row r="204">
          <cell r="A204">
            <v>7020108439</v>
          </cell>
          <cell r="B204" t="str">
            <v>['https://store.img11.co.kr/51894763/65cace52-a38c-4493-9009-3a4b80200a70_1659320976733.gif', 'https://store.img11.co.kr/51894763/0c595caf-6a77-4f95-99bc-2e327ee4729f_1665724474150.jpg', 'https://shop-phinf.pstatic.net/20220809_23/1660010141512j342d_JPEG/1XXX.jpg?type=w860', 'https://shop-phinf.pstatic.net/20220809_175/1660010141565HXdzI_JPEG/2XXX.jpg?type=w860', 'https://shop-phinf.pstatic.net/20220809_47/1660010141564S1xCf_JPEG/3XXX.jpg?type=w860', 'https://shop-phinf.pstatic.net/20220809_129/1660026396813LFp08_JPEG/ZP3600_01.jpg?type=w860', 'https://shop-phinf.pstatic.net/20220809_180/1660026396738WnuEv_JPEG/ZP3600_02.jpg?type=w860']</v>
          </cell>
        </row>
        <row r="205">
          <cell r="A205">
            <v>7019837861</v>
          </cell>
          <cell r="B205" t="str">
            <v>['https://store.img11.co.kr/51894763/65cace52-a38c-4493-9009-3a4b80200a70_1659320976733.gif', 'https://store.img11.co.kr/51894763/0c595caf-6a77-4f95-99bc-2e327ee4729f_1665724474150.jpg', 'https://shop-phinf.pstatic.net/20220809_23/1660010141512j342d_JPEG/1XXX.jpg?type=w860', 'https://shop-phinf.pstatic.net/20220809_175/1660010141565HXdzI_JPEG/2XXX.jpg?type=w860', 'https://shop-phinf.pstatic.net/20220809_47/1660010141564S1xCf_JPEG/3XXX.jpg?type=w860', 'https://shop-phinf.pstatic.net/20220809_143/1660021320774yUJws_JPEG/ZP3630_01.jpg?type=w860', 'https://shop-phinf.pstatic.net/20220809_227/1660021320786XUzdU_JPEG/ZP3630_02.jpg?type=w860']</v>
          </cell>
        </row>
        <row r="206">
          <cell r="A206">
            <v>7019387445</v>
          </cell>
          <cell r="B206" t="str">
            <v>['https://store.img11.co.kr/51894763/65cace52-a38c-4493-9009-3a4b80200a70_1659320976733.gif', 'https://store.img11.co.kr/51894763/0c595caf-6a77-4f95-99bc-2e327ee4729f_1665724474150.jpg', 'https://shop-phinf.pstatic.net/20220809_23/1660010141512j342d_JPEG/1XXX.jpg?type=w860', 'https://shop-phinf.pstatic.net/20220809_175/1660010141565HXdzI_JPEG/2XXX.jpg?type=w860', 'https://shop-phinf.pstatic.net/20220809_47/1660010141564S1xCf_JPEG/3XXX.jpg?type=w860', 'https://shop-phinf.pstatic.net/20220809_272/1660010126487RuKU2_JPEG/ZP3609_01.jpg?type=w860', 'https://shop-phinf.pstatic.net/20220809_167/1660010126502OJ2KY_JPEG/ZP3609_02.jpg?type=w860']</v>
          </cell>
        </row>
        <row r="207">
          <cell r="A207">
            <v>7015809330</v>
          </cell>
          <cell r="B207" t="str">
            <v>['https://store.img11.co.kr/51894763/65cace52-a38c-4493-9009-3a4b80200a70_1659320976733.gif', 'https://store.img11.co.kr/51894763/0c595caf-6a77-4f95-99bc-2e327ee4729f_1665724474150.jpg', 'https://shop-phinf.pstatic.net/20220808_138/1659936491199gLSoa_JPEG/1XXX.jpg?type=w860', 'https://shop-phinf.pstatic.net/20220808_248/16599364912137GQHh_JPEG/2XXX.jpg?type=w860', 'https://shop-phinf.pstatic.net/20220808_142/1659936491251bqguj_JPEG/3XXX.jpg?type=w860', 'https://shop-phinf.pstatic.net/20220808_106/1659936478392Lpz8X_JPEG/ZP7028S_01.jpg?type=w860', 'https://shop-phinf.pstatic.net/20220808_226/1659936478408iBe9h_JPEG/ZP7028S_02.jpg?type=w860']</v>
          </cell>
        </row>
        <row r="208">
          <cell r="A208">
            <v>7004595217</v>
          </cell>
          <cell r="B208" t="str">
            <v>['https://store.img11.co.kr/51894763/65cace52-a38c-4493-9009-3a4b80200a70_1659320976733.gif', 'https://store.img11.co.kr/51894763/0c595caf-6a77-4f95-99bc-2e327ee4729f_1665724474150.jpg', 'https://shop-phinf.pstatic.net/20220805_120/1659684071851FJly0_JPEG/1XXX.jpg?type=w860', 'https://shop-phinf.pstatic.net/20220805_211/1659684071881JCFkv_JPEG/2XXX.jpg?type=w860', 'https://shop-phinf.pstatic.net/20220805_25/1659684071905CXyqc_JPEG/3XXX.jpg?type=w860', 'https://shop-phinf.pstatic.net/20220805_129/1659684046491DXoEF_JPEG/PQ08DCWBS_01.jpg?type=w860', 'https://shop-phinf.pstatic.net/20220805_173/1659684046531q3m1c_JPEG/PQ08DCWBS_02.jpg?type=w860']</v>
          </cell>
        </row>
        <row r="209">
          <cell r="A209">
            <v>7004138579</v>
          </cell>
          <cell r="B209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'https://shop-phinf.pstatic.net/20220805_87/16596767309665n9SU_JPEG/DV20B9760CB_01.jpg?type=w860', 'https://shop-phinf.pstatic.net/20220305_42/1646407872395TPLSy_JPEG/DV20B9760CV_02.jpg?type=w860', 'https://shop-phinf.pstatic.net/20220305_234/16464078723952oUsX_JPEG/DV20B9760CV_03.jpg?type=w860', 'https://shop-phinf.pstatic.net/20220305_276/1646407872402yju8t_JPEG/DV20B9760CV_04.jpg?type=w860']</v>
          </cell>
        </row>
        <row r="210">
          <cell r="A210">
            <v>7004132680</v>
          </cell>
          <cell r="B210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'https://shop-phinf.pstatic.net/20220805_242/1659676679531HjgU1_JPEG/DV20B9760CP_01.jpg?type=w860', 'https://shop-phinf.pstatic.net/20220305_42/1646407872395TPLSy_JPEG/DV20B9760CV_02.jpg?type=w860', 'https://shop-phinf.pstatic.net/20220305_234/16464078723952oUsX_JPEG/DV20B9760CV_03.jpg?type=w860', 'https://shop-phinf.pstatic.net/20220305_276/1646407872402yju8t_JPEG/DV20B9760CV_04.jpg?type=w860']</v>
          </cell>
        </row>
        <row r="211">
          <cell r="A211">
            <v>7004124486</v>
          </cell>
          <cell r="B211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'https://shop-phinf.pstatic.net/20220805_265/1659676485364QmrAM_JPEG/DV20B9760CF_01.jpg?type=w860', 'https://shop-phinf.pstatic.net/20220305_42/1646407872395TPLSy_JPEG/DV20B9760CV_02.jpg?type=w860', 'https://shop-phinf.pstatic.net/20220305_234/16464078723952oUsX_JPEG/DV20B9760CV_03.jpg?type=w860', 'https://shop-phinf.pstatic.net/20220305_276/1646407872402yju8t_JPEG/DV20B9760CV_04.jpg?type=w860']</v>
          </cell>
        </row>
        <row r="212">
          <cell r="A212">
            <v>7003995533</v>
          </cell>
          <cell r="B212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'https://shop-phinf.pstatic.net/20220805_150/1659674082935FnWF4_JPEG/DV17B9720CV_01.jpg?type=w860', 'https://shop-phinf.pstatic.net/20220305_47/1646407765974Tj9sz_JPEG/DV17B9720CW_02.jpg?type=w860', 'https://shop-phinf.pstatic.net/20220305_121/1646407765980SCAVd_JPEG/DV17B9720CW_03.jpg?type=w860', 'https://shop-phinf.pstatic.net/20220305_143/1646407765987FP0pE_JPEG/DV17B9720CW_04.jpg?type=w860']</v>
          </cell>
        </row>
        <row r="213">
          <cell r="A213">
            <v>7003993332</v>
          </cell>
          <cell r="B213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'https://shop-phinf.pstatic.net/20220805_289/1659674025184GJ9lb_JPEG/DV17B9720CP_01.jpg?type=w860', 'https://shop-phinf.pstatic.net/20220305_47/1646407765974Tj9sz_JPEG/DV17B9720CW_02.jpg?type=w860', 'https://shop-phinf.pstatic.net/20220305_121/1646407765980SCAVd_JPEG/DV17B9720CW_03.jpg?type=w860', 'https://shop-phinf.pstatic.net/20220305_143/1646407765987FP0pE_JPEG/DV17B9720CW_04.jpg?type=w860']</v>
          </cell>
        </row>
        <row r="214">
          <cell r="A214">
            <v>7003990210</v>
          </cell>
          <cell r="B214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'https://shop-phinf.pstatic.net/20220805_55/1659673840877ONVPm_JPEG/DV17B9720CE_01.jpg?type=w860', 'https://shop-phinf.pstatic.net/20220305_47/1646407765974Tj9sz_JPEG/DV17B9720CW_02.jpg?type=w860', 'https://shop-phinf.pstatic.net/20220305_121/1646407765980SCAVd_JPEG/DV17B9720CW_03.jpg?type=w860', 'https://shop-phinf.pstatic.net/20220305_143/1646407765987FP0pE_JPEG/DV17B9720CW_04.jpg?type=w860']</v>
          </cell>
        </row>
        <row r="215">
          <cell r="A215">
            <v>7003952922</v>
          </cell>
          <cell r="B215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'https://shop-phinf.pstatic.net/20220805_68/1659673040195UtL1H_JPEG/DV17B8720BP_01.jpg?type=w860', 'https://shop-phinf.pstatic.net/20220305_202/1646407340595lWHLo_JPEG/DV17B8720BE_02.jpg?type=w860', 'https://shop-phinf.pstatic.net/20220305_113/1646407340595amqI9_JPEG/DV17B8720BE_03.jpg?type=w860', 'https://shop-phinf.pstatic.net/20220305_261/1646407340605yOa42_JPEG/DV17B8720BE_04.jpg?type=w860']</v>
          </cell>
        </row>
        <row r="216">
          <cell r="A216">
            <v>7003949271</v>
          </cell>
          <cell r="B216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'https://shop-phinf.pstatic.net/20220805_140/1659672864904RE5ct_JPEG/DV17B8720BW_01.jpg?type=w860', 'https://shop-phinf.pstatic.net/20220305_202/1646407340595lWHLo_JPEG/DV17B8720BE_02.jpg?type=w860', 'https://shop-phinf.pstatic.net/20220305_113/1646407340595amqI9_JPEG/DV17B8720BE_03.jpg?type=w860', 'https://shop-phinf.pstatic.net/20220305_261/1646407340605yOa42_JPEG/DV17B8720BE_04.jpg?type=w860']</v>
          </cell>
        </row>
        <row r="217">
          <cell r="A217">
            <v>6999798110</v>
          </cell>
          <cell r="B217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'https://shop-phinf.pstatic.net/20220804_115/1659595812212edDNr_JPEG/WF24B9600KB_01.jpg?type=w860',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v>
          </cell>
        </row>
        <row r="218">
          <cell r="A218">
            <v>6999794392</v>
          </cell>
          <cell r="B218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'https://shop-phinf.pstatic.net/20220804_61/1659595736559kACjQ_JPEG/WF24B9600KS_01.jpg?type=w860',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v>
          </cell>
        </row>
        <row r="219">
          <cell r="A219">
            <v>6999791151</v>
          </cell>
          <cell r="B219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'https://shop-phinf.pstatic.net/20220804_188/1659595565859T9qsM_JPEG/WF24B9600KP_01.jpg?type=w860',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v>
          </cell>
        </row>
        <row r="220">
          <cell r="A220">
            <v>6999781758</v>
          </cell>
          <cell r="B220" t="str">
            <v>['https://store.img11.co.kr/51894763/65cace52-a38c-4493-9009-3a4b80200a70_1659320976733.gif', 'https://store.img11.co.kr/51894763/0c595caf-6a77-4f95-99bc-2e327ee4729f_1665724474150.jpg', 'https://shop-phinf.pstatic.net/20220523_193/1653271314942wAqpv_JPEG/1XXX.jpg?type=w860', 'https://shop-phinf.pstatic.net/20220523_121/1653271314951bMu8c_JPEG/2XXX.jpg?type=w860', 'https://shop-phinf.pstatic.net/20220523_184/1653271315322Svu82_JPEG/3XXX.jpg?type=w860', 'https://shop-phinf.pstatic.net/20220804_146/1659595361559wMOhb_JPEG/WF21B6400KP_01.jpg?type=w860', 'https://shop-phinf.pstatic.net/20220523_220/1653271300398jYl2y_JPEG/WF21B6400_01.jpg?type=w860', 'https://shop-phinf.pstatic.net/20220523_214/1653271300393jH6ps_JPEG/WF21B6400_02.jpg?type=w860']</v>
          </cell>
        </row>
        <row r="221">
          <cell r="A221">
            <v>6999775360</v>
          </cell>
          <cell r="B221" t="str">
            <v>['https://store.img11.co.kr/51894763/65cace52-a38c-4493-9009-3a4b80200a70_1659320976733.gif', 'https://store.img11.co.kr/51894763/0c595caf-6a77-4f95-99bc-2e327ee4729f_1665724474150.jpg', 'https://shop-phinf.pstatic.net/20220804_92/16595949311264yHLO_JPEG/1XXX.jpg?type=w860', 'https://shop-phinf.pstatic.net/20220804_262/1659594931140kHx7v_JPEG/2XXX.jpg?type=w860', 'https://shop-phinf.pstatic.net/20220804_248/1659594931177qEDvD_JPEG/3XXX.jpg?type=w860', 'https://shop-phinf.pstatic.net/20220804_238/16595952655668lg3z_JPEG/WF21B6200KV_01.jpg?type=w860', 'https://shop-phinf.pstatic.net/20220804_250/1659594907662otgsL_JPEG/WF21B6200KW_02.jpg?type=w860', 'https://shop-phinf.pstatic.net/20220804_247/1659594907646zop8y_JPEG/WF21B6200KW_03.jpg?type=w860', 'https://shop-phinf.pstatic.net/20220804_186/1659594907668uvOrR_JPEG/WF21B6200KW_04.jpg?type=w860']</v>
          </cell>
        </row>
        <row r="222">
          <cell r="A222">
            <v>6999768065</v>
          </cell>
          <cell r="B222" t="str">
            <v>['https://store.img11.co.kr/51894763/65cace52-a38c-4493-9009-3a4b80200a70_1659320976733.gif', 'https://store.img11.co.kr/51894763/0c595caf-6a77-4f95-99bc-2e327ee4729f_1665724474150.jpg', 'https://shop-phinf.pstatic.net/20220804_92/16595949311264yHLO_JPEG/1XXX.jpg?type=w860', 'https://shop-phinf.pstatic.net/20220804_262/1659594931140kHx7v_JPEG/2XXX.jpg?type=w860', 'https://shop-phinf.pstatic.net/20220804_248/1659594931177qEDvD_JPEG/3XXX.jpg?type=w860', 'https://shop-phinf.pstatic.net/20220804_80/1659594907657lLi4S_JPEG/WF21B6200KW_01.jpg?type=w860', 'https://shop-phinf.pstatic.net/20220804_250/1659594907662otgsL_JPEG/WF21B6200KW_02.jpg?type=w860', 'https://shop-phinf.pstatic.net/20220804_247/1659594907646zop8y_JPEG/WF21B6200KW_03.jpg?type=w860', 'https://shop-phinf.pstatic.net/20220804_186/1659594907668uvOrR_JPEG/WF21B6200KW_04.jpg?type=w860']</v>
          </cell>
        </row>
        <row r="223">
          <cell r="A223">
            <v>6999251426</v>
          </cell>
          <cell r="B223" t="str">
            <v>['https://store.img11.co.kr/51894763/65cace52-a38c-4493-9009-3a4b80200a70_1659320976733.gif', 'https://store.img11.co.kr/51894763/0c595caf-6a77-4f95-99bc-2e327ee4729f_1665724474150.jpg', 'https://shop-phinf.pstatic.net/20220804_222/1659581091737J6ObM_JPEG/1XXX.jpg?type=w860', 'https://shop-phinf.pstatic.net/20220804_176/1659581091747eTklp_JPEG/2XXX.jpg?type=w860', 'https://shop-phinf.pstatic.net/20220804_190/1659581091786nl5c1_JPEG/3XXX.jpg?type=w860', 'https://shop-phinf.pstatic.net/20220804_79/1659586442232FoOBi_JPEG/WF25B9600KF_01.jpg?type=w860', 'https://shop-phinf.pstatic.net/20220804_124/1659581072472NYJr7_JPEG/WF25B9600KE_02.jpg?type=w860', 'https://shop-phinf.pstatic.net/20220804_175/1659581072484AtVpl_JPEG/WF25B9600KE_03.jpg?type=w860']</v>
          </cell>
        </row>
        <row r="224">
          <cell r="A224">
            <v>6999232357</v>
          </cell>
          <cell r="B224" t="str">
            <v>['https://store.img11.co.kr/51894763/65cace52-a38c-4493-9009-3a4b80200a70_1659320976733.gif', 'https://store.img11.co.kr/51894763/0c595caf-6a77-4f95-99bc-2e327ee4729f_1665724474150.jpg', 'https://shop-phinf.pstatic.net/20220804_222/1659581091737J6ObM_JPEG/1XXX.jpg?type=w860', 'https://shop-phinf.pstatic.net/20220804_176/1659581091747eTklp_JPEG/2XXX.jpg?type=w860', 'https://shop-phinf.pstatic.net/20220804_190/1659581091786nl5c1_JPEG/3XXX.jpg?type=w860', 'https://shop-phinf.pstatic.net/20220804_87/1659585909589RCQ3o_JPEG/WF25B9600KB_01.jpg?type=w860', 'https://shop-phinf.pstatic.net/20220804_124/1659581072472NYJr7_JPEG/WF25B9600KE_02.jpg?type=w860', 'https://shop-phinf.pstatic.net/20220804_175/1659581072484AtVpl_JPEG/WF25B9600KE_03.jpg?type=w860']</v>
          </cell>
        </row>
        <row r="225">
          <cell r="A225">
            <v>6999037144</v>
          </cell>
          <cell r="B225" t="str">
            <v>['https://store.img11.co.kr/51894763/65cace52-a38c-4493-9009-3a4b80200a70_1659320976733.gif', 'https://store.img11.co.kr/51894763/0c595caf-6a77-4f95-99bc-2e327ee4729f_1665724474150.jpg', 'https://shop-phinf.pstatic.net/20220804_222/1659581091737J6ObM_JPEG/1XXX.jpg?type=w860', 'https://shop-phinf.pstatic.net/20220804_176/1659581091747eTklp_JPEG/2XXX.jpg?type=w860', 'https://shop-phinf.pstatic.net/20220804_190/1659581091786nl5c1_JPEG/3XXX.jpg?type=w860', 'https://shop-phinf.pstatic.net/20220804_189/1659581575044wTd3O_JPEG/WF25B9600KP_01.jpg?type=w860', 'https://shop-phinf.pstatic.net/20220804_124/1659581072472NYJr7_JPEG/WF25B9600KE_02.jpg?type=w860', 'https://shop-phinf.pstatic.net/20220804_175/1659581072484AtVpl_JPEG/WF25B9600KE_03.jpg?type=w860']</v>
          </cell>
        </row>
        <row r="226">
          <cell r="A226">
            <v>6999028723</v>
          </cell>
          <cell r="B226" t="str">
            <v>['https://store.img11.co.kr/51894763/65cace52-a38c-4493-9009-3a4b80200a70_1659320976733.gif', 'https://store.img11.co.kr/51894763/0c595caf-6a77-4f95-99bc-2e327ee4729f_1665724474150.jpg', 'https://shop-phinf.pstatic.net/20220804_222/1659581091737J6ObM_JPEG/1XXX.jpg?type=w860', 'https://shop-phinf.pstatic.net/20220804_176/1659581091747eTklp_JPEG/2XXX.jpg?type=w860', 'https://shop-phinf.pstatic.net/20220804_190/1659581091786nl5c1_JPEG/3XXX.jpg?type=w860', 'https://shop-phinf.pstatic.net/20220804_282/1659581471670ncWyT_JPEG/WF25B9600KS_01.jpg?type=w860', 'https://shop-phinf.pstatic.net/20220804_124/1659581072472NYJr7_JPEG/WF25B9600KE_02.jpg?type=w860', 'https://shop-phinf.pstatic.net/20220804_175/1659581072484AtVpl_JPEG/WF25B9600KE_03.jpg?type=w860']</v>
          </cell>
        </row>
        <row r="227">
          <cell r="A227">
            <v>6970040459</v>
          </cell>
          <cell r="B227" t="str">
            <v>['https://store.img11.co.kr/51894763/65cace52-a38c-4493-9009-3a4b80200a70_1659320976733.gif', 'https://store.img11.co.kr/51894763/0c595caf-6a77-4f95-99bc-2e327ee4729f_1665724474150.jpg', 'https://shop-phinf.pstatic.net/20220728_81/1658987537573BI0cT_JPEG/1XXX.jpg?type=w860', 'https://shop-phinf.pstatic.net/20220728_260/16589875375857n961_JPEG/2XXX.jpg?type=w860', 'https://shop-phinf.pstatic.net/20220728_109/16589875376329fgNb_JPEG/3XXX.jpg?type=w860', 'https://shop-phinf.pstatic.net/20220728_13/1658987537571vroTX_JPEG/4XXX.jpg?type=w860', 'https://shop-phinf.pstatic.net/20220728_58/1658988322944OmjjE_JPEG/E3490_01.jpg?type=w860', 'https://shop-phinf.pstatic.net/20220728_1/16589883229677U0ah_JPEG/E3490_02.jpg?type=w860', 'https://shop-phinf.pstatic.net/20220728_22/1658988322974H42UN_JPEG/E3490_03.jpg?type=w860']</v>
          </cell>
        </row>
        <row r="228">
          <cell r="A228">
            <v>6970027826</v>
          </cell>
          <cell r="B228" t="str">
            <v>['https://store.img11.co.kr/51894763/65cace52-a38c-4493-9009-3a4b80200a70_1659320976733.gif', 'https://store.img11.co.kr/51894763/0c595caf-6a77-4f95-99bc-2e327ee4729f_1665724474150.jpg', 'https://shop-phinf.pstatic.net/20220728_81/1658987537573BI0cT_JPEG/1XXX.jpg?type=w860', 'https://shop-phinf.pstatic.net/20220728_260/16589875375857n961_JPEG/2XXX.jpg?type=w860', 'https://shop-phinf.pstatic.net/20220728_109/16589875376329fgNb_JPEG/3XXX.jpg?type=w860', 'https://shop-phinf.pstatic.net/20220728_13/1658987537571vroTX_JPEG/4XXX.jpg?type=w860', 'https://shop-phinf.pstatic.net/20220728_128/1658988018395Mgla1_JPEG/G2920_01.jpg?type=w860', 'https://shop-phinf.pstatic.net/20220728_47/1658988018424gKT3A_JPEG/G2920_02.jpg?type=w860', 'https://shop-phinf.pstatic.net/20220728_6/1658988018407AfzBN_JPEG/G2920_03.jpg?type=w860']</v>
          </cell>
        </row>
        <row r="229">
          <cell r="A229">
            <v>6970018287</v>
          </cell>
          <cell r="B229" t="str">
            <v>['https://store.img11.co.kr/51894763/65cace52-a38c-4493-9009-3a4b80200a70_1659320976733.gif', 'https://store.img11.co.kr/51894763/0c595caf-6a77-4f95-99bc-2e327ee4729f_1665724474150.jpg', 'https://shop-phinf.pstatic.net/20220728_81/1658987537573BI0cT_JPEG/1XXX.jpg?type=w860', 'https://shop-phinf.pstatic.net/20220728_260/16589875375857n961_JPEG/2XXX.jpg?type=w860', 'https://shop-phinf.pstatic.net/20220728_109/16589875376329fgNb_JPEG/3XXX.jpg?type=w860', 'https://shop-phinf.pstatic.net/20220728_13/1658987537571vroTX_JPEG/4XXX.jpg?type=w860', 'https://shop-phinf.pstatic.net/20220728_109/16589875574947UYYj_JPEG/G3963_01.jpg?type=w860', 'https://shop-phinf.pstatic.net/20220728_39/1658987557492YvfoH_JPEG/G3963_02.jpg?type=w860', 'https://shop-phinf.pstatic.net/20220728_158/16589875575133Kk04_JPEG/G3963_03.jpg?type=w860']</v>
          </cell>
        </row>
        <row r="230">
          <cell r="A230">
            <v>6937684624</v>
          </cell>
          <cell r="B230" t="str">
            <v>['https://store.img11.co.kr/51894763/65cace52-a38c-4493-9009-3a4b80200a70_1659320976733.gif', 'https://store.img11.co.kr/51894763/0c595caf-6a77-4f95-99bc-2e327ee4729f_1665724474150.jpg', 'https://shop-phinf.pstatic.net/20220427_265/16510272785347hHGS_JPEG/1XXX.jpg?type=w860', 'https://shop-phinf.pstatic.net/20220427_296/1651027278544BDrxx_JPEG/2XXX.jpg?type=w860', 'https://shop-phinf.pstatic.net/20220427_176/1651027278904JsuqH_JPEG/3XXX.jpg?type=w860', 'https://shop-phinf.pstatic.net/20220427_146/1651027269545PaQMt_JPEG/WA10T5262BW_01.jpg?type=w860', 'https://shop-phinf.pstatic.net/20220427_124/1651027269875evqfY_JPEG/WA10T5262BW_02.jpg?type=w860', 'https://shop-phinf.pstatic.net/20220427_188/16510272698955akQN_JPEG/WA10T5262BW_03.jpg?type=w860']</v>
          </cell>
        </row>
        <row r="231">
          <cell r="A231">
            <v>6929846565</v>
          </cell>
          <cell r="B231" t="str">
            <v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'https://shop-phinf.pstatic.net/20220718_117/1658119801129zySvb_JPEG/AU9872MPD_01.jpg?type=w860', 'https://shop-phinf.pstatic.net/20220718_100/1658119814714QlsbT_JPEG/AU9872MPD_02.jpg?type=w860', 'https://shop-phinf.pstatic.net/20220718_138/1658119814726HS4qv_JPEG/AU9872MPD_03.jpg?type=w860']</v>
          </cell>
        </row>
        <row r="232">
          <cell r="A232">
            <v>6929843585</v>
          </cell>
          <cell r="B232" t="str">
            <v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'https://shop-phinf.pstatic.net/20220718_279/1658120170047D9B48_JPEG/AU9872GD_01.jpg?type=w860', 'https://shop-phinf.pstatic.net/20220704_235/16569019154334zp6W_JPEG/AU9872_01.jpg?type=w860', 'https://shop-phinf.pstatic.net/20220704_41/1656901915450m6urw_JPEG/AU9872_02.jpg?type=w860']</v>
          </cell>
        </row>
        <row r="233">
          <cell r="A233">
            <v>6918918352</v>
          </cell>
          <cell r="B233" t="str">
            <v>['https://store.img11.co.kr/51894763/65cace52-a38c-4493-9009-3a4b80200a70_1659320976733.gif', 'https://store.img11.co.kr/51894763/0c595caf-6a77-4f95-99bc-2e327ee4729f_1665724474150.jpg', 'https://shop-phinf.pstatic.net/20220715_116/16578616865495AQx2_JPEG/1XXX.jpg?type=w860', 'https://shop-phinf.pstatic.net/20220715_116/1657861686563JbrWw_JPEG/2XXX.jpg?type=w860', 'https://shop-phinf.pstatic.net/20220715_238/1657861686602X8MdU_JPEG/3XXX.jpg?type=w860', 'https://shop-phinf.pstatic.net/20220715_122/1657861887322bhTMN_JPEG/CSTM300-LWK_01.jpg?type=w860', 'https://shop-phinf.pstatic.net/20220715_87/1657861887348d1lvG_JPEG/CSTM300-LWK_02.jpg?type=w860']</v>
          </cell>
        </row>
        <row r="234">
          <cell r="A234">
            <v>6918895602</v>
          </cell>
          <cell r="B234" t="str">
            <v>['https://store.img11.co.kr/51894763/65cace52-a38c-4493-9009-3a4b80200a70_1659320976733.gif', 'https://store.img11.co.kr/51894763/0c595caf-6a77-4f95-99bc-2e327ee4729f_1665724474150.jpg', 'https://shop-phinf.pstatic.net/20220715_116/16578616865495AQx2_JPEG/1XXX.jpg?type=w860', 'https://shop-phinf.pstatic.net/20220715_116/1657861686563JbrWw_JPEG/2XXX.jpg?type=w860', 'https://shop-phinf.pstatic.net/20220715_238/1657861686602X8MdU_JPEG/3XXX.jpg?type=w860', 'https://shop-phinf.pstatic.net/20220715_45/1657861673822YbkOQ_JPEG/BKF-25WHCB01_01.jpg?type=w860', 'https://shop-phinf.pstatic.net/20220715_54/1657861673827yS3VG_JPEG/BKF-25WHCB01_02.jpg?type=w860']</v>
          </cell>
        </row>
        <row r="235">
          <cell r="A235">
            <v>6918882420</v>
          </cell>
          <cell r="B235" t="str">
            <v>['https://store.img11.co.kr/51894763/65cace52-a38c-4493-9009-3a4b80200a70_1659320976733.gif', 'https://store.img11.co.kr/51894763/0c595caf-6a77-4f95-99bc-2e327ee4729f_1665724474150.jpg', 'https://shop-phinf.pstatic.net/20220715_166/1657861810135a7fPs_JPEG/1XXX.jpg?type=w860', 'https://shop-phinf.pstatic.net/20220715_149/1657861810151LdAPY_JPEG/2XXX.jpg?type=w860', 'https://shop-phinf.pstatic.net/20220715_157/1657861810203e11S9_JPEG/3XXX.jpg?type=w860', 'https://shop-phinf.pstatic.net/20220715_213/1657861437214pPdX0_JPEG/JNF2223C_01.jpg?type=w860', 'https://shop-phinf.pstatic.net/20220715_196/1657861437214sJbar_JPEG/JNF2223C_02.jpg?type=w860']</v>
          </cell>
        </row>
        <row r="236">
          <cell r="A236">
            <v>6910764676</v>
          </cell>
          <cell r="B236" t="str">
            <v>['https://store.img11.co.kr/51894763/65cace52-a38c-4493-9009-3a4b80200a70_1659320976733.gif', 'https://store.img11.co.kr/51894763/0c595caf-6a77-4f95-99bc-2e327ee4729f_1665724474150.jpg', 'https://shop-phinf.pstatic.net/20220712_261/1657607957133RXMbv_JPEG/1XXX.jpg?type=w860', 'https://shop-phinf.pstatic.net/20220712_294/1657607957148rLyjL_JPEG/2XXX.jpg?type=w860', 'https://shop-phinf.pstatic.net/20220712_294/1657607957186ftcc8_JPEG/3XXX.jpg?type=w860', 'https://shop-phinf.pstatic.net/20220713_17/1657676697729oSuzz_JPEG/SIF-CK40MOT_01.jpg?type=w860', 'https://shop-phinf.pstatic.net/20220713_140/1657676697739bgMk6_JPEG/SIF-CK40MOT_02.jpg?type=w860']</v>
          </cell>
        </row>
        <row r="237">
          <cell r="A237">
            <v>6907080489</v>
          </cell>
          <cell r="B237" t="str">
            <v>['https://store.img11.co.kr/51894763/65cace52-a38c-4493-9009-3a4b80200a70_1659320976733.gif', 'https://store.img11.co.kr/51894763/0c595caf-6a77-4f95-99bc-2e327ee4729f_1665724474150.jpg', 'https://shop-phinf.pstatic.net/20220712_261/1657607957133RXMbv_JPEG/1XXX.jpg?type=w860', 'https://shop-phinf.pstatic.net/20220712_294/1657607957148rLyjL_JPEG/2XXX.jpg?type=w860', 'https://shop-phinf.pstatic.net/20220712_294/1657607957186ftcc8_JPEG/3XXX.jpg?type=w860', 'https://shop-phinf.pstatic.net/20220712_198/1657608471449V1POc_JPEG/DCF-430R_01.jpg?type=w860', 'https://shop-phinf.pstatic.net/20220712_12/1657607938925l0vyh_JPEG/DCF-430R_02.jpg?type=w860']</v>
          </cell>
        </row>
        <row r="238">
          <cell r="A238">
            <v>6877379039</v>
          </cell>
          <cell r="B238" t="str">
            <v>['https://store.img11.co.kr/51894763/65cace52-a38c-4493-9009-3a4b80200a70_1659320976733.gif', 'https://store.img11.co.kr/51894763/0c595caf-6a77-4f95-99bc-2e327ee4729f_1665724474150.jpg', 'https://shop-phinf.pstatic.net/20220705_157/1656994816137HItuU_JPEG/1XXX.jpg?type=w860', 'https://shop-phinf.pstatic.net/20220110_153/1641796226248AHro1_JPEG/delivery_14.jpg?type=w860', 'https://shop-phinf.pstatic.net/20220705_288/1656994821076R5S73_JPEG/3XXX.jpg?type=w860', 'https://shop-phinf.pstatic.net/20220705_202/1656994801648BHOCX_JPEG/K83IGY_e00.jpg?type=w860', 'https://shop-phinf.pstatic.net/20220705_18/1656994806570466Tj_JPEG/K83IGY_02.jpg?type=w860']</v>
          </cell>
        </row>
        <row r="239">
          <cell r="A239">
            <v>6873140185</v>
          </cell>
          <cell r="B239" t="str">
            <v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'https://shop-phinf.pstatic.net/20220718_255/1658112086241KRNxr_JPEG/AU9872WD_01.jpg?type=w860', 'https://shop-phinf.pstatic.net/20220704_235/16569019154334zp6W_JPEG/AU9872_01.jpg?type=w860', 'https://shop-phinf.pstatic.net/20220704_41/1656901915450m6urw_JPEG/AU9872_02.jpg?type=w860']</v>
          </cell>
        </row>
        <row r="240">
          <cell r="A240">
            <v>6861704215</v>
          </cell>
          <cell r="B240" t="str">
            <v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'https://shop-phinf.pstatic.net/20220701_149/1656648836276CJYeE_JPEG/AU9982WD_01.jpg?type=w860', 'https://shop-phinf.pstatic.net/20220701_182/1656648365158fzb07_JPEG/AU9982_01.jpg?type=w860', 'https://shop-phinf.pstatic.net/20220701_274/1656648365178DByVY_JPEG/AU9982_02.jpg?type=w860']</v>
          </cell>
        </row>
        <row r="241">
          <cell r="A241">
            <v>6861698292</v>
          </cell>
          <cell r="B241" t="str">
            <v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'https://shop-phinf.pstatic.net/20220701_132/1656648710536ueP0E_JPEG/AU9982CD_01.jpg?type=w860', 'https://shop-phinf.pstatic.net/20220701_182/1656648365158fzb07_JPEG/AU9982_01.jpg?type=w860', 'https://shop-phinf.pstatic.net/20220701_274/1656648365178DByVY_JPEG/AU9982_02.jpg?type=w860']</v>
          </cell>
        </row>
        <row r="242">
          <cell r="A242">
            <v>6861695711</v>
          </cell>
          <cell r="B242" t="str">
            <v>['https://store.img11.co.kr/51894763/65cace52-a38c-4493-9009-3a4b80200a70_1659320976733.gif', 'https://store.img11.co.kr/51894763/0c595caf-6a77-4f95-99bc-2e327ee4729f_1665724474150.jpg', 'https://shop-phinf.pstatic.net/20220701_263/1656648384369Vifpr_JPEG/1XXX.jpg?type=w860', 'https://shop-phinf.pstatic.net/20220701_8/1656648384382UyfmA_JPEG/2XXX.jpg?type=w860', 'https://shop-phinf.pstatic.net/20220701_27/1656648384421rTjC0_JPEG/3XXX.jpg?type=w860', 'https://shop-phinf.pstatic.net/20220701_151/1656648365154HKvpx_JPEG/AU9982GD_01.jpg?type=w860', 'https://shop-phinf.pstatic.net/20220701_182/1656648365158fzb07_JPEG/AU9982_01.jpg?type=w860', 'https://shop-phinf.pstatic.net/20220701_274/1656648365178DByVY_JPEG/AU9982_02.jpg?type=w860']</v>
          </cell>
        </row>
        <row r="243">
          <cell r="A243">
            <v>6853827026</v>
          </cell>
          <cell r="B243" t="str">
            <v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'https://shop-phinf.pstatic.net/20220629_174/1656479281609K8Rfh_JPEG/CAAWD0610W_01.jpg?type=w860', 'https://shop-phinf.pstatic.net/20220629_134/1656479281642LSENf_JPEG/CAAWD0610W_02.jpg?type=w860', 'https://shop-phinf.pstatic.net/20220629_150/1656479281629XHcXK_JPEG/CAAWD0610W_03.jpg?type=w860']</v>
          </cell>
        </row>
        <row r="244">
          <cell r="A244">
            <v>6853818642</v>
          </cell>
          <cell r="B244" t="str">
            <v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'https://shop-phinf.pstatic.net/20220629_152/1656479168310YQKVl_JPEG/WQ06DCBAS2_01.jpg?type=w860', 'https://shop-phinf.pstatic.net/20220629_171/1656479172559gklgS_JPEG/WQ06DCBAS2_02.jpg?type=w860', 'https://shop-phinf.pstatic.net/20220629_76/1656476666330YmTLg_JPEG/WQ06DCWBS_03.jpg?type=w860']</v>
          </cell>
        </row>
        <row r="245">
          <cell r="A245">
            <v>6853814811</v>
          </cell>
          <cell r="B245" t="str">
            <v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'https://shop-phinf.pstatic.net/20220629_206/16564790975637WkWO_JPEG/WQ06DCBAS1_01.jpg?type=w860', 'https://shop-phinf.pstatic.net/20220629_246/1656479101051PLE90_JPEG/WQ06DCBAS1_02.jpg?type=w860', 'https://shop-phinf.pstatic.net/20220629_76/1656476666330YmTLg_JPEG/WQ06DCWBS_03.jpg?type=w860']</v>
          </cell>
        </row>
        <row r="246">
          <cell r="A246">
            <v>6853805802</v>
          </cell>
          <cell r="B246" t="str">
            <v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'https://shop-phinf.pstatic.net/20220629_131/1656478901282gcLSj_JPEG/WQ06DCBAS_01.jpg?type=w860', 'https://shop-phinf.pstatic.net/20220629_280/1656478904741It2h6_JPEG/WQ06DCBAS_02.jpg?type=w860', 'https://shop-phinf.pstatic.net/20220629_76/1656476666330YmTLg_JPEG/WQ06DCWBS_03.jpg?type=w860']</v>
          </cell>
        </row>
        <row r="247">
          <cell r="A247">
            <v>6853799294</v>
          </cell>
          <cell r="B247" t="str">
            <v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'https://shop-phinf.pstatic.net/20220629_214/1656478787930eh2Vo_JPEG/WQ06DCWBS2_01.jpg?type=w860', 'https://shop-phinf.pstatic.net/20220629_71/1656478792442MGd4z_JPEG/WQ06DCWBS2_02.jpg?type=w860', 'https://shop-phinf.pstatic.net/20220629_76/1656476666330YmTLg_JPEG/WQ06DCWBS_03.jpg?type=w860']</v>
          </cell>
        </row>
        <row r="248">
          <cell r="A248">
            <v>6853794548</v>
          </cell>
          <cell r="B248" t="str">
            <v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'https://shop-phinf.pstatic.net/20220629_83/1656478666018PX3Ql_JPEG/WQ06DCWBS1_01.jpg?type=w860', 'https://shop-phinf.pstatic.net/20220629_125/16564786754338B7Uh_JPEG/WQ06DCWBS1_02.jpg?type=w860', 'https://shop-phinf.pstatic.net/20220629_76/1656476666330YmTLg_JPEG/WQ06DCWBS_03.jpg?type=w860']</v>
          </cell>
        </row>
        <row r="249">
          <cell r="A249">
            <v>6853735343</v>
          </cell>
          <cell r="B249" t="str">
            <v>['https://store.img11.co.kr/51894763/65cace52-a38c-4493-9009-3a4b80200a70_1659320976733.gif', 'https://store.img11.co.kr/51894763/0c595caf-6a77-4f95-99bc-2e327ee4729f_1665724474150.jpg', 'https://shop-phinf.pstatic.net/20220629_80/1656476900548OdTVo_JPEG/1XXX.jpg?type=w860', 'https://shop-phinf.pstatic.net/20220629_191/1656476900560FBibA_JPEG/2XXX.jpg?type=w860', 'https://shop-phinf.pstatic.net/20220629_282/1656476900600sCVII_JPEG/3XXX.jpg?type=w860', 'https://shop-phinf.pstatic.net/20220629_202/1656476890678iqYSD_JPEG/WQ06DCWBS_01.jpg?type=w860', 'https://shop-phinf.pstatic.net/20220629_288/1656476666332Bm1LR_JPEG/WQ06DCWBS_02.jpg?type=w860', 'https://shop-phinf.pstatic.net/20220629_76/1656476666330YmTLg_JPEG/WQ06DCWBS_03.jpg?type=w860']</v>
          </cell>
        </row>
        <row r="250">
          <cell r="A250">
            <v>6834690454</v>
          </cell>
          <cell r="B250" t="str">
            <v>['https://store.img11.co.kr/51894763/65cace52-a38c-4493-9009-3a4b80200a70_1659320976733.gif', 'https://store.img11.co.kr/51894763/0c595caf-6a77-4f95-99bc-2e327ee4729f_1665724474150.jpg', 'https://shop-phinf.pstatic.net/20220624_73/1656046176564GoPlT_JPEG/1XXX.jpg?type=w860', 'https://shop-phinf.pstatic.net/20220624_238/1656046176569IYwBm_JPEG/2XXX.jpg?type=w860', 'https://shop-phinf.pstatic.net/20220624_174/1656046176915GuojK_JPEG/3XXX.jpg?type=w860', 'https://shop-phinf.pstatic.net/20220624_139/1656046495763eTaEu_JPEG/DV16T8740SE_01.jpg?type=w860', 'https://shop-phinf.pstatic.net/20220624_227/1656046495767kEg9p_JPEG/DV16T8740SE_02.jpg?type=w860', 'https://shop-phinf.pstatic.net/20220624_52/1656046495766ifmik_JPEG/DV16T8740SE_03.jpg?type=w860']</v>
          </cell>
        </row>
        <row r="251">
          <cell r="A251">
            <v>6834683839</v>
          </cell>
          <cell r="B251" t="str">
            <v>['https://store.img11.co.kr/51894763/65cace52-a38c-4493-9009-3a4b80200a70_1659320976733.gif', 'https://store.img11.co.kr/51894763/0c595caf-6a77-4f95-99bc-2e327ee4729f_1665724474150.jpg', 'https://shop-phinf.pstatic.net/20220624_73/1656046176564GoPlT_JPEG/1XXX.jpg?type=w860', 'https://shop-phinf.pstatic.net/20220624_238/1656046176569IYwBm_JPEG/2XXX.jpg?type=w860', 'https://shop-phinf.pstatic.net/20220624_174/1656046176915GuojK_JPEG/3XXX.jpg?type=w860', 'https://shop-phinf.pstatic.net/20220624_230/1656046190871a81Ex_JPEG/WF23T8500KE_01.jpg?type=w860', 'https://shop-phinf.pstatic.net/20220624_101/1656046190902D7mY2_JPEG/WF23T8500KE_02.jpg?type=w860', 'https://shop-phinf.pstatic.net/20220624_138/16560461909023H4lk_JPEG/WF23T8500KE_03.jpg?type=w860']</v>
          </cell>
        </row>
        <row r="252">
          <cell r="A252">
            <v>6822209555</v>
          </cell>
          <cell r="B252" t="str">
            <v>['https://store.img11.co.kr/51894763/65cace52-a38c-4493-9009-3a4b80200a70_1659320976733.gif', 'https://store.img11.co.kr/51894763/0c595caf-6a77-4f95-99bc-2e327ee4729f_1665724474150.jpg', 'https://shop-phinf.pstatic.net/20220614_32/1655182968893Aydhk_JPEG/1XXX.jpg?type=w860', 'https://shop-phinf.pstatic.net/20220614_106/1655182968899ystMs_JPEG/2XXX.jpg?type=w860', 'https://shop-phinf.pstatic.net/20220614_243/16551829692420yIuL_JPEG/3XXX.jpg?type=w860', 'https://shop-phinf.pstatic.net/20220621_101/1655789923364JjopS_JPEG/M873GBB251_01.jpg?type=w860', 'https://shop-phinf.pstatic.net/20220621_238/1655789924014E28DE_JPEG/M873GBB251_02.jpg?type=w860', 'https://shop-phinf.pstatic.net/20220621_194/1655789923700QYGO4_JPEG/M873GBB251_03.jpg?type=w860']</v>
          </cell>
        </row>
        <row r="253">
          <cell r="A253">
            <v>6780156007</v>
          </cell>
          <cell r="B253" t="str">
            <v>['https://store.img11.co.kr/51894763/65cace52-a38c-4493-9009-3a4b80200a70_1659320976733.gif', 'https://store.img11.co.kr/51894763/0c595caf-6a77-4f95-99bc-2e327ee4729f_1665724474150.jpg', 'https://shop-phinf.pstatic.net/20220610_96/1654834250745R4adS_JPEG/1XXX.jpg?type=w860', 'https://shop-phinf.pstatic.net/20220610_145/1654834250750684Fn_JPEG/2XXX.jpg?type=w860', 'https://shop-phinf.pstatic.net/20220610_19/16548342511109L5RL_JPEG/3XXX.jpg?type=w860', 'https://shop-phinf.pstatic.net/20220610_148/1654834239958qaJft_JPEG/BEI3MQT_01.jpg?type=w860', 'https://shop-phinf.pstatic.net/20220610_39/1654834239967CGYgR_JPEG/BEI3MQT_02.jpg?type=w860', 'https://shop-phinf.pstatic.net/20220610_269/1654834239971fhXDd_JPEG/BEI3MQT_03.jpg?type=w860', 'https://shop-phinf.pstatic.net/20220610_109/16548330935340MICo_JPEG/electric_ranges_001.jpg?type=w860', 'https://shop-phinf.pstatic.net/20220610_232/1654833093212fKkEp_JPEG/electric_ranges_002.jpg?type=w860']</v>
          </cell>
        </row>
        <row r="254">
          <cell r="A254">
            <v>6780135556</v>
          </cell>
          <cell r="B254" t="str">
            <v>['https://store.img11.co.kr/51894763/65cace52-a38c-4493-9009-3a4b80200a70_1659320976733.gif', 'https://store.img11.co.kr/51894763/0c595caf-6a77-4f95-99bc-2e327ee4729f_1665724474150.jpg', 'https://shop-phinf.pstatic.net/20220610_264/1654834302358zzOD0_JPEG/1XXX.jpg?type=w860', 'https://shop-phinf.pstatic.net/20220610_170/1654834302368IGGeQ_JPEG/2XXX.jpg?type=w860', 'https://shop-phinf.pstatic.net/20220610_264/1654834302728El9hU_JPEG/3XXX.jpg?type=w860', 'https://shop-phinf.pstatic.net/20220610_99/1654833068480xxrBW_JPEG/BEI3GQT_01.jpg?type=w860', 'https://shop-phinf.pstatic.net/20220610_263/1654833068466HQCYn_JPEG/BEI3GQT_02.jpg?type=w860', 'https://shop-phinf.pstatic.net/20220610_157/1654836625557z0lwC_JPEG/BEI3GQT_03.jpg?type=w860', 'https://shop-phinf.pstatic.net/20220610_109/16548330935340MICo_JPEG/electric_ranges_001.jpg?type=w860', 'https://shop-phinf.pstatic.net/20220610_232/1654833093212fKkEp_JPEG/electric_ranges_002.jpg?type=w860']</v>
          </cell>
        </row>
        <row r="255">
          <cell r="A255">
            <v>6779898289</v>
          </cell>
          <cell r="B255" t="str">
            <v>['https://store.img11.co.kr/51894763/65cace52-a38c-4493-9009-3a4b80200a70_1659320976733.gif', 'https://store.img11.co.kr/51894763/0c595caf-6a77-4f95-99bc-2e327ee4729f_1665724474150.jpg', 'https://shop-phinf.pstatic.net/20220610_192/1654828016917FIBNx_JPEG/1XXX.jpg?type=w860', 'https://shop-phinf.pstatic.net/20220610_142/1654828016922cF04o_JPEG/2XXX.jpg?type=w860', 'https://shop-phinf.pstatic.net/20220610_162/1654828017267EiL1u_JPEG/3XXX.jpg?type=w860', 'https://shop-phinf.pstatic.net/20220610_297/1654828004694pwllv_JPEG/DUBJ4EH_01.jpg?type=w860', 'https://shop-phinf.pstatic.net/20220610_269/1654828004710hDCI6_JPEG/DUBJ4EH_02.jpg?type=w860', 'https://shop-phinf.pstatic.net/20220610_110/1654828004771OPdMG_JPEG/DUBJ4EH_03.jpg?type=w860', 'https://shop-phinf.pstatic.net/20220610_157/165482800469681kTY_JPEG/DUBJ4EH_04.jpg?type=w860', 'https://shop-phinf.pstatic.net/20220610_140/1654828033539rSbFp_JPEG/LGdishwashers_01.jpg?type=w860', 'https://shop-phinf.pstatic.net/20220610_95/16548280335751Tm9n_JPEG/LGdishwashers_02.jpg?type=w860']</v>
          </cell>
        </row>
        <row r="256">
          <cell r="A256">
            <v>6748050424</v>
          </cell>
          <cell r="B256" t="str">
            <v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'https://shop-phinf.pstatic.net/20220602_191/1654147422048DTals_JPEG/DJ30B9300WE_01.jpg?type=w860', 'https://shop-phinf.pstatic.net/20220602_68/165414703106568pky_JPEG/DJ30B9300_01.jpg?type=w860', 'https://shop-phinf.pstatic.net/20220602_94/1654147031061LnPkJ_JPEG/DJ30B9300_02.jpg?type=w860']</v>
          </cell>
        </row>
        <row r="257">
          <cell r="A257">
            <v>6748041533</v>
          </cell>
          <cell r="B257" t="str">
            <v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'https://shop-phinf.pstatic.net/20220602_168/1654147024671GmOsf_JPEG/DJ30B9300CE_01.jpg?type=w860', 'https://shop-phinf.pstatic.net/20220602_68/165414703106568pky_JPEG/DJ30B9300_01.jpg?type=w860', 'https://shop-phinf.pstatic.net/20220602_94/1654147031061LnPkJ_JPEG/DJ30B9300_02.jpg?type=w860']</v>
          </cell>
        </row>
        <row r="258">
          <cell r="A258">
            <v>6724463008</v>
          </cell>
          <cell r="B258" t="str">
            <v>['https://store.img11.co.kr/51894763/65cace52-a38c-4493-9009-3a4b80200a70_1659320976733.gif', 'https://store.img11.co.kr/51894763/0c595caf-6a77-4f95-99bc-2e327ee4729f_1665724474150.jpg', 'https://shop-phinf.pstatic.net/20220519_203/1652927210803P40o8_JPEG/1XXX.jpg?type=w860', 'https://shop-phinf.pstatic.net/20220519_6/16529272108101PAlW_JPEG/2XXX.jpg?type=w860', 'https://shop-phinf.pstatic.net/20220519_45/1652927211479haomG_JPEG/3XXX.jpg?type=w860', 'https://shop-phinf.pstatic.net/20220527_298/1653617326838iP9rv_JPEG/CRP-LHTR1010FW_01.jpg?type=w860', 'https://shop-phinf.pstatic.net/20220527_268/1653617326865z0E8E_JPEG/CRP-LHTR1010FW_02.jpg?type=w860']</v>
          </cell>
        </row>
        <row r="259">
          <cell r="A259">
            <v>6724375783</v>
          </cell>
          <cell r="B259" t="str">
            <v>['https://store.img11.co.kr/51894763/65cace52-a38c-4493-9009-3a4b80200a70_1659320976733.gif', 'https://store.img11.co.kr/51894763/0c595caf-6a77-4f95-99bc-2e327ee4729f_1665724474150.jpg', 'https://shop-phinf.pstatic.net/20220527_182/1653615471206em826_JPEG/1XXX.jpg?type=w860', 'https://shop-phinf.pstatic.net/20220527_230/1653615471218E8cn8_JPEG/2XXX.jpg?type=w860', 'https://shop-phinf.pstatic.net/20220527_113/1653615471572QKohB_JPEG/3XXX.jpg?type=w860', 'https://shop-phinf.pstatic.net/20220527_53/1653615459759qHIF3_JPEG/WF19T6000KW_01.jpg?type=w860', 'https://shop-phinf.pstatic.net/20220527_243/1653615459779tqwj9_JPEG/WF19T6000KW_02.jpg?type=w860', 'https://shop-phinf.pstatic.net/20220527_191/1653615459769sRdTI_JPEG/WF19T6000KW_03.jpg?type=w860']</v>
          </cell>
        </row>
        <row r="260">
          <cell r="A260">
            <v>6720005532</v>
          </cell>
          <cell r="B260" t="str">
            <v>['https://store.img11.co.kr/51894763/65cace52-a38c-4493-9009-3a4b80200a70_1659320976733.gif', 'https://store.img11.co.kr/51894763/0c595caf-6a77-4f95-99bc-2e327ee4729f_1665724474150.jpg', 'https://shop-phinf.pstatic.net/20220526_280/1653529313459pI1CG_JPEG/1XXX.jpg?type=w860', 'https://shop-phinf.pstatic.net/20220526_236/1653529313466fCqjm_JPEG/2XXX.jpg?type=w860', 'https://shop-phinf.pstatic.net/20220526_146/165352931411270mvt_JPEG/3XXX.jpg?type=w860', 'https://shop-phinf.pstatic.net/20220526_67/1653530533877g7PRe_JPEG/BKF-2287CBL_01.jpg?type=w860', 'https://shop-phinf.pstatic.net/20220526_280/1653530533884VmoTV_JPEG/BKF-2287CBL_02.jpg?type=w860']</v>
          </cell>
        </row>
        <row r="261">
          <cell r="A261">
            <v>6719963867</v>
          </cell>
          <cell r="B261" t="str">
            <v>['https://store.img11.co.kr/51894763/65cace52-a38c-4493-9009-3a4b80200a70_1659320976733.gif', 'https://store.img11.co.kr/51894763/0c595caf-6a77-4f95-99bc-2e327ee4729f_1665724474150.jpg', 'https://shop-phinf.pstatic.net/20220526_280/1653529313459pI1CG_JPEG/1XXX.jpg?type=w860', 'https://shop-phinf.pstatic.net/20220526_236/1653529313466fCqjm_JPEG/2XXX.jpg?type=w860', 'https://shop-phinf.pstatic.net/20220526_146/165352931411270mvt_JPEG/3XXX.jpg?type=w860', 'https://shop-phinf.pstatic.net/20220526_249/1653529733661vLN7c_JPEG/SIF-FS800H_01.jpg?type=w860', 'https://shop-phinf.pstatic.net/20220526_195/1653529733976TbGKG_JPEG/SIF-FS800H_02.jpg?type=w860']</v>
          </cell>
        </row>
        <row r="262">
          <cell r="A262">
            <v>6719947040</v>
          </cell>
          <cell r="B262" t="str">
            <v>['https://store.img11.co.kr/51894763/65cace52-a38c-4493-9009-3a4b80200a70_1659320976733.gif', 'https://store.img11.co.kr/51894763/0c595caf-6a77-4f95-99bc-2e327ee4729f_1665724474150.jpg', 'https://shop-phinf.pstatic.net/20220526_280/1653529313459pI1CG_JPEG/1XXX.jpg?type=w860', 'https://shop-phinf.pstatic.net/20220526_236/1653529313466fCqjm_JPEG/2XXX.jpg?type=w860', 'https://shop-phinf.pstatic.net/20220526_146/165352931411270mvt_JPEG/3XXX.jpg?type=w860', 'https://shop-phinf.pstatic.net/20220526_3/1653529285168HQG0i_JPEG/SIF-P14SBL_01.jpg?type=w860', 'https://shop-phinf.pstatic.net/20220526_278/1653529285182NXLSd_JPEG/SIF-P14SBL_02.jpg?type=w860']</v>
          </cell>
        </row>
        <row r="263">
          <cell r="A263">
            <v>6708068325</v>
          </cell>
          <cell r="B263" t="str">
            <v>['https://store.img11.co.kr/51894763/65cace52-a38c-4493-9009-3a4b80200a70_1659320976733.gif', 'https://store.img11.co.kr/51894763/0c595caf-6a77-4f95-99bc-2e327ee4729f_1665724474150.jpg', 'https://shop-phinf.pstatic.net/20220523_122/1653287516523szwJQ_JPEG/1XXX.jpg?type=w860', 'https://shop-phinf.pstatic.net/20220523_190/1653287516530COdD8_JPEG/2XXX.jpg?type=w860', 'https://shop-phinf.pstatic.net/20220523_153/1653287517176VqV2o_JPEG/3XXX.jpg?type=w860', 'https://shop-phinf.pstatic.net/20220523_240/1653287570514WKk6H_JPEG/HEBL-FUB2SV_01.jpg?type=w860', 'https://shop-phinf.pstatic.net/20220523_259/16532872980656wwbf_JPEG/HEBL-FUB2_01.jpg?type=w860']</v>
          </cell>
        </row>
        <row r="264">
          <cell r="A264">
            <v>6708064745</v>
          </cell>
          <cell r="B264" t="str">
            <v>['https://store.img11.co.kr/51894763/65cace52-a38c-4493-9009-3a4b80200a70_1659320976733.gif', 'https://store.img11.co.kr/51894763/0c595caf-6a77-4f95-99bc-2e327ee4729f_1665724474150.jpg', 'https://shop-phinf.pstatic.net/20220523_122/1653287516523szwJQ_JPEG/1XXX.jpg?type=w860', 'https://shop-phinf.pstatic.net/20220523_190/1653287516530COdD8_JPEG/2XXX.jpg?type=w860', 'https://shop-phinf.pstatic.net/20220523_153/1653287517176VqV2o_JPEG/3XXX.jpg?type=w860', 'https://shop-phinf.pstatic.net/20220523_144/1653287293038ly2qm_JPEG/HEBL-FUB2BG_01.jpg?type=w860', 'https://shop-phinf.pstatic.net/20220523_259/16532872980656wwbf_JPEG/HEBL-FUB2_01.jpg?type=w860']</v>
          </cell>
        </row>
        <row r="265">
          <cell r="A265">
            <v>6707323717</v>
          </cell>
          <cell r="B265" t="str">
            <v>['https://store.img11.co.kr/51894763/65cace52-a38c-4493-9009-3a4b80200a70_1659320976733.gif', 'https://store.img11.co.kr/51894763/0c595caf-6a77-4f95-99bc-2e327ee4729f_1665724474150.jpg', 'https://shop-phinf.pstatic.net/20220523_193/1653271314942wAqpv_JPEG/1XXX.jpg?type=w860', 'https://shop-phinf.pstatic.net/20220523_121/1653271314951bMu8c_JPEG/2XXX.jpg?type=w860', 'https://shop-phinf.pstatic.net/20220523_184/1653271315322Svu82_JPEG/3XXX.jpg?type=w860', 'https://shop-phinf.pstatic.net/20220523_287/1653271487895foMWN_JPEG/WF21B6400KE_01.jpg?type=w860', 'https://shop-phinf.pstatic.net/20220523_220/1653271300398jYl2y_JPEG/WF21B6400_01.jpg?type=w860', 'https://shop-phinf.pstatic.net/20220523_214/1653271300393jH6ps_JPEG/WF21B6400_02.jpg?type=w860']</v>
          </cell>
        </row>
        <row r="266">
          <cell r="A266">
            <v>6707319396</v>
          </cell>
          <cell r="B266" t="str">
            <v>['https://store.img11.co.kr/51894763/65cace52-a38c-4493-9009-3a4b80200a70_1659320976733.gif', 'https://store.img11.co.kr/51894763/0c595caf-6a77-4f95-99bc-2e327ee4729f_1665724474150.jpg', 'https://shop-phinf.pstatic.net/20220523_193/1653271314942wAqpv_JPEG/1XXX.jpg?type=w860', 'https://shop-phinf.pstatic.net/20220523_121/1653271314951bMu8c_JPEG/2XXX.jpg?type=w860', 'https://shop-phinf.pstatic.net/20220523_184/1653271315322Svu82_JPEG/3XXX.jpg?type=w860', 'https://shop-phinf.pstatic.net/20220523_190/1653271300393oWAdF_JPEG/WF21B6400KW_01.jpg?type=w860', 'https://shop-phinf.pstatic.net/20220523_220/1653271300398jYl2y_JPEG/WF21B6400_01.jpg?type=w860', 'https://shop-phinf.pstatic.net/20220523_214/1653271300393jH6ps_JPEG/WF21B6400_02.jpg?type=w860']</v>
          </cell>
        </row>
        <row r="267">
          <cell r="A267">
            <v>6696466770</v>
          </cell>
          <cell r="B267" t="str">
            <v>['https://store.img11.co.kr/51894763/65cace52-a38c-4493-9009-3a4b80200a70_1659320976733.gif', 'https://store.img11.co.kr/51894763/0c595caf-6a77-4f95-99bc-2e327ee4729f_1665724474150.jpg', 'https://shop-phinf.pstatic.net/20220520_74/1653027328787B7uTz_JPEG/1XXX.jpg?type=w860', 'https://shop-phinf.pstatic.net/20220520_171/1653027328796Mgyl6_JPEG/2XXX.jpg?type=w860', 'https://shop-phinf.pstatic.net/20220520_168/1653027329141fkcIj_JPEG/3XXX.jpg?type=w860', 'https://shop-phinf.pstatic.net/20220520_195/1653027531427EfM5k_JPEG/WF25B9600KV_01.jpg?type=w860', 'https://shop-phinf.pstatic.net/20220520_108/1653027319617Y10XN_JPEG/WF25B9600KW_02.jpg?type=w860', 'https://shop-phinf.pstatic.net/20220520_280/1653027319637gY8rI_JPEG/WF25B9600KW_03.jpg?type=w860']</v>
          </cell>
        </row>
        <row r="268">
          <cell r="A268">
            <v>6696463213</v>
          </cell>
          <cell r="B268" t="str">
            <v>['https://store.img11.co.kr/51894763/65cace52-a38c-4493-9009-3a4b80200a70_1659320976733.gif', 'https://store.img11.co.kr/51894763/0c595caf-6a77-4f95-99bc-2e327ee4729f_1665724474150.jpg', 'https://shop-phinf.pstatic.net/20220520_74/1653027328787B7uTz_JPEG/1XXX.jpg?type=w860', 'https://shop-phinf.pstatic.net/20220520_171/1653027328796Mgyl6_JPEG/2XXX.jpg?type=w860', 'https://shop-phinf.pstatic.net/20220520_168/1653027329141fkcIj_JPEG/3XXX.jpg?type=w860', 'https://shop-phinf.pstatic.net/20220520_151/1653027319615rIIVc_JPEG/WF25B9600KW_01.jpg?type=w860', 'https://shop-phinf.pstatic.net/20220520_108/1653027319617Y10XN_JPEG/WF25B9600KW_02.jpg?type=w860', 'https://shop-phinf.pstatic.net/20220520_280/1653027319637gY8rI_JPEG/WF25B9600KW_03.jpg?type=w860']</v>
          </cell>
        </row>
        <row r="269">
          <cell r="A269">
            <v>6696129784</v>
          </cell>
          <cell r="B269" t="str">
            <v>['https://store.img11.co.kr/51894763/65cace52-a38c-4493-9009-3a4b80200a70_1659320976733.gif', 'https://store.img11.co.kr/51894763/0c595caf-6a77-4f95-99bc-2e327ee4729f_1665724474150.jpg', 'https://shop-phinf.pstatic.net/20220520_164/1653019646917mLmWi_JPEG/1XXX.jpg?type=w860', 'https://shop-phinf.pstatic.net/20220520_4/1653019646926OW92K_JPEG/2XXX.jpg?type=w860', 'https://shop-phinf.pstatic.net/20220520_118/1653019647286Yrw7d_JPEG/3XXX.jpg?type=w860', 'https://shop-phinf.pstatic.net/20220520_241/16530199865873UI3F_JPEG/DQ162PGUA_01.jpg?type=w860', 'https://shop-phinf.pstatic.net/20220520_197/1653019986917mbepe_JPEG/DQ162PGUA_02.jpg?type=w860', 'https://shop-phinf.pstatic.net/20220520_122/1653019986946CObrC_JPEG/DQ162PGUA_03.jpg?type=w860']</v>
          </cell>
        </row>
        <row r="270">
          <cell r="A270">
            <v>6696125803</v>
          </cell>
          <cell r="B270" t="str">
            <v>['https://store.img11.co.kr/51894763/65cace52-a38c-4493-9009-3a4b80200a70_1659320976733.gif', 'https://store.img11.co.kr/51894763/0c595caf-6a77-4f95-99bc-2e327ee4729f_1665724474150.jpg', 'https://shop-phinf.pstatic.net/20220520_164/1653019646917mLmWi_JPEG/1XXX.jpg?type=w860', 'https://shop-phinf.pstatic.net/20220520_4/1653019646926OW92K_JPEG/2XXX.jpg?type=w860', 'https://shop-phinf.pstatic.net/20220520_118/1653019647286Yrw7d_JPEG/3XXX.jpg?type=w860', 'https://shop-phinf.pstatic.net/20220520_26/1653019631433AXkJu_JPEG/DQ202PSUA_01.jpg?type=w860', 'https://shop-phinf.pstatic.net/20220520_60/1653019631442fdqhR_JPEG/DQ202PSUA_02.jpg?type=w860', 'https://shop-phinf.pstatic.net/20220520_5/1653019631450zrGAM_JPEG/DQ202PSUA_03.jpg?type=w860']</v>
          </cell>
        </row>
        <row r="271">
          <cell r="A271">
            <v>6692401588</v>
          </cell>
          <cell r="B271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'https://shop-phinf.pstatic.net/20220519_222/1652943259176eMFER_JPEG/WF24B9600KE_01.jpg?type=w860',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v>
          </cell>
        </row>
        <row r="272">
          <cell r="A272">
            <v>6692227922</v>
          </cell>
          <cell r="B272" t="str">
            <v>['https://store.img11.co.kr/51894763/65cace52-a38c-4493-9009-3a4b80200a70_1659320976733.gif', 'https://store.img11.co.kr/51894763/0c595caf-6a77-4f95-99bc-2e327ee4729f_1665724474150.jpg', 'https://shop-phinf.pstatic.net/20220519_203/1652927210803P40o8_JPEG/1XXX.jpg?type=w860', 'https://shop-phinf.pstatic.net/20220519_6/16529272108101PAlW_JPEG/2XXX.jpg?type=w860', 'https://shop-phinf.pstatic.net/20220519_45/1652927211479haomG_JPEG/3XXX.jpg?type=w860', 'https://shop-phinf.pstatic.net/20220519_72/1652939940114XvHkr_JPEG/CRP-FHB0610EL_01.jpg?type=w860', 'https://shop-phinf.pstatic.net/20220519_124/16529401604517tfbk_JPEG/CRP-FHB0610EL_02.jpg?type=w860']</v>
          </cell>
        </row>
        <row r="273">
          <cell r="A273">
            <v>6691743364</v>
          </cell>
          <cell r="B273" t="str">
            <v>['https://store.img11.co.kr/51894763/65cace52-a38c-4493-9009-3a4b80200a70_1659320976733.gif', 'https://store.img11.co.kr/51894763/0c595caf-6a77-4f95-99bc-2e327ee4729f_1665724474150.jpg', 'https://shop-phinf.pstatic.net/20220519_203/1652927210803P40o8_JPEG/1XXX.jpg?type=w860', 'https://shop-phinf.pstatic.net/20220519_6/16529272108101PAlW_JPEG/2XXX.jpg?type=w860', 'https://shop-phinf.pstatic.net/20220519_45/1652927211479haomG_JPEG/3XXX.jpg?type=w860', 'https://shop-phinf.pstatic.net/20220519_255/1652927197018KtN6U_JPEG/CRP_LHTR0610FW_01.jpg?type=w860', 'https://shop-phinf.pstatic.net/20220519_127/1652927197049sUibV_JPEG/CRP_LHTR0610FW_02.jpg?type=w860']</v>
          </cell>
        </row>
        <row r="274">
          <cell r="A274">
            <v>6688078478</v>
          </cell>
          <cell r="B274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'https://shop-phinf.pstatic.net/20220518_43/1652852437318eK83J_JPEG/WF24B9600KF_01.jpg?type=w860',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v>
          </cell>
        </row>
        <row r="275">
          <cell r="A275">
            <v>6683990388</v>
          </cell>
          <cell r="B275" t="str">
            <v>['https://store.img11.co.kr/51894763/65cace52-a38c-4493-9009-3a4b80200a70_1659320976733.gif', 'https://store.img11.co.kr/51894763/0c595caf-6a77-4f95-99bc-2e327ee4729f_1665724474150.jpg', 'https://shop-phinf.pstatic.net/20220517_185/1652752754356rBuxb_JPEG/1XXX.jpg?type=w860', 'https://shop-phinf.pstatic.net/20220517_264/1652752754365ze7mN_JPEG/2XXX.jpg?type=w860', 'https://shop-phinf.pstatic.net/20220517_269/1652752754715p7M6N_JPEG/3XXX.jpg?type=w860', 'https://shop-phinf.pstatic.net/20220517_28/1652769984588b5Md1_JPEG/AF19B6474TZ_01.jpg?type=w860', 'https://shop-phinf.pstatic.net/20220517_5/1652765938018GWptc_JPEG/AF19B6474WZ_02.jpg?type=w860', 'https://shop-phinf.pstatic.net/20220517_221/1652765938008xfVPc_JPEG/AF19B6474WZ_03.jpg?type=w860',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v>
          </cell>
        </row>
        <row r="276">
          <cell r="A276">
            <v>6683913339</v>
          </cell>
          <cell r="B276" t="str">
            <v>['https://store.img11.co.kr/51894763/65cace52-a38c-4493-9009-3a4b80200a70_1659320976733.gif', 'https://store.img11.co.kr/51894763/0c595caf-6a77-4f95-99bc-2e327ee4729f_1665724474150.jpg', 'https://shop-phinf.pstatic.net/20220517_72/1652768216720AfT4P_JPEG/1XXX.jpg?type=w860', 'https://shop-phinf.pstatic.net/20220517_56/1652768216727hxP15_JPEG/2XXX.jpg?type=w860', 'https://shop-phinf.pstatic.net/20220517_157/1652768216760uOWj8_JPEG/3XXX.jpg?type=w860', 'https://shop-phinf.pstatic.net/20220517_198/1652768203200dcLiW_JPEG/AF19B6474TZR_01.jpg?type=w860', 'https://shop-phinf.pstatic.net/20220517_285/1652768203216rGpKJ_JPEG/AF19B6474TZR_02.jpg?type=w860', 'https://shop-phinf.pstatic.net/20220517_126/1652768203529jFdhg_JPEG/AF19B6474TZR_03.jpg?type=w860', 'https://shop-phinf.pstatic.net/20220517_219/1652768202574wud9x_JPEG/AF19B6474TZR_04.jpg?type=w860', 'https://shop-phinf.pstatic.net/20220517_208/1652768203533uF13U_JPEG/AF19B6474TZR_05.jpg?type=w860',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v>
          </cell>
        </row>
        <row r="277">
          <cell r="A277">
            <v>6683812088</v>
          </cell>
          <cell r="B277" t="str">
            <v>['https://store.img11.co.kr/51894763/65cace52-a38c-4493-9009-3a4b80200a70_1659320976733.gif', 'https://store.img11.co.kr/51894763/0c595caf-6a77-4f95-99bc-2e327ee4729f_1665724474150.jpg', 'https://shop-phinf.pstatic.net/20220517_185/1652752754356rBuxb_JPEG/1XXX.jpg?type=w860', 'https://shop-phinf.pstatic.net/20220517_264/1652752754365ze7mN_JPEG/2XXX.jpg?type=w860', 'https://shop-phinf.pstatic.net/20220517_269/1652752754715p7M6N_JPEG/3XXX.jpg?type=w860', 'https://shop-phinf.pstatic.net/20220517_288/1652770062807zxSpp_JPEG/AF19B6474WZ_01.jpg?type=w860', 'https://shop-phinf.pstatic.net/20220517_5/1652765938018GWptc_JPEG/AF19B6474WZ_02.jpg?type=w860', 'https://shop-phinf.pstatic.net/20220517_221/1652765938008xfVPc_JPEG/AF19B6474WZ_03.jpg?type=w860',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v>
          </cell>
        </row>
        <row r="278">
          <cell r="A278">
            <v>6683399112</v>
          </cell>
          <cell r="B278" t="str">
            <v>['https://store.img11.co.kr/51894763/65cace52-a38c-4493-9009-3a4b80200a70_1659320976733.gif', 'https://store.img11.co.kr/51894763/0c595caf-6a77-4f95-99bc-2e327ee4729f_1665724474150.jpg', 'https://shop-phinf.pstatic.net/20220516_101/1652668367635Dzx3U_JPEG/1XXX.jpg?type=w860', 'https://shop-phinf.pstatic.net/20220516_159/1652668367645QoRje_JPEG/2XXX.jpg?type=w860', 'https://shop-phinf.pstatic.net/20220516_173/1652668368310Wl2rM_JPEG/3XXX.jpg?type=w860', 'https://shop-phinf.pstatic.net/20220516_259/1652681891958k8bA9_JPEG/FQ18HCDWB1_01.jpg?type=w860', 'https://shop-phinf.pstatic.net/20220516_159/1652681891980nPw5j_JPEG/FQ18HCDWB1_02.jpg?type=w860', 'https://shop-phinf.pstatic.net/20220516_197/1652681891964V9kjR_JPEG/FQ18HCDWB1_03.jpg?type=w860',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v>
          </cell>
        </row>
        <row r="279">
          <cell r="A279">
            <v>6683397891</v>
          </cell>
          <cell r="B279" t="str">
            <v>['https://store.img11.co.kr/51894763/65cace52-a38c-4493-9009-3a4b80200a70_1659320976733.gif', 'https://store.img11.co.kr/51894763/0c595caf-6a77-4f95-99bc-2e327ee4729f_1665724474150.jpg', 'https://shop-phinf.pstatic.net/20220516_101/1652668367635Dzx3U_JPEG/1XXX.jpg?type=w860', 'https://shop-phinf.pstatic.net/20220516_159/1652668367645QoRje_JPEG/2XXX.jpg?type=w860', 'https://shop-phinf.pstatic.net/20220516_173/1652668368310Wl2rM_JPEG/3XXX.jpg?type=w860', 'https://shop-phinf.pstatic.net/20220516_194/1652679346563ABXEP_JPEG/FQ18HCDWB2_01.jpg?type=w860', 'https://shop-phinf.pstatic.net/20220516_200/1652680954222bnksr_JPEG/FQ18HCDWB2_02.jpg?type=w860', 'https://shop-phinf.pstatic.net/20220516_189/16526793465688vNEL_JPEG/FQ18HCDWB2_03.jpg?type=w860', 'https://shop-phinf.pstatic.net/20220516_83/16526793469011JgAS_JPEG/FQ18HCDWB2_04.jpg?type=w860',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v>
          </cell>
        </row>
        <row r="280">
          <cell r="A280">
            <v>6683274074</v>
          </cell>
          <cell r="B280" t="str">
            <v>['https://store.img11.co.kr/51894763/65cace52-a38c-4493-9009-3a4b80200a70_1659320976733.gif', 'https://store.img11.co.kr/51894763/0c595caf-6a77-4f95-99bc-2e327ee4729f_1665724474150.jpg', 'https://shop-phinf.pstatic.net/20220516_101/1652668367635Dzx3U_JPEG/1XXX.jpg?type=w860', 'https://shop-phinf.pstatic.net/20220516_159/1652668367645QoRje_JPEG/2XXX.jpg?type=w860', 'https://shop-phinf.pstatic.net/20220516_173/1652668368310Wl2rM_JPEG/3XXX.jpg?type=w860', 'https://shop-phinf.pstatic.net/20220516_29/1652674667649O7BN9_JPEG/FQ20VCKWA1_01.jpg?type=w860', 'https://shop-phinf.pstatic.net/20220516_85/1652674667657Cp1qn_JPEG/FQ20VCKWA1_02.jpg?type=w860', 'https://shop-phinf.pstatic.net/20220516_164/1652674667660xlofM_JPEG/FQ20VCKWA1_03.jpg?type=w860', 'https://shop-phinf.pstatic.net/20220516_257/1652674667647laNbJ_JPEG/FQ20VCKWA1_04.jpg?type=w860',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v>
          </cell>
        </row>
        <row r="281">
          <cell r="A281">
            <v>6683263502</v>
          </cell>
          <cell r="B281" t="str">
            <v>['https://store.img11.co.kr/51894763/65cace52-a38c-4493-9009-3a4b80200a70_1659320976733.gif', 'https://store.img11.co.kr/51894763/0c595caf-6a77-4f95-99bc-2e327ee4729f_1665724474150.jpg', 'https://shop-phinf.pstatic.net/20220516_101/1652668367635Dzx3U_JPEG/1XXX.jpg?type=w860', 'https://shop-phinf.pstatic.net/20220516_159/1652668367645QoRje_JPEG/2XXX.jpg?type=w860', 'https://shop-phinf.pstatic.net/20220516_173/1652668368310Wl2rM_JPEG/3XXX.jpg?type=w860', 'https://shop-phinf.pstatic.net/20220516_209/1652668354106YnrDo_JPEG/FQ20VCKWA2_01.jpg?type=w860', 'https://shop-phinf.pstatic.net/20220516_133/16526683541323ELE5_JPEG/FQ20VCKWA2_02.jpg?type=w860', 'https://shop-phinf.pstatic.net/20220516_93/1652668354130QGG6W_JPEG/FQ20VCKWA2_03.jpg?type=w860', 'https://shop-phinf.pstatic.net/20220516_43/16526683544479nImg_JPEG/FQ20VCKWA2_04.jpg?type=w860',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v>
          </cell>
        </row>
        <row r="282">
          <cell r="A282">
            <v>6683082151</v>
          </cell>
          <cell r="B282" t="str">
            <v>['https://store.img11.co.kr/51894763/65cace52-a38c-4493-9009-3a4b80200a70_1659320976733.gif', 'https://store.img11.co.kr/51894763/0c595caf-6a77-4f95-99bc-2e327ee4729f_1665724474150.jpg', 'https://shop-phinf.pstatic.net/20220517_185/1652752754356rBuxb_JPEG/1XXX.jpg?type=w860', 'https://shop-phinf.pstatic.net/20220517_264/1652752754365ze7mN_JPEG/2XXX.jpg?type=w860', 'https://shop-phinf.pstatic.net/20220517_269/1652752754715p7M6N_JPEG/3XXX.jpg?type=w860', 'https://shop-phinf.pstatic.net/20220517_70/1652753212060Tf3Vx_JPEG/AF17B6474TZ_01.jpg?type=w860', 'https://shop-phinf.pstatic.net/20220517_34/1652752744822rmypT_JPEG/AF17B6474TZT_02.jpg?type=w860', 'https://shop-phinf.pstatic.net/20220517_158/1652752744847J8LR6_JPEG/AF17B6474TZT_03.jpg?type=w860', 'https://store.img11.co.kr/51894763/5751b45c-bc4a-4ffe-aa35-da015e9086fa_1652330749327.jpg', 'https://store.img11.co.kr/51894763/106ef802-c001-4086-a198-60c5d980ff86_1652330748940.jpg', 'https://store.img11.co.kr/51894763/775076c8-dd2a-4b4b-9138-9ffdc7332a7a_1652330748040.jpg', 'https://store.img11.co.kr/51894763/a15a1b39-f439-4e9d-90e9-d2e3edf294e9_1652330916741.jpg']</v>
          </cell>
        </row>
        <row r="283">
          <cell r="A283">
            <v>6668181729</v>
          </cell>
          <cell r="B283" t="str">
            <v>['https://store.img11.co.kr/51894763/65cace52-a38c-4493-9009-3a4b80200a70_1659320976733.gif', 'https://store.img11.co.kr/51894763/0c595caf-6a77-4f95-99bc-2e327ee4729f_1665724474150.jpg', 'https://shop-phinf.pstatic.net/20220513_271/16524216736041fMxT_JPEG/1XXX.jpg?type=w860', 'https://shop-phinf.pstatic.net/20220513_20/1652421673615m2kdy_JPEG/2XXX.jpg?type=w860', 'https://shop-phinf.pstatic.net/20220513_59/1652421673966dk45f_JPEG/3XXX.jpg?type=w860', 'https://shop-phinf.pstatic.net/20220513_174/16524216603781AFKh_JPEG/VC33M7141LW_01.jpg?type=w860', 'https://shop-phinf.pstatic.net/20220513_127/1652421660716h0LMQ_JPEG/VC33M7141LW_02.jpg?type=w860', 'https://shop-phinf.pstatic.net/20220513_11/1652421660725t14oq_JPEG/VC33M7141LW_03.jpg?type=w860']</v>
          </cell>
        </row>
        <row r="284">
          <cell r="A284">
            <v>6664311805</v>
          </cell>
          <cell r="B284" t="str">
            <v>['https://store.img11.co.kr/51894763/65cace52-a38c-4493-9009-3a4b80200a70_1659320976733.gif', 'https://store.img11.co.kr/51894763/0c595caf-6a77-4f95-99bc-2e327ee4729f_1665724474150.jpg', 'https://shop-phinf.pstatic.net/20220512_205/16523363856693AW8g_JPEG/1XXX.jpg?type=w860', 'https://shop-phinf.pstatic.net/20220512_11/1652336385675usaUK_JPEG/2XXX.jpg?type=w860', 'https://shop-phinf.pstatic.net/20220512_173/1652336386027CK1iS_JPEG/3XXX.jpg?type=w860', 'https://shop-phinf.pstatic.net/20220512_145/1652336318065iItxE_JPEG/AWC07VULW_01.jpg?type=w860', 'https://shop-phinf.pstatic.net/20220512_225/1652336318080NwbLw_JPEG/AWC07VULW_02.jpg?type=w860', 'https://shop-phinf.pstatic.net/20220512_191/16523363326709AwOW_JPEG/carrierair_conditioner.jpg?type=w860']</v>
          </cell>
        </row>
        <row r="285">
          <cell r="A285">
            <v>6601547735</v>
          </cell>
          <cell r="B285" t="str">
            <v>['https://store.img11.co.kr/51894763/65cace52-a38c-4493-9009-3a4b80200a70_1659320976733.gif', 'https://store.img11.co.kr/51894763/0c595caf-6a77-4f95-99bc-2e327ee4729f_1665724474150.jpg', 'https://shop-phinf.pstatic.net/20220427_254/1651027498767q4scJ_JPEG/1XXX.jpg?type=w860', 'https://shop-phinf.pstatic.net/20220427_208/1651027498773Crwn1_JPEG/2XXX.jpg?type=w860', 'https://shop-phinf.pstatic.net/20220427_37/1651027499113YOQcn_JPEG/3XXX.jpg?type=w860', 'https://shop-phinf.pstatic.net/20220427_186/1651038284907owxrJ_JPEG/WW90T3100KW_01.jpg?type=w860', 'https://shop-phinf.pstatic.net/20220427_214/1651038284933Uc7IP_JPEG/WW90T3100KW_02.jpg?type=w860']</v>
          </cell>
        </row>
        <row r="286">
          <cell r="A286">
            <v>6601007356</v>
          </cell>
          <cell r="B286" t="str">
            <v>['https://store.img11.co.kr/51894763/65cace52-a38c-4493-9009-3a4b80200a70_1659320976733.gif', 'https://store.img11.co.kr/51894763/0c595caf-6a77-4f95-99bc-2e327ee4729f_1665724474150.jpg', 'https://shop-phinf.pstatic.net/20220427_265/16510272785347hHGS_JPEG/1XXX.jpg?type=w860', 'https://shop-phinf.pstatic.net/20220427_296/1651027278544BDrxx_JPEG/2XXX.jpg?type=w860', 'https://shop-phinf.pstatic.net/20220427_176/1651027278904JsuqH_JPEG/3XXX.jpg?type=w860', 'https://shop-phinf.pstatic.net/20220427_269/1651027550132rccTU_JPEG/WA13T5262BW_01.jpg?type=w860', 'https://shop-phinf.pstatic.net/20220427_162/1651027550137PNzYM_JPEG/WA13T5262BW_02.jpg?type=w860', 'https://shop-phinf.pstatic.net/20220427_140/16510279881645rYV9_JPEG/WA13T5262BW_03.jpg?type=w860']</v>
          </cell>
        </row>
        <row r="287">
          <cell r="A287">
            <v>6600999033</v>
          </cell>
          <cell r="B287" t="str">
            <v>['https://store.img11.co.kr/51894763/65cace52-a38c-4493-9009-3a4b80200a70_1659320976733.gif', 'https://store.img11.co.kr/51894763/0c595caf-6a77-4f95-99bc-2e327ee4729f_1665724474150.jpg', 'https://shop-phinf.pstatic.net/20220427_265/16510272785347hHGS_JPEG/1XXX.jpg?type=w860', 'https://shop-phinf.pstatic.net/20220427_296/1651027278544BDrxx_JPEG/2XXX.jpg?type=w860', 'https://shop-phinf.pstatic.net/20220427_176/1651027278904JsuqH_JPEG/3XXX.jpg?type=w860', 'https://shop-phinf.pstatic.net/20220427_146/1651027269545PaQMt_JPEG/WA10T5262BW_01.jpg?type=w860', 'https://shop-phinf.pstatic.net/20220427_124/1651027269875evqfY_JPEG/WA10T5262BW_02.jpg?type=w860', 'https://shop-phinf.pstatic.net/20220427_188/16510272698955akQN_JPEG/WA10T5262BW_03.jpg?type=w860']</v>
          </cell>
        </row>
        <row r="288">
          <cell r="A288">
            <v>6600987525</v>
          </cell>
          <cell r="B288" t="str">
            <v>['https://store.img11.co.kr/51894763/65cace52-a38c-4493-9009-3a4b80200a70_1659320976733.gif', 'https://store.img11.co.kr/51894763/0c595caf-6a77-4f95-99bc-2e327ee4729f_1665724474150.jpg', 'https://shop-phinf.pstatic.net/20220427_254/1651027498767q4scJ_JPEG/1XXX.jpg?type=w860', 'https://shop-phinf.pstatic.net/20220427_208/1651027498773Crwn1_JPEG/2XXX.jpg?type=w860', 'https://shop-phinf.pstatic.net/20220427_37/1651027499113YOQcn_JPEG/3XXX.jpg?type=w860', 'https://shop-phinf.pstatic.net/20220427_156/1651026980721i8L0c_JPEG/WF24A9500KE_01.jpg?type=w860', 'https://shop-phinf.pstatic.net/20220427_16/16510269807232imhl_JPEG/WF24A9500KE_02.jpg?type=w860', 'https://shop-phinf.pstatic.net/20220427_17/1651026980726ywQsq_JPEG/WF24A9500KE_03.jpg?type=w860', 'https://shop-phinf.pstatic.net/20220427_184/1651026980736uw6JY_JPEG/WF24A9500KE_04.jpg?type=w860']</v>
          </cell>
        </row>
        <row r="289">
          <cell r="A289">
            <v>6596480656</v>
          </cell>
          <cell r="B289" t="str">
            <v>['https://store.img11.co.kr/51894763/65cace52-a38c-4493-9009-3a4b80200a70_1659320976733.gif', 'https://store.img11.co.kr/51894763/0c595caf-6a77-4f95-99bc-2e327ee4729f_1665724474150.jpg', 'https://shop-phinf.pstatic.net/20220426_52/1650938341015rdYyo_JPEG/1XXX.jpg?type=w860', 'https://shop-phinf.pstatic.net/20220426_218/1650938341030kfsYo_JPEG/2XXX.jpg?type=w860', 'https://shop-phinf.pstatic.net/20220426_3/1650938341377eVFFG_JPEG/3XXX.jpg?type=w860', 'https://shop-phinf.pstatic.net/20220426_136/1650938330394BDUp8_JPEG/RB34T6001SA_01.jpg?type=w860', 'https://shop-phinf.pstatic.net/20220426_108/1650938330729R2PcY_JPEG/RB34T6001SA_02.jpg?type=w860', 'https://shop-phinf.pstatic.net/20220426_204/1650938330745FYCsl_JPEG/RB34T6001SA_03.jpg?type=w860']</v>
          </cell>
        </row>
        <row r="290">
          <cell r="A290">
            <v>6593051780</v>
          </cell>
          <cell r="B290" t="str">
            <v>['https://store.img11.co.kr/51894763/65cace52-a38c-4493-9009-3a4b80200a70_1659320976733.gif', 'https://store.img11.co.kr/51894763/0c595caf-6a77-4f95-99bc-2e327ee4729f_1665724474150.jpg', 'https://shop-phinf.pstatic.net/20220425_173/1650861735441dihWU_JPEG/1XXX.jpg?type=w860', 'https://shop-phinf.pstatic.net/20220425_272/16508617354494hnyb_JPEG/2XXX.jpg?type=w860', 'https://shop-phinf.pstatic.net/20220425_141/1650861735805kerQo_JPEG/3XXX.jpg?type=w860', 'https://shop-phinf.pstatic.net/20220425_146/1650867386807G2RjL_JPEG/AF17B7538GZR_01.jpg?type=w860', 'https://shop-phinf.pstatic.net/20220425_210/1650867386836DsGnT_JPEG/AF17B7538GZR_02.jpg?type=w860', 'https://shop-phinf.pstatic.net/20220425_158/1650867386822Fm0s7_JPEG/AF17B7538GZR_03.jpg?type=w860', 'https://shop-phinf.pstatic.net/20220425_162/1650867386817PydiG_JPEG/AF17B7538GZR_04.jpg?type=w860', 'https://shop-phinf.pstatic.net/20220425_229/1650867386811IAQ8P_JPEG/AF17B7538GZR_05.jpg?type=w860',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v>
          </cell>
        </row>
        <row r="291">
          <cell r="A291">
            <v>6592822088</v>
          </cell>
          <cell r="B291" t="str">
            <v>['https://store.img11.co.kr/51894763/65cace52-a38c-4493-9009-3a4b80200a70_1659320976733.gif', 'https://store.img11.co.kr/51894763/0c595caf-6a77-4f95-99bc-2e327ee4729f_1665724474150.jpg', 'https://shop-phinf.pstatic.net/20220425_173/1650861735441dihWU_JPEG/1XXX.jpg?type=w860', 'https://shop-phinf.pstatic.net/20220425_272/16508617354494hnyb_JPEG/2XXX.jpg?type=w860', 'https://shop-phinf.pstatic.net/20220425_141/1650861735805kerQo_JPEG/3XXX.jpg?type=w860', 'https://shop-phinf.pstatic.net/20220425_199/1650861939201yElNz_JPEG/AF19B6474WZR_01.jpg?type=w860', 'https://shop-phinf.pstatic.net/20220425_104/1650861720003SKlMB_JPEG/AF19B6474GZR_02.jpg?type=w860', 'https://shop-phinf.pstatic.net/20220425_203/1650861720062tVM2S_JPEG/AF19B6474GZR_03.jpg?type=w860', 'https://shop-phinf.pstatic.net/20220425_154/1650861720030rbUFe_JPEG/AF19B6474GZR_04.jpg?type=w860', 'https://shop-phinf.pstatic.net/20220425_102/1650861720046FUaik_JPEG/AF19B6474GZR_05.jpg?type=w860',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v>
          </cell>
        </row>
        <row r="292">
          <cell r="A292">
            <v>6592813081</v>
          </cell>
          <cell r="B292" t="str">
            <v>['https://store.img11.co.kr/51894763/65cace52-a38c-4493-9009-3a4b80200a70_1659320976733.gif', 'https://store.img11.co.kr/51894763/0c595caf-6a77-4f95-99bc-2e327ee4729f_1665724474150.jpg', 'https://shop-phinf.pstatic.net/20220425_173/1650861735441dihWU_JPEG/1XXX.jpg?type=w860', 'https://shop-phinf.pstatic.net/20220425_272/16508617354494hnyb_JPEG/2XXX.jpg?type=w860', 'https://shop-phinf.pstatic.net/20220425_141/1650861735805kerQo_JPEG/3XXX.jpg?type=w860', 'https://shop-phinf.pstatic.net/20220425_89/1650861720009CCRJj_JPEG/AF19B6474GZR_01.jpg?type=w860', 'https://shop-phinf.pstatic.net/20220425_104/1650861720003SKlMB_JPEG/AF19B6474GZR_02.jpg?type=w860', 'https://shop-phinf.pstatic.net/20220425_203/1650861720062tVM2S_JPEG/AF19B6474GZR_03.jpg?type=w860', 'https://shop-phinf.pstatic.net/20220425_154/1650861720030rbUFe_JPEG/AF19B6474GZR_04.jpg?type=w860', 'https://shop-phinf.pstatic.net/20220425_102/1650861720046FUaik_JPEG/AF19B6474GZR_05.jpg?type=w860',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v>
          </cell>
        </row>
        <row r="293">
          <cell r="A293">
            <v>6592379760</v>
          </cell>
          <cell r="B293" t="str">
            <v>['https://store.img11.co.kr/51894763/65cace52-a38c-4493-9009-3a4b80200a70_1659320976733.gif', 'https://store.img11.co.kr/51894763/0c595caf-6a77-4f95-99bc-2e327ee4729f_1665724474150.jpg', 'https://shop-phinf.pstatic.net/20220425_47/16508522603662FY57_JPEG/1XXX.jpg?type=w860', 'https://shop-phinf.pstatic.net/20220425_205/1650852260370j7kga_JPEG/2XXX.jpg?type=w860', 'https://shop-phinf.pstatic.net/20220425_157/1650852260756Sqmln_JPEG/3XXX.jpg?type=w860', 'https://shop-phinf.pstatic.net/20220425_15/1650853063220nB0nk_JPEG/AF17B6474WSR_01.jpg?type=w860', 'https://shop-phinf.pstatic.net/20220425_221/1650852247847W4qRW_JPEG/AF17B6474WSR_02.jpg?type=w860', 'https://shop-phinf.pstatic.net/20220425_107/1650852247525djaKA_JPEG/AF17B6474WSR_03.jpg?type=w860', 'https://shop-phinf.pstatic.net/20220425_191/1650852247552FhzsT_JPEG/AF17B6474WSR_04.jpg?type=w860', 'https://shop-phinf.pstatic.net/20220425_72/1650852247880HdFLk_JPEG/AF17B6474WSR_05.jpg?type=w860', 'https://shop-phinf.pstatic.net/20220425_50/1650852247235rxQWW_JPEG/AF17B6474WSR_06.jpg?type=w860',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v>
          </cell>
        </row>
        <row r="294">
          <cell r="A294">
            <v>6581245831</v>
          </cell>
          <cell r="B294" t="str">
            <v>['https://store.img11.co.kr/51894763/65cace52-a38c-4493-9009-3a4b80200a70_1659320976733.gif', 'https://store.img11.co.kr/51894763/0c595caf-6a77-4f95-99bc-2e327ee4729f_1665724474150.jpg', 'https://shop-phinf.pstatic.net/20220422_236/1650609350929V09il_JPEG/1XXX.jpg?type=w860', 'https://shop-phinf.pstatic.net/20220422_281/1650609350939jgbTj_JPEG/2XXX.jpg?type=w860', 'https://shop-phinf.pstatic.net/20220422_81/1650609351281qyQqo_JPEG/3XXX.jpg?type=w860', 'https://shop-phinf.pstatic.net/20220422_267/1650609332319N89vf_JPEG/AF17B6474TZR_01.jpg?type=w860', 'https://shop-phinf.pstatic.net/20220422_157/1650609341236aE4Qi_JPEG/AF17B6474GZR_02.jpg?type=w860', 'https://shop-phinf.pstatic.net/20220422_3/1650609341567wt0zX_JPEG/AF17B6474GZR_03.jpg?type=w860', 'https://shop-phinf.pstatic.net/20220422_258/1650609341574aQfEr_JPEG/AF17B6474GZR_04.jpg?type=w860', 'https://shop-phinf.pstatic.net/20220422_273/1650609341248XzcbK_JPEG/AF17B6474GZR_05.jpg?type=w860',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v>
          </cell>
        </row>
        <row r="295">
          <cell r="A295">
            <v>6581174388</v>
          </cell>
          <cell r="B295" t="str">
            <v>['https://store.img11.co.kr/51894763/65cace52-a38c-4493-9009-3a4b80200a70_1659320976733.gif', 'https://store.img11.co.kr/51894763/0c595caf-6a77-4f95-99bc-2e327ee4729f_1665724474150.jpg', 'https://shop-phinf.pstatic.net/20220422_226/16506074641226SDYl_JPEG/1XXX.jpg?type=w860', 'https://shop-phinf.pstatic.net/20220422_42/1650607464133yP3i0_JPEG/2XXX.jpg?type=w860', 'https://shop-phinf.pstatic.net/20220422_95/1650607464173Qw0qq_JPEG/3XXX.jpg?type=w860', 'https://shop-phinf.pstatic.net/20220422_238/1650607439923jrMEz_JPEG/AF17B6474GZR_01.jpg?type=w860', 'https://shop-phinf.pstatic.net/20220422_270/1650607439944znRPk_JPEG/AF17B6474GZR_02.jpg?type=w860', 'https://shop-phinf.pstatic.net/20220422_187/1650607439930Bd8t6_JPEG/AF17B6474GZR_03.jpg?type=w860', 'https://shop-phinf.pstatic.net/20220422_268/1650607439937tDr5b_JPEG/AF17B6474GZR_04.jpg?type=w860', 'https://shop-phinf.pstatic.net/20220422_173/16506074399585566p_JPEG/AF17B6474GZR_05.jpg?type=w860',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v>
          </cell>
        </row>
        <row r="296">
          <cell r="A296">
            <v>6580885122</v>
          </cell>
          <cell r="B296" t="str">
            <v>['https://store.img11.co.kr/51894763/65cace52-a38c-4493-9009-3a4b80200a70_1659320976733.gif', 'https://store.img11.co.kr/51894763/0c595caf-6a77-4f95-99bc-2e327ee4729f_1665724474150.jpg', 'https://shop-phinf.pstatic.net/20220422_202/1650601051743qBiSj_JPEG/1XXX.jpg?type=w860', 'https://shop-phinf.pstatic.net/20220422_2/1650601051751qojCe_JPEG/2XXX.jpg?type=w860', 'https://shop-phinf.pstatic.net/20220422_211/1650601052110zgjWT_JPEG/3XXX.jpg?type=w860', 'https://shop-phinf.pstatic.net/20220422_132/1650601019206EDtxu_JPEG/AF19B7934ASR_01.jpg?type=w860', 'https://shop-phinf.pstatic.net/20220422_53/1650601019512czuTN_JPEG/AF19B7934ASR_02.jpg?type=w860', 'https://shop-phinf.pstatic.net/20220422_108/1650601019183pu4oV_JPEG/AF19B7934ASR_03.jpg?type=w860', 'https://shop-phinf.pstatic.net/20220422_143/1650601019560Hv4uc_JPEG/AF19B7934ASR_04.jpg?type=w860', 'https://shop-phinf.pstatic.net/20220422_94/1650601019521o7tOf_JPEG/AF19B7934ASR_05.jpg?type=w860', 'https://shop-phinf.pstatic.net/20220422_117/1650601019528yNq1s_JPEG/AF19B7934ASR_06.jpg?type=w860', 'https://store.img11.co.kr/51894763/5751b45c-bc4a-4ffe-aa35-da015e9086fa_1652330749327.jpg', 'https://store.img11.co.kr/51894763/605ab4e8-2f2f-42f1-8d31-a44818ac4ac6_1652330749168.jpg', 'https://store.img11.co.kr/51894763/775076c8-dd2a-4b4b-9138-9ffdc7332a7a_1652330748040.jpg']</v>
          </cell>
        </row>
        <row r="297">
          <cell r="A297">
            <v>6576547781</v>
          </cell>
          <cell r="B297" t="str">
            <v>['https://store.img11.co.kr/51894763/65cace52-a38c-4493-9009-3a4b80200a70_1659320976733.gif', 'https://store.img11.co.kr/51894763/0c595caf-6a77-4f95-99bc-2e327ee4729f_1665724474150.jpg', 'https://shop-phinf.pstatic.net/20220421_32/16505205795744aFyo_JPEG/1XXX.jpg?type=w860', 'https://shop-phinf.pstatic.net/20220421_150/1650520579586w7r2u_JPEG/2XXX.jpg?type=w860', 'https://shop-phinf.pstatic.net/20220421_208/16505205799237m1MB_JPEG/3XXX.jpg?type=w860', 'https://shop-phinf.pstatic.net/20220421_55/16505213538405IUwx_JPEG/AR07B9350HZ_01.jpg?type=w860', 'https://shop-phinf.pstatic.net/20220421_287/1650520555992x3hkC_JPEG/AR07B9350HZ_02.jpg?type=w860', 'https://shop-phinf.pstatic.net/20220421_142/1650520556016mYih5_JPEG/AR07B9350HZ_03.jpg?type=w860', 'https://shop-phinf.pstatic.net/20220421_78/1650520555672OgMvO_JPEG/AR07B9350HZ_04.jpg?type=w860', 'https://shop-phinf.pstatic.net/20220512_147/1652330501483Hv54A_JPEG/airconditioner_04.jpg?type=w860', 'https://shop-phinf.pstatic.net/20220512_21/1652329977301Q3bKv_JPEG/airconditioner_03.jpg?type=w860', 'https://shop-phinf.pstatic.net/20220512_158/1652329969028NOQX2_JPEG/airconditioner_01.jpg?type=w860']</v>
          </cell>
        </row>
        <row r="298">
          <cell r="A298">
            <v>6566804454</v>
          </cell>
          <cell r="B298" t="str">
            <v>['https://store.img11.co.kr/51894763/65cace52-a38c-4493-9009-3a4b80200a70_1659320976733.gif', 'https://store.img11.co.kr/51894763/0c595caf-6a77-4f95-99bc-2e327ee4729f_1665724474150.jpg', 'https://shop-phinf.pstatic.net/20220419_100/1650335967367xygGx_JPEG/1XXX.jpg?type=w860', 'https://shop-phinf.pstatic.net/20220419_141/1650335967374U53UQ_JPEG/2XXX.jpg?type=w860', 'https://shop-phinf.pstatic.net/20220419_274/1650335967731XgK86_JPEG/3XXX.jpg?type=w860', 'https://shop-phinf.pstatic.net/20220419_63/1650335958256TRAve_JPEG/BL81GDKR_01.jpg?type=w860', 'https://shop-phinf.pstatic.net/20220419_292/1650335958267kf4ws_JPEG/BL81GDKR_02.jpg?type=w860']</v>
          </cell>
        </row>
        <row r="299">
          <cell r="A299">
            <v>6562882039</v>
          </cell>
          <cell r="B299" t="str">
            <v>['https://store.img11.co.kr/51894763/65cace52-a38c-4493-9009-3a4b80200a70_1659320976733.gif', 'https://store.img11.co.kr/51894763/0c595caf-6a77-4f95-99bc-2e327ee4729f_1665724474150.jpg', 'https://shop-phinf.pstatic.net/20220418_295/1650265021504sSFC6_JPEG/1XXX.jpg?type=w860', 'https://shop-phinf.pstatic.net/20220418_296/1650265021509wmIrv_JPEG/2XXX.jpg?type=w860', 'https://shop-phinf.pstatic.net/20220418_116/1650265021852Wl7yN_JPEG/3XXX.jpg?type=w860', 'https://shop-phinf.pstatic.net/20220418_124/1650265011395jCPrp_JPEG/AB301MF_01.jpg?type=w860', 'https://shop-phinf.pstatic.net/20220418_239/1650265011394q3cG9_JPEG/AB301MF_02.jpg?type=w860']</v>
          </cell>
        </row>
        <row r="300">
          <cell r="A300">
            <v>6562698741</v>
          </cell>
          <cell r="B300" t="str">
            <v>['https://store.img11.co.kr/51894763/65cace52-a38c-4493-9009-3a4b80200a70_1659320976733.gif', 'https://store.img11.co.kr/51894763/0c595caf-6a77-4f95-99bc-2e327ee4729f_1665724474150.jpg', 'https://shop-phinf.pstatic.net/20220418_168/1650260840503izdHF_JPEG/1XXX.jpg?type=w860', 'https://shop-phinf.pstatic.net/20220418_141/16502608405133i0kM_JPEG/2XXX.jpg?type=w860', 'https://shop-phinf.pstatic.net/20220418_172/1650260840543DaCMM_JPEG/3XXX.jpg?type=w860', 'https://shop-phinf.pstatic.net/20220418_217/1650260831025fpow0_JPEG/CB65G8KR_01.jpg?type=w860', 'https://shop-phinf.pstatic.net/20220418_34/1650260831034xbDJE_JPEG/CB65G8KR_02.jpg?type=w860']</v>
          </cell>
        </row>
        <row r="301">
          <cell r="A301">
            <v>6545636998</v>
          </cell>
          <cell r="B301" t="str">
            <v>['https://store.img11.co.kr/51894763/65cace52-a38c-4493-9009-3a4b80200a70_1659320976733.gif', 'https://store.img11.co.kr/51894763/0c595caf-6a77-4f95-99bc-2e327ee4729f_1665724474150.jpg', 'https://shop-phinf.pstatic.net/20220414_116/1649910918031OJ5LF_JPEG/1XXX.jpg?type=w860', 'https://shop-phinf.pstatic.net/20220414_40/16499109180485dSEI_JPEG/2XXX.jpg?type=w860', 'https://shop-phinf.pstatic.net/20220414_264/16499109181041X5v5_JPEG/3XXX.jpg?type=w860', 'https://shop-phinf.pstatic.net/20220414_207/1649911237580hCdwH_JPEG/ZJX650WH_01.jpg?type=w860', 'https://shop-phinf.pstatic.net/20220414_230/1649911237915suzQ9_JPEG/ZJX650WH_02.jpg?type=w860']</v>
          </cell>
        </row>
        <row r="302">
          <cell r="A302">
            <v>6545632884</v>
          </cell>
          <cell r="B302" t="str">
            <v>['https://store.img11.co.kr/51894763/65cace52-a38c-4493-9009-3a4b80200a70_1659320976733.gif', 'https://store.img11.co.kr/51894763/0c595caf-6a77-4f95-99bc-2e327ee4729f_1665724474150.jpg', 'https://shop-phinf.pstatic.net/20220414_116/1649910918031OJ5LF_JPEG/1XXX.jpg?type=w860', 'https://shop-phinf.pstatic.net/20220414_40/16499109180485dSEI_JPEG/2XXX.jpg?type=w860', 'https://shop-phinf.pstatic.net/20220414_264/16499109181041X5v5_JPEG/3XXX.jpg?type=w860', 'https://shop-phinf.pstatic.net/20220414_118/1649911076129CKdCt_JPEG/ZJM02A0WH_01.jpg?type=w860', 'https://shop-phinf.pstatic.net/20220414_265/1649911076476zks2o_JPEG/ZJM02A0WH_02.jpg?type=w860']</v>
          </cell>
        </row>
        <row r="303">
          <cell r="A303">
            <v>6545627853</v>
          </cell>
          <cell r="B303" t="str">
            <v>['https://store.img11.co.kr/51894763/65cace52-a38c-4493-9009-3a4b80200a70_1659320976733.gif', 'https://store.img11.co.kr/51894763/0c595caf-6a77-4f95-99bc-2e327ee4729f_1665724474150.jpg', 'https://shop-phinf.pstatic.net/20220414_116/1649910918031OJ5LF_JPEG/1XXX.jpg?type=w860', 'https://shop-phinf.pstatic.net/20220414_40/16499109180485dSEI_JPEG/2XXX.jpg?type=w860', 'https://shop-phinf.pstatic.net/20220414_264/16499109181041X5v5_JPEG/3XXX.jpg?type=w860', 'https://shop-phinf.pstatic.net/20220414_277/1649910903110smbOi_JPEG/E4EK1-50SS_01.jpg?type=w860', 'https://shop-phinf.pstatic.net/20220414_16/1649910903436bayQ6_JPEG/E4EK1-50SS_02.jpg?type=w860']</v>
          </cell>
        </row>
        <row r="304">
          <cell r="A304">
            <v>6541104683</v>
          </cell>
          <cell r="B304" t="str">
            <v>['https://store.img11.co.kr/51894763/65cace52-a38c-4493-9009-3a4b80200a70_1659320976733.gif', 'https://store.img11.co.kr/51894763/0c595caf-6a77-4f95-99bc-2e327ee4729f_1665724474150.jpg', 'https://shop-phinf.pstatic.net/20220413_228/16498260324249Q5Tr_JPEG/1XXX.jpg?type=w860', 'https://shop-phinf.pstatic.net/20220413_88/1649826032435gXqVL_JPEG/2XXX.jpg?type=w860', 'https://shop-phinf.pstatic.net/20220413_243/1649826032780BDS11_JPEG/3XXX.jpg?type=w860', 'https://shop-phinf.pstatic.net/20220413_7/1649826308896eymJs_JPEG/KBOC2001w_01.jpg?type=w860', 'https://shop-phinf.pstatic.net/20220413_9/1649826021776x3ENG_JPEG/KBOC2001.jpg?type=w860']</v>
          </cell>
        </row>
        <row r="305">
          <cell r="A305">
            <v>6541102365</v>
          </cell>
          <cell r="B305" t="str">
            <v>['https://store.img11.co.kr/51894763/65cace52-a38c-4493-9009-3a4b80200a70_1659320976733.gif', 'https://store.img11.co.kr/51894763/0c595caf-6a77-4f95-99bc-2e327ee4729f_1665724474150.jpg', 'https://shop-phinf.pstatic.net/20220413_228/16498260324249Q5Tr_JPEG/1XXX.jpg?type=w860', 'https://shop-phinf.pstatic.net/20220413_88/1649826032435gXqVL_JPEG/2XXX.jpg?type=w860', 'https://shop-phinf.pstatic.net/20220413_243/1649826032780BDS11_JPEG/3XXX.jpg?type=w860', 'https://shop-phinf.pstatic.net/20220413_235/1649826016735L28go_JPEG/KBOC2001bl_01.jpg?type=w860', 'https://shop-phinf.pstatic.net/20220413_9/1649826021776x3ENG_JPEG/KBOC2001.jpg?type=w860']</v>
          </cell>
        </row>
        <row r="306">
          <cell r="A306">
            <v>6541092106</v>
          </cell>
          <cell r="B306" t="str">
            <v>['https://store.img11.co.kr/51894763/65cace52-a38c-4493-9009-3a4b80200a70_1659320976733.gif', 'https://store.img11.co.kr/51894763/0c595caf-6a77-4f95-99bc-2e327ee4729f_1665724474150.jpg', 'https://shop-phinf.pstatic.net/20220413_264/1649825595163ehatg_JPEG/1XXX.jpg?type=w860', 'https://shop-phinf.pstatic.net/20220413_132/1649825595167B83av_JPEG/2XXX.jpg?type=w860', 'https://shop-phinf.pstatic.net/20220413_206/1649825595560hI1iL_JPEG/3XXX.jpg?type=w860', 'https://shop-phinf.pstatic.net/20220413_36/1649825945856CHoII_JPEG/MQ7045X_01.jpg?type=w860', 'https://shop-phinf.pstatic.net/20220413_17/1649825945860b8QvA_JPEG/MQ7045X_02.jpg?type=w860']</v>
          </cell>
        </row>
        <row r="307">
          <cell r="A307">
            <v>6541088519</v>
          </cell>
          <cell r="B307" t="str">
            <v>['https://store.img11.co.kr/51894763/65cace52-a38c-4493-9009-3a4b80200a70_1659320976733.gif', 'https://store.img11.co.kr/51894763/0c595caf-6a77-4f95-99bc-2e327ee4729f_1665724474150.jpg', 'https://shop-phinf.pstatic.net/20220413_264/1649825595163ehatg_JPEG/1XXX.jpg?type=w860', 'https://shop-phinf.pstatic.net/20220413_132/1649825595167B83av_JPEG/2XXX.jpg?type=w860', 'https://shop-phinf.pstatic.net/20220413_206/1649825595560hI1iL_JPEG/3XXX.jpg?type=w860', 'https://shop-phinf.pstatic.net/20220413_77/1649825850227RKT24_JPEG/MQ7035X_01.jpg?type=w860', 'https://shop-phinf.pstatic.net/20220413_132/1649825850556OFy16_JPEG/MQ7035X_02.jpg?type=w860']</v>
          </cell>
        </row>
        <row r="308">
          <cell r="A308">
            <v>6541084869</v>
          </cell>
          <cell r="B308" t="str">
            <v>['https://store.img11.co.kr/51894763/65cace52-a38c-4493-9009-3a4b80200a70_1659320976733.gif', 'https://store.img11.co.kr/51894763/0c595caf-6a77-4f95-99bc-2e327ee4729f_1665724474150.jpg', 'https://shop-phinf.pstatic.net/20220413_264/1649825595163ehatg_JPEG/1XXX.jpg?type=w860', 'https://shop-phinf.pstatic.net/20220413_132/1649825595167B83av_JPEG/2XXX.jpg?type=w860', 'https://shop-phinf.pstatic.net/20220413_206/1649825595560hI1iL_JPEG/3XXX.jpg?type=w860', 'https://shop-phinf.pstatic.net/20220413_195/16498255862298euKB_JPEG/MQ7026X_01.jpg?type=w860', 'https://shop-phinf.pstatic.net/20220413_146/1649825586226zECom_JPEG/MQ7026X_02.jpg?type=w860']</v>
          </cell>
        </row>
        <row r="309">
          <cell r="A309">
            <v>6536935397</v>
          </cell>
          <cell r="B309" t="str">
            <v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'https://shop-phinf.pstatic.net/20220412_202/16497408465744HObD_JPEG/EX815BKR_01.jpg?type=w860', 'https://shop-phinf.pstatic.net/20220412_174/1649740846578Iz51U_JPEG/EX815BKR_02.jpg?type=w860']</v>
          </cell>
        </row>
        <row r="310">
          <cell r="A310">
            <v>6536930120</v>
          </cell>
          <cell r="B310" t="str">
            <v>[]</v>
          </cell>
        </row>
        <row r="311">
          <cell r="A311">
            <v>6536924763</v>
          </cell>
          <cell r="B311" t="str">
            <v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'https://shop-phinf.pstatic.net/20220412_155/1649740466437NOlD9_JPEG/ECAM44620S_01.jpg?type=w860', 'https://shop-phinf.pstatic.net/20220412_128/1649740466444b7gyj_JPEG/ECAM44620S_02.jpg?type=w860', 'https://shop-phinf.pstatic.net/20220412_215/1649740466445irDdX_JPEG/ECAM44620S_03.jpg?type=w860']</v>
          </cell>
        </row>
        <row r="312">
          <cell r="A312">
            <v>6536918502</v>
          </cell>
          <cell r="B312" t="str">
            <v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'https://shop-phinf.pstatic.net/20220412_174/1649740206007xV2hb_JPEG/ECAM22110SB_01.jpg?type=w860', 'https://shop-phinf.pstatic.net/20220412_52/1649740206023FM7b6_JPEG/ECAM22110SB_02.jpg?type=w860']</v>
          </cell>
        </row>
        <row r="313">
          <cell r="A313">
            <v>6536896940</v>
          </cell>
          <cell r="B313" t="str">
            <v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'https://shop-phinf.pstatic.net/20220412_289/1649739586583UilMa_JPEG/HUD-6300DS_01.jpg?type=w860', 'https://shop-phinf.pstatic.net/20220412_120/1649739586600D6xGA_JPEG/HUD-6300DS_02.jpg?type=w860']</v>
          </cell>
        </row>
        <row r="314">
          <cell r="A314">
            <v>6532528771</v>
          </cell>
          <cell r="B314" t="str">
            <v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'https://shop-phinf.pstatic.net/20220411_161/1649655494359Gk9k7_JPEG/SL-M2033W_01.jpg?type=w860', 'https://shop-phinf.pstatic.net/20220411_126/1649655494363z5eBM_JPEG/SL-M2033W_02.jpg?type=w860', 'https://shop-phinf.pstatic.net/20220411_160/16496554943577CE9F_JPEG/SL-M2033W_03.jpg?type=w860', 'https://shop-phinf.pstatic.net/20220411_126/1649655494393yoktN_JPEG/SL-M2033W_04.jpg?type=w860']</v>
          </cell>
        </row>
        <row r="315">
          <cell r="A315">
            <v>6532513363</v>
          </cell>
          <cell r="B315" t="str">
            <v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'https://shop-phinf.pstatic.net/20220411_56/1649655091075yt90l_JPEG/16MQ70ASDK_01.jpg?type=w860', 'https://shop-phinf.pstatic.net/20220411_166/1649655091086OGNKb_JPEG/16MQ70ASDK_02.jpg?type=w860', 'https://shop-phinf.pstatic.net/20220411_113/1649655091096XrF1W_JPEG/16MQ70ASDK_03.jpg?type=w860']</v>
          </cell>
        </row>
        <row r="316">
          <cell r="A316">
            <v>6531699785</v>
          </cell>
          <cell r="B316" t="str">
            <v>['https://store.img11.co.kr/51894763/65cace52-a38c-4493-9009-3a4b80200a70_1659320976733.gif', 'https://store.img11.co.kr/51894763/0c595caf-6a77-4f95-99bc-2e327ee4729f_1665724474150.jpg', 'https://shop-phinf.pstatic.net/20220411_117/1649639148567mouYb_JPEG/1XXX.jpg?type=w860', 'https://shop-phinf.pstatic.net/20220411_63/1649639148574iAwyo_JPEG/2XXX.jpg?type=w860', 'https://shop-phinf.pstatic.net/20220411_78/1649639148609IdVs5_JPEG/3XXX.jpg?type=w860', 'https://shop-phinf.pstatic.net/20220411_222/1649639117610D14Vw_JPEG/NT950XED-KC51S_01.jpg?type=w860', 'https://shop-phinf.pstatic.net/20220411_108/1649639117927sG24x_JPEG/NT950XED-KC51S_02.jpg?type=w860', 'https://shop-phinf.pstatic.net/20220411_128/1649639117889FNSNq_JPEG/NT950XED-KC51S_03.jpg?type=w860', 'https://shop-phinf.pstatic.net/20220411_162/1649639117909FLDwn_JPEG/NT950XED-KC51S_04.jpg?type=w860']</v>
          </cell>
        </row>
        <row r="317">
          <cell r="A317">
            <v>6531677239</v>
          </cell>
          <cell r="B317" t="str">
            <v>['https://store.img11.co.kr/51894763/65cace52-a38c-4493-9009-3a4b80200a70_1659320976733.gif', 'https://store.img11.co.kr/51894763/0c595caf-6a77-4f95-99bc-2e327ee4729f_1665724474150.jpg', 'https://shop-phinf.pstatic.net/20220411_290/1649638390639TfHo2_JPEG/1XXX.jpg?type=w860', 'https://shop-phinf.pstatic.net/20220411_205/1649638390654oQ70Y_JPEG/2XXX.jpg?type=w860', 'https://shop-phinf.pstatic.net/20220411_179/1649638391004oUaBk_JPEG/3XXX.jpg?type=w860', 'https://shop-phinf.pstatic.net/20220411_263/1649638377558qxzy5_JPEG/NT950XEE-XC58S_01.jpg?type=w860', 'https://shop-phinf.pstatic.net/20220411_28/16496383772269PCJl_JPEG/NT950XEE-XC58S_02.jpg?type=w860', 'https://shop-phinf.pstatic.net/20220411_168/1649638377216MSJVG_JPEG/NT950XEE-XC58S_03.jpg?type=w860', 'https://shop-phinf.pstatic.net/20220411_200/1649638377215H44dW_JPEG/NT950XEE-XC58S_04.jpg?type=w860']</v>
          </cell>
        </row>
        <row r="318">
          <cell r="A318">
            <v>6520695639</v>
          </cell>
          <cell r="B318" t="str">
            <v>['https://store.img11.co.kr/51894763/65cace52-a38c-4493-9009-3a4b80200a70_1659320976733.gif', 'https://store.img11.co.kr/51894763/0c595caf-6a77-4f95-99bc-2e327ee4729f_1665724474150.jpg', 'https://shop-phinf.pstatic.net/20220408_123/1649396279332k76P9_JPEG/1XXX.jpg?type=w860', 'https://shop-phinf.pstatic.net/20220408_266/1649396279339vEKE6_JPEG/2XXX.jpg?type=w860', 'https://shop-phinf.pstatic.net/20220408_196/1649396279677gokHK_JPEG/3XXX.jpg?type=w860', 'https://shop-phinf.pstatic.net/20220408_111/1649396524058A1jHx_JPEG/NT950QED-KC71G_01.jpg?type=w860', 'https://shop-phinf.pstatic.net/20220408_76/1649396524070KVwoi_JPEG/NT950QED-KC71G_02.jpg?type=w860', 'https://shop-phinf.pstatic.net/20220408_161/1649396268642iigoN_JPEG/NT950QED-KC71D_03.jpg?type=w860', 'https://shop-phinf.pstatic.net/20220408_89/16493962683334gA3r_JPEG/NT950QED-KC71D_04.jpg?type=w860', 'https://shop-phinf.pstatic.net/20220408_146/16493962687166kwJW_JPEG/NT950QED-KC71D_05.jpg?type=w860']</v>
          </cell>
        </row>
        <row r="319">
          <cell r="A319">
            <v>6520690982</v>
          </cell>
          <cell r="B319" t="str">
            <v>['https://store.img11.co.kr/51894763/65cace52-a38c-4493-9009-3a4b80200a70_1659320976733.gif', 'https://store.img11.co.kr/51894763/0c595caf-6a77-4f95-99bc-2e327ee4729f_1665724474150.jpg', 'https://shop-phinf.pstatic.net/20220408_123/1649396279332k76P9_JPEG/1XXX.jpg?type=w860', 'https://shop-phinf.pstatic.net/20220408_266/1649396279339vEKE6_JPEG/2XXX.jpg?type=w860', 'https://shop-phinf.pstatic.net/20220408_196/1649396279677gokHK_JPEG/3XXX.jpg?type=w860', 'https://shop-phinf.pstatic.net/20220408_176/1649396268661GHQkY_JPEG/NT950QED-KC71D_01.jpg?type=w860', 'https://shop-phinf.pstatic.net/20220408_224/1649396268968rsePt_JPEG/NT950QED-KC71D_02.jpg?type=w860', 'https://shop-phinf.pstatic.net/20220408_161/1649396268642iigoN_JPEG/NT950QED-KC71D_03.jpg?type=w860', 'https://shop-phinf.pstatic.net/20220408_89/16493962683334gA3r_JPEG/NT950QED-KC71D_04.jpg?type=w860', 'https://shop-phinf.pstatic.net/20220408_146/16493962687166kwJW_JPEG/NT950QED-KC71D_05.jpg?type=w860']</v>
          </cell>
        </row>
        <row r="320">
          <cell r="A320">
            <v>6510886406</v>
          </cell>
          <cell r="B320" t="str">
            <v>['https://store.img11.co.kr/51894763/65cace52-a38c-4493-9009-3a4b80200a70_1659320976733.gif', 'https://store.img11.co.kr/51894763/0c595caf-6a77-4f95-99bc-2e327ee4729f_1665724474150.jpg']</v>
          </cell>
        </row>
        <row r="321">
          <cell r="A321">
            <v>6507139169</v>
          </cell>
          <cell r="B321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'https://shop-phinf.pstatic.net/20211027_158/1635327180676zSzWc_JPEG/service_LGSS.jpg?type=w860', 'https://shop-phinf.pstatic.net/20211027_90/1635327407836p4qmV_JPEG/WD505ACB0V_01.jpg?type=w860', 'https://shop-phinf.pstatic.net/20211027_59/1635327416466CsMb9_JPEG/WD505AGB0V_01.jpg?type=w860', 'https://shop-phinf.pstatic.net/20211027_10/16353274257582VC0m_JPEG/WD505APB0V_01.jpg?type=w860', 'https://shop-phinf.pstatic.net/20211027_244/1635327392818S0lrn_JPEG/WD505AMB0V_01.jpg?type=w860', 'https://shop-phinf.pstatic.net/20211027_66/1635327196854IGJfe_JPEG/WD505ACB3V_02.jpg?type=w860', 'https://shop-phinf.pstatic.net/20211027_124/1635327196858eMAyF_JPEG/WD505ACB3V_03.jpg?type=w860', 'https://shop-phinf.pstatic.net/20211027_276/1635327196844oJdDm_JPEG/WD505ACB3V_04.jpg?type=w860', 'https://shop-phinf.pstatic.net/20211027_93/1635327196873oI3I2_JPEG/WD505ACB3V_05.jpg?type=w860', 'https://shop-phinf.pstatic.net/20211027_276/16353274422489EpR9_JPEG/water-purifiers_00.jpg?type=w860']</v>
          </cell>
        </row>
        <row r="322">
          <cell r="A322">
            <v>6502270628</v>
          </cell>
          <cell r="B322" t="str">
            <v>['https://store.img11.co.kr/51894763/65cace52-a38c-4493-9009-3a4b80200a70_1659320976733.gif', 'https://store.img11.co.kr/51894763/0c595caf-6a77-4f95-99bc-2e327ee4729f_1665724474150.jpg']</v>
          </cell>
        </row>
        <row r="323">
          <cell r="A323">
            <v>6474242315</v>
          </cell>
          <cell r="B323" t="str">
            <v>['https://store.img11.co.kr/51894763/65cace52-a38c-4493-9009-3a4b80200a70_1659320976733.gif', 'https://store.img11.co.kr/51894763/0c595caf-6a77-4f95-99bc-2e327ee4729f_1665724474150.jpg', 'https://shop-phinf.pstatic.net/20220329_230/1648529950566iOC5R_JPEG/1XXX.jpg?type=w860', 'https://shop-phinf.pstatic.net/20220329_215/1648529950572ONLnC_JPEG/2XXX.jpg?type=w860', 'https://shop-phinf.pstatic.net/20220329_76/1648529950916XCyVC_JPEG/3XXX.jpg?type=w860', 'https://shop-phinf.pstatic.net/20220329_81/1648531051533faSUk_JPEG/JB3150_01.jpg?type=w860', 'https://shop-phinf.pstatic.net/20220329_285/1648531051845HILHE_JPEG/JB3150_02.jpg?type=w860']</v>
          </cell>
        </row>
        <row r="324">
          <cell r="A324">
            <v>6474209574</v>
          </cell>
          <cell r="B324" t="str">
            <v>['https://store.img11.co.kr/51894763/65cace52-a38c-4493-9009-3a4b80200a70_1659320976733.gif', 'https://store.img11.co.kr/51894763/0c595caf-6a77-4f95-99bc-2e327ee4729f_1665724474150.jpg', 'https://shop-phinf.pstatic.net/20220329_230/1648529950566iOC5R_JPEG/1XXX.jpg?type=w860', 'https://shop-phinf.pstatic.net/20220329_215/1648529950572ONLnC_JPEG/2XXX.jpg?type=w860', 'https://shop-phinf.pstatic.net/20220329_76/1648529950916XCyVC_JPEG/3XXX.jpg?type=w860', 'https://shop-phinf.pstatic.net/20220329_16/1648530671413OgHjN_JPEG/MQ3135_01.jpg?type=w860', 'https://shop-phinf.pstatic.net/20221118_141/1668747347202gio2E_JPEG/MQ3135_02.jpg?type=w860']</v>
          </cell>
        </row>
        <row r="325">
          <cell r="A325">
            <v>6474166540</v>
          </cell>
          <cell r="B325" t="str">
            <v>['https://store.img11.co.kr/51894763/65cace52-a38c-4493-9009-3a4b80200a70_1659320976733.gif', 'https://store.img11.co.kr/51894763/0c595caf-6a77-4f95-99bc-2e327ee4729f_1665724474150.jpg', 'https://shop-phinf.pstatic.net/20220329_230/1648529950566iOC5R_JPEG/1XXX.jpg?type=w860', 'https://shop-phinf.pstatic.net/20220329_215/1648529950572ONLnC_JPEG/2XXX.jpg?type=w860', 'https://shop-phinf.pstatic.net/20220329_76/1648529950916XCyVC_JPEG/3XXX.jpg?type=w860', 'https://shop-phinf.pstatic.net/20220329_170/1648529934058tJPyc_JPEG/JB3115_01.jpg?type=w860', 'https://shop-phinf.pstatic.net/20220329_190/1648529934381STmwV_JPEG/JB3115_02.jpg?type=w860']</v>
          </cell>
        </row>
        <row r="326">
          <cell r="A326">
            <v>6428783259</v>
          </cell>
          <cell r="B326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'https://shop-phinf.pstatic.net/20220318_7/1647582018818cJtM4_JPEG/VR30T80313C_01.jpg?type=w860', 'https://shop-phinf.pstatic.net/20220318_260/1647581954448lOgPH_JPEG/VR30T80313_01.jpg?type=w860', 'https://shop-phinf.pstatic.net/20220318_259/1647581954462nL4tz_JPEG/VR30T80313_02.jpg?type=w860', 'https://shop-phinf.pstatic.net/20220318_157/16475819544742tHy9_JPEG/VR30T80313_03.jpg?type=w860']</v>
          </cell>
        </row>
        <row r="327">
          <cell r="A327">
            <v>6428780215</v>
          </cell>
          <cell r="B327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'https://shop-phinf.pstatic.net/20220318_248/1647581948086jEBxn_JPEG/VR30T80313W_01.jpg?type=w860', 'https://shop-phinf.pstatic.net/20220318_260/1647581954448lOgPH_JPEG/VR30T80313_01.jpg?type=w860', 'https://shop-phinf.pstatic.net/20220318_259/1647581954462nL4tz_JPEG/VR30T80313_02.jpg?type=w860', 'https://shop-phinf.pstatic.net/20220318_157/16475819544742tHy9_JPEG/VR30T80313_03.jpg?type=w860']</v>
          </cell>
        </row>
        <row r="328">
          <cell r="A328">
            <v>6428776010</v>
          </cell>
          <cell r="B328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'https://shop-phinf.pstatic.net/20220318_129/1647581888695AqUiA_JPEG/VR30T85514W_01.jpg?type=w860', 'https://shop-phinf.pstatic.net/20220318_195/1647581586960JPkAm_JPEG/VR30T85514_01.jpg?type=w860', 'https://shop-phinf.pstatic.net/20220318_20/1647581586950mokIa_JPEG/VR30T85514_02.jpg?type=w860', 'https://shop-phinf.pstatic.net/20220318_228/1647581586970FQMQE_JPEG/VR30T85514_03.jpg?type=w860']</v>
          </cell>
        </row>
        <row r="329">
          <cell r="A329">
            <v>6428773062</v>
          </cell>
          <cell r="B329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'https://shop-phinf.pstatic.net/20220318_150/1647581836884L6Sn5_JPEG/VR30T85514C_01.jpg?type=w860', 'https://shop-phinf.pstatic.net/20220318_195/1647581586960JPkAm_JPEG/VR30T85514_01.jpg?type=w860', 'https://shop-phinf.pstatic.net/20220318_20/1647581586950mokIa_JPEG/VR30T85514_02.jpg?type=w860', 'https://shop-phinf.pstatic.net/20220318_228/1647581586970FQMQE_JPEG/VR30T85514_03.jpg?type=w860']</v>
          </cell>
        </row>
        <row r="330">
          <cell r="A330">
            <v>6428756710</v>
          </cell>
          <cell r="B330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'https://shop-phinf.pstatic.net/20220318_285/1647581581191a1eRq_JPEG/VR30T85514U_01.jpg?type=w860', 'https://shop-phinf.pstatic.net/20220318_195/1647581586960JPkAm_JPEG/VR30T85514_01.jpg?type=w860', 'https://shop-phinf.pstatic.net/20220318_20/1647581586950mokIa_JPEG/VR30T85514_02.jpg?type=w860', 'https://shop-phinf.pstatic.net/20220318_228/1647581586970FQMQE_JPEG/VR30T85514_03.jpg?type=w860']</v>
          </cell>
        </row>
        <row r="331">
          <cell r="A331">
            <v>6428750673</v>
          </cell>
          <cell r="B331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'https://shop-phinf.pstatic.net/20220318_223/1647581464052VpYYt_JPEG/VR50T95936W_01.jpg?type=w860', 'https://shop-phinf.pstatic.net/20220318_207/1647581350960SA9QQ_JPEG/VR50T95936_01.jpg?type=w860', 'https://shop-phinf.pstatic.net/20220318_234/1647581350957qbzCg_JPEG/VR50T95936_02.jpg?type=w860', 'https://shop-phinf.pstatic.net/20220318_59/1647581350963SIWIJ_JPEG/VR50T95936_03.jpg?type=w860', 'https://shop-phinf.pstatic.net/20220318_172/1647581350971Qc9AD_JPEG/VR50T95936_04.jpg?type=w860']</v>
          </cell>
        </row>
        <row r="332">
          <cell r="A332">
            <v>6428747495</v>
          </cell>
          <cell r="B332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'https://shop-phinf.pstatic.net/20220318_192/16475813509839pnlW_JPEG/VR50T95936C_01.jpg?type=w860', 'https://shop-phinf.pstatic.net/20220318_207/1647581350960SA9QQ_JPEG/VR50T95936_01.jpg?type=w860', 'https://shop-phinf.pstatic.net/20220318_234/1647581350957qbzCg_JPEG/VR50T95936_02.jpg?type=w860', 'https://shop-phinf.pstatic.net/20220318_59/1647581350963SIWIJ_JPEG/VR50T95936_03.jpg?type=w860', 'https://shop-phinf.pstatic.net/20220318_172/1647581350971Qc9AD_JPEG/VR50T95936_04.jpg?type=w860']</v>
          </cell>
        </row>
        <row r="333">
          <cell r="A333">
            <v>6428706522</v>
          </cell>
          <cell r="B333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'https://shop-phinf.pstatic.net/20220318_134/1647580824427Vbedf_JPEG/VS20B957E4U_01.jpg?type=w860', 'https://shop-phinf.pstatic.net/20220318_1/1647580824448naBKV_JPEG/VS20B957E4U_02.jpg?type=w860', 'https://shop-phinf.pstatic.net/20220318_207/16475808244248dHV0_JPEG/VS20B957E4U_03.jpg?type=w860', 'https://shop-phinf.pstatic.net/20220318_216/1647580824442pcDYE_JPEG/VS20B957E4U_04.jpg?type=w860', 'https://shop-phinf.pstatic.net/20220318_300/1647580824439pIdIK_JPEG/VS20B957E4U_05.jpg?type=w860']</v>
          </cell>
        </row>
        <row r="334">
          <cell r="A334">
            <v>6428700734</v>
          </cell>
          <cell r="B334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'https://shop-phinf.pstatic.net/20220318_254/1647580691604xlxak_JPEG/VS20B957D4E_01.jpg?type=w860', 'https://shop-phinf.pstatic.net/20220408_112/1649381800784BmA7o_JPEG/VS20B957D4G_02.jpg?type=w860', 'https://shop-phinf.pstatic.net/20220318_115/1647580629648UGabF_JPEG/VS20B957D4G_03.jpg?type=w860', 'https://shop-phinf.pstatic.net/20220318_9/1647580629971eoeMS_JPEG/VS20B957D4G_04.jpg?type=w860', 'https://shop-phinf.pstatic.net/20220318_111/1647580629968VpvkO_JPEG/VS20B957D4G_05.jpg?type=w860']</v>
          </cell>
        </row>
        <row r="335">
          <cell r="A335">
            <v>6428696008</v>
          </cell>
          <cell r="B335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'https://shop-phinf.pstatic.net/20220318_150/164758062965048hkX_JPEG/VS20B957D4G_01.jpg?type=w860', 'https://shop-phinf.pstatic.net/20220408_167/1649381606238wdkw3_JPEG/VS20B957D4G_02.jpg?type=w860', 'https://shop-phinf.pstatic.net/20220318_115/1647580629648UGabF_JPEG/VS20B957D4G_03.jpg?type=w860', 'https://shop-phinf.pstatic.net/20220318_9/1647580629971eoeMS_JPEG/VS20B957D4G_04.jpg?type=w860', 'https://shop-phinf.pstatic.net/20220318_111/1647580629968VpvkO_JPEG/VS20B957D4G_05.jpg?type=w860']</v>
          </cell>
        </row>
        <row r="336">
          <cell r="A336">
            <v>6428692519</v>
          </cell>
          <cell r="B336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'https://shop-phinf.pstatic.net/20220318_146/1647580552107fLYil_JPEG/VS20B957G5C_01.jpg?type=w860', 'https://shop-phinf.pstatic.net/20220318_136/1647580552426iJ9kG_JPEG/VS20B957G5C_02.jpg?type=w860', 'https://shop-phinf.pstatic.net/20220318_140/1647580552420txkk3_JPEG/VS20B957G5C_03.jpg?type=w860', 'https://shop-phinf.pstatic.net/20220318_84/1647580552428kPNuz_JPEG/VS20B957G5C_04.jpg?type=w860', 'https://shop-phinf.pstatic.net/20220318_52/1647580552441XfenM_JPEG/VS20B957G5C_05.jpg?type=w860']</v>
          </cell>
        </row>
        <row r="337">
          <cell r="A337">
            <v>6428686038</v>
          </cell>
          <cell r="B337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'https://shop-phinf.pstatic.net/20220318_56/1647580394072PcnAX_JPEG/VS20B957E5E_01.jpg?type=w860', 'https://shop-phinf.pstatic.net/20220318_62/16475803940829lIsz_JPEG/VS20B957E5E_02.jpg?type=w860', 'https://shop-phinf.pstatic.net/20220318_29/1647580394425zxTJe_JPEG/VS20B957E5E_03.jpg?type=w860', 'https://shop-phinf.pstatic.net/20220318_87/1647580394078FFslf_JPEG/VS20B957E5E_04.jpg?type=w860', 'https://shop-phinf.pstatic.net/20220318_104/1647580394087NHIta_JPEG/VS20B957E5E_05.jpg?type=w860']</v>
          </cell>
        </row>
        <row r="338">
          <cell r="A338">
            <v>6419980764</v>
          </cell>
          <cell r="B338" t="str">
            <v>['https://store.img11.co.kr/51894763/65cace52-a38c-4493-9009-3a4b80200a70_1659320976733.gif', 'https://store.img11.co.kr/51894763/0c595caf-6a77-4f95-99bc-2e327ee4729f_1665724474150.jpg', 'https://shop-phinf.pstatic.net/20220316_294/1647410212710u3f6X_JPEG/1XXX.jpg?type=w860', 'https://shop-phinf.pstatic.net/20220316_241/1647410212721svMS4_JPEG/2XXX.jpg?type=w860', 'https://shop-phinf.pstatic.net/20220316_203/1647410212756j1DVu_JPEG/3XXX.jpg?type=w860', 'https://shop-phinf.pstatic.net/20220704_132/1656900695628YyRQv_JPEG/deliverydelivery.jpg?type=w860', 'https://shop-phinf.pstatic.net/20220316_47/1647410198243FeOiR_JPEG/VS20A956AVW_01.jpg?type=w860', 'https://shop-phinf.pstatic.net/20220316_300/1647410198579I0npE_JPEG/VS20A956AVW_02.jpg?type=w860', 'https://shop-phinf.pstatic.net/20220316_105/1647410198600DGJQ4_JPEG/VS20A956AVW_03.jpg?type=w860', 'https://shop-phinf.pstatic.net/20220316_148/1647410198642mKl8M_JPEG/VS20A956AVW_04.jpg?type=w860']</v>
          </cell>
        </row>
        <row r="339">
          <cell r="A339">
            <v>6395721345</v>
          </cell>
          <cell r="B339" t="str">
            <v>['https://store.img11.co.kr/51894763/65cace52-a38c-4493-9009-3a4b80200a70_1659320976733.gif', 'https://store.img11.co.kr/51894763/0c595caf-6a77-4f95-99bc-2e327ee4729f_1665724474150.jpg', 'https://shop-phinf.pstatic.net/20220310_2/1646890437597Fcrwk_JPEG/1XXX.jpg?type=w860', 'https://shop-phinf.pstatic.net/20220310_206/1646890437616zsk9X_JPEG/2XXX.jpg?type=w860', 'https://shop-phinf.pstatic.net/20220310_134/1646890437654j2v7A_JPEG/3XXX.jpg?type=w860', 'https://shop-phinf.pstatic.net/20220310_42/1646890627312tAvsc_JPEG/RD20VS_01.jpg?type=w860', 'https://shop-phinf.pstatic.net/20220310_60/1646890424646NeicH_JPEG/RD20GS_02.jpg?type=w860', 'https://shop-phinf.pstatic.net/20220310_18/1646890424648aVvlD_JPEG/RD20GS_03.jpg?type=w860']</v>
          </cell>
        </row>
        <row r="340">
          <cell r="A340">
            <v>6395715499</v>
          </cell>
          <cell r="B340" t="str">
            <v>['https://store.img11.co.kr/51894763/65cace52-a38c-4493-9009-3a4b80200a70_1659320976733.gif', 'https://store.img11.co.kr/51894763/0c595caf-6a77-4f95-99bc-2e327ee4729f_1665724474150.jpg', 'https://shop-phinf.pstatic.net/20220310_2/1646890437597Fcrwk_JPEG/1XXX.jpg?type=w860', 'https://shop-phinf.pstatic.net/20220310_206/1646890437616zsk9X_JPEG/2XXX.jpg?type=w860', 'https://shop-phinf.pstatic.net/20220310_134/1646890437654j2v7A_JPEG/3XXX.jpg?type=w860', 'https://shop-phinf.pstatic.net/20220310_26/1646890424636TTwwo_JPEG/RD20GS_01.jpg?type=w860', 'https://shop-phinf.pstatic.net/20220310_60/1646890424646NeicH_JPEG/RD20GS_02.jpg?type=w860', 'https://shop-phinf.pstatic.net/20220310_18/1646890424648aVvlD_JPEG/RD20GS_03.jpg?type=w860']</v>
          </cell>
        </row>
        <row r="341">
          <cell r="A341">
            <v>6395710838</v>
          </cell>
          <cell r="B341" t="str">
            <v>['https://store.img11.co.kr/51894763/65cace52-a38c-4493-9009-3a4b80200a70_1659320976733.gif', 'https://store.img11.co.kr/51894763/0c595caf-6a77-4f95-99bc-2e327ee4729f_1665724474150.jpg', 'https://shop-phinf.pstatic.net/20220310_272/16468901360378M19v_JPEG/1XXX.jpg?type=w860', 'https://shop-phinf.pstatic.net/20220310_14/1646890136051NGjme_JPEG/2XXX.jpg?type=w860', 'https://shop-phinf.pstatic.net/20220310_75/16468901360905Ri8F_JPEG/3XXX.jpg?type=w860', 'https://shop-phinf.pstatic.net/20220310_114/1646890317281NtnCc_JPEG/FX24ES_01.jpg?type=w860', 'https://shop-phinf.pstatic.net/20220310_135/1646890125127tzoh5_JPEG/FX24GS_02.jpg?type=w860', 'https://shop-phinf.pstatic.net/20220310_9/1646890125137yjChD_JPEG/FX24GS_03.jpg?type=w860']</v>
          </cell>
        </row>
        <row r="342">
          <cell r="A342">
            <v>6373556274</v>
          </cell>
          <cell r="B342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'https://shop-phinf.pstatic.net/20220305_92/1646408295608smpyr_JPEG/DV20B9760ME_01.jpg?type=w860', 'https://shop-phinf.pstatic.net/20220305_255/1646408227785xrWh8_JPEG/DV20B9760NE_02.jpg?type=w860', 'https://shop-phinf.pstatic.net/20220305_38/1646408227782UtGSH_JPEG/DV20B9760NE_03.jpg?type=w860', 'https://shop-phinf.pstatic.net/20220305_266/1646408227791k0buK_JPEG/DV20B9760NE_04.jpg?type=w860']</v>
          </cell>
        </row>
        <row r="343">
          <cell r="A343">
            <v>6373540314</v>
          </cell>
          <cell r="B343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'https://shop-phinf.pstatic.net/20220305_33/1646408227771ecBHz_JPEG/DV20B9760NE_01.jpg?type=w860', 'https://shop-phinf.pstatic.net/20220305_255/1646408227785xrWh8_JPEG/DV20B9760NE_02.jpg?type=w860', 'https://shop-phinf.pstatic.net/20220305_38/1646408227782UtGSH_JPEG/DV20B9760NE_03.jpg?type=w860', 'https://shop-phinf.pstatic.net/20220305_266/1646408227791k0buK_JPEG/DV20B9760NE_04.jpg?type=w860']</v>
          </cell>
        </row>
        <row r="344">
          <cell r="A344">
            <v>6373528477</v>
          </cell>
          <cell r="B344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'https://shop-phinf.pstatic.net/20220305_183/16464081366832MBlX_JPEG/DV20B9760CE_01.jpg?type=w860', 'https://shop-phinf.pstatic.net/20220305_244/1646408136700mR6lw_JPEG/DV20B9760CE_02.jpg?type=w860', 'https://shop-phinf.pstatic.net/20220305_294/1646408136712pusPl_JPEG/DV20B9760CE_03.jpg?type=w860', 'https://shop-phinf.pstatic.net/20220305_254/16464081367212qX3h_JPEG/DV20B9760CE_04.jpg?type=w860']</v>
          </cell>
        </row>
        <row r="345">
          <cell r="A345">
            <v>6373521572</v>
          </cell>
          <cell r="B345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'https://shop-phinf.pstatic.net/20220305_234/1646408052873BtLjx_JPEG/DV20B9760CW_01.jpg?type=w860', 'https://shop-phinf.pstatic.net/20220305_47/1646408052879IDxaq_JPEG/DV20B9760CW_02.jpg?type=w860', 'https://shop-phinf.pstatic.net/20220305_246/16464080528837AI8n_JPEG/DV20B9760CW_03.jpg?type=w860', 'https://shop-phinf.pstatic.net/20220305_268/1646408052890PffWQ_JPEG/DV20B9760CW_04.jpg?type=w860']</v>
          </cell>
        </row>
        <row r="346">
          <cell r="A346">
            <v>6373518988</v>
          </cell>
          <cell r="B346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'https://shop-phinf.pstatic.net/20220305_296/1646407973175nEdSR_JPEG/DV20B9760CS_01.jpg?type=w860', 'https://shop-phinf.pstatic.net/20220305_69/1646407973174pyf8K_JPEG/DV20B9760CS_02.jpg?type=w860', 'https://shop-phinf.pstatic.net/20220305_63/1646407973179QhN9i_JPEG/DV20B9760CS_03.jpg?type=w860', 'https://shop-phinf.pstatic.net/20220305_91/1646407973185OYepx_JPEG/DV20B9760CS_04.jpg?type=w860']</v>
          </cell>
        </row>
        <row r="347">
          <cell r="A347">
            <v>6373516508</v>
          </cell>
          <cell r="B347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'https://shop-phinf.pstatic.net/20220305_97/164640787237484Oh7_JPEG/DV20B9760CV_01.jpg?type=w860', 'https://shop-phinf.pstatic.net/20220305_42/1646407872395TPLSy_JPEG/DV20B9760CV_02.jpg?type=w860', 'https://shop-phinf.pstatic.net/20220305_234/16464078723952oUsX_JPEG/DV20B9760CV_03.jpg?type=w860', 'https://shop-phinf.pstatic.net/20220305_276/1646407872402yju8t_JPEG/DV20B9760CV_04.jpg?type=w860']</v>
          </cell>
        </row>
        <row r="348">
          <cell r="A348">
            <v>6373513838</v>
          </cell>
          <cell r="B348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'https://shop-phinf.pstatic.net/20220305_127/1646407765972QcKgQ_JPEG/DV17B9720CW_01.jpg?type=w860', 'https://shop-phinf.pstatic.net/20220305_47/1646407765974Tj9sz_JPEG/DV17B9720CW_02.jpg?type=w860', 'https://shop-phinf.pstatic.net/20220305_121/1646407765980SCAVd_JPEG/DV17B9720CW_03.jpg?type=w860', 'https://shop-phinf.pstatic.net/20220305_143/1646407765987FP0pE_JPEG/DV17B9720CW_04.jpg?type=w860']</v>
          </cell>
        </row>
        <row r="349">
          <cell r="A349">
            <v>6373506257</v>
          </cell>
          <cell r="B349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'https://shop-phinf.pstatic.net/20220305_148/1646407340582wwKGB_JPEG/DV17B8720BE_01.jpg?type=w860', 'https://shop-phinf.pstatic.net/20220305_202/1646407340595lWHLo_JPEG/DV17B8720BE_02.jpg?type=w860', 'https://shop-phinf.pstatic.net/20220305_113/1646407340595amqI9_JPEG/DV17B8720BE_03.jpg?type=w860', 'https://shop-phinf.pstatic.net/20220305_261/1646407340605yOa42_JPEG/DV17B8720BE_04.jpg?type=w860']</v>
          </cell>
        </row>
        <row r="350">
          <cell r="A350">
            <v>6373497427</v>
          </cell>
          <cell r="B350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'https://shop-phinf.pstatic.net/20220305_206/1646406980590gFIYj_JPEG/DV17B8720BV_01.jpg?type=w860', 'https://shop-phinf.pstatic.net/20220305_33/1646406980591JiQXo_JPEG/DV17B8720BV_02.jpg?type=w860', 'https://shop-phinf.pstatic.net/20220305_294/1646406980594S1wuT_JPEG/DV17B8720BV_03.jpg?type=w860', 'https://shop-phinf.pstatic.net/20220305_268/1646406980601lv3Cf_JPEG/DV17B8720BV_04.jpg?type=w860']</v>
          </cell>
        </row>
        <row r="351">
          <cell r="A351">
            <v>6373494527</v>
          </cell>
          <cell r="B351" t="str">
            <v>['https://store.img11.co.kr/51894763/65cace52-a38c-4493-9009-3a4b80200a70_1659320976733.gif', 'https://store.img11.co.kr/51894763/0c595caf-6a77-4f95-99bc-2e327ee4729f_1665724474150.jpg', 'https://shop-phinf.pstatic.net/20220305_187/1646406743304iCDm0_JPEG/1XXX.jpg?type=w860', 'https://shop-phinf.pstatic.net/20220305_176/1646406743321GeHUR_JPEG/2XXX.jpg?type=w860', 'https://shop-phinf.pstatic.net/20220305_81/1646406743369woLwC_JPEG/3XXX.jpg?type=w860', 'https://shop-phinf.pstatic.net/20220305_26/1646406732561rz0kG_JPEG/DV20A8740BV_01.jpg?type=w860', 'https://shop-phinf.pstatic.net/20220305_207/1646406732563J7lnf_JPEG/DV20A8740BV_02.jpg?type=w860', 'https://shop-phinf.pstatic.net/20220305_6/1646406732566iMCn0_JPEG/DV20A8740BV_03.jpg?type=w860', 'https://shop-phinf.pstatic.net/20220305_28/16464067325726iU1r_JPEG/DV20A8740BV_04.jpg?type=w860']</v>
          </cell>
        </row>
        <row r="352">
          <cell r="A352">
            <v>6355294618</v>
          </cell>
          <cell r="B352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'https://shop-phinf.pstatic.net/20220228_296/1646031287391tsUHd_JPEG/WF24B9600ME_01.jpg?type=w860', 'https://shop-phinf.pstatic.net/20220228_256/1646031287394R7fM0_JPEG/WF24B9600ME_02.jpg?type=w860', 'https://shop-phinf.pstatic.net/20220228_170/16460312873873RyEF_JPEG/WF24B9600ME_03.jpg?type=w860', 'https://shop-phinf.pstatic.net/20220228_117/1646031287394SCJuD_JPEG/WF24B9600mE_04.jpg?type=w860']</v>
          </cell>
        </row>
        <row r="353">
          <cell r="A353">
            <v>6355290255</v>
          </cell>
          <cell r="B353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'https://shop-phinf.pstatic.net/20220228_79/1646031200515TiWJ4_JPEG/WF24B9600NE_01.jpg?type=w860', 'https://shop-phinf.pstatic.net/20220228_185/1646031200511Ib6RY_JPEG/WF24B9600NE_02.jpg?type=w860', 'https://shop-phinf.pstatic.net/20220228_126/1646031200521nlblS_JPEG/WF24B9600NE_03.jpg?type=w860', 'https://shop-phinf.pstatic.net/20220228_255/16460312008503gPPf_JPEG/WF24B9600NE_04.jpg?type=w860']</v>
          </cell>
        </row>
        <row r="354">
          <cell r="A354">
            <v>6355286690</v>
          </cell>
          <cell r="B354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'https://shop-phinf.pstatic.net/20220228_64/16460311205581X12d_JPEG/WF24B9600KW_01.jpg?type=w860', 'https://shop-phinf.pstatic.net/20220228_96/1646031120563QbA62_JPEG/WF24B9600KW_02.jpg?type=w860', 'https://shop-phinf.pstatic.net/20220228_237/1646031120585QCSaR_JPEG/WF24B9600KW_03.jpg?type=w860', 'https://shop-phinf.pstatic.net/20220228_122/1646031120575mHjVX_JPEG/WF24B9600KW_04.jpg?type=w860']</v>
          </cell>
        </row>
        <row r="355">
          <cell r="A355">
            <v>6355282939</v>
          </cell>
          <cell r="B355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'https://shop-phinf.pstatic.net/20220228_118/1646031024780ikzjW_JPEG/WF24B9600KV_01.jpg?type=w860', 'https://shop-phinf.pstatic.net/20220228_205/1646031024779VKabD_JPEG/WF24B9600KV_02.jpg?type=w860', 'https://shop-phinf.pstatic.net/20220228_105/1646031024787aDzHh_JPEG/WF24B9600KV_03.jpg?type=w860', 'https://shop-phinf.pstatic.net/20220228_208/1646031024785755Uc_JPEG/WF24B9600KV_04.jpg?type=w860']</v>
          </cell>
        </row>
        <row r="356">
          <cell r="A356">
            <v>6355276763</v>
          </cell>
          <cell r="B356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'https://shop-phinf.pstatic.net/20220228_122/1646030933537Ibr9P_JPEG/WF21B6400KE_01.jpg?type=w860', 'https://shop-phinf.pstatic.net/20220228_138/1646030933202tVHbH_JPEG/WF21B6400KE_02.jpg?type=w860', 'https://shop-phinf.pstatic.net/20220228_194/1646030933514sjxQg_JPEG/WF21B6400KE_03.jpg?type=w860', 'https://shop-phinf.pstatic.net/20220228_197/1646030933537dvN80_JPEG/WF21B6400KE_04.jpg?type=w860']</v>
          </cell>
        </row>
        <row r="357">
          <cell r="A357">
            <v>6355271432</v>
          </cell>
          <cell r="B357" t="str">
            <v>['https://store.img11.co.kr/51894763/65cace52-a38c-4493-9009-3a4b80200a70_1659320976733.gif', 'https://store.img11.co.kr/51894763/0c595caf-6a77-4f95-99bc-2e327ee4729f_1665724474150.jpg', 'https://shop-phinf.pstatic.net/20220228_4/16460307600680IGTT_JPEG/1XXX.jpg?type=w860', 'https://shop-phinf.pstatic.net/20220228_218/1646030760073SGPNW_JPEG/2XXX.jpg?type=w860', 'https://shop-phinf.pstatic.net/20220228_184/1646030760749vCEL9_JPEG/3XXX.jpg?type=w860', 'https://shop-phinf.pstatic.net/20220228_26/1646030747129aSAzl_JPEG/WF21B6400KV_01.jpg?type=w860', 'https://shop-phinf.pstatic.net/20220228_166/1646030747491Yene5_JPEG/WF21B6400KV_02.jpg?type=w860', 'https://shop-phinf.pstatic.net/20220228_258/1646030747459kn5qA_JPEG/WF21B6400KV_03.jpg?type=w860', 'https://shop-phinf.pstatic.net/20220228_191/1646030747136ovxNM_JPEG/WF21B6400KV_04.jpg?type=w860']</v>
          </cell>
        </row>
        <row r="358">
          <cell r="A358">
            <v>6355263672</v>
          </cell>
          <cell r="B358" t="str">
            <v>['https://store.img11.co.kr/51894763/65cace52-a38c-4493-9009-3a4b80200a70_1659320976733.gif', 'https://store.img11.co.kr/51894763/0c595caf-6a77-4f95-99bc-2e327ee4729f_1665724474150.jpg', 'https://shop-phinf.pstatic.net/20220228_286/1646030489613YuGni_JPEG/1XXX.jpg?type=w860', 'https://shop-phinf.pstatic.net/20220228_192/1646030489627Lx4O8_JPEG/2XXX.jpg?type=w860', 'https://shop-phinf.pstatic.net/20220228_250/1646030489984gy5Ki_JPEG/3XXX.jpg?type=w860', 'https://shop-phinf.pstatic.net/20220228_141/1646030462937kE81o_JPEG/WF24DV19WW_01.jpg?type=w860', 'https://shop-phinf.pstatic.net/20220228_241/1646030463277cB0lM_JPEG/WF24DV19WW_02.jpg?type=w860', 'https://shop-phinf.pstatic.net/20220228_101/16460304632670LCnU_JPEG/WF24DV19WW_03.jpg?type=w860', 'https://shop-phinf.pstatic.net/20220228_233/1646030463283p9SvP_JPEG/WF24DV19WW_04.jpg?type=w860', 'https://shop-phinf.pstatic.net/20220228_214/1646030462986WjyQ8_JPEG/WF24DV19WW_05.jpg?type=w860', 'https://shop-phinf.pstatic.net/20220228_65/1646030462969fuoLv_JPEG/WF24DV19WW_06.jpg?type=w860', 'https://shop-phinf.pstatic.net/20220228_111/1646030463140M3w5N_JPEG/WF24DV19WW_07.jpg?type=w860']</v>
          </cell>
        </row>
        <row r="359">
          <cell r="A359">
            <v>6355246975</v>
          </cell>
          <cell r="B359" t="str">
            <v>['https://store.img11.co.kr/51894763/65cace52-a38c-4493-9009-3a4b80200a70_1659320976733.gif', 'https://store.img11.co.kr/51894763/0c595caf-6a77-4f95-99bc-2e327ee4729f_1665724474150.jpg', 'https://shop-phinf.pstatic.net/20220228_131/16460301433387Ex0n_JPEG/1XXX.jpg?type=w860', 'https://shop-phinf.pstatic.net/20220228_220/16460301433517eabX_JPEG/2XXX.jpg?type=w860', 'https://shop-phinf.pstatic.net/20220228_89/1646030143697SLl0P_JPEG/3XXX.jpg?type=w860', 'https://shop-phinf.pstatic.net/20220228_176/1646030131289MW3Se_JPEG/WA19A8370KV_01.jpg?type=w860', 'https://shop-phinf.pstatic.net/20220228_27/1646030131299oiFdz_JPEG/WA19A8370KV_02.jpg?type=w860', 'https://shop-phinf.pstatic.net/20220228_119/1646030131298tBRwi_JPEG/WA19A8370KV_03.jpg?type=w860', 'https://shop-phinf.pstatic.net/20220228_44/1646030131310fha3m_JPEG/WA19A8370KV_04.jpg?type=w860']</v>
          </cell>
        </row>
        <row r="360">
          <cell r="A360">
            <v>6332853713</v>
          </cell>
          <cell r="B360" t="str">
            <v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'https://shop-phinf.pstatic.net/20220222_58/1645497022094rCnnG_JPEG/SM-X900NZAEKOO_01.jpg?type=w860', 'https://shop-phinf.pstatic.net/20220222_241/1645497022095mLMFT_JPEG/SM-X900NZAEKOO_02.jpg?type=w860', 'https://shop-phinf.pstatic.net/20220222_7/1645496901011cBp6T_JPEG/SM-X900NZ_01.jpg?type=w860', 'https://shop-phinf.pstatic.net/20220222_167/1645496901031t0baR_JPEG/SM-X900NZ_02.jpg?type=w860', 'https://shop-phinf.pstatic.net/20220222_244/1645496901018YPeHT_JPEG/SM-X900NZ_03.jpg?type=w860', 'https://shop-phinf.pstatic.net/20220222_197/1645496901037BXlbS_JPEG/SM-X900NZ_04.jpg?type=w860']</v>
          </cell>
        </row>
        <row r="361">
          <cell r="A361">
            <v>6332848844</v>
          </cell>
          <cell r="B361" t="str">
            <v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'https://shop-phinf.pstatic.net/20220222_145/1645496894640BdhV5_JPEG/SM-X900NZAAKOO_01.jpg?type=w860', 'https://shop-phinf.pstatic.net/20220222_293/1645496894305sgCID_JPEG/SM-X900NZAAKOO_02.jpg?type=w860', 'https://shop-phinf.pstatic.net/20220222_7/1645496901011cBp6T_JPEG/SM-X900NZ_01.jpg?type=w860', 'https://shop-phinf.pstatic.net/20220222_167/1645496901031t0baR_JPEG/SM-X900NZ_02.jpg?type=w860', 'https://shop-phinf.pstatic.net/20220222_244/1645496901018YPeHT_JPEG/SM-X900NZ_03.jpg?type=w860', 'https://shop-phinf.pstatic.net/20220222_197/1645496901037BXlbS_JPEG/SM-X900NZ_04.jpg?type=w860']</v>
          </cell>
        </row>
        <row r="362">
          <cell r="A362">
            <v>6332835121</v>
          </cell>
          <cell r="B362" t="str">
            <v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'https://shop-phinf.pstatic.net/20220222_193/1645496691246xysRS_JPEG/SM-X800NZAFKOO_01.jpg?type=w860', 'https://shop-phinf.pstatic.net/20220222_286/16454966909126UAou_JPEG/SM-X800NZAFKOO_02.jpg?type=w860', 'https://shop-phinf.pstatic.net/20220222_206/1645496463014B3xuD_JPEG/SM-X800NZ_01.jpg?type=w860', 'https://shop-phinf.pstatic.net/20220222_146/16454964630174QJwX_JPEG/SM-X800NZ_02.jpg?type=w860', 'https://shop-phinf.pstatic.net/20220222_125/1645496463045Pccnz_JPEG/SM-X800NZ_03.jpg?type=w860', 'https://shop-phinf.pstatic.net/20220222_187/1645496463014ow8k3_JPEG/SM-X800NZ_04.jpg?type=w860']</v>
          </cell>
        </row>
        <row r="363">
          <cell r="A363">
            <v>6332819518</v>
          </cell>
          <cell r="B363" t="str">
            <v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'https://shop-phinf.pstatic.net/20220222_2/1645496452739IpPQy_JPEG/SM-X800NZSAKOO_01.jpg?type=w860', 'https://shop-phinf.pstatic.net/20220222_144/1645496457117xpKo7_JPEG/SM-X800NZSAKOO_02.jpg?type=w860', 'https://shop-phinf.pstatic.net/20220222_206/1645496463014B3xuD_JPEG/SM-X800NZ_01.jpg?type=w860', 'https://shop-phinf.pstatic.net/20220222_146/16454964630174QJwX_JPEG/SM-X800NZ_02.jpg?type=w860', 'https://shop-phinf.pstatic.net/20220222_125/1645496463045Pccnz_JPEG/SM-X800NZ_03.jpg?type=w860', 'https://shop-phinf.pstatic.net/20220222_187/1645496463014ow8k3_JPEG/SM-X800NZ_04.jpg?type=w860']</v>
          </cell>
        </row>
        <row r="364">
          <cell r="A364">
            <v>6332809148</v>
          </cell>
          <cell r="B364" t="str">
            <v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'https://shop-phinf.pstatic.net/20220222_84/1645496369860hGsau_JPEG/SM-X700NZAFKOO_01.jpg?type=w860', 'https://shop-phinf.pstatic.net/20220222_119/1645496369851hIxtQ_JPEG/SM-X700NZAFKOO_02.jpg?type=w860', 'https://shop-phinf.pstatic.net/20220222_204/1645495882822B4Y1z_JPEG/SM-X700N_01.jpg?type=w860', 'https://shop-phinf.pstatic.net/20220222_245/1645495882521uyaEK_JPEG/SM-X700N_02.jpg?type=w860', 'https://shop-phinf.pstatic.net/20220222_195/1645495882835rnBpu_JPEG/SM-X700N_03.jpg?type=w860', 'https://shop-phinf.pstatic.net/20220222_99/1645495882502PFQyb_JPEG/SM-X700N_04.jpg?type=w860']</v>
          </cell>
        </row>
        <row r="365">
          <cell r="A365">
            <v>6332799284</v>
          </cell>
          <cell r="B365" t="str">
            <v>['https://store.img11.co.kr/51894763/65cace52-a38c-4493-9009-3a4b80200a70_1659320976733.gif', 'https://store.img11.co.kr/51894763/0c595caf-6a77-4f95-99bc-2e327ee4729f_1665724474150.jpg', 'https://shop-phinf.pstatic.net/20220222_232/1645495862070AwQMy_JPEG/1XXX.jpg?type=w860', 'https://shop-phinf.pstatic.net/20220222_269/1645495862433zTs9W_JPEG/3XXX.jpg?type=w860', 'https://shop-phinf.pstatic.net/20220222_168/16454958828620FvkD_JPEG/SM-X700NZSAKOO_01.jpg?type=w860', 'https://shop-phinf.pstatic.net/20220222_31/1645495882839j0Bq6_JPEG/SM-X700NZSAKOO_02.jpg?type=w860', 'https://shop-phinf.pstatic.net/20220222_204/1645495882822B4Y1z_JPEG/SM-X700N_01.jpg?type=w860', 'https://shop-phinf.pstatic.net/20220222_245/1645495882521uyaEK_JPEG/SM-X700N_02.jpg?type=w860', 'https://shop-phinf.pstatic.net/20220222_195/1645495882835rnBpu_JPEG/SM-X700N_03.jpg?type=w860', 'https://shop-phinf.pstatic.net/20220222_99/1645495882502PFQyb_JPEG/SM-X700N_04.jpg?type=w860']</v>
          </cell>
        </row>
        <row r="366">
          <cell r="A366">
            <v>6299968780</v>
          </cell>
          <cell r="B366" t="str">
            <v>['https://store.img11.co.kr/51894763/65cace52-a38c-4493-9009-3a4b80200a70_1659320976733.gif', 'https://store.img11.co.kr/51894763/0c595caf-6a77-4f95-99bc-2e327ee4729f_1665724474150.jpg', 'https://shop-phinf.pstatic.net/20220214_129/1644816698472mVI4C_JPEG/1XXX.jpg?type=w860', 'https://shop-phinf.pstatic.net/20220214_273/1644816698481vn3MA_JPEG/2XXX.jpg?type=w860', 'https://shop-phinf.pstatic.net/20220214_42/1644816698838DF6QU_JPEG/3XXX.jpg?type=w860', 'https://shop-phinf.pstatic.net/20220214_156/1644817109643xIcuD_JPEG/NT950XDC-XC59S_01.jpg?type=w860', 'https://shop-phinf.pstatic.net/20220214_221/1644817109679PRJ0c_JPEG/NT950XDC-XC59S_02.jpg?type=w860', 'https://shop-phinf.pstatic.net/20220214_254/1644817109667GryeQ_JPEG/NT950XDC-XC59S_03.jpg?type=w860', 'https://shop-phinf.pstatic.net/20220214_195/1644817109665evI9R_JPEG/NT950XDC-XC59S_04.jpg?type=w860', 'https://shop-phinf.pstatic.net/20220214_119/1644817109350ME8VY_JPEG/NT950XDC-XC59S_05.jpg?type=w860']</v>
          </cell>
        </row>
        <row r="367">
          <cell r="A367">
            <v>6299944848</v>
          </cell>
          <cell r="B367" t="str">
            <v>['https://store.img11.co.kr/51894763/65cace52-a38c-4493-9009-3a4b80200a70_1659320976733.gif', 'https://store.img11.co.kr/51894763/0c595caf-6a77-4f95-99bc-2e327ee4729f_1665724474150.jpg', 'https://shop-phinf.pstatic.net/20220214_129/1644816698472mVI4C_JPEG/1XXX.jpg?type=w860', 'https://shop-phinf.pstatic.net/20220214_273/1644816698481vn3MA_JPEG/2XXX.jpg?type=w860', 'https://shop-phinf.pstatic.net/20220214_42/1644816698838DF6QU_JPEG/3XXX.jpg?type=w860', 'https://shop-phinf.pstatic.net/20220214_11/1644816679282pw2Xk_JPEG/NT750XDA-KC39S_01.jpg?type=w860', 'https://shop-phinf.pstatic.net/20220214_6/1644816679648aV1sq_JPEG/NT750XDA-KC39S_02.jpg?type=w860', 'https://shop-phinf.pstatic.net/20220214_156/1644816679964iYhcu_JPEG/NT750XDA-KC39S_03.jpg?type=w860', 'https://shop-phinf.pstatic.net/20220214_114/1644816679583pESFl_JPEG/NT750XDA-KC39S_04.jpg?type=w860', 'https://shop-phinf.pstatic.net/20220214_143/1644816678958H4nK2_JPEG/NT750XDA-KC39S_05.jpg?type=w860']</v>
          </cell>
        </row>
        <row r="368">
          <cell r="A368">
            <v>6285628369</v>
          </cell>
          <cell r="B368" t="str">
            <v>['https://store.img11.co.kr/51894763/65cace52-a38c-4493-9009-3a4b80200a70_1659320976733.gif', 'https://store.img11.co.kr/51894763/0c595caf-6a77-4f95-99bc-2e327ee4729f_1665724474150.jpg', 'https://shop-phinf.pstatic.net/20220210_286/1644475608141q77GF_JPEG/1XXX.jpg?type=w860', 'https://shop-phinf.pstatic.net/20220210_66/1644475608152u4LsH_JPEG/2XXX.jpg?type=w860', 'https://shop-phinf.pstatic.net/20220210_138/1644475608500qcYoT_JPEG/3XXX.jpg?type=w860', 'https://shop-phinf.pstatic.net/20220210_150/1644475589432NzMtj_JPEG/BEI3MST_01.jpg?type=w860', 'https://shop-phinf.pstatic.net/20220210_54/1644475589419lndXR_JPEG/BEI3MST_02.jpg?type=w860', 'https://shop-phinf.pstatic.net/20220210_137/1644475589433o4zLW_JPEG/BEI3MST_03.jpg?type=w860', 'https://shop-phinf.pstatic.net/20220210_190/16444755978999WlKy_JPEG/electric_ranges_001.jpg?type=w860', 'https://shop-phinf.pstatic.net/20220210_184/1644475597530BRQJr_JPEG/electric_ranges_002.jpg?type=w860']</v>
          </cell>
        </row>
        <row r="369">
          <cell r="A369">
            <v>6285602478</v>
          </cell>
          <cell r="B369" t="str">
            <v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'https://shop-phinf.pstatic.net/20220210_113/1644474872391GVgH9_JPEG/MO22A7797CP_01.jpg?type=w860', 'https://shop-phinf.pstatic.net/20220210_57/164447487294288kbY_JPEG/MO22A7797CW_01.jpg?type=w860', 'https://shop-phinf.pstatic.net/20220210_17/1644474872691LtFAU_JPEG/MO22A7797CK_01.jpg?type=w860', 'https://shop-phinf.pstatic.net/20220210_20/1644474872419JcKIf_JPEG/MO22A7797CV_01.jpg?type=w860', 'https://shop-phinf.pstatic.net/20220210_72/1644474872664YpMGu_JPEG/MO22A7797CF_01.jpg?type=w860',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v>
          </cell>
        </row>
        <row r="370">
          <cell r="A370">
            <v>6285597223</v>
          </cell>
          <cell r="B370" t="str">
            <v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'https://shop-phinf.pstatic.net/20220210_72/1644474872664YpMGu_JPEG/MO22A7797CF_01.jpg?type=w860', 'https://shop-phinf.pstatic.net/20220210_113/1644474872391GVgH9_JPEG/MO22A7797CP_01.jpg?type=w860', 'https://shop-phinf.pstatic.net/20220210_57/164447487294288kbY_JPEG/MO22A7797CW_01.jpg?type=w860', 'https://shop-phinf.pstatic.net/20220210_17/1644474872691LtFAU_JPEG/MO22A7797CK_01.jpg?type=w860', 'https://shop-phinf.pstatic.net/20220210_20/1644474872419JcKIf_JPEG/MO22A7797CV_01.jpg?type=w860',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v>
          </cell>
        </row>
        <row r="371">
          <cell r="A371">
            <v>6285591519</v>
          </cell>
          <cell r="B371" t="str">
            <v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'https://shop-phinf.pstatic.net/20220210_20/1644474872419JcKIf_JPEG/MO22A7797CV_01.jpg?type=w860', 'https://shop-phinf.pstatic.net/20220210_72/1644474872664YpMGu_JPEG/MO22A7797CF_01.jpg?type=w860', 'https://shop-phinf.pstatic.net/20220210_113/1644474872391GVgH9_JPEG/MO22A7797CP_01.jpg?type=w860', 'https://shop-phinf.pstatic.net/20220210_57/164447487294288kbY_JPEG/MO22A7797CW_01.jpg?type=w860', 'https://shop-phinf.pstatic.net/20220210_17/1644474872691LtFAU_JPEG/MO22A7797CK_01.jpg?type=w860',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v>
          </cell>
        </row>
        <row r="372">
          <cell r="A372">
            <v>6285584337</v>
          </cell>
          <cell r="B372" t="str">
            <v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'https://shop-phinf.pstatic.net/20220210_17/1644474872691LtFAU_JPEG/MO22A7797CK_01.jpg?type=w860', 'https://shop-phinf.pstatic.net/20220210_20/1644474872419JcKIf_JPEG/MO22A7797CV_01.jpg?type=w860', 'https://shop-phinf.pstatic.net/20220210_72/1644474872664YpMGu_JPEG/MO22A7797CF_01.jpg?type=w860', 'https://shop-phinf.pstatic.net/20220210_113/1644474872391GVgH9_JPEG/MO22A7797CP_01.jpg?type=w860', 'https://shop-phinf.pstatic.net/20220210_57/164447487294288kbY_JPEG/MO22A7797CW_01.jpg?type=w860',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v>
          </cell>
        </row>
        <row r="373">
          <cell r="A373">
            <v>6285578092</v>
          </cell>
          <cell r="B373" t="str">
            <v>['https://store.img11.co.kr/51894763/65cace52-a38c-4493-9009-3a4b80200a70_1659320976733.gif', 'https://store.img11.co.kr/51894763/0c595caf-6a77-4f95-99bc-2e327ee4729f_1665724474150.jpg', 'https://shop-phinf.pstatic.net/20220210_139/1644474977947UdlXU_JPEG/1XXX.jpg?type=w860', 'https://shop-phinf.pstatic.net/20220210_142/1644474977959JwnD8_JPEG/2XXX.jpg?type=w860', 'https://shop-phinf.pstatic.net/20220210_298/1644474978317xcCTu_JPEG/3XXX.jpg?type=w860', 'https://shop-phinf.pstatic.net/20220210_57/164447487294288kbY_JPEG/MO22A7797CW_01.jpg?type=w860', 'https://shop-phinf.pstatic.net/20220210_17/1644474872691LtFAU_JPEG/MO22A7797CK_01.jpg?type=w860', 'https://shop-phinf.pstatic.net/20220210_20/1644474872419JcKIf_JPEG/MO22A7797CV_01.jpg?type=w860', 'https://shop-phinf.pstatic.net/20220210_72/1644474872664YpMGu_JPEG/MO22A7797CF_01.jpg?type=w860', 'https://shop-phinf.pstatic.net/20220210_113/1644474872391GVgH9_JPEG/MO22A7797CP_01.jpg?type=w860', 'https://shop-phinf.pstatic.net/20220210_281/1644474872643I5wXp_JPEG/MO22A7797_02.jpg?type=w860', 'https://shop-phinf.pstatic.net/20220210_42/1644474872317b2e27_JPEG/MO22A7797_03.jpg?type=w860', 'https://shop-phinf.pstatic.net/20220210_116/1644474872650owyVp_JPEG/MO22A7797_04.jpg?type=w860']</v>
          </cell>
        </row>
        <row r="374">
          <cell r="A374">
            <v>6280462673</v>
          </cell>
          <cell r="B374" t="str">
            <v>['https://store.img11.co.kr/51894763/65cace52-a38c-4493-9009-3a4b80200a70_1659320976733.gif', 'https://store.img11.co.kr/51894763/0c595caf-6a77-4f95-99bc-2e327ee4729f_1665724474150.jpg', 'https://shop-phinf.pstatic.net/20220209_167/1644386516975GVOdg_JPEG/1XXX.jpg?type=w860', 'https://shop-phinf.pstatic.net/20220209_150/1644386516981MxlYH_JPEG/2XXX.jpg?type=w860', 'https://shop-phinf.pstatic.net/20220209_150/1644386517642ENbk8_JPEG/3XXX.jpg?type=w860', 'https://shop-phinf.pstatic.net/20220209_195/1644386507550QK3il_JPEG/SL-C565WHYP_01.jpg?type=w860', 'https://shop-phinf.pstatic.net/20220209_132/1644386507562xJars_JPEG/SL-C565WHYP_02.jpg?type=w860', 'https://shop-phinf.pstatic.net/20220209_106/1644386507559KyQJF_JPEG/SL-C565WHYP_03.jpg?type=w860', 'https://shop-phinf.pstatic.net/20220209_253/1644386507564WkbiX_JPEG/SL-C565WHYP_04.jpg?type=w860', 'https://shop-phinf.pstatic.net/20220209_104/1644386507547XCB6w_JPEG/SL-C565WHYP_05.jpg?type=w860']</v>
          </cell>
        </row>
        <row r="375">
          <cell r="A375">
            <v>6272046509</v>
          </cell>
          <cell r="B375" t="str">
            <v>['https://store.img11.co.kr/51894763/65cace52-a38c-4493-9009-3a4b80200a70_1659320976733.gif', 'https://store.img11.co.kr/51894763/0c595caf-6a77-4f95-99bc-2e327ee4729f_1665724474150.jpg', 'https://shop-phinf.pstatic.net/20220107_241/1641518453638M77rN_JPEG/relaxXXX.jpg?type=w860', 'https://shop-phinf.pstatic.net/20220107_55/1641518446402PLvgB_JPEG/delivery_5w.jpg?type=w860', 'https://shop-phinf.pstatic.net/20220207_108/1644197069872CfFKS_JPEG/3XXX.jpg?type=w860', 'https://shop-phinf.pstatic.net/20220111_13/1641878853047gmJ19_JPEG/FS061PGHA___.jpg?type=w860', 'https://shop-phinf.pstatic.net/20220207_46/1644197538332efOTb_JPEG/FS061PSSA_e01.jpg?type=w860', 'https://shop-phinf.pstatic.net/20220207_124/1644197538333BRb74_JPEG/FS061PRSA_e01.jpg?type=w860', 'https://shop-phinf.pstatic.net/20220207_279/1644197538331ljmM4_JPEG/FS061PGSA_e01.jpg?type=w860', 'https://shop-phinf.pstatic.net/20211230_19/1640845154385CKuLK_JPEG/FS061PGSA_02.jpg?type=w860', 'https://shop-phinf.pstatic.net/20211230_173/1640845158721lc5By_JPEG/FS061PGSA_03.jpg?type=w860', 'https://shop-phinf.pstatic.net/20211230_155/1640845162853swutN_JPEG/FS061PGSA_04.jpg?type=w860']</v>
          </cell>
        </row>
        <row r="376">
          <cell r="A376">
            <v>6257105301</v>
          </cell>
          <cell r="B376" t="str">
            <v>['https://store.img11.co.kr/51894763/65cace52-a38c-4493-9009-3a4b80200a70_1659320976733.gif', 'https://store.img11.co.kr/51894763/0c595caf-6a77-4f95-99bc-2e327ee4729f_1665724474150.jpg', 'https://shop-phinf.pstatic.net/20220203_261/16438675046181izsg_JPEG/1XXX.jpg?type=w860', 'https://shop-phinf.pstatic.net/20220203_150/16438675046300GNUa_JPEG/2XXX.jpg?type=w860', 'https://shop-phinf.pstatic.net/20220203_258/1643867504975lkaA5_JPEG/3XXX.jpg?type=w860', 'https://shop-phinf.pstatic.net/20220203_143/1643867531991Aws8F_JPEG/M970_01.jpg?type=w860', 'https://shop-phinf.pstatic.net/20220203_125/1643867460135Che1H_JPEG/MO971GA_01.jpg?type=w860', 'https://shop-phinf.pstatic.net/20220203_37/1643867460116sWSwz_JPEG/MO971WA_01.jpg?type=w860', 'https://shop-phinf.pstatic.net/20220203_143/1643867460144yQxDg_JPEG/RO971_01.jpg?type=w860', 'https://shop-phinf.pstatic.net/20220203_12/16438674601748pJ6o_JPEG/RO971_02.jpg?type=w860', 'https://shop-phinf.pstatic.net/20220203_163/1643867460162h7Wwc_JPEG/RO971_03.jpg?type=w860']</v>
          </cell>
        </row>
        <row r="377">
          <cell r="A377">
            <v>6257096171</v>
          </cell>
          <cell r="B377" t="str">
            <v>['https://store.img11.co.kr/51894763/65cace52-a38c-4493-9009-3a4b80200a70_1659320976733.gif', 'https://store.img11.co.kr/51894763/0c595caf-6a77-4f95-99bc-2e327ee4729f_1665724474150.jpg', 'https://shop-phinf.pstatic.net/20220203_261/16438675046181izsg_JPEG/1XXX.jpg?type=w860', 'https://shop-phinf.pstatic.net/20220203_150/16438675046300GNUa_JPEG/2XXX.jpg?type=w860', 'https://shop-phinf.pstatic.net/20220203_258/1643867504975lkaA5_JPEG/3XXX.jpg?type=w860', 'https://shop-phinf.pstatic.net/20220203_143/1643867531991Aws8F_JPEG/M970_01.jpg?type=w860', 'https://shop-phinf.pstatic.net/20220203_37/1643867460116sWSwz_JPEG/MO971WA_01.jpg?type=w860', 'https://shop-phinf.pstatic.net/20220203_125/1643867460135Che1H_JPEG/MO971GA_01.jpg?type=w860', 'https://shop-phinf.pstatic.net/20220203_143/1643867460144yQxDg_JPEG/RO971_01.jpg?type=w860', 'https://shop-phinf.pstatic.net/20220203_12/16438674601748pJ6o_JPEG/RO971_02.jpg?type=w860', 'https://shop-phinf.pstatic.net/20220203_163/1643867460162h7Wwc_JPEG/RO971_03.jpg?type=w860']</v>
          </cell>
        </row>
        <row r="378">
          <cell r="A378">
            <v>6204861394</v>
          </cell>
          <cell r="B378" t="str">
            <v>['https://store.img11.co.kr/51894763/65cace52-a38c-4493-9009-3a4b80200a70_1659320976733.gif', 'https://store.img11.co.kr/51894763/0c595caf-6a77-4f95-99bc-2e327ee4729f_1665724474150.jpg', 'https://shop-phinf.pstatic.net/20220119_155/1642559766577JL2P1_JPEG/relaxXXX.jpg?type=w860', 'https://shop-phinf.pstatic.net/20220119_238/16425597665837tJPO_JPEG/delivery_14.jpg?type=w860', 'https://shop-phinf.pstatic.net/20220119_20/1642559766932hMDgi_JPEG/service.jpg?type=w860', 'https://shop-phinf.pstatic.net/20220119_223/16425608492692gh0b_JPEG/FX24WS_01.jpg?type=w860', 'https://shop-phinf.pstatic.net/20220119_205/1642560849278hRfkE_JPEG/FX24WS_02.jpg?type=w860', 'https://shop-phinf.pstatic.net/20220119_233/1642560849267FOvdw_JPEG/FX24WS_03.jpg?type=w860', 'https://shop-phinf.pstatic.net/20220119_27/1642560849276r6JDz_JPEG/FX24WS_04.jpg?type=w860']</v>
          </cell>
        </row>
        <row r="379">
          <cell r="A379">
            <v>6204857436</v>
          </cell>
          <cell r="B379" t="str">
            <v>['https://store.img11.co.kr/51894763/65cace52-a38c-4493-9009-3a4b80200a70_1659320976733.gif', 'https://store.img11.co.kr/51894763/0c595caf-6a77-4f95-99bc-2e327ee4729f_1665724474150.jpg', 'https://shop-phinf.pstatic.net/20220119_155/1642559766577JL2P1_JPEG/relaxXXX.jpg?type=w860', 'https://shop-phinf.pstatic.net/20220119_238/16425597665837tJPO_JPEG/delivery_14.jpg?type=w860', 'https://shop-phinf.pstatic.net/20220119_20/1642559766932hMDgi_JPEG/service.jpg?type=w860', 'https://shop-phinf.pstatic.net/20220119_159/1642560737422zaHGn_JPEG/RD20WS_01.jpg?type=w860', 'https://shop-phinf.pstatic.net/20220119_166/1642560737415IHe6o_JPEG/RD20WS_02.jpg?type=w860', 'https://shop-phinf.pstatic.net/20220119_197/1642560737422rHYfR_JPEG/RD20WS_03.jpg?type=w860', 'https://shop-phinf.pstatic.net/20220119_202/1642560737426Tgsbj_JPEG/RD20WS_04.jpg?type=w860']</v>
          </cell>
        </row>
        <row r="380">
          <cell r="A380">
            <v>6187845978</v>
          </cell>
          <cell r="B380" t="str">
            <v>['https://store.img11.co.kr/51894763/65cace52-a38c-4493-9009-3a4b80200a70_1659320976733.gif', 'https://store.img11.co.kr/51894763/0c595caf-6a77-4f95-99bc-2e327ee4729f_1665724474150.jpg', 'https://shop-phinf.pstatic.net/20220114_133/16421361782490bBcO_JPEG/relaxXXX.jpg?type=w860', 'https://shop-phinf.pstatic.net/20220114_164/1642136184432oCPMX_JPEG/service.jpg?type=w860', 'https://shop-phinf.pstatic.net/20220114_150/1642136166709uLXC0_JPEG/RQ33A71B2S9_01.jpg?type=w860', 'https://shop-phinf.pstatic.net/20220114_44/16421361665300Kf3g_JPEG/RQ33A71B2S9_02.jpg?type=w860', 'https://shop-phinf.pstatic.net/20220114_62/1642136166718ekRH3_JPEG/RQ33A71B2S9_03.jpg?type=w860', 'https://shop-phinf.pstatic.net/20220114_37/1642136166427mA3WL_JPEG/RQ33A71B2S9_04.jpg?type=w860', 'https://shop-phinf.pstatic.net/20220114_155/1642136166724OHRys_JPEG/RQ33A71B2S9_05.jpg?type=w860']</v>
          </cell>
        </row>
        <row r="381">
          <cell r="A381">
            <v>6156829129</v>
          </cell>
          <cell r="B381" t="str">
            <v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'https://shop-phinf.pstatic.net/20220110_27/1641794559093o2mxv_JPEG/service_LGSS_00.jpg?type=w860', 'https://shop-phinf.pstatic.net/20220105_220/1641357062293t3s89_JPEG/AX053B810HND_01.jpg?type=w860', 'https://shop-phinf.pstatic.net/20220105_300/1641357061944jODj1_JPEG/AX053B810HND_02.jpg?type=w860', 'https://shop-phinf.pstatic.net/20220105_19/1641357062282nlzWj_JPEG/AX053B810HND_03.jpg?type=w860']</v>
          </cell>
        </row>
        <row r="382">
          <cell r="A382">
            <v>6156823288</v>
          </cell>
          <cell r="B382" t="str">
            <v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'https://shop-phinf.pstatic.net/20220105_84/1641356956553TiFAO_JPEG/AX070B870SBD_01.jpg?type=w860', 'https://shop-phinf.pstatic.net/20220105_179/1641356956550KynS8_JPEG/AX070B870SBD_02.jpg?type=w860', 'https://shop-phinf.pstatic.net/20220105_207/1641356956262Rwcop_JPEG/AX070B870SBD_03.jpg?type=w860']</v>
          </cell>
        </row>
        <row r="383">
          <cell r="A383">
            <v>6156816950</v>
          </cell>
          <cell r="B383" t="str">
            <v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'https://shop-phinf.pstatic.net/20220105_248/1641356882570k7I1h_JPEG/AX106B810SND_01.jpg?type=w860', 'https://shop-phinf.pstatic.net/20220105_238/1641356882574GNkfF_JPEG/AX106B810SND_02.jpg?type=w860', 'https://shop-phinf.pstatic.net/20220105_188/1641356882572Rby5h_JPEG/AX106B810SND_03.jpg?type=w860']</v>
          </cell>
        </row>
        <row r="384">
          <cell r="A384">
            <v>6156810446</v>
          </cell>
          <cell r="B384" t="str">
            <v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'https://shop-phinf.pstatic.net/20220105_107/1641355170364ri4p8_JPEG/AX106B850SGD_01.jpg?type=w860', 'https://shop-phinf.pstatic.net/20220105_170/16413551703474oJkL_JPEG/AX106B850SGD_02.jpg?type=w860', 'https://shop-phinf.pstatic.net/20220105_283/1641355170380cAGi8_JPEG/AX106B850SGD_03.jpg?type=w860']</v>
          </cell>
        </row>
        <row r="385">
          <cell r="A385">
            <v>6156668940</v>
          </cell>
          <cell r="B385" t="str">
            <v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'https://shop-phinf.pstatic.net/20220105_265/1641355072929pX2mv_JPEG/AX123B860HMD_01.jpg?type=w860', 'https://shop-phinf.pstatic.net/20220105_62/1641355072922zHTWn_JPEG/AX123B860HMD_02.jpg?type=w860', 'https://shop-phinf.pstatic.net/20220105_123/1641355072927QlpTJ_JPEG/AX123B860HMD_03.jpg?type=w860']</v>
          </cell>
        </row>
        <row r="386">
          <cell r="A386">
            <v>6156657671</v>
          </cell>
          <cell r="B386" t="str">
            <v>['https://store.img11.co.kr/51894763/65cace52-a38c-4493-9009-3a4b80200a70_1659320976733.gif', 'https://store.img11.co.kr/51894763/0c595caf-6a77-4f95-99bc-2e327ee4729f_1665724474150.jpg', 'https://shop-phinf.pstatic.net/20220105_140/164135478371981pU8_JPEG/relaxXXX.jpg?type=w860', 'https://shop-phinf.pstatic.net/20220105_153/1641354793153hEGWo_JPEG/service_LGSS.jpg?type=w860', 'https://shop-phinf.pstatic.net/20220105_145/1641354770922l3rTC_JPEG/AX123B850HGD_01.jpg?type=w860', 'https://shop-phinf.pstatic.net/20220105_287/1641354771253tTFDN_JPEG/AX123B850HGD_02.jpg?type=w860', 'https://shop-phinf.pstatic.net/20220105_292/1641354771238WehEQ_JPEG/AX123B850HGD_03.jpg?type=w860']</v>
          </cell>
        </row>
        <row r="387">
          <cell r="A387">
            <v>6139254992</v>
          </cell>
          <cell r="B387" t="str">
            <v>['https://store.img11.co.kr/51894763/65cace52-a38c-4493-9009-3a4b80200a70_1659320976733.gif', 'https://store.img11.co.kr/51894763/0c595caf-6a77-4f95-99bc-2e327ee4729f_1665724474150.jpg', 'https://shop-phinf.pstatic.net/20220103_153/1641191973470lkUdH_JPEG/relaxXXX.jpg?type=w860', 'https://shop-phinf.pstatic.net/20220107_37/1641518569571iyWLP_JPEG/delivery_5w.jpg?type=w860', 'https://shop-phinf.pstatic.net/20211230_244/1640845544174zHDhi_JPEG/38950416214094290_373678049.jpg?type=w860', 'https://shop-phinf.pstatic.net/20220111_94/16418783069144YSRO_JPEG/FS061PGHA___.jpg?type=w860', 'https://shop-phinf.pstatic.net/20211230_35/1640845743739eFhu0_JPEG/FS061PRHA_01.jpg?type=w860', 'https://shop-phinf.pstatic.net/20211230_94/1640845874545slg54_JPEG/FS061PGHA_01.jpg?type=w860', 'https://shop-phinf.pstatic.net/20220103_270/1641191962509W3loi_JPEG/FS061PSHA_01.jpg?type=w860', 'https://shop-phinf.pstatic.net/20211230_297/1640845749212prhB0_JPEG/FS061PGHA_02.jpg?type=w860', 'https://shop-phinf.pstatic.net/20211230_114/1640845752991P0khi_JPEG/FS061PGHA_03.jpg?type=w860', 'https://shop-phinf.pstatic.net/20211230_198/1640845757039NSxfF_JPEG/FS061PGHA_04.jpg?type=w860']</v>
          </cell>
        </row>
        <row r="388">
          <cell r="A388">
            <v>6139251602</v>
          </cell>
          <cell r="B388" t="str">
            <v>['https://store.img11.co.kr/51894763/65cace52-a38c-4493-9009-3a4b80200a70_1659320976733.gif', 'https://store.img11.co.kr/51894763/0c595caf-6a77-4f95-99bc-2e327ee4729f_1665724474150.jpg', 'https://shop-phinf.pstatic.net/20220107_69/1641518531976fKpyy_JPEG/relaxXXX.jpg?type=w860', 'https://shop-phinf.pstatic.net/20220107_11/16415185265138fIXl_JPEG/delivery_5w.jpg?type=w860', 'https://shop-phinf.pstatic.net/20211230_244/1640845544174zHDhi_JPEG/38950416214094290_373678049.jpg?type=w860', 'https://shop-phinf.pstatic.net/20220111_156/1641878375152txLdH_JPEG/FS061PGHA___.jpg?type=w860', 'https://shop-phinf.pstatic.net/20220103_266/1641192024591XBC7s_JPEG/FS061PSHA_01.jpg?type=w860', 'https://shop-phinf.pstatic.net/20211230_35/1640845743739eFhu0_JPEG/FS061PRHA_01.jpg?type=w860', 'https://shop-phinf.pstatic.net/20211230_94/1640845874545slg54_JPEG/FS061PGHA_01.jpg?type=w860', 'https://shop-phinf.pstatic.net/20211230_297/1640845749212prhB0_JPEG/FS061PGHA_02.jpg?type=w860', 'https://shop-phinf.pstatic.net/20211230_114/1640845752991P0khi_JPEG/FS061PGHA_03.jpg?type=w860', 'https://shop-phinf.pstatic.net/20211230_198/1640845757039NSxfF_JPEG/FS061PGHA_04.jpg?type=w860']</v>
          </cell>
        </row>
        <row r="389">
          <cell r="A389">
            <v>6139248486</v>
          </cell>
          <cell r="B389" t="str">
            <v>['https://store.img11.co.kr/51894763/65cace52-a38c-4493-9009-3a4b80200a70_1659320976733.gif', 'https://store.img11.co.kr/51894763/0c595caf-6a77-4f95-99bc-2e327ee4729f_1665724474150.jpg', 'https://shop-phinf.pstatic.net/20220103_290/1641192077251lG5Qa_JPEG/relaxXXX.jpg?type=w860', 'https://shop-phinf.pstatic.net/20220107_291/1641518506861JsyNb_JPEG/delivery_5w.jpg?type=w860', 'https://shop-phinf.pstatic.net/20211230_244/1640845544174zHDhi_JPEG/38950416214094290_373678049.jpg?type=w860', 'https://shop-phinf.pstatic.net/20220111_171/1641878419302Ktwch_JPEG/FS061PGHA___.jpg?type=w860', 'https://shop-phinf.pstatic.net/20211230_78/1640845551472avqp5_JPEG/FS061PGHA_01.jpg?type=w860', 'https://shop-phinf.pstatic.net/20220103_286/1641192067081458xD_JPEG/FS061PSHA_01.jpg?type=w860', 'https://shop-phinf.pstatic.net/20211230_35/1640845743739eFhu0_JPEG/FS061PRHA_01.jpg?type=w860', 'https://shop-phinf.pstatic.net/20211230_297/1640845749212prhB0_JPEG/FS061PGHA_02.jpg?type=w860', 'https://shop-phinf.pstatic.net/20211230_114/1640845752991P0khi_JPEG/FS061PGHA_03.jpg?type=w860', 'https://shop-phinf.pstatic.net/20211230_198/1640845757039NSxfF_JPEG/FS061PGHA_04.jpg?type=w860']</v>
          </cell>
        </row>
        <row r="390">
          <cell r="A390">
            <v>6139230706</v>
          </cell>
          <cell r="B390" t="str">
            <v>['https://store.img11.co.kr/51894763/65cace52-a38c-4493-9009-3a4b80200a70_1659320976733.gif', 'https://store.img11.co.kr/51894763/0c595caf-6a77-4f95-99bc-2e327ee4729f_1665724474150.jpg', 'https://shop-phinf.pstatic.net/20220107_224/1641518483345LeBhk_JPEG/relaxXXX.jpg?type=w860', 'https://shop-phinf.pstatic.net/20220107_33/1641518476791kNilx_JPEG/delivery_5w.jpg?type=w860', 'https://shop-phinf.pstatic.net/20211230_133/1640845123434wodHO_JPEG/service_LGSS.jpg?type=w860', 'https://shop-phinf.pstatic.net/20220111_108/1641878501149js15U_JPEG/FS061PGHA___.jpg?type=w860', 'https://shop-phinf.pstatic.net/20220103_227/164119216982237uTQ_JPEG/FS061PRSA_01.jpg?type=w860', 'https://shop-phinf.pstatic.net/20211230_131/1640845282251HA13w_JPEG/FS061PGSA_01.jpg?type=w860', 'https://shop-phinf.pstatic.net/20220103_51/1641192134848e7DlA_JPEG/FS061PSSA_01.jpg?type=w860', 'https://shop-phinf.pstatic.net/20211230_19/1640845154385CKuLK_JPEG/FS061PGSA_02.jpg?type=w860', 'https://shop-phinf.pstatic.net/20211230_173/1640845158721lc5By_JPEG/FS061PGSA_03.jpg?type=w860', 'https://shop-phinf.pstatic.net/20211230_155/1640845162853swutN_JPEG/FS061PGSA_04.jpg?type=w860']</v>
          </cell>
        </row>
        <row r="391">
          <cell r="A391">
            <v>6139227693</v>
          </cell>
          <cell r="B391" t="str">
            <v>['https://store.img11.co.kr/51894763/65cace52-a38c-4493-9009-3a4b80200a70_1659320976733.gif', 'https://store.img11.co.kr/51894763/0c595caf-6a77-4f95-99bc-2e327ee4729f_1665724474150.jpg', 'https://shop-phinf.pstatic.net/20220107_241/1641518453638M77rN_JPEG/relaxXXX.jpg?type=w860', 'https://shop-phinf.pstatic.net/20220107_55/1641518446402PLvgB_JPEG/delivery_5w.jpg?type=w860', 'https://shop-phinf.pstatic.net/20211230_133/1640845123434wodHO_JPEG/service_LGSS.jpg?type=w860', 'https://shop-phinf.pstatic.net/20220111_13/1641878853047gmJ19_JPEG/FS061PGHA___.jpg?type=w860', 'https://shop-phinf.pstatic.net/20220103_93/1641187757899LeFrT_JPEG/FS061PSSA_01.jpg?type=w860', 'https://shop-phinf.pstatic.net/20220103_5/1641192209675t8t89_JPEG/FS061PRSA_01.jpg?type=w860', 'https://shop-phinf.pstatic.net/20211230_131/1640845282251HA13w_JPEG/FS061PGSA_01.jpg?type=w860', 'https://shop-phinf.pstatic.net/20211230_19/1640845154385CKuLK_JPEG/FS061PGSA_02.jpg?type=w860', 'https://shop-phinf.pstatic.net/20211230_173/1640845158721lc5By_JPEG/FS061PGSA_03.jpg?type=w860', 'https://shop-phinf.pstatic.net/20211230_155/1640845162853swutN_JPEG/FS061PGSA_04.jpg?type=w860']</v>
          </cell>
        </row>
        <row r="392">
          <cell r="A392">
            <v>6113864946</v>
          </cell>
          <cell r="B392" t="str">
            <v>['https://store.img11.co.kr/51894763/65cace52-a38c-4493-9009-3a4b80200a70_1659320976733.gif', 'https://store.img11.co.kr/51894763/0c595caf-6a77-4f95-99bc-2e327ee4729f_1665724474150.jpg', 'https://shop-phinf.pstatic.net/20211221_254/1640062976693pNlCz_JPEG/relaxXXX.jpg?type=w860', 'https://shop-phinf.pstatic.net/20211221_195/1640062976720kyzpD_JPEG/service_LGSS.jpg?type=w860', 'https://shop-phinf.pstatic.net/20211221_96/16400633162867nmQO_JPEG/DV20A9740CE_01.jpg?type=w860', 'https://shop-phinf.pstatic.net/20211221_40/1640063501038c8wB4_JPEG/DV20A9740CP_01.jpg?type=w860', 'https://shop-phinf.pstatic.net/20211221_295/1640063320921ap01E_JPEG/DV20A9740_02.jpg?type=w860', 'https://shop-phinf.pstatic.net/20211221_151/1640063327535199KT_JPEG/DV20A9740_03.jpg?type=w860', 'https://shop-phinf.pstatic.net/20211221_41/1640063333200eh6Jm_JPEG/DV20A9740_04.jpg?type=w860']</v>
          </cell>
        </row>
        <row r="393">
          <cell r="A393">
            <v>6113856491</v>
          </cell>
          <cell r="B393" t="str">
            <v>['https://store.img11.co.kr/51894763/65cace52-a38c-4493-9009-3a4b80200a70_1659320976733.gif', 'https://store.img11.co.kr/51894763/0c595caf-6a77-4f95-99bc-2e327ee4729f_1665724474150.jpg', 'https://shop-phinf.pstatic.net/20211221_254/1640062976693pNlCz_JPEG/relaxXXX.jpg?type=w860', 'https://shop-phinf.pstatic.net/20211221_195/1640062976720kyzpD_JPEG/service_LGSS.jpg?type=w860', 'https://shop-phinf.pstatic.net/20211221_73/1640063312118od792_JPEG/DV20A9740CP_01.jpg?type=w860', 'https://shop-phinf.pstatic.net/20211221_96/16400633162867nmQO_JPEG/DV20A9740CE_01.jpg?type=w860', 'https://shop-phinf.pstatic.net/20211221_295/1640063320921ap01E_JPEG/DV20A9740_02.jpg?type=w860', 'https://shop-phinf.pstatic.net/20211221_151/1640063327535199KT_JPEG/DV20A9740_03.jpg?type=w860', 'https://shop-phinf.pstatic.net/20211221_41/1640063333200eh6Jm_JPEG/DV20A9740_04.jpg?type=w860']</v>
          </cell>
        </row>
        <row r="394">
          <cell r="A394">
            <v>6113849715</v>
          </cell>
          <cell r="B394" t="str">
            <v>['https://store.img11.co.kr/51894763/65cace52-a38c-4493-9009-3a4b80200a70_1659320976733.gif', 'https://store.img11.co.kr/51894763/0c595caf-6a77-4f95-99bc-2e327ee4729f_1665724474150.jpg', 'https://shop-phinf.pstatic.net/20211221_254/1640062976693pNlCz_JPEG/relaxXXX.jpg?type=w860', 'https://shop-phinf.pstatic.net/20211221_195/1640062976720kyzpD_JPEG/service_LGSS.jpg?type=w860', 'https://shop-phinf.pstatic.net/20211221_10/1640062955004qe1Sl_JPEG/DV20A8740BE_01.jpg?type=w860', 'https://shop-phinf.pstatic.net/20211221_244/1640062955012Wnsfx_JPEG/DV20A8740BE_02.jpg?type=w860', 'https://shop-phinf.pstatic.net/20211221_268/16400629550154i8nx_JPEG/DV20A8740BE_03.jpg?type=w860', 'https://shop-phinf.pstatic.net/20211221_212/1640062955024eDarN_JPEG/DV20A8740BE_04.jpg?type=w860']</v>
          </cell>
        </row>
        <row r="395">
          <cell r="A395">
            <v>6110884979</v>
          </cell>
          <cell r="B395" t="str">
            <v>['https://store.img11.co.kr/51894763/65cace52-a38c-4493-9009-3a4b80200a70_1659320976733.gif', 'https://store.img11.co.kr/51894763/0c595caf-6a77-4f95-99bc-2e327ee4729f_1665724474150.jpg', 'https://shop-phinf.pstatic.net/20211220_92/1639980416982WY50f_JPEG/relaxXXX.jpg?type=w860', 'https://shop-phinf.pstatic.net/20211220_17/1639980417008uqi5l_JPEG/service_LGSS.jpg?type=w860', 'https://shop-phinf.pstatic.net/20211220_247/16399804043466blIa_JPEG/DV17A9740CF_01.jpg?type=w860', 'https://shop-phinf.pstatic.net/20211220_45/1639980404363r7UeG_JPEG/DV17A9740CF_02.jpg?type=w860', 'https://shop-phinf.pstatic.net/20211220_132/1639980404359sethq_JPEG/DV17A9740CF_03.jpg?type=w860', 'https://shop-phinf.pstatic.net/20211220_129/1639980404361p91S5_JPEG/DV17A9740CF_04.jpg?type=w860']</v>
          </cell>
        </row>
        <row r="396">
          <cell r="A396">
            <v>6102902314</v>
          </cell>
          <cell r="B396" t="str">
            <v>['https://store.img11.co.kr/51894763/65cace52-a38c-4493-9009-3a4b80200a70_1659320976733.gif', 'https://store.img11.co.kr/51894763/0c595caf-6a77-4f95-99bc-2e327ee4729f_1665724474150.jpg', 'https://shop-phinf.pstatic.net/20211217_40/1639718674155h897K_JPEG/relaxXXX.jpg?type=w860', 'https://shop-phinf.pstatic.net/20211217_98/16397186590319sN58_JPEG/service_XX.jpg?type=w860', 'https://shop-phinf.pstatic.net/20211217_285/1639718690989Y38k2_JPEG/SFW-ML500NO_01.jpg?type=w860', 'https://shop-phinf.pstatic.net/20211217_197/16397189089096uxQ8_JPEG/SFW-1500MOL_01.jpg?type=w860', 'https://shop-phinf.pstatic.net/20211217_137/1639718695816zo9ma_JPEG/SFW-1500_02.jpg?type=w860']</v>
          </cell>
        </row>
        <row r="397">
          <cell r="A397">
            <v>6102887046</v>
          </cell>
          <cell r="B397" t="str">
            <v>['https://store.img11.co.kr/51894763/65cace52-a38c-4493-9009-3a4b80200a70_1659320976733.gif', 'https://store.img11.co.kr/51894763/0c595caf-6a77-4f95-99bc-2e327ee4729f_1665724474150.jpg', 'https://shop-phinf.pstatic.net/20211217_40/1639718674155h897K_JPEG/relaxXXX.jpg?type=w860', 'https://shop-phinf.pstatic.net/20211217_98/16397186590319sN58_JPEG/service_XX.jpg?type=w860', 'https://shop-phinf.pstatic.net/20211217_227/1639718686053tpfa8_JPEG/SFW-1500MOL_01.jpg?type=w860', 'https://shop-phinf.pstatic.net/20211217_285/1639718690989Y38k2_JPEG/SFW-ML500NO_01.jpg?type=w860', 'https://shop-phinf.pstatic.net/20211217_137/1639718695816zo9ma_JPEG/SFW-1500_02.jpg?type=w860']</v>
          </cell>
        </row>
        <row r="398">
          <cell r="A398">
            <v>6079752429</v>
          </cell>
          <cell r="B398" t="str">
            <v>['https://store.img11.co.kr/51894763/65cace52-a38c-4493-9009-3a4b80200a70_1659320976733.gif', 'https://store.img11.co.kr/51894763/0c595caf-6a77-4f95-99bc-2e327ee4729f_1665724474150.jpg', 'https://shop-phinf.pstatic.net/20211209_23/1639029991405armF7_JPEG/service_LGSS.jpg?type=w860', 'https://shop-phinf.pstatic.net/20211209_159/1639029981625lBRXP_JPEG/LC32R502FHKXKR_01.jpg?type=w860', 'https://shop-phinf.pstatic.net/20211209_27/1639029981618p735N_JPEG/LC32R502FHKXKR_02.jpg?type=w860', 'https://shop-phinf.pstatic.net/20211209_188/1639029981619trdkJ_JPEG/LC32R502FHKXKR_03.jpg?type=w860', 'https://shop-phinf.pstatic.net/20211209_81/1639029981285EOsl8_JPEG/LC32R502FHKXKR_04.jpg?type=w860', 'https://shop-phinf.pstatic.net/20211209_204/1639029981608PLz4D_JPEG/LC32R502FHKXKR_05.jpg?type=w860', 'https://shop-phinf.pstatic.net/20211209_184/1639029981620w4sIt_JPEG/LC32R502FHKXKR_06.jpg?type=w860']</v>
          </cell>
        </row>
        <row r="399">
          <cell r="A399">
            <v>6062916363</v>
          </cell>
          <cell r="B399" t="str">
            <v>['https://store.img11.co.kr/51894763/65cace52-a38c-4493-9009-3a4b80200a70_1659320976733.gif', 'https://store.img11.co.kr/51894763/0c595caf-6a77-4f95-99bc-2e327ee4729f_1665724474150.jpg', 'https://shop-phinf.pstatic.net/20220104_119/1641261209771SkBQo_JPEG/delivery_12.jpg?type=w860', 'https://shop-phinf.pstatic.net/20211203_239/1638508813456PwDAl_JPEG/service_LGSS.jpg?type=w860', 'https://shop-phinf.pstatic.net/20230102_257/1672639956140eLBss_JPEG/K73BGY_00.jpg?type=w860', 'https://shop-phinf.pstatic.net/20230102_71/1672639964948MCgVg_JPEG/K73RGY_00.jpg?type=w860', 'https://shop-phinf.pstatic.net/20211203_204/1638509057108qMb0h_JPEG/K73BGY_02.jpg?type=w860', 'https://shop-phinf.pstatic.net/20211203_193/1638509057110Cb8KJ_JPEG/K73BGY_03.jpg?type=w860']</v>
          </cell>
        </row>
        <row r="400">
          <cell r="A400">
            <v>6062910732</v>
          </cell>
          <cell r="B400" t="str">
            <v>['https://store.img11.co.kr/51894763/65cace52-a38c-4493-9009-3a4b80200a70_1659320976733.gif', 'https://store.img11.co.kr/51894763/0c595caf-6a77-4f95-99bc-2e327ee4729f_1665724474150.jpg', 'https://shop-phinf.pstatic.net/20220104_60/1641261187577b7kxA_JPEG/delivery_12.jpg?type=w860', 'https://shop-phinf.pstatic.net/20211203_239/1638508813456PwDAl_JPEG/service_LGSS.jpg?type=w860', 'https://shop-phinf.pstatic.net/20211203_113/1638508801353Ovuvl_JPEG/K73RGY_01.jpg?type=w860', 'https://shop-phinf.pstatic.net/20211203_258/1638509241316QeewH_JPEG/K73BGY_01.jpg?type=w860', 'https://shop-phinf.pstatic.net/20211203_275/16385088013571lNs6_JPEG/K73RGY_02.jpg?type=w860', 'https://shop-phinf.pstatic.net/20211203_55/1638508801364tJu7g_JPEG/K73RGY_03.jpg?type=w860']</v>
          </cell>
        </row>
        <row r="401">
          <cell r="A401">
            <v>6062898281</v>
          </cell>
          <cell r="B401" t="str">
            <v>['https://store.img11.co.kr/51894763/65cace52-a38c-4493-9009-3a4b80200a70_1659320976733.gif', 'https://store.img11.co.kr/51894763/0c595caf-6a77-4f95-99bc-2e327ee4729f_1665724474150.jpg', 'https://shop-phinf.pstatic.net/20220110_134/1641796206641KaUTx_JPEG/delivery_14.jpg?type=w860', 'https://shop-phinf.pstatic.net/20211203_96/16385082705197F1qf_JPEG/service_LGSS.jpg?type=w860', 'https://shop-phinf.pstatic.net/20211203_217/1638508257462RgB37_JPEG/K83VG_01.jpg?type=w860', 'https://shop-phinf.pstatic.net/20211203_136/1638508309277NBKXm_JPEG/K83RG_01.jpg?type=w860', 'https://shop-phinf.pstatic.net/20211203_248/1638508257467eIXIc_JPEG/K83VG_02.jpg?type=w860', 'https://shop-phinf.pstatic.net/20211203_214/1638508257448jHTBE_JPEG/K83VG_03.jpg?type=w860']</v>
          </cell>
        </row>
        <row r="402">
          <cell r="A402">
            <v>6043138136</v>
          </cell>
          <cell r="B402" t="str">
            <v>['https://store.img11.co.kr/51894763/65cace52-a38c-4493-9009-3a4b80200a70_1659320976733.gif', 'https://store.img11.co.kr/51894763/0c595caf-6a77-4f95-99bc-2e327ee4729f_1665724474150.jpg', 'https://shop-phinf.pstatic.net/20211126_75/1637900706481sBIJT_JPEG/service_LGSS.jpg?type=w860', 'https://shop-phinf.pstatic.net/20211126_280/1637900688507vNYVu_JPEG/RQ48A9002S9_01.jpg?type=w860', 'https://shop-phinf.pstatic.net/20211126_231/1637900688535pD4mP_JPEG/RQ48A9002S9_02.jpg?type=w860', 'https://shop-phinf.pstatic.net/20211126_54/16379006885249R7S0_JPEG/RQ48A9002S9_03.jpg?type=w860', 'https://shop-phinf.pstatic.net/20211126_169/1637900688539AXdBQ_JPEG/RQ48A9002S9_04.jpg?type=w860', 'https://shop-phinf.pstatic.net/20211126_126/1637900688556c1RXz_JPEG/RQ48A9002S9_05.jpg?type=w860']</v>
          </cell>
        </row>
        <row r="403">
          <cell r="A403">
            <v>6040554577</v>
          </cell>
          <cell r="B403" t="str">
            <v>['https://store.img11.co.kr/51894763/65cace52-a38c-4493-9009-3a4b80200a70_1659320976733.gif', 'https://store.img11.co.kr/51894763/0c595caf-6a77-4f95-99bc-2e327ee4729f_1665724474150.jpg', 'https://shop-phinf.pstatic.net/20211126_19/1637889574315OvhfI_JPEG/delivery_5w.jpg?type=w860', 'https://shop-phinf.pstatic.net/20211125_238/1637814668988tC6qb_JPEG/38950416214094290_373678049.jpg?type=w860', 'https://shop-phinf.pstatic.net/20211125_80/1637814648207elXg1_JPEG/ML32GW1_01.jpg?type=w860', 'https://shop-phinf.pstatic.net/20211125_237/1637814648197m3tCT_JPEG/ML32EW1_01.jpg?type=w860', 'https://shop-phinf.pstatic.net/20211125_198/1637814648213WMTfS_JPEG/ML32SW1_01.jpg?type=w860', 'https://shop-phinf.pstatic.net/20211125_14/1637814648215bWm2g_JPEG/ML32W1_01.jpg?type=w860', 'https://shop-phinf.pstatic.net/20211125_39/1637814648215QtsT7_JPEG/ML32W1_02.jpg?type=w860', 'https://shop-phinf.pstatic.net/20211125_115/1637814648199UrXcm_JPEG/ML32W1_03.jpg?type=w860', 'https://shop-phinf.pstatic.net/20211125_144/1637814648327hoX3A_JPEG/ML32W1_04.jpg?type=w860', 'https://shop-phinf.pstatic.net/20211125_284/1637814648341h26Yl_JPEG/ML32W1_05.jpg?type=w860']</v>
          </cell>
        </row>
        <row r="404">
          <cell r="A404">
            <v>6040552030</v>
          </cell>
          <cell r="B404" t="str">
            <v>['https://store.img11.co.kr/51894763/65cace52-a38c-4493-9009-3a4b80200a70_1659320976733.gif', 'https://store.img11.co.kr/51894763/0c595caf-6a77-4f95-99bc-2e327ee4729f_1665724474150.jpg', 'https://shop-phinf.pstatic.net/20211126_40/1637889550531gX22p_JPEG/delivery_5w.jpg?type=w860', 'https://shop-phinf.pstatic.net/20220107_169/1641522089437Elhoa_JPEG/relaxXXX.jpg?type=w860', 'https://shop-phinf.pstatic.net/20211125_238/1637814668988tC6qb_JPEG/38950416214094290_373678049.jpg?type=w860', 'https://shop-phinf.pstatic.net/20211125_198/1637814648213WMTfS_JPEG/ML32SW1_01.jpg?type=w860', 'https://shop-phinf.pstatic.net/20211125_80/1637814648207elXg1_JPEG/ML32GW1_01.jpg?type=w860', 'https://shop-phinf.pstatic.net/20211125_237/1637814648197m3tCT_JPEG/ML32EW1_01.jpg?type=w860', 'https://shop-phinf.pstatic.net/20211125_14/1637814648215bWm2g_JPEG/ML32W1_01.jpg?type=w860', 'https://shop-phinf.pstatic.net/20211125_39/1637814648215QtsT7_JPEG/ML32W1_02.jpg?type=w860', 'https://shop-phinf.pstatic.net/20211125_115/1637814648199UrXcm_JPEG/ML32W1_03.jpg?type=w860', 'https://shop-phinf.pstatic.net/20211125_144/1637814648327hoX3A_JPEG/ML32W1_04.jpg?type=w860', 'https://shop-phinf.pstatic.net/20211125_284/1637814648341h26Yl_JPEG/ML32W1_05.jpg?type=w860']</v>
          </cell>
        </row>
        <row r="405">
          <cell r="A405">
            <v>6040546430</v>
          </cell>
          <cell r="B405" t="str">
            <v>['https://store.img11.co.kr/51894763/65cace52-a38c-4493-9009-3a4b80200a70_1659320976733.gif', 'https://store.img11.co.kr/51894763/0c595caf-6a77-4f95-99bc-2e327ee4729f_1665724474150.jpg', 'https://shop-phinf.pstatic.net/20211126_297/1637889460578oKfkw_JPEG/delivery_5w.jpg?type=w860', 'https://shop-phinf.pstatic.net/20211125_238/1637814668988tC6qb_JPEG/38950416214094290_373678049.jpg?type=w860', 'https://shop-phinf.pstatic.net/20211125_237/1637814648197m3tCT_JPEG/ML32EW1_01.jpg?type=w860', 'https://shop-phinf.pstatic.net/20211125_198/1637814648213WMTfS_JPEG/ML32SW1_01.jpg?type=w860', 'https://shop-phinf.pstatic.net/20211125_80/1637814648207elXg1_JPEG/ML32GW1_01.jpg?type=w860', 'https://shop-phinf.pstatic.net/20211125_14/1637814648215bWm2g_JPEG/ML32W1_01.jpg?type=w860', 'https://shop-phinf.pstatic.net/20211125_39/1637814648215QtsT7_JPEG/ML32W1_02.jpg?type=w860', 'https://shop-phinf.pstatic.net/20211125_115/1637814648199UrXcm_JPEG/ML32W1_03.jpg?type=w860', 'https://shop-phinf.pstatic.net/20211125_144/1637814648327hoX3A_JPEG/ML32W1_04.jpg?type=w860', 'https://shop-phinf.pstatic.net/20211125_284/1637814648341h26Yl_JPEG/ML32W1_05.jpg?type=w860']</v>
          </cell>
        </row>
        <row r="406">
          <cell r="A406">
            <v>6040531830</v>
          </cell>
          <cell r="B406" t="str">
            <v>['https://store.img11.co.kr/51894763/65cace52-a38c-4493-9009-3a4b80200a70_1659320976733.gif', 'https://store.img11.co.kr/51894763/0c595caf-6a77-4f95-99bc-2e327ee4729f_1665724474150.jpg', 'https://shop-phinf.pstatic.net/20220107_182/1641522150723EmjuA_JPEG/relaxXXX.jpg?type=w860', 'https://shop-phinf.pstatic.net/20220107_205/1641522142869mBjfh_JPEG/delivery_5w.jpg?type=w860', 'https://shop-phinf.pstatic.net/20211125_134/1637814245672qUMKK_JPEG/service_LGSS.jpg?type=w860', 'https://shop-phinf.pstatic.net/20211125_8/1637814236758IdvjX_JPEG/ML39BW_01.jpg?type=w860', 'https://shop-phinf.pstatic.net/20211125_68/1637814237070Jj1Uf_JPEG/ML39BW_02.jpg?type=w860', 'https://shop-phinf.pstatic.net/20211125_182/1637814236763kt747_JPEG/ML39BW_03.jpg?type=w860', 'https://shop-phinf.pstatic.net/20211125_195/1637814236746tDzb1_JPEG/ML39BW_04.jpg?type=w860', 'https://shop-phinf.pstatic.net/20211125_219/1637814236764YlI4B_JPEG/ML39BW_05.jpg?type=w860']</v>
          </cell>
        </row>
        <row r="407">
          <cell r="A407">
            <v>6040359807</v>
          </cell>
          <cell r="B407" t="str">
            <v>['https://store.img11.co.kr/51894763/65cace52-a38c-4493-9009-3a4b80200a70_1659320976733.gif', 'https://store.img11.co.kr/51894763/0c595caf-6a77-4f95-99bc-2e327ee4729f_1665724474150.jpg', 'https://shop-phinf.pstatic.net/20211125_25/1637809709763cMFjR_JPEG/service_LGSS.jpg?type=w860', 'https://shop-phinf.pstatic.net/20211125_50/1637809691038jg5NJ_JPEG/DUBJ2CA_01.jpg?type=w860', 'https://shop-phinf.pstatic.net/20211125_38/1637809691061BLse9_JPEG/DUBJ2CA_02.jpg?type=w860', 'https://shop-phinf.pstatic.net/20211125_247/1637809691052CK85F_JPEG/DUBJ2CA_03.jpg?type=w860', 'https://shop-phinf.pstatic.net/20211125_172/1637809691050mdbrL_JPEG/DUBJ2CA_04.jpg?type=w860', 'https://shop-phinf.pstatic.net/20211125_48/1637809691064HUzQB_JPEG/DUBJ2CA_05.jpg?type=w860', 'https://shop-phinf.pstatic.net/20211125_16/1637809911552JUMVK_JPEG/LGdishwashers_01.jpg?type=w860', 'https://shop-phinf.pstatic.net/20211125_21/16378099207848Fo7p_JPEG/LGdishwashers_02.jpg?type=w860']</v>
          </cell>
        </row>
        <row r="408">
          <cell r="A408">
            <v>6040343715</v>
          </cell>
          <cell r="B408" t="str">
            <v>['https://store.img11.co.kr/51894763/65cace52-a38c-4493-9009-3a4b80200a70_1659320976733.gif', 'https://store.img11.co.kr/51894763/0c595caf-6a77-4f95-99bc-2e327ee4729f_1665724474150.jpg', 'https://shop-phinf.pstatic.net/20220112_292/1641952922959UXKLO_JPEG/relaxXXX.jpg?type=w860', 'https://shop-phinf.pstatic.net/20220112_208/1641952947328ySjPC_JPEG/delivery_14.jpg?type=w860', 'https://shop-phinf.pstatic.net/20211125_174/1637809254830Fbxnv_JPEG/service_LGSS.jpg?type=w860', 'https://shop-phinf.pstatic.net/20211125_137/1637809244022eIKa5_JPEG/HEI1V9_01.jpg?type=w860', 'https://shop-phinf.pstatic.net/20211125_51/1637809244037rTIeo_JPEG/HEI1V9_02.jpg?type=w860', 'https://shop-phinf.pstatic.net/20211125_39/1637809244035lhfsE_JPEG/HEI1V9_03.jpg?type=w860']</v>
          </cell>
        </row>
        <row r="409">
          <cell r="A409">
            <v>6032193042</v>
          </cell>
          <cell r="B409" t="str">
            <v>['https://store.img11.co.kr/51894763/65cace52-a38c-4493-9009-3a4b80200a70_1659320976733.gif', 'https://store.img11.co.kr/51894763/0c595caf-6a77-4f95-99bc-2e327ee4729f_1665724474150.jpg', 'https://shop-phinf.pstatic.net/20211122_65/1637564291749JGUTY_JPEG/service_XX.jpg?type=w860', 'https://shop-phinf.pstatic.net/20211122_231/1637564283860xw4NL_JPEG/WDL20GEWQSS_01.jpg?type=w860', 'https://shop-phinf.pstatic.net/20211122_88/16375642838291fmzt_JPEG/WDL20GEWQSS_02.jpg?type=w860', 'https://shop-phinf.pstatic.net/20211122_199/1637564283823elAzr_JPEG/WDL20GEWQSS_03.jpg?type=w860', 'https://shop-phinf.pstatic.net/20211122_202/1637564283800np4Kg_JPEG/WDL20GEWQSS_04.jpg?type=w860']</v>
          </cell>
        </row>
        <row r="410">
          <cell r="A410">
            <v>6032140925</v>
          </cell>
          <cell r="B410" t="str">
            <v>['https://store.img11.co.kr/51894763/65cace52-a38c-4493-9009-3a4b80200a70_1659320976733.gif', 'https://store.img11.co.kr/51894763/0c595caf-6a77-4f95-99bc-2e327ee4729f_1665724474150.jpg', 'https://shop-phinf.pstatic.net/20211122_142/1637563287802boqAe_JPEG/service_XX.jpg?type=w860', 'https://shop-phinf.pstatic.net/20211122_82/1637563277882TXPjJ_JPEG/WDL22GEWUS_01.jpg?type=w860', 'https://shop-phinf.pstatic.net/20211122_146/1637563277873PYL70_JPEG/WDL22GEWUS_02.jpg?type=w860', 'https://shop-phinf.pstatic.net/20211122_276/1637563277874bdYd9_JPEG/WDL22GEWUS_03.jpg?type=w860', 'https://shop-phinf.pstatic.net/20211122_152/1637563277863rRzSt_JPEG/WDL22GEWUS_04.jpg?type=w860']</v>
          </cell>
        </row>
        <row r="411">
          <cell r="A411">
            <v>6000864016</v>
          </cell>
          <cell r="B411" t="str">
            <v>['https://store.img11.co.kr/51894763/65cace52-a38c-4493-9009-3a4b80200a70_1659320976733.gif', 'https://store.img11.co.kr/51894763/0c595caf-6a77-4f95-99bc-2e327ee4729f_1665724474150.jpg', 'https://shop-phinf.pstatic.net/20211126_110/1637888842324O22MN_JPEG/delivery_5w.jpg?type=w860', 'https://shop-phinf.pstatic.net/20211110_151/1636521901067smHtA_JPEG/service_LGSS.jpg?type=w860', 'https://shop-phinf.pstatic.net/20211110_288/1636521916995yU1HL_JPEG/MLJ39EW_01.jpg?type=w860', 'https://shop-phinf.pstatic.net/20211110_106/1636522081463Aw51w_JPEG/MLJ39CW_01.jpg?type=w860', 'https://shop-phinf.pstatic.net/20211110_121/1636521929914dsosU_JPEG/MLJ39_01.jpg?type=w860', 'https://shop-phinf.pstatic.net/20211110_268/1636521929910EmMsC_JPEG/MLJ39_02.jpg?type=w860', 'https://shop-phinf.pstatic.net/20211110_218/1636521929912TYCbn_JPEG/MLJ39_03.jpg?type=w860', 'https://shop-phinf.pstatic.net/20211110_294/1636521929922KfQWo_JPEG/MLJ39_04.jpg?type=w860']</v>
          </cell>
        </row>
        <row r="412">
          <cell r="A412">
            <v>6000858721</v>
          </cell>
          <cell r="B412" t="str">
            <v>['https://store.img11.co.kr/51894763/65cace52-a38c-4493-9009-3a4b80200a70_1659320976733.gif', 'https://store.img11.co.kr/51894763/0c595caf-6a77-4f95-99bc-2e327ee4729f_1665724474150.jpg', 'https://shop-phinf.pstatic.net/20211126_260/1637888812665U2w8g_JPEG/delivery_5w.jpg?type=w860', 'https://shop-phinf.pstatic.net/20211110_151/1636521901067smHtA_JPEG/service_LGSS.jpg?type=w860', 'https://shop-phinf.pstatic.net/20211110_285/1636521912209WNyq5_JPEG/MLJ39CW_01.jpg?type=w860', 'https://shop-phinf.pstatic.net/20211110_288/1636521916995yU1HL_JPEG/MLJ39EW_01.jpg?type=w860', 'https://shop-phinf.pstatic.net/20211110_121/1636521929914dsosU_JPEG/MLJ39_01.jpg?type=w860', 'https://shop-phinf.pstatic.net/20211110_268/1636521929910EmMsC_JPEG/MLJ39_02.jpg?type=w860', 'https://shop-phinf.pstatic.net/20211110_218/1636521929912TYCbn_JPEG/MLJ39_03.jpg?type=w860', 'https://shop-phinf.pstatic.net/20211110_294/1636521929922KfQWo_JPEG/MLJ39_04.jpg?type=w860']</v>
          </cell>
        </row>
        <row r="413">
          <cell r="A413">
            <v>5980091056</v>
          </cell>
          <cell r="B413" t="str">
            <v>['https://store.img11.co.kr/51894763/65cace52-a38c-4493-9009-3a4b80200a70_1659320976733.gif', 'https://store.img11.co.kr/51894763/0c595caf-6a77-4f95-99bc-2e327ee4729f_1665724474150.jpg', 'https://shop-phinf.pstatic.net/20211103_257/1635902809790dhbIl_JPEG/service_LGSS.jpg?type=w860', 'https://shop-phinf.pstatic.net/20211103_162/1635902792582DoRJV_JPEG/K330S19E_01.jpg?type=w860', 'https://shop-phinf.pstatic.net/20211103_28/1635902792584wjrLt_JPEG/K330S19E_02.jpg?type=w860', 'https://shop-phinf.pstatic.net/20211103_10/1635902792587sAlf9_JPEG/K330S19E_03.jpg?type=w860', 'https://shop-phinf.pstatic.net/20211103_204/1635902792554UOe6b_JPEG/K330S19E_04.jpg?type=w860', 'https://shop-phinf.pstatic.net/20211103_246/1635902792586TYyr9_JPEG/K330S19E_05.jpg?type=w860']</v>
          </cell>
        </row>
        <row r="414">
          <cell r="A414">
            <v>5975053239</v>
          </cell>
          <cell r="B414" t="str">
            <v>['https://store.img11.co.kr/51894763/65cace52-a38c-4493-9009-3a4b80200a70_1659320976733.gif', 'https://store.img11.co.kr/51894763/0c595caf-6a77-4f95-99bc-2e327ee4729f_1665724474150.jpg', 'https://shop-phinf.pstatic.net/20211101_285/1635748073662goU3L_JPEG/service_XX.jpg?type=w860', 'https://shop-phinf.pstatic.net/20211101_228/16357477394074Sya7_JPEG/BKB-8502D_01.jpg?type=w860', 'https://shop-phinf.pstatic.net/20211101_159/1635747739413G7qkt_JPEG/BKB-8502S_01.jpg?type=w860', 'https://shop-phinf.pstatic.net/20211101_179/1635747753259WOVEh_JPEG/BKB-8502S_02.jpg?type=w860']</v>
          </cell>
        </row>
        <row r="415">
          <cell r="A415">
            <v>5974811363</v>
          </cell>
          <cell r="B415" t="str">
            <v>['https://store.img11.co.kr/51894763/65cace52-a38c-4493-9009-3a4b80200a70_1659320976733.gif', 'https://store.img11.co.kr/51894763/0c595caf-6a77-4f95-99bc-2e327ee4729f_1665724474150.jpg', 'https://shop-phinf.pstatic.net/20220125_250/1643072721310qGxlV_JPEG/1XXX.jpg?type=w860', 'https://shop-phinf.pstatic.net/20220125_174/1643072721317Jrl2q_JPEG/2XXX.jpg?type=w860', 'https://shop-phinf.pstatic.net/20220125_251/1643072722005GaUGl_JPEG/3XXX.jpg?type=w860', 'https://shop-phinf.pstatic.net/20211101_3/16357435669607fg20_JPEG/WL3M400-KWK_01.jpg?type=w860', 'https://shop-phinf.pstatic.net/20211101_288/1635743566987WKvTo_JPEG/WL3M400-KWK_02.jpg?type=w860', 'https://shop-phinf.pstatic.net/20211101_293/1635743566961dbcTr_JPEG/WL3M400-KWK_03.jpg?type=w860']</v>
          </cell>
        </row>
        <row r="416">
          <cell r="A416">
            <v>5964772592</v>
          </cell>
          <cell r="B416" t="str">
            <v>['https://store.img11.co.kr/51894763/65cace52-a38c-4493-9009-3a4b80200a70_1659320976733.gif', 'https://store.img11.co.kr/51894763/0c595caf-6a77-4f95-99bc-2e327ee4729f_1665724474150.jpg', 'https://shop-phinf.pstatic.net/20211118_43/1637201841657W0Epc_JPEG/delivery_12end.jpg?type=w860', 'https://shop-phinf.pstatic.net/20211028_234/1635384690197mEKSo_JPEG/service_XX.jpg?type=w860', 'https://shop-phinf.pstatic.net/20211028_76/16353847036202lKmn_JPEG/PCS-400_w01.jpg?type=w860', 'https://shop-phinf.pstatic.net/20211028_65/1635384703627SL4kn_JPEG/PCS-400_s01.jpg?type=w860', 'https://shop-phinf.pstatic.net/20211028_281/1635384703634AeE5E_JPEG/PCS-400_02.jpg?type=w860']</v>
          </cell>
        </row>
        <row r="417">
          <cell r="A417">
            <v>5964769967</v>
          </cell>
          <cell r="B417" t="str">
            <v>['https://store.img11.co.kr/51894763/65cace52-a38c-4493-9009-3a4b80200a70_1659320976733.gif', 'https://store.img11.co.kr/51894763/0c595caf-6a77-4f95-99bc-2e327ee4729f_1665724474150.jpg', 'https://shop-phinf.pstatic.net/20211118_30/16372018682673VnK9_JPEG/delivery_12end.jpg?type=w860', 'https://shop-phinf.pstatic.net/20211028_234/1635384690197mEKSo_JPEG/service_XX.jpg?type=w860', 'https://shop-phinf.pstatic.net/20211028_65/1635384703627SL4kn_JPEG/PCS-400_s01.jpg?type=w860', 'https://shop-phinf.pstatic.net/20211028_76/16353847036202lKmn_JPEG/PCS-400_w01.jpg?type=w860', 'https://shop-phinf.pstatic.net/20211028_281/1635384703634AeE5E_JPEG/PCS-400_02.jpg?type=w860']</v>
          </cell>
        </row>
        <row r="418">
          <cell r="A418">
            <v>5963333950</v>
          </cell>
          <cell r="B418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'https://shop-phinf.pstatic.net/20211027_158/1635327180676zSzWc_JPEG/service_LGSS.jpg?type=w860', 'https://shop-phinf.pstatic.net/20211027_80/1635327138007elnMp_JPEG/WD505AGB3V_01.jpg?type=w860', 'https://shop-phinf.pstatic.net/20211027_299/1635327148735KAKiW_JPEG/WD505APB3V_01.jpg?type=w860', 'https://shop-phinf.pstatic.net/20211027_220/1635327125023EY6BG_JPEG/WD505AMB3V_01.jpg?type=w860', 'https://shop-phinf.pstatic.net/20211027_114/1635327701984IKTDU_JPEG/WD505ACB3V_01.jpg?type=w860', 'https://shop-phinf.pstatic.net/20211027_66/1635327196854IGJfe_JPEG/WD505ACB3V_02.jpg?type=w860', 'https://shop-phinf.pstatic.net/20211027_124/1635327196858eMAyF_JPEG/WD505ACB3V_03.jpg?type=w860', 'https://shop-phinf.pstatic.net/20211027_276/1635327196844oJdDm_JPEG/WD505ACB3V_04.jpg?type=w860', 'https://shop-phinf.pstatic.net/20211027_93/1635327196873oI3I2_JPEG/WD505ACB3V_05.jpg?type=w860', 'https://shop-phinf.pstatic.net/20211027_263/1635327551088N4Kua_JPEG/water-purifiers_00.jpg?type=w860']</v>
          </cell>
        </row>
        <row r="419">
          <cell r="A419">
            <v>5963320054</v>
          </cell>
          <cell r="B419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'https://shop-phinf.pstatic.net/20211027_158/1635327180676zSzWc_JPEG/service_LGSS.jpg?type=w860', 'https://shop-phinf.pstatic.net/20211027_90/1635327407836p4qmV_JPEG/WD505ACB0V_01.jpg?type=w860', 'https://shop-phinf.pstatic.net/20211027_59/1635327416466CsMb9_JPEG/WD505AGB0V_01.jpg?type=w860', 'https://shop-phinf.pstatic.net/20211027_10/16353274257582VC0m_JPEG/WD505APB0V_01.jpg?type=w860', 'https://shop-phinf.pstatic.net/20211027_244/1635327392818S0lrn_JPEG/WD505AMB0V_01.jpg?type=w860', 'https://shop-phinf.pstatic.net/20211027_66/1635327196854IGJfe_JPEG/WD505ACB3V_02.jpg?type=w860', 'https://shop-phinf.pstatic.net/20211027_124/1635327196858eMAyF_JPEG/WD505ACB3V_03.jpg?type=w860', 'https://shop-phinf.pstatic.net/20211027_276/1635327196844oJdDm_JPEG/WD505ACB3V_04.jpg?type=w860', 'https://shop-phinf.pstatic.net/20211027_93/1635327196873oI3I2_JPEG/WD505ACB3V_05.jpg?type=w860', 'https://shop-phinf.pstatic.net/20211027_276/16353274422489EpR9_JPEG/water-purifiers_00.jpg?type=w860']</v>
          </cell>
        </row>
        <row r="420">
          <cell r="A420">
            <v>5963302447</v>
          </cell>
          <cell r="B420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'https://shop-phinf.pstatic.net/20211027_158/1635327180676zSzWc_JPEG/service_LGSS.jpg?type=w860', 'https://shop-phinf.pstatic.net/20211027_2/1635327166393Rt82t_JPEG/WD505ACB3V_01.jpg?type=w860', 'https://shop-phinf.pstatic.net/20211027_80/1635327138007elnMp_JPEG/WD505AGB3V_01.jpg?type=w860', 'https://shop-phinf.pstatic.net/20211027_299/1635327148735KAKiW_JPEG/WD505APB3V_01.jpg?type=w860', 'https://shop-phinf.pstatic.net/20211027_220/1635327125023EY6BG_JPEG/WD505AMB3V_01.jpg?type=w860', 'https://shop-phinf.pstatic.net/20211027_66/1635327196854IGJfe_JPEG/WD505ACB3V_02.jpg?type=w860', 'https://shop-phinf.pstatic.net/20211027_124/1635327196858eMAyF_JPEG/WD505ACB3V_03.jpg?type=w860', 'https://shop-phinf.pstatic.net/20211027_276/1635327196844oJdDm_JPEG/WD505ACB3V_04.jpg?type=w860', 'https://shop-phinf.pstatic.net/20211027_93/1635327196873oI3I2_JPEG/WD505ACB3V_05.jpg?type=w860', 'https://shop-phinf.pstatic.net/20211027_263/1635327551088N4Kua_JPEG/water-purifiers_00.jpg?type=w860']</v>
          </cell>
        </row>
        <row r="421">
          <cell r="A421">
            <v>5962782926</v>
          </cell>
          <cell r="B421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'https://shop-phinf.pstatic.net/20211027_6/1635311252168e5Mo0_JPEG/service_LGSS.jpg?type=w860', 'https://shop-phinf.pstatic.net/20211027_263/1635318678518VcoMC_JPEG/WD305AW0V_01.jpg?type=w860', 'https://shop-phinf.pstatic.net/20211027_248/1635318692090QRpdV_JPEG/WD305AS0V_01.jpg?type=w860', 'https://shop-phinf.pstatic.net/20211027_272/1635311296028mwuWp_JPEG/WD305AW0V_02.jpg?type=w860', 'https://shop-phinf.pstatic.net/20211027_240/1635311296040vXsp8_JPEG/WD305AW0V_03.jpg?type=w860', 'https://shop-phinf.pstatic.net/20211027_240/1635311296019OmOh8_JPEG/WD305AW0V_04.jpg?type=w860', 'https://shop-phinf.pstatic.net/20211027_210/1635311296050GO11w_JPEG/WD305AW0V_05.jpg?type=w860', 'https://shop-phinf.pstatic.net/20211027_174/1635311313402Rnzjs_JPEG/water-purifiers_00.jpg?type=w860']</v>
          </cell>
        </row>
        <row r="422">
          <cell r="A422">
            <v>5962776140</v>
          </cell>
          <cell r="B422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'https://shop-phinf.pstatic.net/20211027_6/1635311252168e5Mo0_JPEG/service_LGSS.jpg?type=w860', 'https://shop-phinf.pstatic.net/20211027_90/1635318481355ijdes_JPEG/WD305AW3V_01.jpg?type=w860', 'https://shop-phinf.pstatic.net/20211027_28/1635318505148zlEJC_JPEG/WD305AS3V_01.jpg?type=w860', 'https://shop-phinf.pstatic.net/20211027_272/1635311296028mwuWp_JPEG/WD305AW0V_02.jpg?type=w860', 'https://shop-phinf.pstatic.net/20211027_240/1635311296040vXsp8_JPEG/WD305AW0V_03.jpg?type=w860', 'https://shop-phinf.pstatic.net/20211027_240/1635311296019OmOh8_JPEG/WD305AW0V_04.jpg?type=w860', 'https://shop-phinf.pstatic.net/20211027_210/1635311296050GO11w_JPEG/WD305AW0V_05.jpg?type=w860', 'https://shop-phinf.pstatic.net/20211027_174/1635311313402Rnzjs_JPEG/water-purifiers_00.jpg?type=w860']</v>
          </cell>
        </row>
        <row r="423">
          <cell r="A423">
            <v>5962443411</v>
          </cell>
          <cell r="B423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'https://shop-phinf.pstatic.net/20211027_6/1635311252168e5Mo0_JPEG/service_LGSS.jpg?type=w860', 'https://shop-phinf.pstatic.net/20211027_85/16353117429279a8Tw_JPEG/WD305AS0V_01.jpg?type=w860', 'https://shop-phinf.pstatic.net/20211027_123/1635311731865Vjq7k_JPEG/WD305AW0V_01.jpg?type=w860', 'https://shop-phinf.pstatic.net/20211027_272/1635311296028mwuWp_JPEG/WD305AW0V_02.jpg?type=w860', 'https://shop-phinf.pstatic.net/20211027_240/1635311296040vXsp8_JPEG/WD305AW0V_03.jpg?type=w860', 'https://shop-phinf.pstatic.net/20211027_240/1635311296019OmOh8_JPEG/WD305AW0V_04.jpg?type=w860', 'https://shop-phinf.pstatic.net/20211027_210/1635311296050GO11w_JPEG/WD305AW0V_05.jpg?type=w860', 'https://shop-phinf.pstatic.net/20211027_174/1635311313402Rnzjs_JPEG/water-purifiers_00.jpg?type=w860']</v>
          </cell>
        </row>
        <row r="424">
          <cell r="A424">
            <v>5962428901</v>
          </cell>
          <cell r="B424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'https://shop-phinf.pstatic.net/20211027_6/1635311252168e5Mo0_JPEG/service_LGSS.jpg?type=w860', 'https://shop-phinf.pstatic.net/20211027_98/1635311271786jm2hP_JPEG/WD305AS3V_01.jpg?type=w860', 'https://shop-phinf.pstatic.net/20211027_221/1635311286343GJo37_JPEG/WD305AW3V_01.jpg?type=w860', 'https://shop-phinf.pstatic.net/20211027_272/1635311296028mwuWp_JPEG/WD305AW0V_02.jpg?type=w860', 'https://shop-phinf.pstatic.net/20211027_240/1635311296040vXsp8_JPEG/WD305AW0V_03.jpg?type=w860', 'https://shop-phinf.pstatic.net/20211027_240/1635311296019OmOh8_JPEG/WD305AW0V_04.jpg?type=w860', 'https://shop-phinf.pstatic.net/20211027_210/1635311296050GO11w_JPEG/WD305AW0V_05.jpg?type=w860', 'https://shop-phinf.pstatic.net/20211027_174/1635311313402Rnzjs_JPEG/water-purifiers_00.jpg?type=w860']</v>
          </cell>
        </row>
        <row r="425">
          <cell r="A425">
            <v>5960962548</v>
          </cell>
          <cell r="B425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'https://shop-phinf.pstatic.net/20211027_270/16352679409940DtWt_JPEG/service_LGSS.jpg?type=w860', 'https://shop-phinf.pstatic.net/20211027_76/1635267964251ujFSQ_JPEG/WD505AW0V_01.jpg?type=w860', 'https://shop-phinf.pstatic.net/20211027_146/1635267953843NEatw_JPEG/WD505AW3V_01.jpg?type=w860', 'https://shop-phinf.pstatic.net/20211027_154/1635267971877YRpwz_JPEG/WD505AW_02.jpg?type=w860', 'https://shop-phinf.pstatic.net/20211027_169/1635267971884ieBTY_JPEG/WD505AW_03.jpg?type=w860', 'https://shop-phinf.pstatic.net/20211027_244/1635267971864JoVwL_JPEG/WD505AW_04.jpg?type=w860', 'https://shop-phinf.pstatic.net/20211027_131/1635267971896wCPPp_JPEG/WD505AW_05.jpg?type=w860', 'https://shop-phinf.pstatic.net/20211027_251/1635267981602f5MY6_JPEG/water-purifiers_00.jpg?type=w860']</v>
          </cell>
        </row>
        <row r="426">
          <cell r="A426">
            <v>5960961086</v>
          </cell>
          <cell r="B426" t="str">
            <v>['https://store.img11.co.kr/51894763/65cace52-a38c-4493-9009-3a4b80200a70_1659320976733.gif', 'https://store.img11.co.kr/51894763/0c595caf-6a77-4f95-99bc-2e327ee4729f_1665724474150.jpg', 'https://shop-phinf.pstatic.net/20211213_196/1639378274790gyrG3_JPEG/relaxXXX.jpg?type=w860', 'https://shop-phinf.pstatic.net/20211027_270/16352679409940DtWt_JPEG/service_LGSS.jpg?type=w860', 'https://shop-phinf.pstatic.net/20211027_146/1635267953843NEatw_JPEG/WD505AW3V_01.jpg?type=w860', 'https://shop-phinf.pstatic.net/20211027_76/1635267964251ujFSQ_JPEG/WD505AW0V_01.jpg?type=w860', 'https://shop-phinf.pstatic.net/20211027_154/1635267971877YRpwz_JPEG/WD505AW_02.jpg?type=w860', 'https://shop-phinf.pstatic.net/20211027_169/1635267971884ieBTY_JPEG/WD505AW_03.jpg?type=w860', 'https://shop-phinf.pstatic.net/20211027_244/1635267971864JoVwL_JPEG/WD505AW_04.jpg?type=w860', 'https://shop-phinf.pstatic.net/20211027_131/1635267971896wCPPp_JPEG/WD505AW_05.jpg?type=w860', 'https://shop-phinf.pstatic.net/20211027_251/1635267981602f5MY6_JPEG/water-purifiers_00.jpg?type=w860']</v>
          </cell>
        </row>
        <row r="427">
          <cell r="A427">
            <v>5960889864</v>
          </cell>
          <cell r="B427" t="str">
            <v>['https://store.img11.co.kr/51894763/65cace52-a38c-4493-9009-3a4b80200a70_1659320976733.gif', 'https://store.img11.co.kr/51894763/0c595caf-6a77-4f95-99bc-2e327ee4729f_1665724474150.jpg', 'https://shop-phinf.pstatic.net/20211213_147/16393727391882kb19_JPEG/relaxXXX.jpg?type=w860', 'https://shop-phinf.pstatic.net/20211027_240/1635263545332pB3ib_JPEG/service_LGSS.jpg?type=w860', 'https://shop-phinf.pstatic.net/20211027_89/1635263795173QRjEG_JPEG/WD505AS0V_01.jpg?type=w860', 'https://shop-phinf.pstatic.net/20211027_264/1635263559060PiWhd_JPEG/WD505AS3V_01.jpg?type=w860', 'https://shop-phinf.pstatic.net/20211027_82/1635263577355vPpr5_JPEG/WD505AS_02.jpg?type=w860', 'https://shop-phinf.pstatic.net/20211027_44/1635263577368kpBQ2_JPEG/WD505AS_03.jpg?type=w860', 'https://shop-phinf.pstatic.net/20211027_218/1635263577342nEtJQ_JPEG/WD505AS_04.jpg?type=w860', 'https://shop-phinf.pstatic.net/20211027_77/1635263577371tk4Xw_JPEG/WD505AS_05.jpg?type=w860', 'https://shop-phinf.pstatic.net/20211027_113/1635263587640kpklV_JPEG/water-purifiers_00.jpg?type=w860']</v>
          </cell>
        </row>
        <row r="428">
          <cell r="A428">
            <v>5960888387</v>
          </cell>
          <cell r="B428" t="str">
            <v>['https://store.img11.co.kr/51894763/65cace52-a38c-4493-9009-3a4b80200a70_1659320976733.gif', 'https://store.img11.co.kr/51894763/0c595caf-6a77-4f95-99bc-2e327ee4729f_1665724474150.jpg', 'https://shop-phinf.pstatic.net/20211213_147/16393727391882kb19_JPEG/relaxXXX.jpg?type=w860', 'https://shop-phinf.pstatic.net/20211027_240/1635263545332pB3ib_JPEG/service_LGSS.jpg?type=w860', 'https://shop-phinf.pstatic.net/20211027_264/1635263559060PiWhd_JPEG/WD505AS3V_01.jpg?type=w860', 'https://shop-phinf.pstatic.net/20211027_42/1635263569737j4STB_JPEG/WD505AS0V_01.jpg?type=w860', 'https://shop-phinf.pstatic.net/20211027_82/1635263577355vPpr5_JPEG/WD505AS_02.jpg?type=w860', 'https://shop-phinf.pstatic.net/20211027_44/1635263577368kpBQ2_JPEG/WD505AS_03.jpg?type=w860', 'https://shop-phinf.pstatic.net/20211027_218/1635263577342nEtJQ_JPEG/WD505AS_04.jpg?type=w860', 'https://shop-phinf.pstatic.net/20211027_77/1635263577371tk4Xw_JPEG/WD505AS_05.jpg?type=w860', 'https://shop-phinf.pstatic.net/20211027_113/1635263587640kpklV_JPEG/water-purifiers_00.jpg?type=w860']</v>
          </cell>
        </row>
        <row r="429">
          <cell r="A429">
            <v>5940926708</v>
          </cell>
          <cell r="B429" t="str">
            <v>['https://store.img11.co.kr/51894763/65cace52-a38c-4493-9009-3a4b80200a70_1659320976733.gif', 'https://store.img11.co.kr/51894763/0c595caf-6a77-4f95-99bc-2e327ee4729f_1665724474150.jpg', 'https://shop-phinf.pstatic.net/20211019_129/1634609707804Q27XP_JPEG/service_LGSS.jpg?type=w860', 'https://shop-phinf.pstatic.net/20211019_19/1634609744796Hzkm6_JPEG/SM-R890NZSAKOO_01.jpg?type=w860', 'https://shop-phinf.pstatic.net/20211019_183/16346097270754aVpk_JPEG/SM-R890NZKAKOO_01.jpg?type=w860', 'https://shop-phinf.pstatic.net/20211019_150/16346097357644ce93_JPEG/SM-R890NZKAKOO_02.jpg?type=w860', 'https://shop-phinf.pstatic.net/20211019_271/1634609735767tQ8Io_JPEG/SM-R890NZKAKOO_03.jpg?type=w860', 'https://shop-phinf.pstatic.net/20211019_282/16346097357680z8co_JPEG/SM-R890NZKAKOO_04.jpg?type=w860']</v>
          </cell>
        </row>
        <row r="430">
          <cell r="A430">
            <v>5940923933</v>
          </cell>
          <cell r="B430" t="str">
            <v>['https://store.img11.co.kr/51894763/65cace52-a38c-4493-9009-3a4b80200a70_1659320976733.gif', 'https://store.img11.co.kr/51894763/0c595caf-6a77-4f95-99bc-2e327ee4729f_1665724474150.jpg', 'https://shop-phinf.pstatic.net/20211019_129/1634609707804Q27XP_JPEG/service_LGSS.jpg?type=w860', 'https://shop-phinf.pstatic.net/20211019_183/16346097270754aVpk_JPEG/SM-R890NZKAKOO_01.jpg?type=w860', 'https://shop-phinf.pstatic.net/20211019_19/1634609744796Hzkm6_JPEG/SM-R890NZSAKOO_01.jpg?type=w860', 'https://shop-phinf.pstatic.net/20211019_150/16346097357644ce93_JPEG/SM-R890NZKAKOO_02.jpg?type=w860', 'https://shop-phinf.pstatic.net/20211019_271/1634609735767tQ8Io_JPEG/SM-R890NZKAKOO_03.jpg?type=w860', 'https://shop-phinf.pstatic.net/20211019_282/16346097357680z8co_JPEG/SM-R890NZKAKOO_04.jpg?type=w860']</v>
          </cell>
        </row>
        <row r="431">
          <cell r="A431">
            <v>5940908088</v>
          </cell>
          <cell r="B431" t="str">
            <v>['https://store.img11.co.kr/51894763/65cace52-a38c-4493-9009-3a4b80200a70_1659320976733.gif', 'https://store.img11.co.kr/51894763/0c595caf-6a77-4f95-99bc-2e327ee4729f_1665724474150.jpg', 'https://shop-phinf.pstatic.net/20211019_134/1634609253933L5IKX_JPEG/service_LGSS.jpg?type=w860', 'https://shop-phinf.pstatic.net/20211019_8/1634609277272znNrb_JPEG/SM-R880NZSAKOO_01.jpg?type=w860', 'https://shop-phinf.pstatic.net/20211019_221/1634609268773IxVSt_JPEG/SM-R880NZKAKOO_01.jpg?type=w860', 'https://shop-phinf.pstatic.net/20211019_224/1634609268773rS0ti_JPEG/SM-R880NZKAKOO_02.jpg?type=w860', 'https://shop-phinf.pstatic.net/20211019_277/1634609268767rVq0X_JPEG/SM-R880NZKAKOO_03.jpg?type=w860', 'https://shop-phinf.pstatic.net/20211019_228/16346092687720T1uo_JPEG/SM-R880NZKAKOO_04.jpg?type=w860']</v>
          </cell>
        </row>
        <row r="432">
          <cell r="A432">
            <v>5940893729</v>
          </cell>
          <cell r="B432" t="str">
            <v>['https://store.img11.co.kr/51894763/65cace52-a38c-4493-9009-3a4b80200a70_1659320976733.gif', 'https://store.img11.co.kr/51894763/0c595caf-6a77-4f95-99bc-2e327ee4729f_1665724474150.jpg', 'https://shop-phinf.pstatic.net/20211019_134/1634609253933L5IKX_JPEG/service_LGSS.jpg?type=w860', 'https://shop-phinf.pstatic.net/20211019_221/1634609268773IxVSt_JPEG/SM-R880NZKAKOO_01.jpg?type=w860', 'https://shop-phinf.pstatic.net/20211019_8/1634609277272znNrb_JPEG/SM-R880NZSAKOO_01.jpg?type=w860', 'https://shop-phinf.pstatic.net/20211019_224/1634609268773rS0ti_JPEG/SM-R880NZKAKOO_02.jpg?type=w860', 'https://shop-phinf.pstatic.net/20211019_277/1634609268767rVq0X_JPEG/SM-R880NZKAKOO_03.jpg?type=w860', 'https://shop-phinf.pstatic.net/20211019_228/16346092687720T1uo_JPEG/SM-R880NZKAKOO_04.jpg?type=w860']</v>
          </cell>
        </row>
        <row r="433">
          <cell r="A433">
            <v>5940868998</v>
          </cell>
          <cell r="B433" t="str">
            <v>['https://store.img11.co.kr/51894763/65cace52-a38c-4493-9009-3a4b80200a70_1659320976733.gif', 'https://store.img11.co.kr/51894763/0c595caf-6a77-4f95-99bc-2e327ee4729f_1665724474150.jpg', 'https://shop-phinf.pstatic.net/20211019_160/1634608697579ydXzS_JPEG/service_LGSS.jpg?type=w860', 'https://shop-phinf.pstatic.net/20211019_188/1634608728764BbjcC_JPEG/SM-R870NZSAKOO_01.jpg?type=w860', 'https://shop-phinf.pstatic.net/20211019_146/1634608709568tDQo5_JPEG/SM-R870NZGAKOO_01.jpg?type=w860', 'https://shop-phinf.pstatic.net/20211019_34/16346087213939tMMM_JPEG/SM-R870NZKAKOO_01.jpg?type=w860', 'https://shop-phinf.pstatic.net/20211019_156/1634608709574Lgwnc_JPEG/SM-R870NZGAKOO_02.jpg?type=w860', 'https://shop-phinf.pstatic.net/20211019_40/1634608709592bC742_JPEG/SM-R870NZGAKOO_03.jpg?type=w860', 'https://shop-phinf.pstatic.net/20211019_216/1634608709590RkrLO_JPEG/SM-R870NZGAKOO_04.jpg?type=w860']</v>
          </cell>
        </row>
        <row r="434">
          <cell r="A434">
            <v>5940863513</v>
          </cell>
          <cell r="B434" t="str">
            <v>['https://store.img11.co.kr/51894763/65cace52-a38c-4493-9009-3a4b80200a70_1659320976733.gif', 'https://store.img11.co.kr/51894763/0c595caf-6a77-4f95-99bc-2e327ee4729f_1665724474150.jpg', 'https://shop-phinf.pstatic.net/20211019_160/1634608697579ydXzS_JPEG/service_LGSS.jpg?type=w860', 'https://shop-phinf.pstatic.net/20211019_34/16346087213939tMMM_JPEG/SM-R870NZKAKOO_01.jpg?type=w860', 'https://shop-phinf.pstatic.net/20211019_188/1634608728764BbjcC_JPEG/SM-R870NZSAKOO_01.jpg?type=w860', 'https://shop-phinf.pstatic.net/20211019_146/1634608709568tDQo5_JPEG/SM-R870NZGAKOO_01.jpg?type=w860', 'https://shop-phinf.pstatic.net/20211019_156/1634608709574Lgwnc_JPEG/SM-R870NZGAKOO_02.jpg?type=w860', 'https://shop-phinf.pstatic.net/20211019_40/1634608709592bC742_JPEG/SM-R870NZGAKOO_03.jpg?type=w860', 'https://shop-phinf.pstatic.net/20211019_216/1634608709590RkrLO_JPEG/SM-R870NZGAKOO_04.jpg?type=w860']</v>
          </cell>
        </row>
        <row r="435">
          <cell r="A435">
            <v>5940854583</v>
          </cell>
          <cell r="B435" t="str">
            <v>['https://store.img11.co.kr/51894763/65cace52-a38c-4493-9009-3a4b80200a70_1659320976733.gif', 'https://store.img11.co.kr/51894763/0c595caf-6a77-4f95-99bc-2e327ee4729f_1665724474150.jpg', 'https://shop-phinf.pstatic.net/20211019_160/1634608697579ydXzS_JPEG/service_LGSS.jpg?type=w860', 'https://shop-phinf.pstatic.net/20211019_146/1634608709568tDQo5_JPEG/SM-R870NZGAKOO_01.jpg?type=w860', 'https://shop-phinf.pstatic.net/20211019_34/16346087213939tMMM_JPEG/SM-R870NZKAKOO_01.jpg?type=w860', 'https://shop-phinf.pstatic.net/20211019_188/1634608728764BbjcC_JPEG/SM-R870NZSAKOO_01.jpg?type=w860', 'https://shop-phinf.pstatic.net/20211019_156/1634608709574Lgwnc_JPEG/SM-R870NZGAKOO_02.jpg?type=w860', 'https://shop-phinf.pstatic.net/20211019_40/1634608709592bC742_JPEG/SM-R870NZGAKOO_03.jpg?type=w860', 'https://shop-phinf.pstatic.net/20211019_216/1634608709590RkrLO_JPEG/SM-R870NZGAKOO_04.jpg?type=w860']</v>
          </cell>
        </row>
        <row r="436">
          <cell r="A436">
            <v>5940830533</v>
          </cell>
          <cell r="B436" t="str">
            <v>['https://store.img11.co.kr/51894763/65cace52-a38c-4493-9009-3a4b80200a70_1659320976733.gif', 'https://store.img11.co.kr/51894763/0c595caf-6a77-4f95-99bc-2e327ee4729f_1665724474150.jpg', 'https://shop-phinf.pstatic.net/20211019_116/1634607283264lqhY0_JPEG/service_LGSS.jpg?type=w860', 'https://shop-phinf.pstatic.net/20211019_80/1634607320498DXvry_JPEG/SM-R860NZSAKOO_01.jpg?type=w860', 'https://shop-phinf.pstatic.net/20211019_112/1634607296672wxMMY_JPEG/SM-R860NZDAKOO_01.jpg?type=w860', 'https://shop-phinf.pstatic.net/20211019_245/1634607312822olhv0_JPEG/SM-R860NZKAKOO_01.jpg?type=w860', 'https://shop-phinf.pstatic.net/20211019_30/1634607303120g3NU2_JPEG/SM-R860NZDAKOO_02.jpg?type=w860', 'https://shop-phinf.pstatic.net/20211019_45/1634607303133GbP1U_JPEG/SM-R860NZDAKOO_03.jpg?type=w860', 'https://shop-phinf.pstatic.net/20211019_90/1634607303132BlIPr_JPEG/SM-R860NZDAKOO_04.jpg?type=w860']</v>
          </cell>
        </row>
        <row r="437">
          <cell r="A437">
            <v>5940825834</v>
          </cell>
          <cell r="B437" t="str">
            <v>['https://store.img11.co.kr/51894763/65cace52-a38c-4493-9009-3a4b80200a70_1659320976733.gif', 'https://store.img11.co.kr/51894763/0c595caf-6a77-4f95-99bc-2e327ee4729f_1665724474150.jpg', 'https://shop-phinf.pstatic.net/20211019_116/1634607283264lqhY0_JPEG/service_LGSS.jpg?type=w860', 'https://shop-phinf.pstatic.net/20211019_245/1634607312822olhv0_JPEG/SM-R860NZKAKOO_01.jpg?type=w860', 'https://shop-phinf.pstatic.net/20211019_80/1634607320498DXvry_JPEG/SM-R860NZSAKOO_01.jpg?type=w860', 'https://shop-phinf.pstatic.net/20211019_112/1634607296672wxMMY_JPEG/SM-R860NZDAKOO_01.jpg?type=w860', 'https://shop-phinf.pstatic.net/20211019_30/1634607303120g3NU2_JPEG/SM-R860NZDAKOO_02.jpg?type=w860', 'https://shop-phinf.pstatic.net/20211019_45/1634607303133GbP1U_JPEG/SM-R860NZDAKOO_03.jpg?type=w860', 'https://shop-phinf.pstatic.net/20211019_90/1634607303132BlIPr_JPEG/SM-R860NZDAKOO_04.jpg?type=w860']</v>
          </cell>
        </row>
        <row r="438">
          <cell r="A438">
            <v>5940819394</v>
          </cell>
          <cell r="B438" t="str">
            <v>['https://store.img11.co.kr/51894763/65cace52-a38c-4493-9009-3a4b80200a70_1659320976733.gif', 'https://store.img11.co.kr/51894763/0c595caf-6a77-4f95-99bc-2e327ee4729f_1665724474150.jpg', 'https://shop-phinf.pstatic.net/20211019_116/1634607283264lqhY0_JPEG/service_LGSS.jpg?type=w860', 'https://shop-phinf.pstatic.net/20211019_112/1634607296672wxMMY_JPEG/SM-R860NZDAKOO_01.jpg?type=w860', 'https://shop-phinf.pstatic.net/20211019_245/1634607312822olhv0_JPEG/SM-R860NZKAKOO_01.jpg?type=w860', 'https://shop-phinf.pstatic.net/20211019_80/1634607320498DXvry_JPEG/SM-R860NZSAKOO_01.jpg?type=w860', 'https://shop-phinf.pstatic.net/20211019_30/1634607303120g3NU2_JPEG/SM-R860NZDAKOO_02.jpg?type=w860', 'https://shop-phinf.pstatic.net/20211019_45/1634607303133GbP1U_JPEG/SM-R860NZDAKOO_03.jpg?type=w860', 'https://shop-phinf.pstatic.net/20211019_90/1634607303132BlIPr_JPEG/SM-R860NZDAKOO_04.jpg?type=w860']</v>
          </cell>
        </row>
        <row r="439">
          <cell r="A439">
            <v>5937930802</v>
          </cell>
          <cell r="B439" t="str">
            <v>['https://store.img11.co.kr/51894763/65cace52-a38c-4493-9009-3a4b80200a70_1659320976733.gif', 'https://store.img11.co.kr/51894763/0c595caf-6a77-4f95-99bc-2e327ee4729f_1665724474150.jpg', 'https://shop-phinf.pstatic.net/20211214_179/1639443155651D6wmP_JPEG/relaxXXX.jpg?type=w860', 'https://shop-phinf.pstatic.net/20211018_84/1634535196925NH84U_JPEG/service_LGSS.jpg?type=w860', 'https://shop-phinf.pstatic.net/20211018_41/16345352091632khss_JPEG/27TN600S_01.jpg?type=w860', 'https://shop-phinf.pstatic.net/20211018_10/163453520919415eQg_JPEG/27TN600S_02.jpg?type=w860', 'https://shop-phinf.pstatic.net/20211018_188/1634535209176wVecW_JPEG/27TN600S_03.jpg?type=w860', 'https://shop-phinf.pstatic.net/20211018_34/1634535209199eMPba_JPEG/27TN600S_04.jpg?type=w860', 'https://shop-phinf.pstatic.net/20211018_202/1634535209183EDYzv_JPEG/27TN600S_05.jpg?type=w860', 'https://shop-phinf.pstatic.net/20211018_289/16345352091919fRw9_JPEG/27TN600S_06.jpg?type=w860', 'https://shop-phinf.pstatic.net/20211018_243/1634535209331mjT2o_JPEG/27TN600S_07.jpg?type=w860']</v>
          </cell>
        </row>
        <row r="440">
          <cell r="A440">
            <v>5936667880</v>
          </cell>
          <cell r="B440" t="str">
            <v>['https://store.img11.co.kr/51894763/65cace52-a38c-4493-9009-3a4b80200a70_1659320976733.gif', 'https://store.img11.co.kr/51894763/0c595caf-6a77-4f95-99bc-2e327ee4729f_1665724474150.jpg', 'https://shop-phinf.pstatic.net/20211018_224/1634520168060754xR_JPEG/service_LGSS.jpg?type=w860', 'https://shop-phinf.pstatic.net/20211018_10/16345201998460zXBY_JPEG/W16RG_01.jpg?type=w860', 'https://shop-phinf.pstatic.net/20211018_133/1634520184476U0gEi_JPEG/W16ED_01.jpg?type=w860', 'https://shop-phinf.pstatic.net/20211018_237/1634520400615dLuHl_JPEG/W16RG_02.jpg?type=w860', 'https://shop-phinf.pstatic.net/20211018_112/1634520400605asaLx_JPEG/W16RG_03.jpg?type=w860', 'https://shop-phinf.pstatic.net/20211018_224/16345204006082spj7_JPEG/W16RG_04.jpg?type=w860', 'https://shop-phinf.pstatic.net/20211018_107/1634520400619uqrJn_JPEG/W16RG_05.jpg?type=w860']</v>
          </cell>
        </row>
        <row r="441">
          <cell r="A441">
            <v>5936656385</v>
          </cell>
          <cell r="B441" t="str">
            <v>['https://store.img11.co.kr/51894763/65cace52-a38c-4493-9009-3a4b80200a70_1659320976733.gif', 'https://store.img11.co.kr/51894763/0c595caf-6a77-4f95-99bc-2e327ee4729f_1665724474150.jpg', 'https://shop-phinf.pstatic.net/20211018_224/1634520168060754xR_JPEG/service_LGSS.jpg?type=w860', 'https://shop-phinf.pstatic.net/20211018_133/1634520184476U0gEi_JPEG/W16ED_01.jpg?type=w860', 'https://shop-phinf.pstatic.net/20211018_10/16345201998460zXBY_JPEG/W16RG_01.jpg?type=w860', 'https://shop-phinf.pstatic.net/20211018_141/1634520184478jHJoK_JPEG/W16ED_02.jpg?type=w860', 'https://shop-phinf.pstatic.net/20211018_47/1634520184505sF9Hm_JPEG/W16ED_03.jpg?type=w860', 'https://shop-phinf.pstatic.net/20211018_181/16345201844896J3zN_JPEG/W16ED_04.jpg?type=w860', 'https://shop-phinf.pstatic.net/20211018_221/1634520184504slPu7_JPEG/W16ED_05.jpg?type=w860']</v>
          </cell>
        </row>
        <row r="442">
          <cell r="A442">
            <v>5909162689</v>
          </cell>
          <cell r="B442" t="str">
            <v>['https://store.img11.co.kr/51894763/65cace52-a38c-4493-9009-3a4b80200a70_1659320976733.gif', 'https://store.img11.co.kr/51894763/0c595caf-6a77-4f95-99bc-2e327ee4729f_1665724474150.jpg', 'https://shop-phinf.pstatic.net/20211126_179/1637906654360tnaMU_JPEG/delivery_3w.jpg?type=w860', 'https://shop-phinf.pstatic.net/20211006_135/1633497025879iMr9T_JPEG/service_LGSS.jpg?type=w860', 'https://shop-phinf.pstatic.net/20211006_84/163349703724065OxD_JPEG/DW30A3030CC_01.jpg?type=w860', 'https://shop-phinf.pstatic.net/20211006_189/1633497037247SQW8S_JPEG/DW30A3030CC_02.jpg?type=w860', 'https://shop-phinf.pstatic.net/20211006_6/1633497037256SxKOt_JPEG/DW30A3030CC_03.jpg?type=w860', 'https://shop-phinf.pstatic.net/20211006_244/1633497037261SaEqG_JPEG/DW30A3030CC_04.jpg?type=w860', 'https://shop-phinf.pstatic.net/20211006_227/1633497037264CVmfW_JPEG/DW30A3030CC_05.jpg?type=w860', 'https://shop-phinf.pstatic.net/20211014_188/1634178826652VtjbS_JPEG/DW30A3030CC_06.jpg?type=w860', 'https://shop-phinf.pstatic.net/20211006_177/16334970527979UkIz_JPEG/ss6dishwashers_01.jpg?type=w860']</v>
          </cell>
        </row>
        <row r="443">
          <cell r="A443">
            <v>5906174758</v>
          </cell>
          <cell r="B443" t="str">
            <v>['https://store.img11.co.kr/51894763/65cace52-a38c-4493-9009-3a4b80200a70_1659320976733.gif', 'https://store.img11.co.kr/51894763/0c595caf-6a77-4f95-99bc-2e327ee4729f_1665724474150.jpg', 'https://shop-phinf.pstatic.net/20211005_250/16334087354901kXew_JPEG/service_LGSS.jpg?type=w860', 'https://shop-phinf.pstatic.net/20211005_162/1633409413709dvP1W_JPEG/DUBJ2VA_01.jpg?type=w860', 'https://shop-phinf.pstatic.net/20211005_259/1633409421466Ody7y_JPEG/DUBJ2EA_01.jpg?type=w860', 'https://shop-phinf.pstatic.net/20211005_293/1633408763609Anqx4_JPEG/DUBJ2GA_01.jpg?type=w860', 'https://shop-phinf.pstatic.net/20211005_247/1633408752118D3Wp9_JPEG/DUBJ2EA_02.jpg?type=w860', 'https://shop-phinf.pstatic.net/20211005_181/1633408752107xa3IV_JPEG/DUBJ2EA_03.jpg?type=w860', 'https://shop-phinf.pstatic.net/20211005_211/1633408752111UNORe_JPEG/DUBJ2EA_04.jpg?type=w860', 'https://shop-phinf.pstatic.net/20211005_24/1633408752137ya9QH_JPEG/DUBJ2EA_05.jpg?type=w860', 'https://shop-phinf.pstatic.net/20211005_166/1633408782346oOocp_JPEG/LGdishwashers_01.jpg?type=w860', 'https://shop-phinf.pstatic.net/20211005_90/1633408782370A6CrO_JPEG/LGdishwashers_02.jpg?type=w860']</v>
          </cell>
        </row>
        <row r="444">
          <cell r="A444">
            <v>5906170564</v>
          </cell>
          <cell r="B444" t="str">
            <v>['https://store.img11.co.kr/51894763/65cace52-a38c-4493-9009-3a4b80200a70_1659320976733.gif', 'https://store.img11.co.kr/51894763/0c595caf-6a77-4f95-99bc-2e327ee4729f_1665724474150.jpg', 'https://shop-phinf.pstatic.net/20211214_71/1639446313341tAUqx_JPEG/relaxXXX.jpg?type=w860', 'https://shop-phinf.pstatic.net/20211005_250/16334087354901kXew_JPEG/service_LGSS.jpg?type=w860', 'https://shop-phinf.pstatic.net/20211005_293/1633408763609Anqx4_JPEG/DUBJ2GA_01.jpg?type=w860', 'https://shop-phinf.pstatic.net/20211005_131/1633408752073N5CTq_JPEG/DUBJ2EA_01.jpg?type=w860', 'https://shop-phinf.pstatic.net/20211005_162/1633409274707gJSj9_JPEG/DUBJ2VA_01.jpg?type=w860', 'https://shop-phinf.pstatic.net/20211005_247/1633408752118D3Wp9_JPEG/DUBJ2EA_02.jpg?type=w860', 'https://shop-phinf.pstatic.net/20211005_181/1633408752107xa3IV_JPEG/DUBJ2EA_03.jpg?type=w860', 'https://shop-phinf.pstatic.net/20211005_211/1633408752111UNORe_JPEG/DUBJ2EA_04.jpg?type=w860', 'https://shop-phinf.pstatic.net/20211005_24/1633408752137ya9QH_JPEG/DUBJ2EA_05.jpg?type=w860', 'https://shop-phinf.pstatic.net/20211005_166/1633408782346oOocp_JPEG/LGdishwashers_01.jpg?type=w860', 'https://shop-phinf.pstatic.net/20211005_90/1633408782370A6CrO_JPEG/LGdishwashers_02.jpg?type=w860']</v>
          </cell>
        </row>
        <row r="445">
          <cell r="A445">
            <v>5906152690</v>
          </cell>
          <cell r="B445" t="str">
            <v>['https://store.img11.co.kr/51894763/65cace52-a38c-4493-9009-3a4b80200a70_1659320976733.gif', 'https://store.img11.co.kr/51894763/0c595caf-6a77-4f95-99bc-2e327ee4729f_1665724474150.jpg', 'https://shop-phinf.pstatic.net/20211005_250/16334087354901kXew_JPEG/service_LGSS.jpg?type=w860', 'https://shop-phinf.pstatic.net/20211005_131/1633408752073N5CTq_JPEG/DUBJ2EA_01.jpg?type=w860', 'https://shop-phinf.pstatic.net/20211005_293/1633408763609Anqx4_JPEG/DUBJ2GA_01.jpg?type=w860', 'https://shop-phinf.pstatic.net/20211005_106/1633408771516YC85D_JPEG/DUBJ2VA_01.jpg?type=w860', 'https://shop-phinf.pstatic.net/20211005_247/1633408752118D3Wp9_JPEG/DUBJ2EA_02.jpg?type=w860', 'https://shop-phinf.pstatic.net/20211005_181/1633408752107xa3IV_JPEG/DUBJ2EA_03.jpg?type=w860', 'https://shop-phinf.pstatic.net/20211005_211/1633408752111UNORe_JPEG/DUBJ2EA_04.jpg?type=w860', 'https://shop-phinf.pstatic.net/20211005_24/1633408752137ya9QH_JPEG/DUBJ2EA_05.jpg?type=w860', 'https://shop-phinf.pstatic.net/20211005_166/1633408782346oOocp_JPEG/LGdishwashers_01.jpg?type=w860', 'https://shop-phinf.pstatic.net/20211005_90/1633408782370A6CrO_JPEG/LGdishwashers_02.jpg?type=w860']</v>
          </cell>
        </row>
        <row r="446">
          <cell r="A446">
            <v>5906139471</v>
          </cell>
          <cell r="B446" t="str">
            <v>['https://store.img11.co.kr/51894763/65cace52-a38c-4493-9009-3a4b80200a70_1659320976733.gif', 'https://store.img11.co.kr/51894763/0c595caf-6a77-4f95-99bc-2e327ee4729f_1665724474150.jpg', 'https://shop-phinf.pstatic.net/20211005_197/1633408535001dAsfK_JPEG/service_LGSS.jpg?type=w860', 'https://shop-phinf.pstatic.net/20211005_81/1633407670904ml3Pv_JPEG/DUB22MA_01.jpg?type=w860', 'https://shop-phinf.pstatic.net/20211005_68/1633407670923ggc6T_JPEG/DUB22MA_02.jpg?type=w860', 'https://shop-phinf.pstatic.net/20211005_100/1633407670923cICDh_JPEG/DUB22MA_03.jpg?type=w860', 'https://shop-phinf.pstatic.net/20211005_106/1633407670915lxHKh_JPEG/DUB22MA_04.jpg?type=w860', 'https://shop-phinf.pstatic.net/20211005_127/1633407790748cEMsh_JPEG/DUB22MA_05.jpg?type=w860', 'https://shop-phinf.pstatic.net/20211005_151/1633408356651PKYND_JPEG/LGdishwashers_01.jpg?type=w860', 'https://shop-phinf.pstatic.net/20211005_36/1633408356698jhG86_JPEG/LGdishwashers_02.jpg?type=w860']</v>
          </cell>
        </row>
        <row r="447">
          <cell r="A447">
            <v>5881047238</v>
          </cell>
          <cell r="B447" t="str">
            <v>['https://store.img11.co.kr/51894763/65cace52-a38c-4493-9009-3a4b80200a70_1659320976733.gif', 'https://store.img11.co.kr/51894763/0c595caf-6a77-4f95-99bc-2e327ee4729f_1665724474150.jpg', 'https://store.img11.co.kr/51894763/cb88d90c-7ab6-4b3e-b236-914d236fbdbf_1649046439030.jpg', 'https://store.img11.co.kr/51894763/5d5796e2-f694-4026-b9ad-33f9eed3fb3c_1649046439280.jpg', 'https://store.img11.co.kr/51894763/ca5ce5a8-2660-4931-a464-42e4f0ffef13_1649046439426.jpg', 'https://shop-phinf.pstatic.net/20210924_191/1632458595865BrjSa_JPEG/VC33M4151L4_01.jpg?type=w860', 'https://shop-phinf.pstatic.net/20210924_300/1632460376401YVgON_JPEG/VC33M4151L4_02.jpg?type=w860', 'https://shop-phinf.pstatic.net/20210924_122/1632460642397BBEhY_JPEG/VC33M4151L4_03.jpg?type=w860', 'https://shop-phinf.pstatic.net/20210924_21/1632458595877Ah58m_JPEG/VC33M4151L4_04.jpg?type=w860']</v>
          </cell>
        </row>
        <row r="448">
          <cell r="A448">
            <v>5784698338</v>
          </cell>
          <cell r="B448" t="str">
            <v>['https://store.img11.co.kr/51894763/65cace52-a38c-4493-9009-3a4b80200a70_1659320976733.gif', 'https://store.img11.co.kr/51894763/0c595caf-6a77-4f95-99bc-2e327ee4729f_1665724474150.jpg', 'https://shop-phinf.pstatic.net/20211008_83/1633656980360tAgT3_JPEG/delivery_12.jpg?type=w860', 'https://shop-phinf.pstatic.net/20211109_51/1636440057642P59yw_JPEG/service_LGSS.jpg?type=w860', 'https://shop-phinf.pstatic.net/20210812_155/1628746289826o60xO_JPEG/K330SN19E_01.jpg?type=w860', 'https://shop-phinf.pstatic.net/20210812_115/1628746289840mSdYw_JPEG/K330SN19E_02.jpg?type=w860', 'https://shop-phinf.pstatic.net/20210812_291/1628746289830RdH2S_JPEG/K330SN19E_03.jpg?type=w860', 'https://shop-phinf.pstatic.net/20210812_244/1628746289800k2aWC_JPEG/K330SN19E_04.jpg?type=w860', 'https://shop-phinf.pstatic.net/20210812_221/1628746289824E8FtM_JPEG/K330SN19E_05.jpg?type=w860']</v>
          </cell>
        </row>
        <row r="449">
          <cell r="A449">
            <v>5759878584</v>
          </cell>
          <cell r="B449" t="str">
            <v>['https://store.img11.co.kr/51894763/65cace52-a38c-4493-9009-3a4b80200a70_1659320976733.gif', 'https://store.img11.co.kr/51894763/0c595caf-6a77-4f95-99bc-2e327ee4729f_1665724474150.jpg', 'https://shop-phinf.pstatic.net/20220112_29/16419600893052fXyR_JPEG/relaxXXX.jpg?type=w860', 'https://shop-phinf.pstatic.net/20220112_15/1641960098388RxdBJ_JPEG/delivery_14.jpg?type=w860', 'https://shop-phinf.pstatic.net/20220112_240/1641960106949zBINu_JPEG/service.jpg?type=w860', 'https://shop-phinf.pstatic.net/20210802_248/1627883022443crGTi_JPEG/NZ63T5701AK_01.jpg?type=w860', 'https://shop-phinf.pstatic.net/20210802_239/1627883022446B0lv4_JPEG/NZ63T5701AK_02.jpg?type=w860', 'https://shop-phinf.pstatic.net/20210802_231/1627883022451FaLBP_JPEG/NZ63T5701AK_03.jpg?type=w860', 'https://shop-phinf.pstatic.net/20210802_300/1627883022452pPLlK_JPEG/NZ63T5701AK_04.jpg?type=w860', 'https://shop-phinf.pstatic.net/20210802_61/16278830454084j8Sx_JPEG/inductionrange_01.jpg?type=w860']</v>
          </cell>
        </row>
        <row r="450">
          <cell r="A450">
            <v>5747286784</v>
          </cell>
          <cell r="B450" t="str">
            <v>['https://store.img11.co.kr/51894763/65cace52-a38c-4493-9009-3a4b80200a70_1659320976733.gif', 'https://store.img11.co.kr/51894763/0c595caf-6a77-4f95-99bc-2e327ee4729f_1665724474150.jpg', 'https://shop-phinf.pstatic.net/20211008_78/1633656735456cNDv7_JPEG/delivery_12.jpg?type=w860', 'https://shop-phinf.pstatic.net/20210727_135/1627364874953Irj0W_JPEG/service_LGSS.jpg?type=w860', 'https://shop-phinf.pstatic.net/20210727_65/1627364893497UVKiP_JPEG/RS84T5061M9_01.jpg?type=w860', 'https://shop-phinf.pstatic.net/20210727_57/1627364893542EWBfU_JPEG/RS84T5061M9_02.jpg?type=w860', 'https://shop-phinf.pstatic.net/20210727_230/1627364893548hxrt2_JPEG/RS84T5061M9_03.jpg?type=w860', 'https://shop-phinf.pstatic.net/20210727_21/16273648935555o4Yl_JPEG/RS84T5061M9_04.jpg?type=w860', 'https://shop-phinf.pstatic.net/20210727_13/1627364893547F9NSk_JPEG/RS84T5061M9_05.jpg?type=w860']</v>
          </cell>
        </row>
        <row r="451">
          <cell r="A451">
            <v>5747281711</v>
          </cell>
          <cell r="B451" t="str">
            <v>['https://store.img11.co.kr/51894763/65cace52-a38c-4493-9009-3a4b80200a70_1659320976733.gif', 'https://store.img11.co.kr/51894763/0c595caf-6a77-4f95-99bc-2e327ee4729f_1665724474150.jpg', 'https://shop-phinf.pstatic.net/20210727_197/1627364686602UKGOp_JPEG/service_LGSS.jpg?type=w860', 'https://shop-phinf.pstatic.net/20210727_252/1627364699971Jvd6B_JPEG/VR20R7260WD_01.jpg?type=w860', 'https://shop-phinf.pstatic.net/20210727_112/162736469997289HmW_JPEG/VR20R7260WD_02.jpg?type=w860', 'https://shop-phinf.pstatic.net/20210727_144/16273646999749e04W_JPEG/VR20R7260WD_03.jpg?type=w860', 'https://shop-phinf.pstatic.net/20210727_85/1627364699961OM6kY_JPEG/VR20R7260WD_04.jpg?type=w860']</v>
          </cell>
        </row>
        <row r="452">
          <cell r="A452">
            <v>5747272446</v>
          </cell>
          <cell r="B452" t="str">
            <v>['https://store.img11.co.kr/51894763/65cace52-a38c-4493-9009-3a4b80200a70_1659320976733.gif', 'https://store.img11.co.kr/51894763/0c595caf-6a77-4f95-99bc-2e327ee4729f_1665724474150.jpg', 'https://shop-phinf.pstatic.net/20210727_174/1627364259298znWeu_JPEG/service_LGSS.jpg?type=w860', 'https://shop-phinf.pstatic.net/20210727_174/1627364272657Nmpvu_JPEG/MS23K3535AK_01.jpg?type=w860', 'https://shop-phinf.pstatic.net/20210727_284/1627364286388dTnHB_JPEG/image_01.jpg?type=w860', 'https://shop-phinf.pstatic.net/20210727_116/1627364272687F2hdQ_JPEG/MS23K3535AK_02.jpg?type=w860', 'https://shop-phinf.pstatic.net/20210727_67/1627364272682RxO3J_JPEG/MS23K3535AK_03.jpg?type=w860', 'https://shop-phinf.pstatic.net/20210727_291/1627364272698oKg1U_JPEG/MS23K3535AK_04.jpg?type=w860', 'https://shop-phinf.pstatic.net/20210727_122/1627364272692wUAtt_JPEG/MS23K3535AK_05.jpg?type=w860', 'https://shop-phinf.pstatic.net/20210727_88/1627364272706tpjsR_JPEG/MS23K3535AK_06.jpg?type=w860']</v>
          </cell>
        </row>
        <row r="453">
          <cell r="A453">
            <v>5744764652</v>
          </cell>
          <cell r="B453" t="str">
            <v>['https://store.img11.co.kr/51894763/65cace52-a38c-4493-9009-3a4b80200a70_1659320976733.gif', 'https://store.img11.co.kr/51894763/0c595caf-6a77-4f95-99bc-2e327ee4729f_1665724474150.jpg', 'https://shop-phinf.pstatic.net/20210726_62/1627276588944Whw8e_JPEG/service_LGSS.jpg?type=w860', 'https://shop-phinf.pstatic.net/20210726_136/1627276571553jFM86_JPEG/WA23A8377KV_01.jpg?type=w860', 'https://shop-phinf.pstatic.net/20210726_12/162727660608140zJ2_JPEG/image_01.jpg?type=w860', 'https://shop-phinf.pstatic.net/20210726_3/1627276571559pQyWS_JPEG/WA23A8377KV_02.jpg?type=w860', 'https://shop-phinf.pstatic.net/20210726_81/1627276571538RI0Aa_JPEG/WA23A8377KV_03.jpg?type=w860', 'https://shop-phinf.pstatic.net/20210726_159/1627276571561Q4rxj_JPEG/WA23A8377KV_04.jpg?type=w860', 'https://shop-phinf.pstatic.net/20210726_272/1627276571567xYykA_JPEG/WA23A8377KV_05.jpg?type=w860']</v>
          </cell>
        </row>
        <row r="454">
          <cell r="A454">
            <v>5744753351</v>
          </cell>
          <cell r="B454" t="str">
            <v>['https://store.img11.co.kr/51894763/65cace52-a38c-4493-9009-3a4b80200a70_1659320976733.gif', 'https://store.img11.co.kr/51894763/0c595caf-6a77-4f95-99bc-2e327ee4729f_1665724474150.jpg', 'https://shop-phinf.pstatic.net/20210726_247/1627276373208DSiN7_JPEG/service_LGSS.jpg?type=w860', 'https://shop-phinf.pstatic.net/20210726_280/162727635488879OI5_JPEG/WA21A8376KV_01.jpg?type=w860', 'https://shop-phinf.pstatic.net/20210726_64/1627276381742g6zxA_JPEG/image_01.jpg?type=w860', 'https://shop-phinf.pstatic.net/20210726_57/1627276354916fYLz4_JPEG/WA21A8376KV_02.jpg?type=w860', 'https://shop-phinf.pstatic.net/20210726_41/1627276354901ElMPm_JPEG/WA21A8376KV_03.jpg?type=w860', 'https://shop-phinf.pstatic.net/20210726_186/1627276354929I0bNW_JPEG/WA21A8376KV_04.jpg?type=w860', 'https://shop-phinf.pstatic.net/20210726_50/1627276354928WtgXV_JPEG/WA21A8376KV_05.jpg?type=w860']</v>
          </cell>
        </row>
        <row r="455">
          <cell r="A455">
            <v>5744743562</v>
          </cell>
          <cell r="B455" t="str">
            <v>['https://store.img11.co.kr/51894763/65cace52-a38c-4493-9009-3a4b80200a70_1659320976733.gif', 'https://store.img11.co.kr/51894763/0c595caf-6a77-4f95-99bc-2e327ee4729f_1665724474150.jpg', 'https://shop-phinf.pstatic.net/20210726_203/1627276127295Vo1aR_JPEG/service_LGSS.jpg?type=w860', 'https://shop-phinf.pstatic.net/20210726_279/1627276114440wgt04_JPEG/WA19A8376KV_01.jpg?type=w860', 'https://shop-phinf.pstatic.net/20210726_160/1627276143506y2YNG_JPEG/image_01.jpg?type=w860', 'https://shop-phinf.pstatic.net/20210726_118/1627276114440KXKFg_JPEG/WA19A8376KV_02.jpg?type=w860', 'https://shop-phinf.pstatic.net/20210726_114/1627276114443uKaot_JPEG/WA19A8376KV_03.jpg?type=w860', 'https://shop-phinf.pstatic.net/20210726_54/16272761144555r9Gp_JPEG/WA19A8376KV_04.jpg?type=w860', 'https://shop-phinf.pstatic.net/20210726_204/1627276114455X0ikl_JPEG/WA19A8376KV_05.jpg?type=w860']</v>
          </cell>
        </row>
        <row r="456">
          <cell r="A456">
            <v>5738967851</v>
          </cell>
          <cell r="B456" t="str">
            <v>['https://store.img11.co.kr/51894763/65cace52-a38c-4493-9009-3a4b80200a70_1659320976733.gif', 'https://store.img11.co.kr/51894763/0c595caf-6a77-4f95-99bc-2e327ee4729f_1665724474150.jpg', 'https://shop-phinf.pstatic.net/20210723_196/1627020725398AgBmj_JPEG/service_LGSS.jpg?type=w860', 'https://shop-phinf.pstatic.net/20210723_203/1627020628915p6Oa4_JPEG/DV16T8520BW_01.jpg?type=w860', 'https://shop-phinf.pstatic.net/20210723_298/1627020734551RlhUB_JPEG/image_01.jpg?type=w860', 'https://shop-phinf.pstatic.net/20210723_276/1627020628916dycYv_JPEG/DV16T8520BW_02.jpg?type=w860', 'https://shop-phinf.pstatic.net/20210723_180/1627020698713Pohw9_JPEG/DV16T8520BW_03.jpg?type=w860', 'https://shop-phinf.pstatic.net/20210723_169/16270206289288qK0T_JPEG/DV16T8520BW_04.jpg?type=w860', 'https://shop-phinf.pstatic.net/20210723_142/1627020628927918C6_JPEG/DV16T8520BW_05.jpg?type=w860']</v>
          </cell>
        </row>
        <row r="457">
          <cell r="A457">
            <v>5738367508</v>
          </cell>
          <cell r="B457" t="str">
            <v>['https://store.img11.co.kr/51894763/65cace52-a38c-4493-9009-3a4b80200a70_1659320976733.gif', 'https://store.img11.co.kr/51894763/0c595caf-6a77-4f95-99bc-2e327ee4729f_1665724474150.jpg', 'https://shop-phinf.pstatic.net/20210823_266/16296869870275DIAF_JPEG/delivery_3w.jpg?type=w860', 'https://shop-phinf.pstatic.net/20210723_225/1627005631509KlRAN_JPEG/service_LGSS.jpg?type=w860', 'https://shop-phinf.pstatic.net/20210730_151/1627645281224DWOtz_JPEG/WF21T6000KW_e01.jpg?type=w860', 'https://shop-phinf.pstatic.net/20210723_33/1627005619972TzmQO_JPEG/image_01.jpg?type=w860', 'https://shop-phinf.pstatic.net/20210723_113/16270055921889Gs3s_JPEG/WF21T6000KW_02.jpg?type=w860', 'https://shop-phinf.pstatic.net/20210723_32/16270055922126IHj9_JPEG/WF21T6000KW_03.jpg?type=w860', 'https://shop-phinf.pstatic.net/20210723_278/1627005592215ybEQ7_JPEG/WF21T6000KW_04.jpg?type=w860', 'https://shop-phinf.pstatic.net/20210723_300/1627005592219BOp94_JPEG/WF21T6000KW_05.jpg?type=w860']</v>
          </cell>
        </row>
        <row r="458">
          <cell r="A458">
            <v>5736432094</v>
          </cell>
          <cell r="B458" t="str">
            <v>['https://store.img11.co.kr/51894763/65cace52-a38c-4493-9009-3a4b80200a70_1659320976733.gif', 'https://store.img11.co.kr/51894763/0c595caf-6a77-4f95-99bc-2e327ee4729f_1665724474150.jpg', 'https://shop-phinf.pstatic.net/20210722_36/16269301038055GLID_JPEG/service_LGSS.jpg?type=w860', 'https://shop-phinf.pstatic.net/20210722_288/1626930071057Rg7cR_JPEG/DV90TA040AE_01.jpg?type=w860', 'https://shop-phinf.pstatic.net/20210722_273/1626930092779b0Rna_JPEG/image_01.jpg?type=w860', 'https://shop-phinf.pstatic.net/20210722_296/16269300710593uPCl_JPEG/DV90TA040AE_02.jpg?type=w860', 'https://shop-phinf.pstatic.net/20210722_280/16269300710634CBwH_JPEG/DV90TA040AE_03.jpg?type=w860', 'https://shop-phinf.pstatic.net/20210722_264/1626930071059lH7qX_JPEG/DV90TA040AE_04.jpg?type=w860', 'https://shop-phinf.pstatic.net/20210722_43/16269300710603TaVe_JPEG/DV90TA040AE_05.jpg?type=w860']</v>
          </cell>
        </row>
        <row r="459">
          <cell r="A459">
            <v>5734001778</v>
          </cell>
          <cell r="B459" t="str">
            <v>['https://store.img11.co.kr/51894763/65cace52-a38c-4493-9009-3a4b80200a70_1659320976733.gif', 'https://store.img11.co.kr/51894763/0c595caf-6a77-4f95-99bc-2e327ee4729f_1665724474150.jpg', 'https://shop-phinf.pstatic.net/20211008_298/16336567595488S1Jo_JPEG/delivery_12.jpg?type=w860', 'https://shop-phinf.pstatic.net/20210721_78/1626848335141BLYXH_JPEG/service_LGSS.jpg?type=w860', 'https://shop-phinf.pstatic.net/20210721_88/1626848320160QTo2l_JPEG/RS82M6000S8_01.jpg?type=w860', 'https://shop-phinf.pstatic.net/20210721_208/16268483474735cfLC_JPEG/image_01.jpg?type=w860', 'https://shop-phinf.pstatic.net/20210721_162/1626848320165WvMPb_JPEG/RS82M6000S8_02.jpg?type=w860', 'https://shop-phinf.pstatic.net/20210721_229/16268483201752Aa2W_JPEG/RS82M6000S8_03.jpg?type=w860', 'https://shop-phinf.pstatic.net/20210721_279/16268483201963VaQ5_JPEG/RS82M6000S8_04.jpg?type=w860', 'https://shop-phinf.pstatic.net/20210721_299/1626848320199X2DNC_JPEG/RS82M6000S8_05.jpg?type=w860']</v>
          </cell>
        </row>
        <row r="460">
          <cell r="A460">
            <v>5731581828</v>
          </cell>
          <cell r="B460" t="str">
            <v>['https://store.img11.co.kr/51894763/65cace52-a38c-4493-9009-3a4b80200a70_1659320976733.gif', 'https://store.img11.co.kr/51894763/0c595caf-6a77-4f95-99bc-2e327ee4729f_1665724474150.jpg', 'https://shop-phinf.pstatic.net/20210823_37/1629686859917rNfct_JPEG/delivery_3w.jpg?type=w860', 'https://shop-phinf.pstatic.net/20210720_146/16267612953070Ds8G_JPEG/service_LGSS.jpg?type=w860', 'https://shop-phinf.pstatic.net/20210720_200/1626761311761F8TQ2_JPEG/image_01.jpg?type=w860', 'https://shop-phinf.pstatic.net/20211014_298/1634186846416uCaXy_JPEG/VS15A680AFY_01.jpg?type=w860', 'https://shop-phinf.pstatic.net/20210720_111/1626761278283mtkiS_JPEG/VS15A680AFY_02.jpg?type=w860', 'https://shop-phinf.pstatic.net/20210720_259/1626761278284INdN9_JPEG/VS15A680AFY_03.jpg?type=w860', 'https://shop-phinf.pstatic.net/20210720_59/1626761278268G38Qa_JPEG/VS15A680AFY_04.jpg?type=w860', 'https://shop-phinf.pstatic.net/20210720_239/1626761278286yM8uK_JPEG/VS15A680AFY_05.jpg?type=w860']</v>
          </cell>
        </row>
        <row r="461">
          <cell r="A461">
            <v>5731407485</v>
          </cell>
          <cell r="B461" t="str">
            <v>['https://store.img11.co.kr/51894763/65cace52-a38c-4493-9009-3a4b80200a70_1659320976733.gif', 'https://store.img11.co.kr/51894763/0c595caf-6a77-4f95-99bc-2e327ee4729f_1665724474150.jpg', 'https://shop-phinf.pstatic.net/20210823_53/1629686828627nvrUA_JPEG/delivery_3w.jpg?type=w860', 'https://shop-phinf.pstatic.net/20210720_74/1626756896447sq7X5_JPEG/service_LGSS.jpg?type=w860', 'https://shop-phinf.pstatic.net/20210720_107/1626756849092fIi3m_JPEG/VR30T85513B_01.jpg?type=w860', 'https://shop-phinf.pstatic.net/20210720_155/16267568689777Xhp5_JPEG/image_01.jpg?type=w860', 'https://shop-phinf.pstatic.net/20210720_147/1626756849095ypV2H_JPEG/VR30T85513B_02.jpg?type=w860', 'https://shop-phinf.pstatic.net/20210720_278/1626756849096cfCSw_JPEG/VR30T85513B_03.jpg?type=w860', 'https://shop-phinf.pstatic.net/20210720_54/1626756849098HzjDg_JPEG/VR30T85513B_04.jpg?type=w860', 'https://shop-phinf.pstatic.net/20210720_292/1626756849102eHhWn_JPEG/VR30T85513B_05.jpg?type=w860']</v>
          </cell>
        </row>
        <row r="462">
          <cell r="A462">
            <v>5728829382</v>
          </cell>
          <cell r="B462" t="str">
            <v>['https://store.img11.co.kr/51894763/65cace52-a38c-4493-9009-3a4b80200a70_1659320976733.gif', 'https://store.img11.co.kr/51894763/0c595caf-6a77-4f95-99bc-2e327ee4729f_1665724474150.jpg', 'https://shop-phinf.pstatic.net/20210823_27/1629686792173VL9kj_JPEG/delivery_3w.jpg?type=w860', 'https://shop-phinf.pstatic.net/20210719_160/1626673567387fvpBr_JPEG/service_LGSS.jpg?type=w860', 'https://shop-phinf.pstatic.net/20210719_63/1626673519742Q8zCd_JPEG/VR50T95935B_01.jpg?type=w860', 'https://shop-phinf.pstatic.net/20210719_191/1626673551981cYkKq_JPEG/image_01.jpg?type=w860', 'https://shop-phinf.pstatic.net/20210719_230/1626673519727YQYDl_JPEG/VR50T95935B___02.jpg?type=w860', 'https://shop-phinf.pstatic.net/20210719_206/1626673519731Fa2gW_JPEG/VR50T95935B_04.jpg?type=w860', 'https://shop-phinf.pstatic.net/20210719_235/1626673519754kURTC_JPEG/VR50T95935B_05.jpg?type=w860', 'https://shop-phinf.pstatic.net/20210719_258/1626673519703LIL77_JPEG/VR50T95935B_06.jpg?type=w860', 'https://shop-phinf.pstatic.net/20210719_63/1626673519753a2q2I_JPEG/VR50T95935B_07.jpg?type=w860']</v>
          </cell>
        </row>
        <row r="463">
          <cell r="A463">
            <v>5728747743</v>
          </cell>
          <cell r="B463" t="str">
            <v>['https://store.img11.co.kr/51894763/65cace52-a38c-4493-9009-3a4b80200a70_1659320976733.gif', 'https://store.img11.co.kr/51894763/0c595caf-6a77-4f95-99bc-2e327ee4729f_1665724474150.jpg', 'https://shop-phinf.pstatic.net/20210823_233/1629686762592B8XuY_JPEG/delivery_3w.jpg?type=w860', 'https://shop-phinf.pstatic.net/20210719_49/1626671047646RvvLk_JPEG/service_LGSS.jpg?type=w860', 'https://shop-phinf.pstatic.net/20210719_210/1626670990189TjXms_JPEG/VR50T95935W_01.jpg?type=w860', 'https://shop-phinf.pstatic.net/20210719_143/1626671036129KScdk_JPEG/image_01.jpg?type=w860', 'https://shop-phinf.pstatic.net/20210719_67/1626671004160226t2_JPEG/VR50T95935B___02.jpg?type=w860', 'https://shop-phinf.pstatic.net/20210719_55/1626671004187P5J1u_JPEG/VR50T95935B_04.jpg?type=w860', 'https://shop-phinf.pstatic.net/20210719_40/1626671004202wm4sx_JPEG/VR50T95935B_05.jpg?type=w860', 'https://shop-phinf.pstatic.net/20210719_188/1626671004164rkgP6_JPEG/VR50T95935B_06.jpg?type=w860', 'https://shop-phinf.pstatic.net/20210719_158/1626671004198EzhgY_JPEG/VR50T95935B_07.jpg?type=w860']</v>
          </cell>
        </row>
        <row r="464">
          <cell r="A464">
            <v>5722566001</v>
          </cell>
          <cell r="B464" t="str">
            <v>['https://store.img11.co.kr/51894763/65cace52-a38c-4493-9009-3a4b80200a70_1659320976733.gif', 'https://store.img11.co.kr/51894763/0c595caf-6a77-4f95-99bc-2e327ee4729f_1665724474150.jpg', 'https://shop-phinf.pstatic.net/20210902_251/1630561919891bCMuG_JPEG/Thanks_01.jpg?type=w860', 'https://shop-phinf.pstatic.net/20210716_205/16263970645826zVze_JPEG/service_LGSS.jpg?type=w860', 'https://shop-phinf.pstatic.net/20210716_26/16263970444861lknB_JPEG/R961VA_01.jpg?type=w860', 'https://shop-phinf.pstatic.net/20210820_163/1629428021324yrwvV_JPEG/R961IA_01.jpg?type=w860', 'https://shop-phinf.pstatic.net/20210716_133/16263970887035Je9E_JPEG/image_01.jpg?type=w860', 'https://shop-phinf.pstatic.net/20210716_120/1626397044490wmvVg_JPEG/R961VA_02.jpg?type=w860', 'https://shop-phinf.pstatic.net/20210716_64/1626397044477IEIiN_JPEG/R961VA_03.jpg?type=w860', 'https://shop-phinf.pstatic.net/20210716_153/1626397044491Rb0F7_JPEG/R961VA_04.jpg?type=w860', 'https://shop-phinf.pstatic.net/20210716_68/1626397044463Xqp2X_JPEG/R961VA_05.jpg?type=w860']</v>
          </cell>
        </row>
        <row r="465">
          <cell r="A465">
            <v>5720800222</v>
          </cell>
          <cell r="B465" t="str">
            <v>['https://store.img11.co.kr/51894763/65cace52-a38c-4493-9009-3a4b80200a70_1659320976733.gif', 'https://store.img11.co.kr/51894763/0c595caf-6a77-4f95-99bc-2e327ee4729f_1665724474150.jpg', 'https://shop-phinf.pstatic.net/20210715_214/1626329216161I9AKM_JPEG/service_LGSS.jpg?type=w860', 'https://shop-phinf.pstatic.net/20210715_207/1626329192210EjviN_JPEG/R961IA_01.jpg?type=w860', 'https://shop-phinf.pstatic.net/20210820_173/1629427852564rSmlW_JPEG/R961VA_01.jpg?type=w860', 'https://shop-phinf.pstatic.net/20210715_283/1626329229591TGcmE_JPEG/image_01.jpg?type=w860', 'https://shop-phinf.pstatic.net/20210715_181/1626329192230bUlOt_JPEG/R961IA_02.jpg?type=w860', 'https://shop-phinf.pstatic.net/20210715_221/1626329192219Dkg2Y_JPEG/R961IA_03.jpg?type=w860', 'https://shop-phinf.pstatic.net/20210715_34/16263291922361X4ga_JPEG/R961IA_04.jpg?type=w860', 'https://shop-phinf.pstatic.net/20210715_30/1626329192201qmmtw_JPEG/R961IA_05.jpg?type=w860']</v>
          </cell>
        </row>
        <row r="466">
          <cell r="A466">
            <v>5720658834</v>
          </cell>
          <cell r="B466" t="str">
            <v>['https://store.img11.co.kr/51894763/65cace52-a38c-4493-9009-3a4b80200a70_1659320976733.gif', 'https://store.img11.co.kr/51894763/0c595caf-6a77-4f95-99bc-2e327ee4729f_1665724474150.jpg', 'https://shop-phinf.pstatic.net/20211105_76/1636094805482eUIK3_JPEG/delivery_24.jpg?type=w860', 'https://shop-phinf.pstatic.net/20211105_162/1636094813180T3pye_JPEG/service_LGSS.jpg?type=w860', 'https://shop-phinf.pstatic.net/20210715_135/1626325029779oPg3l_JPEG/RO971GA_01.jpg?type=w860', 'https://shop-phinf.pstatic.net/20210820_142/1629432404242Qjk6R_JPEG/RO971WA_01.jpg?type=w860', 'https://shop-phinf.pstatic.net/20210715_101/1626325138522mIjHR_JPEG/image_01.jpg?type=w860', 'https://shop-phinf.pstatic.net/20210715_146/1626325029784jXUzG_JPEG/RO971GA_02.jpg?type=w860', 'https://shop-phinf.pstatic.net/20210715_261/1626325029779s8C6R_JPEG/RO971GA_03.jpg?type=w860', 'https://shop-phinf.pstatic.net/20210715_217/1626325029787kbISx_JPEG/RO971GA_04.jpg?type=w860', 'https://shop-phinf.pstatic.net/20210715_256/1626325029751BBXze_JPEG/RO971GA_05.jpg?type=w860']</v>
          </cell>
        </row>
        <row r="467">
          <cell r="A467">
            <v>5720395682</v>
          </cell>
          <cell r="B467" t="str">
            <v>['https://store.img11.co.kr/51894763/65cace52-a38c-4493-9009-3a4b80200a70_1659320976733.gif', 'https://store.img11.co.kr/51894763/0c595caf-6a77-4f95-99bc-2e327ee4729f_1665724474150.jpg', 'https://shop-phinf.pstatic.net/20211105_94/1636094737207L0d2u_JPEG/delivery_24.jpg?type=w860', 'https://shop-phinf.pstatic.net/20211105_282/1636094745812xt44z_JPEG/service_LGSS.jpg?type=w860', 'https://shop-phinf.pstatic.net/20210715_122/1626318605727x95bU_JPEG/RO971WA_01.jpg?type=w860', 'https://shop-phinf.pstatic.net/20210820_26/1629432487934INthL_JPEG/RO971GA_01.jpg?type=w860', 'https://shop-phinf.pstatic.net/20210715_240/1626318646092l0XY0_JPEG/image_01.jpg?type=w860', 'https://shop-phinf.pstatic.net/20210715_242/16263186057227tJ1z_JPEG/RO971WA_02.jpg?type=w860', 'https://shop-phinf.pstatic.net/20210715_1/16263186057309yNho_JPEG/RO971WA_03.jpg?type=w860', 'https://shop-phinf.pstatic.net/20210715_124/1626318605753Wc4bK_JPEG/RO971WA_04.jpg?type=w860', 'https://shop-phinf.pstatic.net/20210715_49/1626318605733lrdz6_JPEG/RO971WA_05.jpg?type=w860']</v>
          </cell>
        </row>
        <row r="468">
          <cell r="A468">
            <v>5717589593</v>
          </cell>
          <cell r="B468" t="str">
            <v>['https://store.img11.co.kr/51894763/65cace52-a38c-4493-9009-3a4b80200a70_1659320976733.gif', 'https://store.img11.co.kr/51894763/0c595caf-6a77-4f95-99bc-2e327ee4729f_1665724474150.jpg', 'https://shop-phinf.pstatic.net/20210823_93/1629686730463S17K8_JPEG/delivery_3w.jpg?type=w860', 'https://shop-phinf.pstatic.net/20210714_128/1626227759846EMcWt_JPEG/service_LGSS.jpg?type=w860', 'https://shop-phinf.pstatic.net/20210714_196/1626227778498hUhLf_JPEG/VR30T80313B_m01.jpg?type=w860', 'https://shop-phinf.pstatic.net/20210714_141/1626227785352Ryk4S_JPEG/image_01.jpg?type=w860', 'https://shop-phinf.pstatic.net/20210714_39/1626227800821AlunC_JPEG/VR30T80313B_02.jpg?type=w860', 'https://shop-phinf.pstatic.net/20210714_75/1626227800839Gvl5u_JPEG/VR30T80313B_03.jpg?type=w860', 'https://shop-phinf.pstatic.net/20210714_251/1626227800839eFQ8k_JPEG/VR30T80313B_04.jpg?type=w860', 'https://shop-phinf.pstatic.net/20210714_3/16262278008492guQt_JPEG/VR30T80313B_05.jpg?type=w860']</v>
          </cell>
        </row>
        <row r="469">
          <cell r="A469">
            <v>5715592128</v>
          </cell>
          <cell r="B469" t="str">
            <v>['https://store.img11.co.kr/51894763/65cace52-a38c-4493-9009-3a4b80200a70_1659320976733.gif', 'https://store.img11.co.kr/51894763/0c595caf-6a77-4f95-99bc-2e327ee4729f_1665724474150.jpg', 'https://shop-phinf.pstatic.net/20210713_86/1626150374725MUbVq_JPEG/service_LGSS.jpg?type=w860', 'https://shop-phinf.pstatic.net/20210713_295/1626150385107MPu8M_JPEG/RQ48T90B1S9_01.jpg?type=w860', 'https://shop-phinf.pstatic.net/20210713_176/1626150413194R1OCA_JPEG/RQ48T90B1S9_02.jpg?type=w860', 'https://shop-phinf.pstatic.net/20210713_3/1626150413229APoJU_JPEG/RQ48T90B1S9_03.jpg?type=w860', 'https://shop-phinf.pstatic.net/20210713_239/1626150413217nN0Oo_JPEG/RQ48T90B1S9_04.jpg?type=w860', 'https://shop-phinf.pstatic.net/20210713_227/1626150413222r63Aa_JPEG/RQ48T90B1S9_05.jpg?type=w860', 'https://shop-phinf.pstatic.net/20210713_6/1626150413225RtXwN_JPEG/RQ48T90B1S9_06.jpg?type=w860', 'https://shop-phinf.pstatic.net/20210713_137/1626150413235AWX4w_JPEG/RQ48T90B1S9_07.jpg?type=w860']</v>
          </cell>
        </row>
        <row r="470">
          <cell r="A470">
            <v>5688745738</v>
          </cell>
          <cell r="B470" t="str">
            <v>['https://store.img11.co.kr/51894763/65cace52-a38c-4493-9009-3a4b80200a70_1659320976733.gif', 'https://store.img11.co.kr/51894763/0c595caf-6a77-4f95-99bc-2e327ee4729f_1665724474150.jpg', 'https://shop-phinf.pstatic.net/20210823_139/1629686677977HGCSG_JPEG/delivery_3w.jpg?type=w860', 'https://shop-phinf.pstatic.net/20210823_178/1629686678004ESwJC_JPEG/service_LGSS.jpg?type=w860', 'https://shop-phinf.pstatic.net/20210702_244/1625205891673fiD4s_JPEG/VR30T85513W_01.jpg?type=w860', 'https://shop-phinf.pstatic.net/20210702_142/1625205891684BnbeK_JPEG/VR30T85513W_02.jpg?type=w860', 'https://shop-phinf.pstatic.net/20210702_166/1625205891687X1VcK_JPEG/VR30T85513W_03.jpg?type=w860', 'https://shop-phinf.pstatic.net/20210702_267/16252058916915Q5MY_JPEG/VR30T85513W_04.jpg?type=w860', 'https://shop-phinf.pstatic.net/20210702_211/1625205891694UHiqS_JPEG/VR30T85513W_05.jpg?type=w860']</v>
          </cell>
        </row>
        <row r="471">
          <cell r="A471">
            <v>5688721323</v>
          </cell>
          <cell r="B471" t="str">
            <v>['https://store.img11.co.kr/51894763/65cace52-a38c-4493-9009-3a4b80200a70_1659320976733.gif', 'https://store.img11.co.kr/51894763/0c595caf-6a77-4f95-99bc-2e327ee4729f_1665724474150.jpg', 'https://shop-phinf.pstatic.net/20210813_5/162882862745969Oth_JPEG/delivery_3w.jpg?type=w860', 'https://shop-phinf.pstatic.net/20210811_116/1628649651249k3rkp_JPEG/service_LGSS.jpg?type=w860', 'https://shop-phinf.pstatic.net/20210907_198/1630977002389eA6tl_JPEG/deliverydelivery.jpg?type=w860', 'https://shop-phinf.pstatic.net/20210702_98/1625205573912vm08x_JPEG/VS15A680AFW_01.jpg?type=w860', 'https://shop-phinf.pstatic.net/20210702_281/1625205573921QCVvX_JPEG/VS15A680AFW_02.jpg?type=w860', 'https://shop-phinf.pstatic.net/20210702_274/1625205573923IqScJ_JPEG/VS15A680AFW_03.jpg?type=w860', 'https://shop-phinf.pstatic.net/20210702_90/16252055739286svMs_JPEG/VS15A680AFW_04.jpg?type=w860']</v>
          </cell>
        </row>
        <row r="472">
          <cell r="A472">
            <v>5681067224</v>
          </cell>
          <cell r="B472" t="str">
            <v>['https://store.img11.co.kr/51894763/65cace52-a38c-4493-9009-3a4b80200a70_1659320976733.gif', 'https://store.img11.co.kr/51894763/0c595caf-6a77-4f95-99bc-2e327ee4729f_1665724474150.jpg', 'https://proxy.smartstore.naver.com/img/YWkuZXNtcGx1cy5jb20vZ2RlZC93L2gvMjAyMTA2MjQvMTMvMTYyNDUwODM4Mjg4ODkxNzE4NjYuanBn?token=f100db2894eb480575b1c64d19e3c6fe', 'https://shop-phinf.pstatic.net/20210629_204/1624941949035Qthmy_JPEG/AR07A9170HCS_01.JPG?type=w860', 'https://shop-phinf.pstatic.net/20210630_122/1625016577385eFDot_JPEG/AR07A9170HCS_02.JPG?type=w860', 'https://shop-phinf.pstatic.net/20210630_212/1625016586673wepAV_JPEG/AR07A9170HCS_03.JPG?type=w860', 'https://shop-phinf.pstatic.net/20210629_163/1624941969539Qam5q_JPEG/AR07A9170HCS_04.JPG?type=w860', 'https://shop-phinf.pstatic.net/20210629_214/1624941980505l3VJA_JPEG/AR07A9170HCS_05.JPG?type=w860', 'https://shop-phinf.pstatic.net/20210629_83/1624941991479QCnU2_JPEG/AR07A9170HCS_11.jpg?type=w860']</v>
          </cell>
        </row>
        <row r="473">
          <cell r="A473">
            <v>5673155818</v>
          </cell>
          <cell r="B473" t="str">
            <v>['https://store.img11.co.kr/51894763/65cace52-a38c-4493-9009-3a4b80200a70_1659320976733.gif', 'https://store.img11.co.kr/51894763/0c595caf-6a77-4f95-99bc-2e327ee4729f_1665724474150.jpg', 'https://shop-phinf.pstatic.net/20210625_84/1624599582026anl9X_JPEG/%EB%B0%B0%EC%86%A1%EC%95%88%EB%82%B4(LG%EC%82%BC%EC%84%B1).jpg?type=w860', 'https://shop-phinf.pstatic.net/20210625_42/16245996203557kEw9_JPEG/WV26R9980KV_00000.JPG?type=w860', 'https://shop-phinf.pstatic.net/20210625_243/1624599524378FVtVG_JPEG/WV26R9980KV_01.JPG?type=w860', 'https://shop-phinf.pstatic.net/20210625_166/1624599528282vGzf7_JPEG/WV26R9980KV_02.JPG?type=w860', 'https://shop-phinf.pstatic.net/20210625_228/1624599532621pNhyN_JPEG/WV26R9980KV_03.JPG?type=w860', 'https://shop-phinf.pstatic.net/20210625_28/1624599536530o1fii_JPEG/WV26R9980KV_04.JPG?type=w860', 'https://shop-phinf.pstatic.net/20210625_94/16245995506156vGyT_JPEG/WV26R9980KV_06.JPG?type=w860', 'https://shop-phinf.pstatic.net/20210625_289/1624599555728FtSlV_JPEG/WV26R9980KV_07.JPG?type=w860', 'https://shop-phinf.pstatic.net/20210625_102/1624599563589YMNF1_JPEG/WV26R9980KV_08.JPG?type=w860']</v>
          </cell>
        </row>
        <row r="474">
          <cell r="A474">
            <v>5656475816</v>
          </cell>
          <cell r="B474" t="str">
            <v>[]</v>
          </cell>
        </row>
        <row r="475">
          <cell r="A475">
            <v>5656447534</v>
          </cell>
          <cell r="B475" t="str">
            <v>['https://store.img11.co.kr/51894763/65cace52-a38c-4493-9009-3a4b80200a70_1659320976733.gif', 'https://store.img11.co.kr/51894763/0c595caf-6a77-4f95-99bc-2e327ee4729f_1665724474150.jpg', 'https://shop-phinf.pstatic.net/20210823_62/1629686357662FaA2J_JPEG/delivery_3w.jpg?type=w860', 'https://shop-phinf.pstatic.net/20210823_18/1629686357697LypYN_JPEG/service_LGSS.jpg?type=w860', 'https://shop-phinf.pstatic.net/20210618_43/1623988284196j2mKH_JPEG/KQ55QNA90AFXKR_%EC%A0%9C%ED%92%882.jpg?type=w860', 'https://shop-phinf.pstatic.net/20210617_210/1623915279302X7fS2_JPEG/KQ55QNA90AFXKR_%EC%8A%A4%ED%8E%991-4.jpg?type=w860', 'https://shop-phinf.pstatic.net/20210617_289/1623915295457bFFqm_JPEG/KQ55QNA90AFXKR_%EC%8A%A4%ED%8E%995-7.jpg?type=w860', 'https://shop-phinf.pstatic.net/20210617_278/1623915302809bFeJR_JPEG/KQ55QNA90AFXKR_%EC%8A%A4%ED%8E%998-10.jpg?type=w860']</v>
          </cell>
        </row>
        <row r="476">
          <cell r="A476">
            <v>5656433346</v>
          </cell>
          <cell r="B476" t="str">
            <v>['https://store.img11.co.kr/51894763/65cace52-a38c-4493-9009-3a4b80200a70_1659320976733.gif', 'https://store.img11.co.kr/51894763/0c595caf-6a77-4f95-99bc-2e327ee4729f_1665724474150.jpg', 'https://shop-phinf.pstatic.net/20210823_96/1629686324307vhKSR_JPEG/delivery_3w.jpg?type=w860', 'https://shop-phinf.pstatic.net/20210823_99/1629686324336nBRsO_JPEG/service_LGSS.jpg?type=w860', 'https://shop-phinf.pstatic.net/20210618_225/1623987027642fWO1W_JPEG/KQ50QNA90AFXKR_%EC%A0%9C%ED%92%882.jpg?type=w860', 'https://shop-phinf.pstatic.net/20210617_132/1623914501430I8CCf_JPEG/KQ50QNA90AFXKR_%EC%8A%A4%ED%8E%991-4.jpg?type=w860', 'https://shop-phinf.pstatic.net/20210617_9/1623914508606AQJlq_JPEG/KQ50QNA90AFXKR_%EC%8A%A4%ED%8E%995-7.jpg?type=w860', 'https://shop-phinf.pstatic.net/20210617_32/1623914513801taiio_JPEG/KQ50QNA90AFXKR_%EC%8A%A4%ED%8E%998-10.jpg?type=w860']</v>
          </cell>
        </row>
        <row r="477">
          <cell r="A477">
            <v>5656407137</v>
          </cell>
          <cell r="B477" t="str">
            <v>['https://store.img11.co.kr/51894763/65cace52-a38c-4493-9009-3a4b80200a70_1659320976733.gif', 'https://store.img11.co.kr/51894763/0c595caf-6a77-4f95-99bc-2e327ee4729f_1665724474150.jpg', 'https://shop-phinf.pstatic.net/20210823_120/1629686282366D0w49_JPEG/delivery_3w.jpg?type=w860', 'https://shop-phinf.pstatic.net/20210823_240/1629686282400Kx4Dd_JPEG/service_LGSS.jpg?type=w860', 'https://shop-phinf.pstatic.net/20210618_125/1623986723323A7JvX_JPEG/KQ55QA60AFXKR_%EC%A0%9C%ED%92%882.jpg?type=w860', 'https://shop-phinf.pstatic.net/20210617_273/1623913953030E7qu6_JPEG/KQ55QA60AFXKR_%EC%8A%A4%ED%8E%991-2.jpg?type=w860', 'https://shop-phinf.pstatic.net/20210617_56/1623913965405u6CBf_JPEG/KQ55QA60AFXKR_%EC%8A%A4%ED%8E%993-4.jpg?type=w860', 'https://shop-phinf.pstatic.net/20210617_80/1623913973265U0b85_JPEG/KQ55QA60AFXKR_%EC%8A%A4%ED%8E%995-7.jpg?type=w860', 'https://shop-phinf.pstatic.net/20210617_249/1623913979921DDlvf_JPEG/KQ55QA60AFXKR_%EC%8A%A4%ED%8E%998-10.jpg?type=w860']</v>
          </cell>
        </row>
        <row r="478">
          <cell r="A478">
            <v>5656385909</v>
          </cell>
          <cell r="B478" t="str">
            <v>['https://store.img11.co.kr/51894763/65cace52-a38c-4493-9009-3a4b80200a70_1659320976733.gif', 'https://store.img11.co.kr/51894763/0c595caf-6a77-4f95-99bc-2e327ee4729f_1665724474150.jpg', 'https://shop-phinf.pstatic.net/20210819_134/1629342174410agPbM_JPEG/delivery_34w.jpg?type=w860', 'https://shop-phinf.pstatic.net/20210819_26/16293421908952gWnx_JPEG/service_LGSS.jpg?type=w860', 'https://shop-phinf.pstatic.net/20210618_58/1623985589321dVRGn_JPEG/KQ50QA60AFXKR_%EC%A0%9C%ED%92%882.jpg?type=w860', 'https://shop-phinf.pstatic.net/20210617_145/1623913450636ynb7c_JPEG/KQ50QA60AFXKR_%EC%8A%A4%ED%8E%991-3.jpg?type=w860', 'https://shop-phinf.pstatic.net/20210617_255/1623913464292A3yNe_JPEG/KQ50QA60AFXKR_%EC%8A%A4%ED%8E%994-7.jpg?type=w860', 'https://shop-phinf.pstatic.net/20210617_36/1623913469659I5HEb_JPEG/KQ50QA60AFXKR_%EC%8A%A4%ED%8E%998-10.jpg?type=w860']</v>
          </cell>
        </row>
        <row r="479">
          <cell r="A479">
            <v>5640709621</v>
          </cell>
          <cell r="B479" t="str">
            <v>['https://store.img11.co.kr/51894763/65cace52-a38c-4493-9009-3a4b80200a70_1659320976733.gif', 'https://store.img11.co.kr/51894763/0c595caf-6a77-4f95-99bc-2e327ee4729f_1665724474150.jpg', 'https://shop-phinf.pstatic.net/20210721_8/1626857838977Nnat1_JPEG/PWA-3200WH_%EB%B0%B0%EC%86%A1%EC%95%88%EB%82%B4.jpg?type=w860', 'https://shop-phinf.pstatic.net/20210610_299/1623290505517IBFxU_JPEG/%EB%B0%B0%EC%86%A1%EC%95%88%EB%82%B4(%ED%83%9D%EB%B0%B0).jpg?type=w860', 'https://shop-phinf.pstatic.net/20210610_257/1623290521176vjdWF_JPEG/PWA-3200WH_%EC%A0%9C%ED%92%881.JPG?type=w860', 'https://shop-phinf.pstatic.net/20210610_263/16232905295193M07g_JPEG/PWA-3200WH_%EC%8A%A4%ED%8E%991.jpg?type=w860', 'https://shop-phinf.pstatic.net/20210610_221/1623290535420DWpAE_JPEG/PWA-3200WH_%EC%8A%A4%ED%8E%99all.jpg?type=w860']</v>
          </cell>
        </row>
        <row r="480">
          <cell r="A480">
            <v>5607492528</v>
          </cell>
          <cell r="B480" t="str">
            <v>['https://store.img11.co.kr/51894763/65cace52-a38c-4493-9009-3a4b80200a70_1659320976733.gif', 'https://store.img11.co.kr/51894763/0c595caf-6a77-4f95-99bc-2e327ee4729f_1665724474150.jpg', 'https://shop-phinf.pstatic.net/20210525_211/1621918144979TqlnD_JPEG/배송안내(물류).jpg?type=w860', 'https://shop-phinf.pstatic.net/20210525_189/1621918152657hvxF9_JPEG/A9471SKT_제품1.JPG?type=w860', 'https://shop-phinf.pstatic.net/20210525_123/1621918157784pSuxE_JPEG/A9471SKT_스펙all.jpg?type=w860']</v>
          </cell>
        </row>
        <row r="481">
          <cell r="A481">
            <v>5607477694</v>
          </cell>
          <cell r="B481" t="str">
            <v>['https://store.img11.co.kr/51894763/65cace52-a38c-4493-9009-3a4b80200a70_1659320976733.gif', 'https://store.img11.co.kr/51894763/0c595caf-6a77-4f95-99bc-2e327ee4729f_1665724474150.jpg', 'https://shop-phinf.pstatic.net/20210525_23/1621917516190Efpw4_JPEG/배송안내(택배).jpg?type=w860', 'https://shop-phinf.pstatic.net/20210525_173/1621917521641pWy8g_JPEG/BKF-2090CBL_제품1.JPG?type=w860', 'https://shop-phinf.pstatic.net/20210525_218/1621917525971otUq6_JPEG/BKF-2090CBL_스펙all.jpg?type=w860']</v>
          </cell>
        </row>
        <row r="482">
          <cell r="A482">
            <v>5607456672</v>
          </cell>
          <cell r="B482" t="str">
            <v>['https://store.img11.co.kr/51894763/65cace52-a38c-4493-9009-3a4b80200a70_1659320976733.gif', 'https://store.img11.co.kr/51894763/0c595caf-6a77-4f95-99bc-2e327ee4729f_1665724474150.jpg', 'https://shop-phinf.pstatic.net/20210525_71/162191727174436wqQ_JPEG/배송안내(물류).jpg?type=w860', 'https://shop-phinf.pstatic.net/20210525_263/1621917278820xeJma_JPEG/SFN-M23RSWG_제품1.JPG?type=w860', 'https://shop-phinf.pstatic.net/20210525_13/1621917290365a9tbw_JPEG/SFN-M23RSWG_스펙all.jpg?type=w860']</v>
          </cell>
        </row>
        <row r="483">
          <cell r="A483">
            <v>5607432083</v>
          </cell>
          <cell r="B483" t="str">
            <v>['https://store.img11.co.kr/51894763/65cace52-a38c-4493-9009-3a4b80200a70_1659320976733.gif', 'https://store.img11.co.kr/51894763/0c595caf-6a77-4f95-99bc-2e327ee4729f_1665724474150.jpg', 'https://shop-phinf.pstatic.net/20210525_229/1621916559855aQDi4_JPEG/배송안내(택배).jpg?type=w860', 'https://shop-phinf.pstatic.net/20210525_208/1621916567031WzXv2_JPEG/NCI-1418H_제품.JPG?type=w860', 'https://shop-phinf.pstatic.net/20210525_220/1621916570516fVTj6_JPEG/NCI-1418H_스펙all.jpg?type=w860']</v>
          </cell>
        </row>
        <row r="484">
          <cell r="A484">
            <v>5607419422</v>
          </cell>
          <cell r="B484" t="str">
            <v>['https://store.img11.co.kr/51894763/65cace52-a38c-4493-9009-3a4b80200a70_1659320976733.gif', 'https://store.img11.co.kr/51894763/0c595caf-6a77-4f95-99bc-2e327ee4729f_1665724474150.jpg', 'https://shop-phinf.pstatic.net/20210525_87/16219161591440UygD_JPEG/배송안내(택배).jpg?type=w860', 'https://shop-phinf.pstatic.net/20210525_257/162191616795861Iol_JPEG/NCI-1418C.jpg?type=w860', 'https://shop-phinf.pstatic.net/20210525_43/1621916172842s3Szl_JPEG/NCI-1418C_스펙all.jpg?type=w860']</v>
          </cell>
        </row>
        <row r="485">
          <cell r="A485">
            <v>5607407553</v>
          </cell>
          <cell r="B485" t="str">
            <v>['https://store.img11.co.kr/51894763/65cace52-a38c-4493-9009-3a4b80200a70_1659320976733.gif', 'https://store.img11.co.kr/51894763/0c595caf-6a77-4f95-99bc-2e327ee4729f_1665724474150.jpg', 'https://shop-phinf.pstatic.net/20210525_82/1621915820663n5LiB_JPEG/배송안내(택배).jpg?type=w860', 'https://shop-phinf.pstatic.net/20210525_251/16219158272820AgTO_JPEG/SIF-14JKT_제품1.JPG?type=w860', 'https://shop-phinf.pstatic.net/20210525_202/1621915830943bjxx6_JPEG/SIF-14JKT_스펙all.jpg?type=w860']</v>
          </cell>
        </row>
        <row r="486">
          <cell r="A486">
            <v>5607367346</v>
          </cell>
          <cell r="B486" t="str">
            <v>['https://store.img11.co.kr/51894763/65cace52-a38c-4493-9009-3a4b80200a70_1659320976733.gif', 'https://store.img11.co.kr/51894763/0c595caf-6a77-4f95-99bc-2e327ee4729f_1665724474150.jpg', 'https://shop-phinf.pstatic.net/20210525_3/1621914414142fBdto_JPEG/배송안내(택배).jpg?type=w860', 'https://shop-phinf.pstatic.net/20210525_261/16219144258386EFIo_JPEG/SIF-SC60PS_제품1.jpg?type=w860', 'https://shop-phinf.pstatic.net/20210525_217/1621914429947c5eC3_JPEG/SIF-SC60PS_스펙all.jpg?type=w860']</v>
          </cell>
        </row>
        <row r="487">
          <cell r="A487">
            <v>5607347332</v>
          </cell>
          <cell r="B487" t="str">
            <v>['https://store.img11.co.kr/51894763/65cace52-a38c-4493-9009-3a4b80200a70_1659320976733.gif', 'https://store.img11.co.kr/51894763/0c595caf-6a77-4f95-99bc-2e327ee4729f_1665724474150.jpg', 'https://shop-phinf.pstatic.net/20210525_173/1621914028183aLORi_JPEG/배송안내(택배).jpg?type=w860', 'https://shop-phinf.pstatic.net/20210525_228/1621914042163tNIEH_JPEG/SIF-16WSY_제품1.jpg?type=w860', 'https://shop-phinf.pstatic.net/20210525_16/162191404623921QpU_JPEG/SIF-16WSY_스펙all.jpg?type=w860']</v>
          </cell>
        </row>
        <row r="488">
          <cell r="A488">
            <v>5584703214</v>
          </cell>
          <cell r="B488" t="str">
            <v>['https://store.img11.co.kr/51894763/65cace52-a38c-4493-9009-3a4b80200a70_1659320976733.gif', 'https://store.img11.co.kr/51894763/0c595caf-6a77-4f95-99bc-2e327ee4729f_1665724474150.jpg', 'https://shop-phinf.pstatic.net/20210513_26/1620893167980u131z_JPEG/AW05A5171GZA_배송.jpg?type=w860', 'https://shop-phinf.pstatic.net/20210513_57/1620893180490Wae5h_JPEG/AW05A5171GZA_설치.jpg?type=w860', 'https://shop-phinf.pstatic.net/20210513_111/1620893206447uzFEU_JPEG/배송안내(물류).jpg?type=w860', 'https://shop-phinf.pstatic.net/20210513_187/1620893222764Bcddx_JPEG/AW05A5171GZA_제품1.JPG?type=w860', 'https://shop-phinf.pstatic.net/20210513_14/1620893228245gQNmx_JPEG/AW05A5171GZA_스펙all.jpg?type=w860']</v>
          </cell>
        </row>
        <row r="489">
          <cell r="A489">
            <v>5569182461</v>
          </cell>
          <cell r="B489" t="str">
            <v>['https://store.img11.co.kr/51894763/65cace52-a38c-4493-9009-3a4b80200a70_1659320976733.gif', 'https://store.img11.co.kr/51894763/0c595caf-6a77-4f95-99bc-2e327ee4729f_1665724474150.jpg', 'https://shop-phinf.pstatic.net/20220315_290/1647327156796PdzE0_JPEG/1XXX.jpg?type=w860', 'https://shop-phinf.pstatic.net/20220623_155/16559490844139NmBW_JPEG/delivery_37d.jpg?type=w860', 'https://shop-phinf.pstatic.net/20220315_24/1647327157459gFh9y_JPEG/3XXX.jpg?type=w860', 'https://shop-phinf.pstatic.net/20220315_275/1647327148307Nuad7_JPEG/DXJH193-KWK_00.jpg?type=w860', 'https://shop-phinf.pstatic.net/20220720_297/1658283464572LTPra_JPEG/DXJH193_KWK_03.jpg?type=w860']</v>
          </cell>
        </row>
        <row r="490">
          <cell r="A490">
            <v>5569165200</v>
          </cell>
          <cell r="B490" t="str">
            <v>['https://store.img11.co.kr/51894763/65cace52-a38c-4493-9009-3a4b80200a70_1659320976733.gif', 'https://store.img11.co.kr/51894763/0c595caf-6a77-4f95-99bc-2e327ee4729f_1665724474150.jpg', 'https://shop-phinf.pstatic.net/20220126_85/1643176151603rLFlB_JPEG/1XXX.jpg?type=w860', 'https://shop-phinf.pstatic.net/20220126_87/1643176151611CWy1e_JPEG/2XXX.jpg?type=w860', 'https://shop-phinf.pstatic.net/20220126_28/1643176151977KpBdw_JPEG/3XXX.jpg?type=w860', 'https://shop-phinf.pstatic.net/20220126_23/1643176141128bI8uM_JPEG/DXTD120-KWK_e01.jpg?type=w860', 'https://shop-phinf.pstatic.net/20220720_41/1658282900145xJ04W_JPEG/DXTD120-KWK_03.jpg?type=w860']</v>
          </cell>
        </row>
        <row r="491">
          <cell r="A491">
            <v>5491670986</v>
          </cell>
          <cell r="B491" t="str">
            <v>['https://store.img11.co.kr/51894763/65cace52-a38c-4493-9009-3a4b80200a70_1659320976733.gif', 'https://store.img11.co.kr/51894763/0c595caf-6a77-4f95-99bc-2e327ee4729f_1665724474150.jpg', 'https://shop-phinf.pstatic.net/20210331_140/1617158674928ue08t_JPEG/배송안내new_1.jpg?type=w860', 'https://shop-phinf.pstatic.net/20210331_185/1617158795270f8DBO_JPEG/배송안내new_2.jpg?type=w860', 'https://shop-phinf.pstatic.net/20210331_272/1617159253050qRYUc_JPEG/R76ITM_제품3.jpg?type=w860', 'https://shop-phinf.pstatic.net/20210331_214/1617159253052GqwIm_JPEG/R76STM_제품3.jpg?type=w860', 'https://shop-phinf.pstatic.net/20210331_243/1617159282303lOkHY_JPEG/R76_스펙all.jpg?type=w860']</v>
          </cell>
        </row>
        <row r="492">
          <cell r="A492">
            <v>5426424218</v>
          </cell>
          <cell r="B492" t="str">
            <v>['https://store.img11.co.kr/51894763/65cace52-a38c-4493-9009-3a4b80200a70_1659320976733.gif', 'https://store.img11.co.kr/51894763/0c595caf-6a77-4f95-99bc-2e327ee4729f_1665724474150.jpg', 'https://shop-phinf.pstatic.net/20210302_232/1614648139646gVwAM_JPEG/ACDHMC016LRWW_%EC%A0%9C%ED%92%881.jpg?type=w860', 'https://shop-phinf.pstatic.net/20210302_48/1614650221875h2zkv_JPEG/ACDHMC016LRWW_스펙1.jpg?type=w860', 'https://shop-phinf.pstatic.net/20210302_272/1614648149377SRtkk_JPEG/%EB%B0%B0%EC%86%A1%EC%95%88%EB%82%B4_03.jpg?type=w860']</v>
          </cell>
        </row>
        <row r="493">
          <cell r="A493">
            <v>5380938790</v>
          </cell>
          <cell r="B493" t="str">
            <v>['https://store.img11.co.kr/51894763/65cace52-a38c-4493-9009-3a4b80200a70_1659320976733.gif', 'https://store.img11.co.kr/51894763/0c595caf-6a77-4f95-99bc-2e327ee4729f_1665724474150.jpg', 'https://shop-phinf.pstatic.net/20210902_278/1630560655449zePoY_JPEG/Thanks_01.jpg?type=w860', 'https://shop-phinf.pstatic.net/20210902_189/1630560672350XWrBJ_JPEG/service_X0.jpg?type=w860', 'https://shop-phinf.pstatic.net/20210204_166/1612424252546hWLOx_JPEG/ZB3302AK_%EC%A0%9C%ED%92%881.jpg?type=w860', 'https://shop-phinf.pstatic.net/20210204_180/1612424258108WWj3K_JPEG/ZB3302AK_%EA%B5%AC%EC%84%B1%ED%92%881.jpg?type=w860', 'https://shop-phinf.pstatic.net/20210204_292/1612424261733karcg_JPEG/ZB3302AK_%EC%82%AC%EC%96%911.jpg?type=w860', 'https://shop-phinf.pstatic.net/20210204_294/1612424266146PlTdO_JPEG/ZB3302AK_%EC%82%AC%EC%96%912.jpg?type=w860']</v>
          </cell>
        </row>
        <row r="494">
          <cell r="A494">
            <v>5380910250</v>
          </cell>
          <cell r="B494" t="str">
            <v>['https://store.img11.co.kr/51894763/65cace52-a38c-4493-9009-3a4b80200a70_1659320976733.gif', 'https://store.img11.co.kr/51894763/0c595caf-6a77-4f95-99bc-2e327ee4729f_1665724474150.jpg', 'https://shop-phinf.pstatic.net/20220110_175/16417961121935Y5W7_JPEG/delivery_14.jpg?type=w860', 'https://shop-phinf.pstatic.net/20211026_115/1635215012568cL5Li_JPEG/service_LGSS.jpg?type=w860', 'https://shop-phinf.pstatic.net/20210204_97/1612423675779kEXWF_JPEG/VC33M3140L1_%EC%A0%9C%ED%92%881.jpg?type=w860', 'https://shop-phinf.pstatic.net/20210204_177/16124236874586Giit_JPEG/VC33M3140L1_%EC%82%AC%EC%96%911.jpg?type=w860', 'https://shop-phinf.pstatic.net/20210204_300/1612423691595SgwFw_JPEG/VC33M3140L1_%EC%82%AC%EC%96%912.jpg?type=w860']</v>
          </cell>
        </row>
        <row r="495">
          <cell r="A495">
            <v>5339058021</v>
          </cell>
          <cell r="B495" t="str">
            <v>['https://store.img11.co.kr/51894763/65cace52-a38c-4493-9009-3a4b80200a70_1659320976733.gif', 'https://store.img11.co.kr/51894763/0c595caf-6a77-4f95-99bc-2e327ee4729f_1665724474150.jpg', 'https://shop-phinf.pstatic.net/20220421_158/1650505238134YGf6P_JPEG/1XXX.jpg?type=w860', 'https://shop-phinf.pstatic.net/20220421_146/1650505238141xBUfj_JPEG/2XXX.jpg?type=w860', 'https://shop-phinf.pstatic.net/20220421_36/1650505238820x5z1a_JPEG/3XXX.jpg?type=w860', 'https://shop-phinf.pstatic.net/20220421_9/1650505229289S1SFh_JPEG/ACDHMC018LRWW_e01.jpg?type=w860', 'https://shop-phinf.pstatic.net/20220421_299/1650505261936k8zYq_JPEG/image.jpg?type=w860', 'https://shop-phinf.pstatic.net/20210116_101/1610804348595pqiNe_JPEG/%EC%83%81%ED%92%88%EC%A0%95%EB%B3%B4%EA%B3%A0%EC%8B%9C.JPG?type=w860']</v>
          </cell>
        </row>
        <row r="496">
          <cell r="A496">
            <v>5339053808</v>
          </cell>
          <cell r="B496" t="str">
            <v>['https://store.img11.co.kr/51894763/65cace52-a38c-4493-9009-3a4b80200a70_1659320976733.gif', 'https://store.img11.co.kr/51894763/0c595caf-6a77-4f95-99bc-2e327ee4729f_1665724474150.jpg', 'https://shop-phinf.pstatic.net/20210116_244/1610804082916SCOOq_JPEG/구매전_필독사항(공통)_2.jpg?type=w860', 'https://shop-phinf.pstatic.net/20210116_85/1610804098486730Jl_JPEG/대표1.jpg?type=w860', 'https://shop-phinf.pstatic.net/20210116_178/1610804098508HYUsu_JPEG/상품정보고시.JPG?type=w860']</v>
          </cell>
        </row>
        <row r="497">
          <cell r="A497">
            <v>5339047880</v>
          </cell>
          <cell r="B497" t="str">
            <v>['https://store.img11.co.kr/51894763/65cace52-a38c-4493-9009-3a4b80200a70_1659320976733.gif', 'https://store.img11.co.kr/51894763/0c595caf-6a77-4f95-99bc-2e327ee4729f_1665724474150.jpg', 'https://shop-phinf.pstatic.net/20220623_144/1655949135249xhlgU_JPEG/1XXX.jpg?type=w860', 'https://shop-phinf.pstatic.net/20220623_41/1655949142768bTWCX_JPEG/delivery_37d.jpg?type=w860', 'https://shop-phinf.pstatic.net/20220623_14/1655949135605FROar_JPEG/3XXX.jpg?type=w860', 'https://shop-phinf.pstatic.net/20220623_166/1655949164128IomoO_JPEG/DXSM170-IWK_001.jpg?type=w860', 'https://shop-phinf.pstatic.net/20210907_27/1630994541441e4V46_JPEG/image.jpg?type=w860', 'https://shop-phinf.pstatic.net/20210116_29/1610803649757CCJHk_JPEG/%EC%83%81%ED%92%88%EC%A0%95%EB%B3%B4%EA%B3%A0%EC%8B%9C.JPG?type=w860']</v>
          </cell>
        </row>
        <row r="498">
          <cell r="A498">
            <v>5339044779</v>
          </cell>
          <cell r="B498" t="str">
            <v>['https://store.img11.co.kr/51894763/65cace52-a38c-4493-9009-3a4b80200a70_1659320976733.gif', 'https://store.img11.co.kr/51894763/0c595caf-6a77-4f95-99bc-2e327ee4729f_1665724474150.jpg', 'https://shop-phinf.pstatic.net/20210116_130/1610803331373tAS16_JPEG/구매전_필독사항(공통)_2.jpg?type=w860', 'https://shop-phinf.pstatic.net/20210116_1/1610803349698PvqDj_JPEG/대표1.jpg?type=w860', 'https://shop-phinf.pstatic.net/20210116_121/1610803349717SDQFc_JPEG/상세설명.JPG?type=w860', 'https://shop-phinf.pstatic.net/20210116_286/1610803349717Sb7uR_JPEG/상품고시정보.JPG?type=w860']</v>
          </cell>
        </row>
        <row r="499">
          <cell r="A499">
            <v>5339020336</v>
          </cell>
          <cell r="B499" t="str">
            <v>['https://store.img11.co.kr/51894763/65cace52-a38c-4493-9009-3a4b80200a70_1659320976733.gif', 'https://store.img11.co.kr/51894763/0c595caf-6a77-4f95-99bc-2e327ee4729f_1665724474150.jpg', 'https://shop-phinf.pstatic.net/20210902_17/1630560509407DdwhW_JPEG/Thanks_01.jpg?type=w860', 'https://shop-phinf.pstatic.net/20210825_273/1629860528201W0xtR_JPEG/service_LGSS.jpg?type=w860', 'https://shop-phinf.pstatic.net/20210825_5/162986051927050Bph_JPEG/AS301DNPA_01.jpg?type=w860', 'https://shop-phinf.pstatic.net/20210825_154/1629860537792BY1yf_JPEG/image_01.jpg?type=w860', 'https://shop-phinf.pstatic.net/20210116_15/1610801629218qLqbF_JPEG/2.jpg?type=w860']</v>
          </cell>
        </row>
        <row r="500">
          <cell r="A500">
            <v>5339015442</v>
          </cell>
          <cell r="B500" t="str">
            <v>['https://store.img11.co.kr/51894763/65cace52-a38c-4493-9009-3a4b80200a70_1659320976733.gif', 'https://store.img11.co.kr/51894763/0c595caf-6a77-4f95-99bc-2e327ee4729f_1665724474150.jpg', 'https://shop-phinf.pstatic.net/20210902_121/1630560465076eMkVY_JPEG/Thanks_01.jpg?type=w860', 'https://shop-phinf.pstatic.net/20210902_40/1630560473381opR87_JPEG/service_LGSS.jpg?type=w860', 'https://shop-phinf.pstatic.net/20210116_46/1610801346953phsTa_JPEG/%EB%8C%80%ED%91%9C.JPG?type=w860', 'https://shop-phinf.pstatic.net/20210116_169/1610801346979ybjfh_JPEG/2.jpg?type=w860']</v>
          </cell>
        </row>
        <row r="501">
          <cell r="A501">
            <v>5339004878</v>
          </cell>
          <cell r="B501" t="str">
            <v>['https://store.img11.co.kr/51894763/65cace52-a38c-4493-9009-3a4b80200a70_1659320976733.gif', 'https://store.img11.co.kr/51894763/0c595caf-6a77-4f95-99bc-2e327ee4729f_1665724474150.jpg', 'https://shop-phinf.pstatic.net/20210902_169/1630560409375Ksat3_JPEG/Thanks_01.jpg?type=w860', 'https://shop-phinf.pstatic.net/20210826_19/1629955946303bkjSh_JPEG/service_LGSS.jpg?type=w860', 'https://shop-phinf.pstatic.net/20210116_55/1610800711556aeDh9_JPEG/%EB%8C%80%ED%91%9C.JPG?type=w860', 'https://shop-phinf.pstatic.net/20210116_151/1610800711587tCFmk_JPEG/2.jpg?type=w860']</v>
          </cell>
        </row>
        <row r="502">
          <cell r="A502">
            <v>5338994941</v>
          </cell>
          <cell r="B502" t="str">
            <v>['https://store.img11.co.kr/51894763/65cace52-a38c-4493-9009-3a4b80200a70_1659320976733.gif', 'https://store.img11.co.kr/51894763/0c595caf-6a77-4f95-99bc-2e327ee4729f_1665724474150.jpg', 'https://shop-phinf.pstatic.net/20211109_82/16364400015877Mt3A_JPEG/service_LGSS.jpg?type=w860', 'https://shop-phinf.pstatic.net/20210831_37/1630384332022pF2rE_JPEG/AS191DWFA_01.jpg?type=w860', 'https://shop-phinf.pstatic.net/20210116_223/1610800050286FFXE5_JPEG/2.jpg?type=w860']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martstore.naver.com/kndigitalstore/products/5656475816" TargetMode="External"/><Relationship Id="rId2" Type="http://schemas.openxmlformats.org/officeDocument/2006/relationships/hyperlink" Target="http://shop1.phinf.naver.net/20230220_121/1676869614067hTsko_JPEG/78005447886508400_2120820825.jpg" TargetMode="External"/><Relationship Id="rId1" Type="http://schemas.openxmlformats.org/officeDocument/2006/relationships/hyperlink" Target="http://shop1.phinf.naver.net/20230223_104/1677115268894wpUi4_JPEG/78251102703134597_50881913.jpg" TargetMode="External"/><Relationship Id="rId4" Type="http://schemas.openxmlformats.org/officeDocument/2006/relationships/hyperlink" Target="https://smartstore.naver.com/kndigitalstore/products/8134330473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shop1.phinf.naver.net/20230220_121/1676869614067hTsko_JPEG/78005447886508400_2120820825.jpg" TargetMode="External"/><Relationship Id="rId1" Type="http://schemas.openxmlformats.org/officeDocument/2006/relationships/hyperlink" Target="http://shop1.phinf.naver.net/20230223_104/1677115268894wpUi4_JPEG/78251102703134597_50881913.jpg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smartstore.naver.com/kndigitalstore/products/8134330473" TargetMode="External"/><Relationship Id="rId1" Type="http://schemas.openxmlformats.org/officeDocument/2006/relationships/hyperlink" Target="https://smartstore.naver.com/kndigitalstore/products/5656475816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919"/>
  <sheetViews>
    <sheetView tabSelected="1" topLeftCell="B1" zoomScale="85" zoomScaleNormal="85" workbookViewId="0">
      <selection activeCell="B1" sqref="B1"/>
    </sheetView>
  </sheetViews>
  <sheetFormatPr defaultRowHeight="16.5" x14ac:dyDescent="0.3"/>
  <cols>
    <col min="1" max="1" width="35.5" customWidth="1"/>
    <col min="2" max="2" width="57.75" customWidth="1"/>
    <col min="3" max="3" width="73.5" customWidth="1"/>
    <col min="4" max="4" width="107" customWidth="1"/>
    <col min="5" max="5" width="12.375" bestFit="1" customWidth="1"/>
    <col min="6" max="6" width="8.625" bestFit="1" customWidth="1"/>
    <col min="7" max="7" width="113.25" bestFit="1" customWidth="1"/>
    <col min="8" max="8" width="22.75" bestFit="1" customWidth="1"/>
    <col min="9" max="9" width="18.875" bestFit="1" customWidth="1"/>
    <col min="10" max="12" width="8.625" bestFit="1" customWidth="1"/>
    <col min="13" max="13" width="8.375" bestFit="1" customWidth="1"/>
    <col min="14" max="14" width="9.875" bestFit="1" customWidth="1"/>
    <col min="15" max="15" width="13.75" bestFit="1" customWidth="1"/>
    <col min="16" max="16" width="17.75" bestFit="1" customWidth="1"/>
    <col min="17" max="17" width="13.5" bestFit="1" customWidth="1"/>
    <col min="18" max="18" width="17.375" bestFit="1" customWidth="1"/>
    <col min="19" max="19" width="23.25" bestFit="1" customWidth="1"/>
    <col min="20" max="20" width="5" bestFit="1" customWidth="1"/>
    <col min="21" max="22" width="8.625" bestFit="1" customWidth="1"/>
    <col min="23" max="25" width="12.375" bestFit="1" customWidth="1"/>
    <col min="26" max="26" width="15.375" bestFit="1" customWidth="1"/>
    <col min="27" max="27" width="22.125" bestFit="1" customWidth="1"/>
    <col min="28" max="28" width="22" bestFit="1" customWidth="1"/>
    <col min="29" max="29" width="26.625" bestFit="1" customWidth="1"/>
    <col min="30" max="30" width="30.375" bestFit="1" customWidth="1"/>
    <col min="31" max="31" width="35.125" bestFit="1" customWidth="1"/>
    <col min="32" max="32" width="32.375" bestFit="1" customWidth="1"/>
    <col min="33" max="33" width="10.375" bestFit="1" customWidth="1"/>
    <col min="34" max="34" width="6.75" bestFit="1" customWidth="1"/>
    <col min="35" max="35" width="10.375" bestFit="1" customWidth="1"/>
    <col min="36" max="37" width="8.625" bestFit="1" customWidth="1"/>
    <col min="38" max="38" width="19.625" bestFit="1" customWidth="1"/>
    <col min="39" max="39" width="10.375" bestFit="1" customWidth="1"/>
    <col min="40" max="40" width="14.375" bestFit="1" customWidth="1"/>
    <col min="41" max="43" width="10.375" bestFit="1" customWidth="1"/>
    <col min="44" max="44" width="12.375" bestFit="1" customWidth="1"/>
    <col min="45" max="45" width="27.75" bestFit="1" customWidth="1"/>
    <col min="46" max="46" width="23.875" bestFit="1" customWidth="1"/>
    <col min="47" max="47" width="11.25" bestFit="1" customWidth="1"/>
    <col min="48" max="48" width="14.375" bestFit="1" customWidth="1"/>
    <col min="49" max="49" width="17" bestFit="1" customWidth="1"/>
    <col min="50" max="50" width="21" bestFit="1" customWidth="1"/>
    <col min="51" max="51" width="16.25" bestFit="1" customWidth="1"/>
    <col min="52" max="52" width="17.375" bestFit="1" customWidth="1"/>
    <col min="53" max="53" width="8.625" bestFit="1" customWidth="1"/>
    <col min="54" max="54" width="62.75" bestFit="1" customWidth="1"/>
    <col min="55" max="55" width="10.375" bestFit="1" customWidth="1"/>
    <col min="56" max="58" width="8.625" bestFit="1" customWidth="1"/>
    <col min="59" max="59" width="12.375" bestFit="1" customWidth="1"/>
    <col min="60" max="61" width="16.125" bestFit="1" customWidth="1"/>
    <col min="62" max="62" width="100.25" bestFit="1" customWidth="1"/>
    <col min="63" max="64" width="10.375" bestFit="1" customWidth="1"/>
    <col min="65" max="65" width="21.5" bestFit="1" customWidth="1"/>
    <col min="66" max="67" width="16.25" bestFit="1" customWidth="1"/>
    <col min="68" max="68" width="8.625" bestFit="1" customWidth="1"/>
  </cols>
  <sheetData>
    <row r="1" spans="1:68" x14ac:dyDescent="0.3">
      <c r="A1" t="s">
        <v>0</v>
      </c>
      <c r="B1" s="3" t="s">
        <v>5267</v>
      </c>
      <c r="C1" t="s">
        <v>5268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</row>
    <row r="2" spans="1:68" x14ac:dyDescent="0.3">
      <c r="A2">
        <v>8134330473</v>
      </c>
      <c r="B2" s="3" t="s">
        <v>2837</v>
      </c>
      <c r="C2" t="s">
        <v>2838</v>
      </c>
      <c r="D2" t="s">
        <v>4788</v>
      </c>
      <c r="E2" t="s">
        <v>65</v>
      </c>
      <c r="F2" t="s">
        <v>66</v>
      </c>
      <c r="G2" t="s">
        <v>67</v>
      </c>
      <c r="H2" t="s">
        <v>68</v>
      </c>
      <c r="I2" t="s">
        <v>69</v>
      </c>
      <c r="J2" t="s">
        <v>70</v>
      </c>
      <c r="K2" t="s">
        <v>71</v>
      </c>
      <c r="L2">
        <v>997</v>
      </c>
      <c r="M2">
        <v>789000</v>
      </c>
      <c r="N2">
        <v>789000</v>
      </c>
      <c r="Q2">
        <v>789000</v>
      </c>
      <c r="T2" t="s">
        <v>68</v>
      </c>
      <c r="U2" t="s">
        <v>68</v>
      </c>
      <c r="V2" t="s">
        <v>66</v>
      </c>
      <c r="AA2" s="1">
        <v>0.01</v>
      </c>
      <c r="AB2">
        <v>0</v>
      </c>
      <c r="AC2">
        <v>0</v>
      </c>
      <c r="AD2">
        <v>0</v>
      </c>
      <c r="AE2">
        <v>0</v>
      </c>
      <c r="AF2">
        <v>0</v>
      </c>
      <c r="AJ2" t="s">
        <v>72</v>
      </c>
      <c r="AL2" t="s">
        <v>73</v>
      </c>
      <c r="AM2" t="s">
        <v>74</v>
      </c>
      <c r="AO2">
        <v>0</v>
      </c>
      <c r="AP2">
        <v>30000</v>
      </c>
      <c r="AQ2">
        <v>60000</v>
      </c>
      <c r="AR2" t="s">
        <v>68</v>
      </c>
      <c r="AS2" t="s">
        <v>66</v>
      </c>
      <c r="AT2" t="s">
        <v>69</v>
      </c>
      <c r="AU2" t="s">
        <v>75</v>
      </c>
      <c r="AV2" t="s">
        <v>76</v>
      </c>
      <c r="AW2" t="s">
        <v>77</v>
      </c>
      <c r="AX2" t="s">
        <v>78</v>
      </c>
      <c r="AY2" t="s">
        <v>79</v>
      </c>
      <c r="AZ2" t="s">
        <v>80</v>
      </c>
      <c r="BA2">
        <v>14459</v>
      </c>
      <c r="BB2" t="s">
        <v>81</v>
      </c>
      <c r="BD2" t="s">
        <v>68</v>
      </c>
      <c r="BE2" t="s">
        <v>68</v>
      </c>
      <c r="BF2" t="s">
        <v>66</v>
      </c>
      <c r="BJ2" s="3" t="s">
        <v>2835</v>
      </c>
      <c r="BN2" s="2">
        <v>44980.433877314812</v>
      </c>
      <c r="BO2" s="2">
        <v>44980.437048611115</v>
      </c>
    </row>
    <row r="3" spans="1:68" x14ac:dyDescent="0.3">
      <c r="A3">
        <v>6062904899</v>
      </c>
      <c r="B3" t="s">
        <v>2839</v>
      </c>
      <c r="C3" t="s">
        <v>2840</v>
      </c>
      <c r="D3" t="s">
        <v>5266</v>
      </c>
      <c r="E3" t="s">
        <v>65</v>
      </c>
      <c r="F3" t="s">
        <v>66</v>
      </c>
      <c r="G3" t="s">
        <v>82</v>
      </c>
      <c r="H3" t="s">
        <v>68</v>
      </c>
      <c r="I3" t="s">
        <v>69</v>
      </c>
      <c r="J3" t="s">
        <v>70</v>
      </c>
      <c r="K3" t="s">
        <v>71</v>
      </c>
      <c r="L3">
        <v>999</v>
      </c>
      <c r="M3">
        <v>363000</v>
      </c>
      <c r="N3">
        <v>363000</v>
      </c>
      <c r="Q3">
        <v>363000</v>
      </c>
      <c r="T3" t="s">
        <v>68</v>
      </c>
      <c r="U3" t="s">
        <v>68</v>
      </c>
      <c r="V3" t="s">
        <v>66</v>
      </c>
      <c r="AA3" s="1">
        <v>0.01</v>
      </c>
      <c r="AB3">
        <v>0</v>
      </c>
      <c r="AC3">
        <v>0</v>
      </c>
      <c r="AD3">
        <v>0</v>
      </c>
      <c r="AE3">
        <v>0</v>
      </c>
      <c r="AF3">
        <v>0</v>
      </c>
      <c r="AJ3" t="s">
        <v>72</v>
      </c>
      <c r="AM3" t="s">
        <v>74</v>
      </c>
      <c r="AO3">
        <v>0</v>
      </c>
      <c r="AP3">
        <v>30000</v>
      </c>
      <c r="AQ3">
        <v>60000</v>
      </c>
      <c r="AR3" t="s">
        <v>68</v>
      </c>
      <c r="AS3" t="s">
        <v>66</v>
      </c>
      <c r="AT3" t="s">
        <v>69</v>
      </c>
      <c r="AU3" t="s">
        <v>75</v>
      </c>
      <c r="AV3" t="s">
        <v>83</v>
      </c>
      <c r="AW3" t="s">
        <v>84</v>
      </c>
      <c r="AX3" t="s">
        <v>85</v>
      </c>
      <c r="AY3" t="s">
        <v>86</v>
      </c>
      <c r="AZ3" t="s">
        <v>86</v>
      </c>
      <c r="BA3">
        <v>150518</v>
      </c>
      <c r="BB3" t="s">
        <v>87</v>
      </c>
      <c r="BD3" t="s">
        <v>68</v>
      </c>
      <c r="BE3" t="s">
        <v>68</v>
      </c>
      <c r="BF3" t="s">
        <v>66</v>
      </c>
      <c r="BJ3" t="s">
        <v>88</v>
      </c>
      <c r="BN3" s="2">
        <v>44979.449976851851</v>
      </c>
      <c r="BO3" s="2">
        <v>44979.456423611111</v>
      </c>
    </row>
    <row r="4" spans="1:68" x14ac:dyDescent="0.3">
      <c r="A4">
        <v>8129557204</v>
      </c>
      <c r="B4" t="s">
        <v>2841</v>
      </c>
      <c r="C4" t="s">
        <v>2842</v>
      </c>
      <c r="D4" t="s">
        <v>4789</v>
      </c>
      <c r="E4" t="s">
        <v>65</v>
      </c>
      <c r="F4" t="s">
        <v>66</v>
      </c>
      <c r="G4" t="s">
        <v>89</v>
      </c>
      <c r="H4" t="s">
        <v>68</v>
      </c>
      <c r="I4" t="s">
        <v>69</v>
      </c>
      <c r="J4" t="s">
        <v>70</v>
      </c>
      <c r="K4" t="s">
        <v>71</v>
      </c>
      <c r="L4">
        <v>9999</v>
      </c>
      <c r="M4">
        <v>1611000</v>
      </c>
      <c r="N4">
        <v>1611000</v>
      </c>
      <c r="Q4">
        <v>1611000</v>
      </c>
      <c r="T4" t="s">
        <v>68</v>
      </c>
      <c r="U4" t="s">
        <v>68</v>
      </c>
      <c r="V4" t="s">
        <v>66</v>
      </c>
      <c r="AA4" s="1">
        <v>0.01</v>
      </c>
      <c r="AB4">
        <v>0</v>
      </c>
      <c r="AC4">
        <v>0</v>
      </c>
      <c r="AD4">
        <v>0</v>
      </c>
      <c r="AE4">
        <v>0</v>
      </c>
      <c r="AF4">
        <v>0</v>
      </c>
      <c r="AJ4" t="s">
        <v>72</v>
      </c>
      <c r="AM4" t="s">
        <v>74</v>
      </c>
      <c r="AO4">
        <v>0</v>
      </c>
      <c r="AP4">
        <v>30000</v>
      </c>
      <c r="AQ4">
        <v>60000</v>
      </c>
      <c r="AR4" t="s">
        <v>68</v>
      </c>
      <c r="AS4" t="s">
        <v>66</v>
      </c>
      <c r="AT4" t="s">
        <v>69</v>
      </c>
      <c r="AU4" t="s">
        <v>75</v>
      </c>
      <c r="AV4" t="s">
        <v>83</v>
      </c>
      <c r="AW4" t="s">
        <v>90</v>
      </c>
      <c r="AX4" t="s">
        <v>91</v>
      </c>
      <c r="AY4" t="s">
        <v>79</v>
      </c>
      <c r="AZ4" t="s">
        <v>92</v>
      </c>
      <c r="BA4">
        <v>842496</v>
      </c>
      <c r="BB4" t="s">
        <v>93</v>
      </c>
      <c r="BD4" t="s">
        <v>68</v>
      </c>
      <c r="BE4" t="s">
        <v>68</v>
      </c>
      <c r="BF4" t="s">
        <v>66</v>
      </c>
      <c r="BJ4" s="3" t="s">
        <v>2836</v>
      </c>
      <c r="BN4" s="2">
        <v>44977.590011574073</v>
      </c>
      <c r="BO4" s="2">
        <v>44977.590011574073</v>
      </c>
    </row>
    <row r="5" spans="1:68" x14ac:dyDescent="0.3">
      <c r="A5">
        <v>8117734686</v>
      </c>
      <c r="B5" t="s">
        <v>2843</v>
      </c>
      <c r="C5" t="s">
        <v>2844</v>
      </c>
      <c r="D5" t="s">
        <v>4790</v>
      </c>
      <c r="E5" t="s">
        <v>65</v>
      </c>
      <c r="F5" t="s">
        <v>66</v>
      </c>
      <c r="G5" t="s">
        <v>95</v>
      </c>
      <c r="H5" t="s">
        <v>68</v>
      </c>
      <c r="I5" t="s">
        <v>69</v>
      </c>
      <c r="J5" t="s">
        <v>70</v>
      </c>
      <c r="K5" t="s">
        <v>71</v>
      </c>
      <c r="L5">
        <v>9999</v>
      </c>
      <c r="M5">
        <v>1656000</v>
      </c>
      <c r="N5">
        <v>1656000</v>
      </c>
      <c r="Q5">
        <v>1656000</v>
      </c>
      <c r="T5" t="s">
        <v>68</v>
      </c>
      <c r="U5" t="s">
        <v>68</v>
      </c>
      <c r="V5" t="s">
        <v>66</v>
      </c>
      <c r="AA5" s="1">
        <v>0.01</v>
      </c>
      <c r="AB5">
        <v>0</v>
      </c>
      <c r="AC5">
        <v>0</v>
      </c>
      <c r="AD5">
        <v>0</v>
      </c>
      <c r="AE5">
        <v>0</v>
      </c>
      <c r="AF5">
        <v>0</v>
      </c>
      <c r="AJ5" t="s">
        <v>72</v>
      </c>
      <c r="AM5" t="s">
        <v>74</v>
      </c>
      <c r="AO5">
        <v>0</v>
      </c>
      <c r="AP5">
        <v>30000</v>
      </c>
      <c r="AQ5">
        <v>60000</v>
      </c>
      <c r="AR5" t="s">
        <v>68</v>
      </c>
      <c r="AS5" t="s">
        <v>66</v>
      </c>
      <c r="AT5" t="s">
        <v>69</v>
      </c>
      <c r="AU5" t="s">
        <v>75</v>
      </c>
      <c r="AV5" t="s">
        <v>83</v>
      </c>
      <c r="AW5" t="s">
        <v>90</v>
      </c>
      <c r="AX5" t="s">
        <v>91</v>
      </c>
      <c r="AY5" t="s">
        <v>79</v>
      </c>
      <c r="AZ5" t="s">
        <v>92</v>
      </c>
      <c r="BA5">
        <v>842496</v>
      </c>
      <c r="BB5" t="s">
        <v>93</v>
      </c>
      <c r="BD5" t="s">
        <v>68</v>
      </c>
      <c r="BE5" t="s">
        <v>68</v>
      </c>
      <c r="BF5" t="s">
        <v>66</v>
      </c>
      <c r="BJ5" t="s">
        <v>94</v>
      </c>
      <c r="BN5" s="2">
        <v>44977.589675925927</v>
      </c>
      <c r="BO5" s="2">
        <v>44977.589675925927</v>
      </c>
    </row>
    <row r="6" spans="1:68" x14ac:dyDescent="0.3">
      <c r="A6">
        <v>8117731078</v>
      </c>
      <c r="B6" t="s">
        <v>2845</v>
      </c>
      <c r="C6" t="s">
        <v>2844</v>
      </c>
      <c r="D6" t="s">
        <v>4790</v>
      </c>
      <c r="E6" t="s">
        <v>65</v>
      </c>
      <c r="F6" t="s">
        <v>66</v>
      </c>
      <c r="G6" t="s">
        <v>96</v>
      </c>
      <c r="H6" t="s">
        <v>68</v>
      </c>
      <c r="I6" t="s">
        <v>69</v>
      </c>
      <c r="J6" t="s">
        <v>70</v>
      </c>
      <c r="K6" t="s">
        <v>71</v>
      </c>
      <c r="L6">
        <v>9999</v>
      </c>
      <c r="M6">
        <v>1500000</v>
      </c>
      <c r="N6">
        <v>1500000</v>
      </c>
      <c r="Q6">
        <v>1500000</v>
      </c>
      <c r="T6" t="s">
        <v>68</v>
      </c>
      <c r="U6" t="s">
        <v>68</v>
      </c>
      <c r="V6" t="s">
        <v>66</v>
      </c>
      <c r="AA6" s="1">
        <v>0.01</v>
      </c>
      <c r="AB6">
        <v>0</v>
      </c>
      <c r="AC6">
        <v>0</v>
      </c>
      <c r="AD6">
        <v>0</v>
      </c>
      <c r="AE6">
        <v>0</v>
      </c>
      <c r="AF6">
        <v>0</v>
      </c>
      <c r="AJ6" t="s">
        <v>72</v>
      </c>
      <c r="AM6" t="s">
        <v>74</v>
      </c>
      <c r="AO6">
        <v>0</v>
      </c>
      <c r="AP6">
        <v>30000</v>
      </c>
      <c r="AQ6">
        <v>60000</v>
      </c>
      <c r="AR6" t="s">
        <v>68</v>
      </c>
      <c r="AS6" t="s">
        <v>66</v>
      </c>
      <c r="AT6" t="s">
        <v>69</v>
      </c>
      <c r="AU6" t="s">
        <v>75</v>
      </c>
      <c r="AV6" t="s">
        <v>83</v>
      </c>
      <c r="AW6" t="s">
        <v>90</v>
      </c>
      <c r="AX6" t="s">
        <v>91</v>
      </c>
      <c r="AY6" t="s">
        <v>79</v>
      </c>
      <c r="AZ6" t="s">
        <v>92</v>
      </c>
      <c r="BA6">
        <v>842496</v>
      </c>
      <c r="BB6" t="s">
        <v>93</v>
      </c>
      <c r="BD6" t="s">
        <v>68</v>
      </c>
      <c r="BE6" t="s">
        <v>68</v>
      </c>
      <c r="BF6" t="s">
        <v>66</v>
      </c>
      <c r="BJ6" t="s">
        <v>94</v>
      </c>
      <c r="BN6" s="2">
        <v>44977.588553240741</v>
      </c>
      <c r="BO6" s="2">
        <v>44977.589386574073</v>
      </c>
    </row>
    <row r="7" spans="1:68" x14ac:dyDescent="0.3">
      <c r="A7">
        <v>8117718965</v>
      </c>
      <c r="B7" t="s">
        <v>2846</v>
      </c>
      <c r="C7" t="s">
        <v>2844</v>
      </c>
      <c r="D7" t="s">
        <v>4790</v>
      </c>
      <c r="E7" t="s">
        <v>65</v>
      </c>
      <c r="F7" t="s">
        <v>66</v>
      </c>
      <c r="G7" t="s">
        <v>97</v>
      </c>
      <c r="H7" t="s">
        <v>68</v>
      </c>
      <c r="I7" t="s">
        <v>69</v>
      </c>
      <c r="J7" t="s">
        <v>70</v>
      </c>
      <c r="K7" t="s">
        <v>71</v>
      </c>
      <c r="L7">
        <v>9999</v>
      </c>
      <c r="M7">
        <v>1544000</v>
      </c>
      <c r="N7">
        <v>1544000</v>
      </c>
      <c r="Q7">
        <v>1544000</v>
      </c>
      <c r="T7" t="s">
        <v>68</v>
      </c>
      <c r="U7" t="s">
        <v>68</v>
      </c>
      <c r="V7" t="s">
        <v>66</v>
      </c>
      <c r="AA7" s="1">
        <v>0.01</v>
      </c>
      <c r="AB7">
        <v>0</v>
      </c>
      <c r="AC7">
        <v>0</v>
      </c>
      <c r="AD7">
        <v>0</v>
      </c>
      <c r="AE7">
        <v>0</v>
      </c>
      <c r="AF7">
        <v>0</v>
      </c>
      <c r="AJ7" t="s">
        <v>72</v>
      </c>
      <c r="AM7" t="s">
        <v>74</v>
      </c>
      <c r="AO7">
        <v>0</v>
      </c>
      <c r="AP7">
        <v>30000</v>
      </c>
      <c r="AQ7">
        <v>60000</v>
      </c>
      <c r="AR7" t="s">
        <v>68</v>
      </c>
      <c r="AS7" t="s">
        <v>66</v>
      </c>
      <c r="AT7" t="s">
        <v>69</v>
      </c>
      <c r="AU7" t="s">
        <v>75</v>
      </c>
      <c r="AV7" t="s">
        <v>83</v>
      </c>
      <c r="AW7" t="s">
        <v>90</v>
      </c>
      <c r="AX7" t="s">
        <v>91</v>
      </c>
      <c r="AY7" t="s">
        <v>79</v>
      </c>
      <c r="AZ7" t="s">
        <v>92</v>
      </c>
      <c r="BA7">
        <v>842496</v>
      </c>
      <c r="BB7" t="s">
        <v>98</v>
      </c>
      <c r="BD7" t="s">
        <v>68</v>
      </c>
      <c r="BE7" t="s">
        <v>68</v>
      </c>
      <c r="BF7" t="s">
        <v>66</v>
      </c>
      <c r="BJ7" t="s">
        <v>99</v>
      </c>
      <c r="BN7" s="2">
        <v>44977.573819444442</v>
      </c>
      <c r="BO7" s="2">
        <v>44977.573819444442</v>
      </c>
    </row>
    <row r="8" spans="1:68" x14ac:dyDescent="0.3">
      <c r="A8">
        <v>8117580568</v>
      </c>
      <c r="B8" t="s">
        <v>2847</v>
      </c>
      <c r="C8" t="s">
        <v>2848</v>
      </c>
      <c r="D8" t="s">
        <v>4791</v>
      </c>
      <c r="E8" t="s">
        <v>65</v>
      </c>
      <c r="F8" t="s">
        <v>66</v>
      </c>
      <c r="G8" t="s">
        <v>100</v>
      </c>
      <c r="H8" t="s">
        <v>68</v>
      </c>
      <c r="I8" t="s">
        <v>69</v>
      </c>
      <c r="J8" t="s">
        <v>70</v>
      </c>
      <c r="K8" t="s">
        <v>71</v>
      </c>
      <c r="L8">
        <v>9999</v>
      </c>
      <c r="M8">
        <v>1656000</v>
      </c>
      <c r="N8">
        <v>1656000</v>
      </c>
      <c r="Q8">
        <v>1656000</v>
      </c>
      <c r="T8" t="s">
        <v>68</v>
      </c>
      <c r="U8" t="s">
        <v>68</v>
      </c>
      <c r="V8" t="s">
        <v>66</v>
      </c>
      <c r="AA8" s="1">
        <v>0.01</v>
      </c>
      <c r="AB8">
        <v>0</v>
      </c>
      <c r="AC8">
        <v>0</v>
      </c>
      <c r="AD8">
        <v>0</v>
      </c>
      <c r="AE8">
        <v>0</v>
      </c>
      <c r="AF8">
        <v>0</v>
      </c>
      <c r="AJ8" t="s">
        <v>72</v>
      </c>
      <c r="AM8" t="s">
        <v>74</v>
      </c>
      <c r="AO8">
        <v>0</v>
      </c>
      <c r="AP8">
        <v>30000</v>
      </c>
      <c r="AQ8">
        <v>60000</v>
      </c>
      <c r="AR8" t="s">
        <v>68</v>
      </c>
      <c r="AS8" t="s">
        <v>66</v>
      </c>
      <c r="AT8" t="s">
        <v>69</v>
      </c>
      <c r="AU8" t="s">
        <v>75</v>
      </c>
      <c r="AV8" t="s">
        <v>83</v>
      </c>
      <c r="AW8" t="s">
        <v>90</v>
      </c>
      <c r="AX8" t="s">
        <v>91</v>
      </c>
      <c r="AY8" t="s">
        <v>79</v>
      </c>
      <c r="AZ8" t="s">
        <v>92</v>
      </c>
      <c r="BA8">
        <v>842496</v>
      </c>
      <c r="BB8" t="s">
        <v>98</v>
      </c>
      <c r="BD8" t="s">
        <v>68</v>
      </c>
      <c r="BE8" t="s">
        <v>68</v>
      </c>
      <c r="BF8" t="s">
        <v>66</v>
      </c>
      <c r="BJ8" t="s">
        <v>99</v>
      </c>
      <c r="BN8" s="2">
        <v>44977.573333333334</v>
      </c>
      <c r="BO8" s="2">
        <v>44977.573333333334</v>
      </c>
    </row>
    <row r="9" spans="1:68" x14ac:dyDescent="0.3">
      <c r="A9">
        <v>8117577213</v>
      </c>
      <c r="B9" t="s">
        <v>2849</v>
      </c>
      <c r="C9" t="s">
        <v>2848</v>
      </c>
      <c r="D9" t="s">
        <v>4791</v>
      </c>
      <c r="E9" t="s">
        <v>65</v>
      </c>
      <c r="F9" t="s">
        <v>66</v>
      </c>
      <c r="G9" t="s">
        <v>101</v>
      </c>
      <c r="H9" t="s">
        <v>68</v>
      </c>
      <c r="I9" t="s">
        <v>69</v>
      </c>
      <c r="J9" t="s">
        <v>70</v>
      </c>
      <c r="K9" t="s">
        <v>71</v>
      </c>
      <c r="L9">
        <v>9999</v>
      </c>
      <c r="M9">
        <v>1544000</v>
      </c>
      <c r="N9">
        <v>1544000</v>
      </c>
      <c r="Q9">
        <v>1544000</v>
      </c>
      <c r="T9" t="s">
        <v>68</v>
      </c>
      <c r="U9" t="s">
        <v>68</v>
      </c>
      <c r="V9" t="s">
        <v>66</v>
      </c>
      <c r="AA9" s="1">
        <v>0.01</v>
      </c>
      <c r="AB9">
        <v>0</v>
      </c>
      <c r="AC9">
        <v>0</v>
      </c>
      <c r="AD9">
        <v>0</v>
      </c>
      <c r="AE9">
        <v>0</v>
      </c>
      <c r="AF9">
        <v>0</v>
      </c>
      <c r="AJ9" t="s">
        <v>72</v>
      </c>
      <c r="AM9" t="s">
        <v>74</v>
      </c>
      <c r="AO9">
        <v>0</v>
      </c>
      <c r="AP9">
        <v>30000</v>
      </c>
      <c r="AQ9">
        <v>60000</v>
      </c>
      <c r="AR9" t="s">
        <v>68</v>
      </c>
      <c r="AS9" t="s">
        <v>66</v>
      </c>
      <c r="AT9" t="s">
        <v>69</v>
      </c>
      <c r="AU9" t="s">
        <v>75</v>
      </c>
      <c r="AV9" t="s">
        <v>83</v>
      </c>
      <c r="AW9" t="s">
        <v>90</v>
      </c>
      <c r="AX9" t="s">
        <v>91</v>
      </c>
      <c r="AY9" t="s">
        <v>79</v>
      </c>
      <c r="AZ9" t="s">
        <v>92</v>
      </c>
      <c r="BA9">
        <v>842496</v>
      </c>
      <c r="BB9" t="s">
        <v>98</v>
      </c>
      <c r="BD9" t="s">
        <v>68</v>
      </c>
      <c r="BE9" t="s">
        <v>68</v>
      </c>
      <c r="BF9" t="s">
        <v>66</v>
      </c>
      <c r="BJ9" t="s">
        <v>99</v>
      </c>
      <c r="BN9" s="2">
        <v>44977.572766203702</v>
      </c>
      <c r="BO9" s="2">
        <v>44977.572766203702</v>
      </c>
    </row>
    <row r="10" spans="1:68" x14ac:dyDescent="0.3">
      <c r="A10">
        <v>8117573822</v>
      </c>
      <c r="B10" t="s">
        <v>2850</v>
      </c>
      <c r="C10" t="s">
        <v>2848</v>
      </c>
      <c r="D10" t="s">
        <v>4791</v>
      </c>
      <c r="E10" t="s">
        <v>65</v>
      </c>
      <c r="F10" t="s">
        <v>66</v>
      </c>
      <c r="G10" t="s">
        <v>102</v>
      </c>
      <c r="H10" t="s">
        <v>68</v>
      </c>
      <c r="I10" t="s">
        <v>69</v>
      </c>
      <c r="J10" t="s">
        <v>70</v>
      </c>
      <c r="K10" t="s">
        <v>71</v>
      </c>
      <c r="L10">
        <v>9999</v>
      </c>
      <c r="M10">
        <v>1389000</v>
      </c>
      <c r="N10">
        <v>1389000</v>
      </c>
      <c r="Q10">
        <v>1389000</v>
      </c>
      <c r="T10" t="s">
        <v>68</v>
      </c>
      <c r="U10" t="s">
        <v>68</v>
      </c>
      <c r="V10" t="s">
        <v>66</v>
      </c>
      <c r="AA10" s="1">
        <v>0.01</v>
      </c>
      <c r="AB10">
        <v>0</v>
      </c>
      <c r="AC10">
        <v>0</v>
      </c>
      <c r="AD10">
        <v>0</v>
      </c>
      <c r="AE10">
        <v>0</v>
      </c>
      <c r="AF10">
        <v>0</v>
      </c>
      <c r="AJ10" t="s">
        <v>72</v>
      </c>
      <c r="AM10" t="s">
        <v>74</v>
      </c>
      <c r="AO10">
        <v>0</v>
      </c>
      <c r="AP10">
        <v>30000</v>
      </c>
      <c r="AQ10">
        <v>60000</v>
      </c>
      <c r="AR10" t="s">
        <v>68</v>
      </c>
      <c r="AS10" t="s">
        <v>66</v>
      </c>
      <c r="AT10" t="s">
        <v>69</v>
      </c>
      <c r="AU10" t="s">
        <v>75</v>
      </c>
      <c r="AV10" t="s">
        <v>83</v>
      </c>
      <c r="AW10" t="s">
        <v>90</v>
      </c>
      <c r="AX10" t="s">
        <v>91</v>
      </c>
      <c r="AY10" t="s">
        <v>79</v>
      </c>
      <c r="AZ10" t="s">
        <v>103</v>
      </c>
      <c r="BA10">
        <v>225305</v>
      </c>
      <c r="BB10" t="s">
        <v>104</v>
      </c>
      <c r="BD10" t="s">
        <v>68</v>
      </c>
      <c r="BE10" t="s">
        <v>68</v>
      </c>
      <c r="BF10" t="s">
        <v>66</v>
      </c>
      <c r="BJ10" t="s">
        <v>105</v>
      </c>
      <c r="BN10" s="2">
        <v>44977.566053240742</v>
      </c>
      <c r="BO10" s="2">
        <v>44977.566053240742</v>
      </c>
    </row>
    <row r="11" spans="1:68" x14ac:dyDescent="0.3">
      <c r="A11">
        <v>8117524914</v>
      </c>
      <c r="B11" t="s">
        <v>2851</v>
      </c>
      <c r="C11" t="s">
        <v>2852</v>
      </c>
      <c r="D11" t="s">
        <v>4792</v>
      </c>
      <c r="E11" t="s">
        <v>65</v>
      </c>
      <c r="F11" t="s">
        <v>66</v>
      </c>
      <c r="G11" t="s">
        <v>106</v>
      </c>
      <c r="H11" t="s">
        <v>68</v>
      </c>
      <c r="I11" t="s">
        <v>69</v>
      </c>
      <c r="J11" t="s">
        <v>70</v>
      </c>
      <c r="K11" t="s">
        <v>71</v>
      </c>
      <c r="L11">
        <v>9999</v>
      </c>
      <c r="M11">
        <v>1500000</v>
      </c>
      <c r="N11">
        <v>1500000</v>
      </c>
      <c r="Q11">
        <v>1500000</v>
      </c>
      <c r="T11" t="s">
        <v>68</v>
      </c>
      <c r="U11" t="s">
        <v>68</v>
      </c>
      <c r="V11" t="s">
        <v>66</v>
      </c>
      <c r="AA11" s="1">
        <v>0.01</v>
      </c>
      <c r="AB11">
        <v>0</v>
      </c>
      <c r="AC11">
        <v>0</v>
      </c>
      <c r="AD11">
        <v>0</v>
      </c>
      <c r="AE11">
        <v>0</v>
      </c>
      <c r="AF11">
        <v>0</v>
      </c>
      <c r="AJ11" t="s">
        <v>72</v>
      </c>
      <c r="AM11" t="s">
        <v>74</v>
      </c>
      <c r="AO11">
        <v>0</v>
      </c>
      <c r="AP11">
        <v>30000</v>
      </c>
      <c r="AQ11">
        <v>60000</v>
      </c>
      <c r="AR11" t="s">
        <v>68</v>
      </c>
      <c r="AS11" t="s">
        <v>66</v>
      </c>
      <c r="AT11" t="s">
        <v>69</v>
      </c>
      <c r="AU11" t="s">
        <v>75</v>
      </c>
      <c r="AV11" t="s">
        <v>83</v>
      </c>
      <c r="AW11" t="s">
        <v>90</v>
      </c>
      <c r="AX11" t="s">
        <v>91</v>
      </c>
      <c r="AY11" t="s">
        <v>79</v>
      </c>
      <c r="AZ11" t="s">
        <v>103</v>
      </c>
      <c r="BA11">
        <v>225305</v>
      </c>
      <c r="BB11" t="s">
        <v>104</v>
      </c>
      <c r="BD11" t="s">
        <v>68</v>
      </c>
      <c r="BE11" t="s">
        <v>68</v>
      </c>
      <c r="BF11" t="s">
        <v>66</v>
      </c>
      <c r="BJ11" t="s">
        <v>105</v>
      </c>
      <c r="BN11" s="2">
        <v>44977.565717592595</v>
      </c>
      <c r="BO11" s="2">
        <v>44977.565717592595</v>
      </c>
    </row>
    <row r="12" spans="1:68" x14ac:dyDescent="0.3">
      <c r="A12">
        <v>8117520163</v>
      </c>
      <c r="B12" t="s">
        <v>2853</v>
      </c>
      <c r="C12" t="s">
        <v>2852</v>
      </c>
      <c r="D12" t="s">
        <v>4792</v>
      </c>
      <c r="E12" t="s">
        <v>65</v>
      </c>
      <c r="F12" t="s">
        <v>66</v>
      </c>
      <c r="G12" t="s">
        <v>107</v>
      </c>
      <c r="H12" t="s">
        <v>68</v>
      </c>
      <c r="I12" t="s">
        <v>69</v>
      </c>
      <c r="J12" t="s">
        <v>70</v>
      </c>
      <c r="K12" t="s">
        <v>71</v>
      </c>
      <c r="L12">
        <v>9998</v>
      </c>
      <c r="M12">
        <v>1222000</v>
      </c>
      <c r="N12">
        <v>1222000</v>
      </c>
      <c r="Q12">
        <v>1222000</v>
      </c>
      <c r="T12" t="s">
        <v>68</v>
      </c>
      <c r="U12" t="s">
        <v>68</v>
      </c>
      <c r="V12" t="s">
        <v>66</v>
      </c>
      <c r="AA12" s="1">
        <v>0.01</v>
      </c>
      <c r="AB12">
        <v>0</v>
      </c>
      <c r="AC12">
        <v>0</v>
      </c>
      <c r="AD12">
        <v>0</v>
      </c>
      <c r="AE12">
        <v>0</v>
      </c>
      <c r="AF12">
        <v>0</v>
      </c>
      <c r="AJ12" t="s">
        <v>72</v>
      </c>
      <c r="AM12" t="s">
        <v>74</v>
      </c>
      <c r="AO12">
        <v>0</v>
      </c>
      <c r="AP12">
        <v>30000</v>
      </c>
      <c r="AQ12">
        <v>60000</v>
      </c>
      <c r="AR12" t="s">
        <v>68</v>
      </c>
      <c r="AS12" t="s">
        <v>66</v>
      </c>
      <c r="AT12" t="s">
        <v>69</v>
      </c>
      <c r="AU12" t="s">
        <v>75</v>
      </c>
      <c r="AV12" t="s">
        <v>83</v>
      </c>
      <c r="AW12" t="s">
        <v>90</v>
      </c>
      <c r="AX12" t="s">
        <v>91</v>
      </c>
      <c r="AY12" t="s">
        <v>79</v>
      </c>
      <c r="AZ12" t="s">
        <v>103</v>
      </c>
      <c r="BA12">
        <v>225305</v>
      </c>
      <c r="BB12" t="s">
        <v>104</v>
      </c>
      <c r="BD12" t="s">
        <v>68</v>
      </c>
      <c r="BE12" t="s">
        <v>68</v>
      </c>
      <c r="BF12" t="s">
        <v>66</v>
      </c>
      <c r="BJ12" t="s">
        <v>105</v>
      </c>
      <c r="BN12" s="2">
        <v>44977.565092592595</v>
      </c>
      <c r="BO12" s="2">
        <v>44977.565092592595</v>
      </c>
    </row>
    <row r="13" spans="1:68" x14ac:dyDescent="0.3">
      <c r="A13">
        <v>8117512723</v>
      </c>
      <c r="B13" t="s">
        <v>2854</v>
      </c>
      <c r="C13" t="s">
        <v>2852</v>
      </c>
      <c r="D13" t="s">
        <v>4792</v>
      </c>
      <c r="E13" t="s">
        <v>65</v>
      </c>
      <c r="F13" t="s">
        <v>66</v>
      </c>
      <c r="G13" t="s">
        <v>108</v>
      </c>
      <c r="H13" t="s">
        <v>68</v>
      </c>
      <c r="I13" t="s">
        <v>69</v>
      </c>
      <c r="J13" t="s">
        <v>70</v>
      </c>
      <c r="K13" t="s">
        <v>71</v>
      </c>
      <c r="L13">
        <v>999</v>
      </c>
      <c r="M13">
        <v>1389000</v>
      </c>
      <c r="N13">
        <v>1389000</v>
      </c>
      <c r="Q13">
        <v>1389000</v>
      </c>
      <c r="T13" t="s">
        <v>68</v>
      </c>
      <c r="U13" t="s">
        <v>68</v>
      </c>
      <c r="V13" t="s">
        <v>66</v>
      </c>
      <c r="AA13" s="1">
        <v>0.01</v>
      </c>
      <c r="AB13">
        <v>0</v>
      </c>
      <c r="AC13">
        <v>0</v>
      </c>
      <c r="AD13">
        <v>0</v>
      </c>
      <c r="AE13">
        <v>0</v>
      </c>
      <c r="AF13">
        <v>0</v>
      </c>
      <c r="AJ13" t="s">
        <v>72</v>
      </c>
      <c r="AM13" t="s">
        <v>74</v>
      </c>
      <c r="AO13">
        <v>0</v>
      </c>
      <c r="AP13">
        <v>30000</v>
      </c>
      <c r="AQ13">
        <v>60000</v>
      </c>
      <c r="AR13" t="s">
        <v>68</v>
      </c>
      <c r="AS13" t="s">
        <v>66</v>
      </c>
      <c r="AT13" t="s">
        <v>69</v>
      </c>
      <c r="AU13" t="s">
        <v>75</v>
      </c>
      <c r="AV13" t="s">
        <v>83</v>
      </c>
      <c r="AW13" t="s">
        <v>90</v>
      </c>
      <c r="AX13" t="s">
        <v>91</v>
      </c>
      <c r="AY13" t="s">
        <v>79</v>
      </c>
      <c r="AZ13" t="s">
        <v>92</v>
      </c>
      <c r="BA13">
        <v>842496</v>
      </c>
      <c r="BB13" t="s">
        <v>109</v>
      </c>
      <c r="BD13" t="s">
        <v>68</v>
      </c>
      <c r="BE13" t="s">
        <v>68</v>
      </c>
      <c r="BF13" t="s">
        <v>66</v>
      </c>
      <c r="BJ13" t="s">
        <v>110</v>
      </c>
      <c r="BN13" s="2">
        <v>44977.487268518518</v>
      </c>
      <c r="BO13" s="2">
        <v>44977.487268518518</v>
      </c>
    </row>
    <row r="14" spans="1:68" x14ac:dyDescent="0.3">
      <c r="A14">
        <v>8116808031</v>
      </c>
      <c r="B14" t="s">
        <v>2855</v>
      </c>
      <c r="C14" t="s">
        <v>2856</v>
      </c>
      <c r="D14" t="s">
        <v>4793</v>
      </c>
      <c r="E14" t="s">
        <v>65</v>
      </c>
      <c r="F14" t="s">
        <v>66</v>
      </c>
      <c r="G14" t="s">
        <v>111</v>
      </c>
      <c r="H14" t="s">
        <v>68</v>
      </c>
      <c r="I14" t="s">
        <v>69</v>
      </c>
      <c r="J14" t="s">
        <v>70</v>
      </c>
      <c r="K14" t="s">
        <v>71</v>
      </c>
      <c r="L14">
        <v>999</v>
      </c>
      <c r="M14">
        <v>1356000</v>
      </c>
      <c r="N14">
        <v>1356000</v>
      </c>
      <c r="Q14">
        <v>1356000</v>
      </c>
      <c r="T14" t="s">
        <v>68</v>
      </c>
      <c r="U14" t="s">
        <v>68</v>
      </c>
      <c r="V14" t="s">
        <v>66</v>
      </c>
      <c r="AA14" s="1">
        <v>0.01</v>
      </c>
      <c r="AB14">
        <v>0</v>
      </c>
      <c r="AC14">
        <v>0</v>
      </c>
      <c r="AD14">
        <v>0</v>
      </c>
      <c r="AE14">
        <v>0</v>
      </c>
      <c r="AF14">
        <v>0</v>
      </c>
      <c r="AJ14" t="s">
        <v>72</v>
      </c>
      <c r="AM14" t="s">
        <v>74</v>
      </c>
      <c r="AO14">
        <v>0</v>
      </c>
      <c r="AP14">
        <v>30000</v>
      </c>
      <c r="AQ14">
        <v>60000</v>
      </c>
      <c r="AR14" t="s">
        <v>68</v>
      </c>
      <c r="AS14" t="s">
        <v>66</v>
      </c>
      <c r="AT14" t="s">
        <v>69</v>
      </c>
      <c r="AU14" t="s">
        <v>75</v>
      </c>
      <c r="AV14" t="s">
        <v>83</v>
      </c>
      <c r="AW14" t="s">
        <v>90</v>
      </c>
      <c r="AX14" t="s">
        <v>91</v>
      </c>
      <c r="AY14" t="s">
        <v>79</v>
      </c>
      <c r="AZ14" t="s">
        <v>92</v>
      </c>
      <c r="BA14">
        <v>842496</v>
      </c>
      <c r="BB14" t="s">
        <v>109</v>
      </c>
      <c r="BD14" t="s">
        <v>68</v>
      </c>
      <c r="BE14" t="s">
        <v>68</v>
      </c>
      <c r="BF14" t="s">
        <v>66</v>
      </c>
      <c r="BJ14" t="s">
        <v>110</v>
      </c>
      <c r="BN14" s="2">
        <v>44977.486921296295</v>
      </c>
      <c r="BO14" s="2">
        <v>44977.486921296295</v>
      </c>
    </row>
    <row r="15" spans="1:68" x14ac:dyDescent="0.3">
      <c r="A15">
        <v>8116804915</v>
      </c>
      <c r="B15" t="s">
        <v>2857</v>
      </c>
      <c r="C15" t="s">
        <v>2856</v>
      </c>
      <c r="D15" t="s">
        <v>4793</v>
      </c>
      <c r="E15" t="s">
        <v>65</v>
      </c>
      <c r="F15" t="s">
        <v>66</v>
      </c>
      <c r="G15" t="s">
        <v>112</v>
      </c>
      <c r="H15" t="s">
        <v>68</v>
      </c>
      <c r="I15" t="s">
        <v>69</v>
      </c>
      <c r="J15" t="s">
        <v>70</v>
      </c>
      <c r="K15" t="s">
        <v>71</v>
      </c>
      <c r="L15">
        <v>999</v>
      </c>
      <c r="M15">
        <v>1233000</v>
      </c>
      <c r="N15">
        <v>1233000</v>
      </c>
      <c r="Q15">
        <v>1233000</v>
      </c>
      <c r="T15" t="s">
        <v>68</v>
      </c>
      <c r="U15" t="s">
        <v>68</v>
      </c>
      <c r="V15" t="s">
        <v>66</v>
      </c>
      <c r="AA15" s="1">
        <v>0.01</v>
      </c>
      <c r="AB15">
        <v>0</v>
      </c>
      <c r="AC15">
        <v>0</v>
      </c>
      <c r="AD15">
        <v>0</v>
      </c>
      <c r="AE15">
        <v>0</v>
      </c>
      <c r="AF15">
        <v>0</v>
      </c>
      <c r="AJ15" t="s">
        <v>72</v>
      </c>
      <c r="AM15" t="s">
        <v>74</v>
      </c>
      <c r="AO15">
        <v>0</v>
      </c>
      <c r="AP15">
        <v>30000</v>
      </c>
      <c r="AQ15">
        <v>60000</v>
      </c>
      <c r="AR15" t="s">
        <v>68</v>
      </c>
      <c r="AS15" t="s">
        <v>66</v>
      </c>
      <c r="AT15" t="s">
        <v>69</v>
      </c>
      <c r="AU15" t="s">
        <v>75</v>
      </c>
      <c r="AV15" t="s">
        <v>83</v>
      </c>
      <c r="AW15" t="s">
        <v>90</v>
      </c>
      <c r="AX15" t="s">
        <v>91</v>
      </c>
      <c r="AY15" t="s">
        <v>79</v>
      </c>
      <c r="AZ15" t="s">
        <v>92</v>
      </c>
      <c r="BA15">
        <v>842496</v>
      </c>
      <c r="BB15" t="s">
        <v>109</v>
      </c>
      <c r="BD15" t="s">
        <v>68</v>
      </c>
      <c r="BE15" t="s">
        <v>68</v>
      </c>
      <c r="BF15" t="s">
        <v>66</v>
      </c>
      <c r="BJ15" t="s">
        <v>110</v>
      </c>
      <c r="BN15" s="2">
        <v>44977.485636574071</v>
      </c>
      <c r="BO15" s="2">
        <v>44977.486597222225</v>
      </c>
    </row>
    <row r="16" spans="1:68" x14ac:dyDescent="0.3">
      <c r="A16">
        <v>8116793102</v>
      </c>
      <c r="B16" t="s">
        <v>2858</v>
      </c>
      <c r="C16" t="s">
        <v>2856</v>
      </c>
      <c r="D16" t="s">
        <v>4793</v>
      </c>
      <c r="E16" t="s">
        <v>65</v>
      </c>
      <c r="F16" t="s">
        <v>66</v>
      </c>
      <c r="G16" t="s">
        <v>113</v>
      </c>
      <c r="H16" t="s">
        <v>68</v>
      </c>
      <c r="I16" t="s">
        <v>69</v>
      </c>
      <c r="J16" t="s">
        <v>70</v>
      </c>
      <c r="K16" t="s">
        <v>71</v>
      </c>
      <c r="L16">
        <v>999</v>
      </c>
      <c r="M16">
        <v>989000</v>
      </c>
      <c r="N16">
        <v>989000</v>
      </c>
      <c r="Q16">
        <v>989000</v>
      </c>
      <c r="T16" t="s">
        <v>68</v>
      </c>
      <c r="U16" t="s">
        <v>68</v>
      </c>
      <c r="V16" t="s">
        <v>66</v>
      </c>
      <c r="AA16" s="1">
        <v>0.01</v>
      </c>
      <c r="AB16">
        <v>0</v>
      </c>
      <c r="AC16">
        <v>0</v>
      </c>
      <c r="AD16">
        <v>0</v>
      </c>
      <c r="AE16">
        <v>0</v>
      </c>
      <c r="AF16">
        <v>0</v>
      </c>
      <c r="AJ16" t="s">
        <v>72</v>
      </c>
      <c r="AM16" t="s">
        <v>74</v>
      </c>
      <c r="AO16">
        <v>0</v>
      </c>
      <c r="AP16">
        <v>30000</v>
      </c>
      <c r="AQ16">
        <v>60000</v>
      </c>
      <c r="AR16" t="s">
        <v>68</v>
      </c>
      <c r="AS16" t="s">
        <v>66</v>
      </c>
      <c r="AT16" t="s">
        <v>69</v>
      </c>
      <c r="AU16" t="s">
        <v>75</v>
      </c>
      <c r="AV16" t="s">
        <v>83</v>
      </c>
      <c r="AW16" t="s">
        <v>90</v>
      </c>
      <c r="AX16" t="s">
        <v>91</v>
      </c>
      <c r="AY16" t="s">
        <v>79</v>
      </c>
      <c r="AZ16" t="s">
        <v>103</v>
      </c>
      <c r="BA16">
        <v>225305</v>
      </c>
      <c r="BB16" t="s">
        <v>114</v>
      </c>
      <c r="BD16" t="s">
        <v>68</v>
      </c>
      <c r="BE16" t="s">
        <v>68</v>
      </c>
      <c r="BF16" t="s">
        <v>66</v>
      </c>
      <c r="BJ16" t="s">
        <v>115</v>
      </c>
      <c r="BN16" s="2">
        <v>44977.458553240744</v>
      </c>
      <c r="BO16" s="2">
        <v>44977.462083333332</v>
      </c>
    </row>
    <row r="17" spans="1:67" x14ac:dyDescent="0.3">
      <c r="A17">
        <v>8116622613</v>
      </c>
      <c r="B17" t="s">
        <v>2859</v>
      </c>
      <c r="C17" t="s">
        <v>2860</v>
      </c>
      <c r="D17" t="s">
        <v>4794</v>
      </c>
      <c r="E17" t="s">
        <v>65</v>
      </c>
      <c r="F17" t="s">
        <v>66</v>
      </c>
      <c r="G17" t="s">
        <v>116</v>
      </c>
      <c r="H17" t="s">
        <v>68</v>
      </c>
      <c r="I17" t="s">
        <v>69</v>
      </c>
      <c r="J17" t="s">
        <v>70</v>
      </c>
      <c r="K17" t="s">
        <v>71</v>
      </c>
      <c r="L17">
        <v>999</v>
      </c>
      <c r="M17">
        <v>833000</v>
      </c>
      <c r="N17">
        <v>833000</v>
      </c>
      <c r="Q17">
        <v>833000</v>
      </c>
      <c r="T17" t="s">
        <v>68</v>
      </c>
      <c r="U17" t="s">
        <v>68</v>
      </c>
      <c r="V17" t="s">
        <v>66</v>
      </c>
      <c r="AA17" s="1">
        <v>0.01</v>
      </c>
      <c r="AB17">
        <v>0</v>
      </c>
      <c r="AC17">
        <v>0</v>
      </c>
      <c r="AD17">
        <v>0</v>
      </c>
      <c r="AE17">
        <v>0</v>
      </c>
      <c r="AF17">
        <v>0</v>
      </c>
      <c r="AJ17" t="s">
        <v>72</v>
      </c>
      <c r="AM17" t="s">
        <v>74</v>
      </c>
      <c r="AO17">
        <v>0</v>
      </c>
      <c r="AP17">
        <v>30000</v>
      </c>
      <c r="AQ17">
        <v>60000</v>
      </c>
      <c r="AR17" t="s">
        <v>68</v>
      </c>
      <c r="AS17" t="s">
        <v>66</v>
      </c>
      <c r="AT17" t="s">
        <v>69</v>
      </c>
      <c r="AU17" t="s">
        <v>75</v>
      </c>
      <c r="AV17" t="s">
        <v>83</v>
      </c>
      <c r="AW17" t="s">
        <v>90</v>
      </c>
      <c r="AX17" t="s">
        <v>117</v>
      </c>
      <c r="AY17" t="s">
        <v>79</v>
      </c>
      <c r="AZ17" t="s">
        <v>103</v>
      </c>
      <c r="BA17">
        <v>225305</v>
      </c>
      <c r="BB17" t="s">
        <v>118</v>
      </c>
      <c r="BD17" t="s">
        <v>68</v>
      </c>
      <c r="BE17" t="s">
        <v>68</v>
      </c>
      <c r="BF17" t="s">
        <v>66</v>
      </c>
      <c r="BJ17" t="s">
        <v>119</v>
      </c>
      <c r="BN17" s="2">
        <v>44977.446770833332</v>
      </c>
      <c r="BO17" s="2">
        <v>44977.461898148147</v>
      </c>
    </row>
    <row r="18" spans="1:67" x14ac:dyDescent="0.3">
      <c r="A18">
        <v>8116499664</v>
      </c>
      <c r="B18" t="s">
        <v>2861</v>
      </c>
      <c r="C18" t="s">
        <v>2862</v>
      </c>
      <c r="D18" t="s">
        <v>4795</v>
      </c>
      <c r="E18" t="s">
        <v>65</v>
      </c>
      <c r="F18" t="s">
        <v>66</v>
      </c>
      <c r="G18" t="s">
        <v>120</v>
      </c>
      <c r="H18" t="s">
        <v>68</v>
      </c>
      <c r="I18" t="s">
        <v>69</v>
      </c>
      <c r="J18" t="s">
        <v>70</v>
      </c>
      <c r="K18" t="s">
        <v>71</v>
      </c>
      <c r="L18">
        <v>999</v>
      </c>
      <c r="M18">
        <v>989000</v>
      </c>
      <c r="N18">
        <v>989000</v>
      </c>
      <c r="Q18">
        <v>989000</v>
      </c>
      <c r="T18" t="s">
        <v>68</v>
      </c>
      <c r="U18" t="s">
        <v>68</v>
      </c>
      <c r="V18" t="s">
        <v>66</v>
      </c>
      <c r="AA18" s="1">
        <v>0.01</v>
      </c>
      <c r="AB18">
        <v>0</v>
      </c>
      <c r="AC18">
        <v>0</v>
      </c>
      <c r="AD18">
        <v>0</v>
      </c>
      <c r="AE18">
        <v>0</v>
      </c>
      <c r="AF18">
        <v>0</v>
      </c>
      <c r="AJ18" t="s">
        <v>72</v>
      </c>
      <c r="AM18" t="s">
        <v>74</v>
      </c>
      <c r="AO18">
        <v>0</v>
      </c>
      <c r="AP18">
        <v>30000</v>
      </c>
      <c r="AQ18">
        <v>60000</v>
      </c>
      <c r="AR18" t="s">
        <v>68</v>
      </c>
      <c r="AS18" t="s">
        <v>66</v>
      </c>
      <c r="AT18" t="s">
        <v>69</v>
      </c>
      <c r="AU18" t="s">
        <v>75</v>
      </c>
      <c r="AV18" t="s">
        <v>83</v>
      </c>
      <c r="AW18" t="s">
        <v>90</v>
      </c>
      <c r="AX18" t="s">
        <v>91</v>
      </c>
      <c r="AY18" t="s">
        <v>79</v>
      </c>
      <c r="AZ18" t="s">
        <v>103</v>
      </c>
      <c r="BA18">
        <v>225305</v>
      </c>
      <c r="BB18" t="s">
        <v>121</v>
      </c>
      <c r="BD18" t="s">
        <v>68</v>
      </c>
      <c r="BE18" t="s">
        <v>68</v>
      </c>
      <c r="BF18" t="s">
        <v>66</v>
      </c>
      <c r="BJ18" t="s">
        <v>122</v>
      </c>
      <c r="BN18" s="2">
        <v>44977.440196759257</v>
      </c>
      <c r="BO18" s="2">
        <v>44977.461759259262</v>
      </c>
    </row>
    <row r="19" spans="1:67" x14ac:dyDescent="0.3">
      <c r="A19">
        <v>8116461543</v>
      </c>
      <c r="B19" t="s">
        <v>2863</v>
      </c>
      <c r="C19" t="s">
        <v>2864</v>
      </c>
      <c r="D19" t="s">
        <v>4796</v>
      </c>
      <c r="E19" t="s">
        <v>65</v>
      </c>
      <c r="F19" t="s">
        <v>66</v>
      </c>
      <c r="G19" t="s">
        <v>123</v>
      </c>
      <c r="H19" t="s">
        <v>68</v>
      </c>
      <c r="I19" t="s">
        <v>69</v>
      </c>
      <c r="J19" t="s">
        <v>70</v>
      </c>
      <c r="K19" t="s">
        <v>71</v>
      </c>
      <c r="L19">
        <v>999</v>
      </c>
      <c r="M19">
        <v>756000</v>
      </c>
      <c r="N19">
        <v>756000</v>
      </c>
      <c r="Q19">
        <v>756000</v>
      </c>
      <c r="T19" t="s">
        <v>68</v>
      </c>
      <c r="U19" t="s">
        <v>68</v>
      </c>
      <c r="V19" t="s">
        <v>66</v>
      </c>
      <c r="AA19" s="1">
        <v>0.01</v>
      </c>
      <c r="AB19">
        <v>0</v>
      </c>
      <c r="AC19">
        <v>0</v>
      </c>
      <c r="AD19">
        <v>0</v>
      </c>
      <c r="AE19">
        <v>0</v>
      </c>
      <c r="AF19">
        <v>0</v>
      </c>
      <c r="AJ19" t="s">
        <v>72</v>
      </c>
      <c r="AM19" t="s">
        <v>74</v>
      </c>
      <c r="AO19">
        <v>0</v>
      </c>
      <c r="AP19">
        <v>30000</v>
      </c>
      <c r="AQ19">
        <v>60000</v>
      </c>
      <c r="AR19" t="s">
        <v>68</v>
      </c>
      <c r="AS19" t="s">
        <v>66</v>
      </c>
      <c r="AT19" t="s">
        <v>69</v>
      </c>
      <c r="AU19" t="s">
        <v>75</v>
      </c>
      <c r="AV19" t="s">
        <v>83</v>
      </c>
      <c r="AW19" t="s">
        <v>90</v>
      </c>
      <c r="AX19" t="s">
        <v>117</v>
      </c>
      <c r="AY19" t="s">
        <v>79</v>
      </c>
      <c r="AZ19" t="s">
        <v>103</v>
      </c>
      <c r="BA19">
        <v>225305</v>
      </c>
      <c r="BB19" t="s">
        <v>124</v>
      </c>
      <c r="BD19" t="s">
        <v>68</v>
      </c>
      <c r="BE19" t="s">
        <v>68</v>
      </c>
      <c r="BF19" t="s">
        <v>66</v>
      </c>
      <c r="BJ19" t="s">
        <v>125</v>
      </c>
      <c r="BN19" s="2">
        <v>44974.677847222221</v>
      </c>
      <c r="BO19" s="2">
        <v>44974.677847222221</v>
      </c>
    </row>
    <row r="20" spans="1:67" x14ac:dyDescent="0.3">
      <c r="A20">
        <v>8102154566</v>
      </c>
      <c r="B20" t="s">
        <v>2865</v>
      </c>
      <c r="C20" t="s">
        <v>2866</v>
      </c>
      <c r="D20" t="s">
        <v>4797</v>
      </c>
      <c r="E20" t="s">
        <v>65</v>
      </c>
      <c r="F20" t="s">
        <v>66</v>
      </c>
      <c r="G20" t="s">
        <v>126</v>
      </c>
      <c r="H20" t="s">
        <v>68</v>
      </c>
      <c r="I20" t="s">
        <v>69</v>
      </c>
      <c r="J20" t="s">
        <v>70</v>
      </c>
      <c r="K20" t="s">
        <v>71</v>
      </c>
      <c r="L20">
        <v>999</v>
      </c>
      <c r="M20">
        <v>944000</v>
      </c>
      <c r="N20">
        <v>944000</v>
      </c>
      <c r="Q20">
        <v>944000</v>
      </c>
      <c r="T20" t="s">
        <v>68</v>
      </c>
      <c r="U20" t="s">
        <v>68</v>
      </c>
      <c r="V20" t="s">
        <v>66</v>
      </c>
      <c r="AA20" s="1">
        <v>0.01</v>
      </c>
      <c r="AB20">
        <v>0</v>
      </c>
      <c r="AC20">
        <v>0</v>
      </c>
      <c r="AD20">
        <v>0</v>
      </c>
      <c r="AE20">
        <v>0</v>
      </c>
      <c r="AF20">
        <v>0</v>
      </c>
      <c r="AJ20" t="s">
        <v>72</v>
      </c>
      <c r="AM20" t="s">
        <v>74</v>
      </c>
      <c r="AO20">
        <v>0</v>
      </c>
      <c r="AP20">
        <v>30000</v>
      </c>
      <c r="AQ20">
        <v>60000</v>
      </c>
      <c r="AR20" t="s">
        <v>68</v>
      </c>
      <c r="AS20" t="s">
        <v>66</v>
      </c>
      <c r="AT20" t="s">
        <v>69</v>
      </c>
      <c r="AU20" t="s">
        <v>75</v>
      </c>
      <c r="AV20" t="s">
        <v>83</v>
      </c>
      <c r="AW20" t="s">
        <v>90</v>
      </c>
      <c r="AX20" t="s">
        <v>117</v>
      </c>
      <c r="AY20" t="s">
        <v>79</v>
      </c>
      <c r="AZ20" t="s">
        <v>103</v>
      </c>
      <c r="BA20">
        <v>225305</v>
      </c>
      <c r="BB20" t="s">
        <v>127</v>
      </c>
      <c r="BD20" t="s">
        <v>68</v>
      </c>
      <c r="BE20" t="s">
        <v>68</v>
      </c>
      <c r="BF20" t="s">
        <v>66</v>
      </c>
      <c r="BJ20" t="s">
        <v>128</v>
      </c>
      <c r="BN20" s="2">
        <v>44974.677199074074</v>
      </c>
      <c r="BO20" s="2">
        <v>44977.460925925923</v>
      </c>
    </row>
    <row r="21" spans="1:67" x14ac:dyDescent="0.3">
      <c r="A21">
        <v>8102148812</v>
      </c>
      <c r="B21" t="s">
        <v>2867</v>
      </c>
      <c r="C21" t="s">
        <v>2868</v>
      </c>
      <c r="D21" t="s">
        <v>4798</v>
      </c>
      <c r="E21" t="s">
        <v>65</v>
      </c>
      <c r="F21" t="s">
        <v>66</v>
      </c>
      <c r="G21" t="s">
        <v>129</v>
      </c>
      <c r="H21" t="s">
        <v>68</v>
      </c>
      <c r="I21" t="s">
        <v>69</v>
      </c>
      <c r="J21" t="s">
        <v>70</v>
      </c>
      <c r="K21" t="s">
        <v>71</v>
      </c>
      <c r="L21">
        <v>9999</v>
      </c>
      <c r="M21">
        <v>529000</v>
      </c>
      <c r="N21">
        <v>529000</v>
      </c>
      <c r="Q21">
        <v>529000</v>
      </c>
      <c r="T21" t="s">
        <v>68</v>
      </c>
      <c r="U21" t="s">
        <v>68</v>
      </c>
      <c r="V21" t="s">
        <v>66</v>
      </c>
      <c r="AA21" s="1">
        <v>0.01</v>
      </c>
      <c r="AB21">
        <v>0</v>
      </c>
      <c r="AC21">
        <v>0</v>
      </c>
      <c r="AD21">
        <v>0</v>
      </c>
      <c r="AE21">
        <v>0</v>
      </c>
      <c r="AF21">
        <v>0</v>
      </c>
      <c r="AJ21" t="s">
        <v>72</v>
      </c>
      <c r="AM21" t="s">
        <v>74</v>
      </c>
      <c r="AO21">
        <v>0</v>
      </c>
      <c r="AP21">
        <v>30000</v>
      </c>
      <c r="AQ21">
        <v>60000</v>
      </c>
      <c r="AR21" t="s">
        <v>68</v>
      </c>
      <c r="AS21" t="s">
        <v>66</v>
      </c>
      <c r="AT21" t="s">
        <v>69</v>
      </c>
      <c r="AU21" t="s">
        <v>75</v>
      </c>
      <c r="AV21" t="s">
        <v>83</v>
      </c>
      <c r="AW21" t="s">
        <v>130</v>
      </c>
      <c r="AX21" t="s">
        <v>131</v>
      </c>
      <c r="AY21" t="s">
        <v>132</v>
      </c>
      <c r="AZ21" t="s">
        <v>133</v>
      </c>
      <c r="BA21">
        <v>251221</v>
      </c>
      <c r="BB21" t="s">
        <v>134</v>
      </c>
      <c r="BD21" t="s">
        <v>68</v>
      </c>
      <c r="BE21" t="s">
        <v>68</v>
      </c>
      <c r="BF21" t="s">
        <v>66</v>
      </c>
      <c r="BJ21" t="s">
        <v>135</v>
      </c>
      <c r="BN21" s="2">
        <v>44967.525266203702</v>
      </c>
      <c r="BO21" s="2">
        <v>44967.528032407405</v>
      </c>
    </row>
    <row r="22" spans="1:67" x14ac:dyDescent="0.3">
      <c r="A22">
        <v>8063258536</v>
      </c>
      <c r="B22" t="s">
        <v>2869</v>
      </c>
      <c r="C22" t="s">
        <v>2870</v>
      </c>
      <c r="D22" t="s">
        <v>4799</v>
      </c>
      <c r="E22" t="s">
        <v>65</v>
      </c>
      <c r="F22" t="s">
        <v>66</v>
      </c>
      <c r="G22" t="s">
        <v>136</v>
      </c>
      <c r="H22" t="s">
        <v>68</v>
      </c>
      <c r="I22" t="s">
        <v>69</v>
      </c>
      <c r="J22" t="s">
        <v>70</v>
      </c>
      <c r="K22" t="s">
        <v>71</v>
      </c>
      <c r="L22">
        <v>9999</v>
      </c>
      <c r="M22">
        <v>529000</v>
      </c>
      <c r="N22">
        <v>529000</v>
      </c>
      <c r="Q22">
        <v>529000</v>
      </c>
      <c r="T22" t="s">
        <v>68</v>
      </c>
      <c r="U22" t="s">
        <v>68</v>
      </c>
      <c r="V22" t="s">
        <v>66</v>
      </c>
      <c r="AA22" s="1">
        <v>0.01</v>
      </c>
      <c r="AB22">
        <v>0</v>
      </c>
      <c r="AC22">
        <v>0</v>
      </c>
      <c r="AD22">
        <v>0</v>
      </c>
      <c r="AE22">
        <v>0</v>
      </c>
      <c r="AF22">
        <v>0</v>
      </c>
      <c r="AJ22" t="s">
        <v>72</v>
      </c>
      <c r="AM22" t="s">
        <v>74</v>
      </c>
      <c r="AO22">
        <v>0</v>
      </c>
      <c r="AP22">
        <v>30000</v>
      </c>
      <c r="AQ22">
        <v>60000</v>
      </c>
      <c r="AR22" t="s">
        <v>68</v>
      </c>
      <c r="AS22" t="s">
        <v>66</v>
      </c>
      <c r="AT22" t="s">
        <v>69</v>
      </c>
      <c r="AU22" t="s">
        <v>75</v>
      </c>
      <c r="AV22" t="s">
        <v>83</v>
      </c>
      <c r="AW22" t="s">
        <v>130</v>
      </c>
      <c r="AX22" t="s">
        <v>131</v>
      </c>
      <c r="AY22" t="s">
        <v>132</v>
      </c>
      <c r="AZ22" t="s">
        <v>133</v>
      </c>
      <c r="BA22">
        <v>251221</v>
      </c>
      <c r="BB22" t="s">
        <v>134</v>
      </c>
      <c r="BD22" t="s">
        <v>68</v>
      </c>
      <c r="BE22" t="s">
        <v>68</v>
      </c>
      <c r="BF22" t="s">
        <v>66</v>
      </c>
      <c r="BJ22" t="s">
        <v>137</v>
      </c>
      <c r="BN22" s="2">
        <v>44967.522824074076</v>
      </c>
      <c r="BO22" s="2">
        <v>44967.527800925927</v>
      </c>
    </row>
    <row r="23" spans="1:67" x14ac:dyDescent="0.3">
      <c r="A23">
        <v>8063248863</v>
      </c>
      <c r="B23" t="s">
        <v>2871</v>
      </c>
      <c r="C23" t="s">
        <v>2872</v>
      </c>
      <c r="D23" t="s">
        <v>4800</v>
      </c>
      <c r="E23" t="s">
        <v>65</v>
      </c>
      <c r="F23" t="s">
        <v>66</v>
      </c>
      <c r="G23" t="s">
        <v>138</v>
      </c>
      <c r="H23" t="s">
        <v>68</v>
      </c>
      <c r="I23" t="s">
        <v>69</v>
      </c>
      <c r="J23" t="s">
        <v>70</v>
      </c>
      <c r="K23" t="s">
        <v>71</v>
      </c>
      <c r="L23">
        <v>9996</v>
      </c>
      <c r="M23">
        <v>379000</v>
      </c>
      <c r="N23">
        <v>379000</v>
      </c>
      <c r="Q23">
        <v>379000</v>
      </c>
      <c r="T23" t="s">
        <v>68</v>
      </c>
      <c r="U23" t="s">
        <v>68</v>
      </c>
      <c r="V23" t="s">
        <v>66</v>
      </c>
      <c r="AA23" s="1">
        <v>0.01</v>
      </c>
      <c r="AB23">
        <v>0</v>
      </c>
      <c r="AC23">
        <v>0</v>
      </c>
      <c r="AD23">
        <v>0</v>
      </c>
      <c r="AE23">
        <v>0</v>
      </c>
      <c r="AF23">
        <v>0</v>
      </c>
      <c r="AJ23" t="s">
        <v>72</v>
      </c>
      <c r="AM23" t="s">
        <v>74</v>
      </c>
      <c r="AO23">
        <v>0</v>
      </c>
      <c r="AP23">
        <v>30000</v>
      </c>
      <c r="AQ23">
        <v>60000</v>
      </c>
      <c r="AR23" t="s">
        <v>68</v>
      </c>
      <c r="AS23" t="s">
        <v>66</v>
      </c>
      <c r="AT23" t="s">
        <v>69</v>
      </c>
      <c r="AU23" t="s">
        <v>75</v>
      </c>
      <c r="AV23" t="s">
        <v>83</v>
      </c>
      <c r="AW23" t="s">
        <v>130</v>
      </c>
      <c r="AX23" t="s">
        <v>131</v>
      </c>
      <c r="AY23" t="s">
        <v>132</v>
      </c>
      <c r="AZ23" t="s">
        <v>133</v>
      </c>
      <c r="BA23">
        <v>251221</v>
      </c>
      <c r="BB23" t="s">
        <v>134</v>
      </c>
      <c r="BD23" t="s">
        <v>68</v>
      </c>
      <c r="BE23" t="s">
        <v>68</v>
      </c>
      <c r="BF23" t="s">
        <v>66</v>
      </c>
      <c r="BJ23" t="s">
        <v>139</v>
      </c>
      <c r="BN23" s="2">
        <v>44967.497071759259</v>
      </c>
      <c r="BO23" s="2">
        <v>44999.484965277778</v>
      </c>
    </row>
    <row r="24" spans="1:67" x14ac:dyDescent="0.3">
      <c r="A24">
        <v>8063163060</v>
      </c>
      <c r="B24" t="s">
        <v>2873</v>
      </c>
      <c r="C24" t="s">
        <v>2874</v>
      </c>
      <c r="D24" t="s">
        <v>4801</v>
      </c>
      <c r="E24" t="s">
        <v>65</v>
      </c>
      <c r="F24" t="s">
        <v>66</v>
      </c>
      <c r="G24" t="s">
        <v>140</v>
      </c>
      <c r="H24" t="s">
        <v>68</v>
      </c>
      <c r="I24" t="s">
        <v>69</v>
      </c>
      <c r="J24" t="s">
        <v>70</v>
      </c>
      <c r="K24" t="s">
        <v>71</v>
      </c>
      <c r="L24">
        <v>999</v>
      </c>
      <c r="M24">
        <v>729000</v>
      </c>
      <c r="N24">
        <v>729000</v>
      </c>
      <c r="Q24">
        <v>729000</v>
      </c>
      <c r="T24" t="s">
        <v>68</v>
      </c>
      <c r="U24" t="s">
        <v>68</v>
      </c>
      <c r="V24" t="s">
        <v>66</v>
      </c>
      <c r="AA24" s="1">
        <v>0.01</v>
      </c>
      <c r="AB24">
        <v>0</v>
      </c>
      <c r="AC24">
        <v>0</v>
      </c>
      <c r="AD24">
        <v>0</v>
      </c>
      <c r="AE24">
        <v>0</v>
      </c>
      <c r="AF24">
        <v>0</v>
      </c>
      <c r="AJ24" t="s">
        <v>72</v>
      </c>
      <c r="AM24" t="s">
        <v>74</v>
      </c>
      <c r="AO24">
        <v>0</v>
      </c>
      <c r="AP24">
        <v>30000</v>
      </c>
      <c r="AQ24">
        <v>60000</v>
      </c>
      <c r="AR24" t="s">
        <v>68</v>
      </c>
      <c r="AS24" t="s">
        <v>66</v>
      </c>
      <c r="AT24" t="s">
        <v>69</v>
      </c>
      <c r="AU24" t="s">
        <v>75</v>
      </c>
      <c r="AV24" t="s">
        <v>83</v>
      </c>
      <c r="AW24" t="s">
        <v>141</v>
      </c>
      <c r="AX24" t="s">
        <v>142</v>
      </c>
      <c r="AY24" t="s">
        <v>79</v>
      </c>
      <c r="AZ24" t="s">
        <v>92</v>
      </c>
      <c r="BA24">
        <v>842496</v>
      </c>
      <c r="BB24" t="s">
        <v>143</v>
      </c>
      <c r="BD24" t="s">
        <v>68</v>
      </c>
      <c r="BE24" t="s">
        <v>68</v>
      </c>
      <c r="BF24" t="s">
        <v>66</v>
      </c>
      <c r="BJ24" t="s">
        <v>144</v>
      </c>
      <c r="BN24" s="2">
        <v>44965.643506944441</v>
      </c>
      <c r="BO24" s="2">
        <v>44988.460613425923</v>
      </c>
    </row>
    <row r="25" spans="1:67" x14ac:dyDescent="0.3">
      <c r="A25">
        <v>8051853915</v>
      </c>
      <c r="B25" t="s">
        <v>2875</v>
      </c>
      <c r="C25" t="s">
        <v>2876</v>
      </c>
      <c r="D25" t="s">
        <v>4802</v>
      </c>
      <c r="E25" t="s">
        <v>65</v>
      </c>
      <c r="F25" t="s">
        <v>66</v>
      </c>
      <c r="G25" t="s">
        <v>145</v>
      </c>
      <c r="H25" t="s">
        <v>68</v>
      </c>
      <c r="I25" t="s">
        <v>69</v>
      </c>
      <c r="J25" t="s">
        <v>70</v>
      </c>
      <c r="K25" t="s">
        <v>71</v>
      </c>
      <c r="L25">
        <v>999</v>
      </c>
      <c r="M25">
        <v>439000</v>
      </c>
      <c r="N25">
        <v>439000</v>
      </c>
      <c r="Q25">
        <v>439000</v>
      </c>
      <c r="T25" t="s">
        <v>68</v>
      </c>
      <c r="U25" t="s">
        <v>68</v>
      </c>
      <c r="V25" t="s">
        <v>68</v>
      </c>
      <c r="AA25" s="1">
        <v>0.01</v>
      </c>
      <c r="AB25">
        <v>0</v>
      </c>
      <c r="AC25">
        <v>0</v>
      </c>
      <c r="AD25">
        <v>0</v>
      </c>
      <c r="AE25">
        <v>0</v>
      </c>
      <c r="AF25">
        <v>0</v>
      </c>
      <c r="AJ25" t="s">
        <v>72</v>
      </c>
      <c r="AM25" t="s">
        <v>74</v>
      </c>
      <c r="AO25">
        <v>0</v>
      </c>
      <c r="AP25">
        <v>30000</v>
      </c>
      <c r="AQ25">
        <v>60000</v>
      </c>
      <c r="AR25" t="s">
        <v>68</v>
      </c>
      <c r="AS25" t="s">
        <v>66</v>
      </c>
      <c r="AT25" t="s">
        <v>69</v>
      </c>
      <c r="AU25" t="s">
        <v>75</v>
      </c>
      <c r="AV25" t="s">
        <v>83</v>
      </c>
      <c r="AW25" t="s">
        <v>146</v>
      </c>
      <c r="AY25" t="s">
        <v>147</v>
      </c>
      <c r="AZ25" t="s">
        <v>147</v>
      </c>
      <c r="BB25" t="s">
        <v>148</v>
      </c>
      <c r="BD25" t="s">
        <v>68</v>
      </c>
      <c r="BE25" t="s">
        <v>68</v>
      </c>
      <c r="BF25" t="s">
        <v>66</v>
      </c>
      <c r="BJ25" t="s">
        <v>149</v>
      </c>
      <c r="BN25" s="2">
        <v>44963.563958333332</v>
      </c>
      <c r="BO25" s="2">
        <v>44963.609398148146</v>
      </c>
    </row>
    <row r="26" spans="1:67" x14ac:dyDescent="0.3">
      <c r="A26">
        <v>8039488693</v>
      </c>
      <c r="B26" t="s">
        <v>2877</v>
      </c>
      <c r="C26" t="s">
        <v>2878</v>
      </c>
      <c r="D26" t="s">
        <v>4803</v>
      </c>
      <c r="E26" t="s">
        <v>65</v>
      </c>
      <c r="F26" t="s">
        <v>66</v>
      </c>
      <c r="G26" t="s">
        <v>150</v>
      </c>
      <c r="H26" t="s">
        <v>68</v>
      </c>
      <c r="I26" t="s">
        <v>69</v>
      </c>
      <c r="J26" t="s">
        <v>70</v>
      </c>
      <c r="K26" t="s">
        <v>71</v>
      </c>
      <c r="L26">
        <v>999</v>
      </c>
      <c r="M26">
        <v>409000</v>
      </c>
      <c r="N26">
        <v>409000</v>
      </c>
      <c r="Q26">
        <v>409000</v>
      </c>
      <c r="T26" t="s">
        <v>68</v>
      </c>
      <c r="U26" t="s">
        <v>68</v>
      </c>
      <c r="V26" t="s">
        <v>68</v>
      </c>
      <c r="AA26" s="1">
        <v>0.01</v>
      </c>
      <c r="AB26">
        <v>0</v>
      </c>
      <c r="AC26">
        <v>0</v>
      </c>
      <c r="AD26">
        <v>0</v>
      </c>
      <c r="AE26">
        <v>0</v>
      </c>
      <c r="AF26">
        <v>0</v>
      </c>
      <c r="AJ26" t="s">
        <v>72</v>
      </c>
      <c r="AM26" t="s">
        <v>74</v>
      </c>
      <c r="AO26">
        <v>0</v>
      </c>
      <c r="AP26">
        <v>30000</v>
      </c>
      <c r="AQ26">
        <v>60000</v>
      </c>
      <c r="AR26" t="s">
        <v>68</v>
      </c>
      <c r="AS26" t="s">
        <v>66</v>
      </c>
      <c r="AT26" t="s">
        <v>69</v>
      </c>
      <c r="AU26" t="s">
        <v>75</v>
      </c>
      <c r="AV26" t="s">
        <v>83</v>
      </c>
      <c r="AW26" t="s">
        <v>146</v>
      </c>
      <c r="AY26" t="s">
        <v>147</v>
      </c>
      <c r="AZ26" t="s">
        <v>147</v>
      </c>
      <c r="BB26" t="s">
        <v>148</v>
      </c>
      <c r="BD26" t="s">
        <v>68</v>
      </c>
      <c r="BE26" t="s">
        <v>68</v>
      </c>
      <c r="BF26" t="s">
        <v>66</v>
      </c>
      <c r="BJ26" t="s">
        <v>151</v>
      </c>
      <c r="BN26" s="2">
        <v>44963.563090277778</v>
      </c>
      <c r="BO26" s="2">
        <v>44963.608784722222</v>
      </c>
    </row>
    <row r="27" spans="1:67" x14ac:dyDescent="0.3">
      <c r="A27">
        <v>8039483958</v>
      </c>
      <c r="B27" t="s">
        <v>2879</v>
      </c>
      <c r="C27" t="s">
        <v>2880</v>
      </c>
      <c r="D27" t="s">
        <v>4804</v>
      </c>
      <c r="E27" t="s">
        <v>65</v>
      </c>
      <c r="F27" t="s">
        <v>66</v>
      </c>
      <c r="G27" t="s">
        <v>152</v>
      </c>
      <c r="H27" t="s">
        <v>68</v>
      </c>
      <c r="I27" t="s">
        <v>69</v>
      </c>
      <c r="J27" t="s">
        <v>70</v>
      </c>
      <c r="K27" t="s">
        <v>71</v>
      </c>
      <c r="L27">
        <v>999</v>
      </c>
      <c r="M27">
        <v>1090000</v>
      </c>
      <c r="N27">
        <v>1090000</v>
      </c>
      <c r="Q27">
        <v>1090000</v>
      </c>
      <c r="T27" t="s">
        <v>68</v>
      </c>
      <c r="U27" t="s">
        <v>68</v>
      </c>
      <c r="V27" t="s">
        <v>66</v>
      </c>
      <c r="AA27" s="1">
        <v>0.01</v>
      </c>
      <c r="AB27">
        <v>0</v>
      </c>
      <c r="AC27">
        <v>0</v>
      </c>
      <c r="AD27">
        <v>0</v>
      </c>
      <c r="AE27">
        <v>0</v>
      </c>
      <c r="AF27">
        <v>0</v>
      </c>
      <c r="AJ27" t="s">
        <v>72</v>
      </c>
      <c r="AM27" t="s">
        <v>74</v>
      </c>
      <c r="AO27">
        <v>0</v>
      </c>
      <c r="AP27">
        <v>30000</v>
      </c>
      <c r="AQ27">
        <v>60000</v>
      </c>
      <c r="AR27" t="s">
        <v>68</v>
      </c>
      <c r="AS27" t="s">
        <v>66</v>
      </c>
      <c r="AT27" t="s">
        <v>69</v>
      </c>
      <c r="AU27" t="s">
        <v>75</v>
      </c>
      <c r="AV27" t="s">
        <v>153</v>
      </c>
      <c r="AW27" t="s">
        <v>154</v>
      </c>
      <c r="AX27" t="s">
        <v>155</v>
      </c>
      <c r="AY27" t="s">
        <v>79</v>
      </c>
      <c r="AZ27" t="s">
        <v>79</v>
      </c>
      <c r="BA27">
        <v>116504</v>
      </c>
      <c r="BB27" t="s">
        <v>156</v>
      </c>
      <c r="BD27" t="s">
        <v>68</v>
      </c>
      <c r="BE27" t="s">
        <v>68</v>
      </c>
      <c r="BF27" t="s">
        <v>66</v>
      </c>
      <c r="BJ27" t="s">
        <v>157</v>
      </c>
      <c r="BN27" s="2">
        <v>44957.664050925923</v>
      </c>
      <c r="BO27" s="2">
        <v>44984.650300925925</v>
      </c>
    </row>
    <row r="28" spans="1:67" x14ac:dyDescent="0.3">
      <c r="A28">
        <v>8005602640</v>
      </c>
      <c r="B28" t="s">
        <v>2881</v>
      </c>
      <c r="C28" t="s">
        <v>2882</v>
      </c>
      <c r="D28" t="s">
        <v>4805</v>
      </c>
      <c r="E28" t="s">
        <v>65</v>
      </c>
      <c r="F28" t="s">
        <v>66</v>
      </c>
      <c r="G28" t="s">
        <v>158</v>
      </c>
      <c r="H28" t="s">
        <v>68</v>
      </c>
      <c r="I28" t="s">
        <v>69</v>
      </c>
      <c r="J28" t="s">
        <v>70</v>
      </c>
      <c r="K28" t="s">
        <v>71</v>
      </c>
      <c r="L28">
        <v>999</v>
      </c>
      <c r="M28">
        <v>894000</v>
      </c>
      <c r="N28">
        <v>894000</v>
      </c>
      <c r="Q28">
        <v>894000</v>
      </c>
      <c r="T28" t="s">
        <v>68</v>
      </c>
      <c r="U28" t="s">
        <v>68</v>
      </c>
      <c r="V28" t="s">
        <v>66</v>
      </c>
      <c r="AA28" s="1">
        <v>0.01</v>
      </c>
      <c r="AB28">
        <v>0</v>
      </c>
      <c r="AC28">
        <v>0</v>
      </c>
      <c r="AD28">
        <v>0</v>
      </c>
      <c r="AE28">
        <v>0</v>
      </c>
      <c r="AF28">
        <v>0</v>
      </c>
      <c r="AJ28" t="s">
        <v>72</v>
      </c>
      <c r="AM28" t="s">
        <v>74</v>
      </c>
      <c r="AO28">
        <v>0</v>
      </c>
      <c r="AP28">
        <v>30000</v>
      </c>
      <c r="AQ28">
        <v>60000</v>
      </c>
      <c r="AR28" t="s">
        <v>68</v>
      </c>
      <c r="AS28" t="s">
        <v>66</v>
      </c>
      <c r="AT28" t="s">
        <v>69</v>
      </c>
      <c r="AU28" t="s">
        <v>75</v>
      </c>
      <c r="AV28" t="s">
        <v>153</v>
      </c>
      <c r="AW28" t="s">
        <v>154</v>
      </c>
      <c r="AX28" t="s">
        <v>155</v>
      </c>
      <c r="AY28" t="s">
        <v>79</v>
      </c>
      <c r="AZ28" t="s">
        <v>103</v>
      </c>
      <c r="BA28">
        <v>225305</v>
      </c>
      <c r="BB28" t="s">
        <v>159</v>
      </c>
      <c r="BD28" t="s">
        <v>68</v>
      </c>
      <c r="BE28" t="s">
        <v>68</v>
      </c>
      <c r="BF28" t="s">
        <v>66</v>
      </c>
      <c r="BJ28" t="s">
        <v>160</v>
      </c>
      <c r="BN28" s="2">
        <v>44957.657743055555</v>
      </c>
      <c r="BO28" s="2">
        <v>44984.65011574074</v>
      </c>
    </row>
    <row r="29" spans="1:67" x14ac:dyDescent="0.3">
      <c r="A29">
        <v>8005551350</v>
      </c>
      <c r="B29" t="s">
        <v>2883</v>
      </c>
      <c r="C29" t="s">
        <v>2884</v>
      </c>
      <c r="D29" t="s">
        <v>4806</v>
      </c>
      <c r="E29" t="s">
        <v>65</v>
      </c>
      <c r="F29" t="s">
        <v>66</v>
      </c>
      <c r="G29" t="s">
        <v>161</v>
      </c>
      <c r="H29" t="s">
        <v>68</v>
      </c>
      <c r="I29" t="s">
        <v>69</v>
      </c>
      <c r="J29" t="s">
        <v>70</v>
      </c>
      <c r="K29" t="s">
        <v>71</v>
      </c>
      <c r="L29">
        <v>998</v>
      </c>
      <c r="M29">
        <v>1163000</v>
      </c>
      <c r="N29">
        <v>1163000</v>
      </c>
      <c r="Q29">
        <v>1163000</v>
      </c>
      <c r="T29" t="s">
        <v>68</v>
      </c>
      <c r="U29" t="s">
        <v>68</v>
      </c>
      <c r="V29" t="s">
        <v>66</v>
      </c>
      <c r="AA29" s="1">
        <v>0.01</v>
      </c>
      <c r="AB29">
        <v>0</v>
      </c>
      <c r="AC29">
        <v>0</v>
      </c>
      <c r="AD29">
        <v>0</v>
      </c>
      <c r="AE29">
        <v>0</v>
      </c>
      <c r="AF29">
        <v>0</v>
      </c>
      <c r="AJ29" t="s">
        <v>72</v>
      </c>
      <c r="AM29" t="s">
        <v>74</v>
      </c>
      <c r="AO29">
        <v>0</v>
      </c>
      <c r="AP29">
        <v>30000</v>
      </c>
      <c r="AQ29">
        <v>60000</v>
      </c>
      <c r="AR29" t="s">
        <v>68</v>
      </c>
      <c r="AS29" t="s">
        <v>66</v>
      </c>
      <c r="AT29" t="s">
        <v>69</v>
      </c>
      <c r="AU29" t="s">
        <v>75</v>
      </c>
      <c r="AV29" t="s">
        <v>153</v>
      </c>
      <c r="AW29" t="s">
        <v>154</v>
      </c>
      <c r="AX29" t="s">
        <v>155</v>
      </c>
      <c r="AY29" t="s">
        <v>162</v>
      </c>
      <c r="AZ29" t="s">
        <v>162</v>
      </c>
      <c r="BB29" t="s">
        <v>163</v>
      </c>
      <c r="BD29" t="s">
        <v>68</v>
      </c>
      <c r="BE29" t="s">
        <v>68</v>
      </c>
      <c r="BF29" t="s">
        <v>66</v>
      </c>
      <c r="BJ29" t="s">
        <v>164</v>
      </c>
      <c r="BN29" s="2">
        <v>44957.598611111112</v>
      </c>
      <c r="BO29" s="2">
        <v>44984.653032407405</v>
      </c>
    </row>
    <row r="30" spans="1:67" x14ac:dyDescent="0.3">
      <c r="A30">
        <v>8005001383</v>
      </c>
      <c r="B30" t="s">
        <v>2885</v>
      </c>
      <c r="C30" t="s">
        <v>2886</v>
      </c>
      <c r="D30" t="s">
        <v>4807</v>
      </c>
      <c r="E30" t="s">
        <v>65</v>
      </c>
      <c r="F30" t="s">
        <v>66</v>
      </c>
      <c r="G30" t="s">
        <v>165</v>
      </c>
      <c r="H30" t="s">
        <v>68</v>
      </c>
      <c r="I30" t="s">
        <v>69</v>
      </c>
      <c r="J30" t="s">
        <v>70</v>
      </c>
      <c r="K30" t="s">
        <v>71</v>
      </c>
      <c r="L30">
        <v>998</v>
      </c>
      <c r="M30">
        <v>1234050</v>
      </c>
      <c r="N30">
        <v>1234050</v>
      </c>
      <c r="Q30">
        <v>1234050</v>
      </c>
      <c r="T30" t="s">
        <v>68</v>
      </c>
      <c r="U30" t="s">
        <v>68</v>
      </c>
      <c r="V30" t="s">
        <v>66</v>
      </c>
      <c r="AA30" s="1">
        <v>0.01</v>
      </c>
      <c r="AB30">
        <v>0</v>
      </c>
      <c r="AC30">
        <v>0</v>
      </c>
      <c r="AD30">
        <v>0</v>
      </c>
      <c r="AE30">
        <v>0</v>
      </c>
      <c r="AF30">
        <v>0</v>
      </c>
      <c r="AJ30" t="s">
        <v>72</v>
      </c>
      <c r="AM30" t="s">
        <v>74</v>
      </c>
      <c r="AO30">
        <v>0</v>
      </c>
      <c r="AP30">
        <v>30000</v>
      </c>
      <c r="AQ30">
        <v>60000</v>
      </c>
      <c r="AR30" t="s">
        <v>68</v>
      </c>
      <c r="AS30" t="s">
        <v>66</v>
      </c>
      <c r="AT30" t="s">
        <v>69</v>
      </c>
      <c r="AU30" t="s">
        <v>75</v>
      </c>
      <c r="AV30" t="s">
        <v>153</v>
      </c>
      <c r="AW30" t="s">
        <v>154</v>
      </c>
      <c r="AX30" t="s">
        <v>155</v>
      </c>
      <c r="AY30" t="s">
        <v>162</v>
      </c>
      <c r="AZ30" t="s">
        <v>162</v>
      </c>
      <c r="BB30" t="s">
        <v>166</v>
      </c>
      <c r="BD30" t="s">
        <v>68</v>
      </c>
      <c r="BE30" t="s">
        <v>68</v>
      </c>
      <c r="BF30" t="s">
        <v>66</v>
      </c>
      <c r="BJ30" t="s">
        <v>167</v>
      </c>
      <c r="BN30" s="2">
        <v>44957.597037037034</v>
      </c>
      <c r="BO30" s="2">
        <v>44984.653032407405</v>
      </c>
    </row>
    <row r="31" spans="1:67" x14ac:dyDescent="0.3">
      <c r="A31">
        <v>8004986281</v>
      </c>
      <c r="B31" t="s">
        <v>2887</v>
      </c>
      <c r="C31" t="s">
        <v>2888</v>
      </c>
      <c r="D31" t="s">
        <v>4808</v>
      </c>
      <c r="E31" t="s">
        <v>65</v>
      </c>
      <c r="F31" t="s">
        <v>66</v>
      </c>
      <c r="G31" t="s">
        <v>168</v>
      </c>
      <c r="H31" t="s">
        <v>68</v>
      </c>
      <c r="I31" t="s">
        <v>69</v>
      </c>
      <c r="J31" t="s">
        <v>70</v>
      </c>
      <c r="K31" t="s">
        <v>71</v>
      </c>
      <c r="L31">
        <v>997</v>
      </c>
      <c r="M31">
        <v>1163000</v>
      </c>
      <c r="N31">
        <v>1163000</v>
      </c>
      <c r="Q31">
        <v>1163000</v>
      </c>
      <c r="T31" t="s">
        <v>68</v>
      </c>
      <c r="U31" t="s">
        <v>68</v>
      </c>
      <c r="V31" t="s">
        <v>66</v>
      </c>
      <c r="AA31" s="1">
        <v>0.01</v>
      </c>
      <c r="AB31">
        <v>0</v>
      </c>
      <c r="AC31">
        <v>0</v>
      </c>
      <c r="AD31">
        <v>0</v>
      </c>
      <c r="AE31">
        <v>0</v>
      </c>
      <c r="AF31">
        <v>0</v>
      </c>
      <c r="AJ31" t="s">
        <v>72</v>
      </c>
      <c r="AM31" t="s">
        <v>74</v>
      </c>
      <c r="AO31">
        <v>0</v>
      </c>
      <c r="AP31">
        <v>30000</v>
      </c>
      <c r="AQ31">
        <v>60000</v>
      </c>
      <c r="AR31" t="s">
        <v>68</v>
      </c>
      <c r="AS31" t="s">
        <v>66</v>
      </c>
      <c r="AT31" t="s">
        <v>69</v>
      </c>
      <c r="AU31" t="s">
        <v>75</v>
      </c>
      <c r="AV31" t="s">
        <v>153</v>
      </c>
      <c r="AW31" t="s">
        <v>154</v>
      </c>
      <c r="AX31" t="s">
        <v>155</v>
      </c>
      <c r="AY31" t="s">
        <v>79</v>
      </c>
      <c r="AZ31" t="s">
        <v>79</v>
      </c>
      <c r="BA31">
        <v>116504</v>
      </c>
      <c r="BB31" t="s">
        <v>169</v>
      </c>
      <c r="BD31" t="s">
        <v>68</v>
      </c>
      <c r="BE31" t="s">
        <v>68</v>
      </c>
      <c r="BF31" t="s">
        <v>66</v>
      </c>
      <c r="BJ31" t="s">
        <v>170</v>
      </c>
      <c r="BN31" s="2">
        <v>44954.127430555556</v>
      </c>
      <c r="BO31" s="2">
        <v>44984.653032407405</v>
      </c>
    </row>
    <row r="32" spans="1:67" x14ac:dyDescent="0.3">
      <c r="A32">
        <v>7986219815</v>
      </c>
      <c r="B32" t="s">
        <v>2889</v>
      </c>
      <c r="C32" t="s">
        <v>2890</v>
      </c>
      <c r="D32" t="s">
        <v>4809</v>
      </c>
      <c r="E32" t="s">
        <v>65</v>
      </c>
      <c r="F32" t="s">
        <v>66</v>
      </c>
      <c r="G32" t="s">
        <v>171</v>
      </c>
      <c r="H32" t="s">
        <v>68</v>
      </c>
      <c r="I32" t="s">
        <v>69</v>
      </c>
      <c r="J32" t="s">
        <v>70</v>
      </c>
      <c r="K32" t="s">
        <v>71</v>
      </c>
      <c r="L32">
        <v>999</v>
      </c>
      <c r="M32">
        <v>1665000</v>
      </c>
      <c r="N32">
        <v>1665000</v>
      </c>
      <c r="Q32">
        <v>1665000</v>
      </c>
      <c r="T32" t="s">
        <v>68</v>
      </c>
      <c r="U32" t="s">
        <v>68</v>
      </c>
      <c r="V32" t="s">
        <v>66</v>
      </c>
      <c r="AA32" s="1">
        <v>0.01</v>
      </c>
      <c r="AB32">
        <v>0</v>
      </c>
      <c r="AC32">
        <v>0</v>
      </c>
      <c r="AD32">
        <v>0</v>
      </c>
      <c r="AE32">
        <v>0</v>
      </c>
      <c r="AF32">
        <v>0</v>
      </c>
      <c r="AJ32" t="s">
        <v>72</v>
      </c>
      <c r="AM32" t="s">
        <v>74</v>
      </c>
      <c r="AO32">
        <v>0</v>
      </c>
      <c r="AP32">
        <v>30000</v>
      </c>
      <c r="AQ32">
        <v>60000</v>
      </c>
      <c r="AR32" t="s">
        <v>68</v>
      </c>
      <c r="AS32" t="s">
        <v>66</v>
      </c>
      <c r="AT32" t="s">
        <v>69</v>
      </c>
      <c r="AU32" t="s">
        <v>75</v>
      </c>
      <c r="AV32" t="s">
        <v>153</v>
      </c>
      <c r="AW32" t="s">
        <v>154</v>
      </c>
      <c r="AX32" t="s">
        <v>155</v>
      </c>
      <c r="AY32" t="s">
        <v>79</v>
      </c>
      <c r="AZ32" t="s">
        <v>79</v>
      </c>
      <c r="BA32">
        <v>116504</v>
      </c>
      <c r="BB32" t="s">
        <v>172</v>
      </c>
      <c r="BD32" t="s">
        <v>68</v>
      </c>
      <c r="BE32" t="s">
        <v>68</v>
      </c>
      <c r="BF32" t="s">
        <v>66</v>
      </c>
      <c r="BJ32" t="s">
        <v>173</v>
      </c>
      <c r="BN32" s="2">
        <v>44954.123935185184</v>
      </c>
      <c r="BO32" s="2">
        <v>44984.652557870373</v>
      </c>
    </row>
    <row r="33" spans="1:67" x14ac:dyDescent="0.3">
      <c r="A33">
        <v>7986204057</v>
      </c>
      <c r="B33" t="s">
        <v>2891</v>
      </c>
      <c r="C33" t="s">
        <v>2892</v>
      </c>
      <c r="D33" t="s">
        <v>4810</v>
      </c>
      <c r="E33" t="s">
        <v>65</v>
      </c>
      <c r="F33" t="s">
        <v>66</v>
      </c>
      <c r="G33" t="s">
        <v>174</v>
      </c>
      <c r="H33" t="s">
        <v>68</v>
      </c>
      <c r="I33" t="s">
        <v>69</v>
      </c>
      <c r="J33" t="s">
        <v>70</v>
      </c>
      <c r="K33" t="s">
        <v>71</v>
      </c>
      <c r="L33">
        <v>998</v>
      </c>
      <c r="M33">
        <v>1529000</v>
      </c>
      <c r="N33">
        <v>1529000</v>
      </c>
      <c r="Q33">
        <v>1529000</v>
      </c>
      <c r="T33" t="s">
        <v>68</v>
      </c>
      <c r="U33" t="s">
        <v>68</v>
      </c>
      <c r="V33" t="s">
        <v>66</v>
      </c>
      <c r="AA33" s="1">
        <v>0.01</v>
      </c>
      <c r="AB33">
        <v>0</v>
      </c>
      <c r="AC33">
        <v>0</v>
      </c>
      <c r="AD33">
        <v>0</v>
      </c>
      <c r="AE33">
        <v>0</v>
      </c>
      <c r="AF33">
        <v>0</v>
      </c>
      <c r="AJ33" t="s">
        <v>72</v>
      </c>
      <c r="AM33" t="s">
        <v>74</v>
      </c>
      <c r="AO33">
        <v>0</v>
      </c>
      <c r="AP33">
        <v>30000</v>
      </c>
      <c r="AQ33">
        <v>60000</v>
      </c>
      <c r="AR33" t="s">
        <v>68</v>
      </c>
      <c r="AS33" t="s">
        <v>66</v>
      </c>
      <c r="AT33" t="s">
        <v>69</v>
      </c>
      <c r="AU33" t="s">
        <v>75</v>
      </c>
      <c r="AV33" t="s">
        <v>153</v>
      </c>
      <c r="AW33" t="s">
        <v>154</v>
      </c>
      <c r="AX33" t="s">
        <v>155</v>
      </c>
      <c r="AY33" t="s">
        <v>79</v>
      </c>
      <c r="AZ33" t="s">
        <v>79</v>
      </c>
      <c r="BA33">
        <v>116504</v>
      </c>
      <c r="BB33" t="s">
        <v>175</v>
      </c>
      <c r="BD33" t="s">
        <v>68</v>
      </c>
      <c r="BE33" t="s">
        <v>68</v>
      </c>
      <c r="BF33" t="s">
        <v>66</v>
      </c>
      <c r="BJ33" t="s">
        <v>173</v>
      </c>
      <c r="BN33" s="2">
        <v>44954.122777777775</v>
      </c>
      <c r="BO33" s="2">
        <v>44996.638055555559</v>
      </c>
    </row>
    <row r="34" spans="1:67" x14ac:dyDescent="0.3">
      <c r="A34">
        <v>7986201334</v>
      </c>
      <c r="B34" t="s">
        <v>2893</v>
      </c>
      <c r="C34" t="s">
        <v>2894</v>
      </c>
      <c r="D34" t="s">
        <v>4811</v>
      </c>
      <c r="E34" t="s">
        <v>65</v>
      </c>
      <c r="F34" t="s">
        <v>66</v>
      </c>
      <c r="G34" t="s">
        <v>176</v>
      </c>
      <c r="H34" t="s">
        <v>68</v>
      </c>
      <c r="I34" t="s">
        <v>69</v>
      </c>
      <c r="J34" t="s">
        <v>70</v>
      </c>
      <c r="K34" t="s">
        <v>71</v>
      </c>
      <c r="L34">
        <v>999</v>
      </c>
      <c r="M34">
        <v>1639000</v>
      </c>
      <c r="N34">
        <v>1639000</v>
      </c>
      <c r="Q34">
        <v>1639000</v>
      </c>
      <c r="T34" t="s">
        <v>68</v>
      </c>
      <c r="U34" t="s">
        <v>68</v>
      </c>
      <c r="V34" t="s">
        <v>66</v>
      </c>
      <c r="AA34" s="1">
        <v>0.01</v>
      </c>
      <c r="AB34">
        <v>0</v>
      </c>
      <c r="AC34">
        <v>0</v>
      </c>
      <c r="AD34">
        <v>0</v>
      </c>
      <c r="AE34">
        <v>0</v>
      </c>
      <c r="AF34">
        <v>0</v>
      </c>
      <c r="AJ34" t="s">
        <v>72</v>
      </c>
      <c r="AM34" t="s">
        <v>74</v>
      </c>
      <c r="AO34">
        <v>0</v>
      </c>
      <c r="AP34">
        <v>30000</v>
      </c>
      <c r="AQ34">
        <v>60000</v>
      </c>
      <c r="AR34" t="s">
        <v>68</v>
      </c>
      <c r="AS34" t="s">
        <v>66</v>
      </c>
      <c r="AT34" t="s">
        <v>69</v>
      </c>
      <c r="AU34" t="s">
        <v>75</v>
      </c>
      <c r="AV34" t="s">
        <v>153</v>
      </c>
      <c r="AW34" t="s">
        <v>154</v>
      </c>
      <c r="AX34" t="s">
        <v>155</v>
      </c>
      <c r="AY34" t="s">
        <v>79</v>
      </c>
      <c r="AZ34" t="s">
        <v>79</v>
      </c>
      <c r="BA34">
        <v>116504</v>
      </c>
      <c r="BB34" t="s">
        <v>177</v>
      </c>
      <c r="BD34" t="s">
        <v>68</v>
      </c>
      <c r="BE34" t="s">
        <v>68</v>
      </c>
      <c r="BF34" t="s">
        <v>66</v>
      </c>
      <c r="BJ34" t="s">
        <v>178</v>
      </c>
      <c r="BN34" s="2">
        <v>44954.121689814812</v>
      </c>
      <c r="BO34" s="2">
        <v>44984.652557870373</v>
      </c>
    </row>
    <row r="35" spans="1:67" x14ac:dyDescent="0.3">
      <c r="A35">
        <v>7986199532</v>
      </c>
      <c r="B35" t="s">
        <v>2895</v>
      </c>
      <c r="C35" t="s">
        <v>2896</v>
      </c>
      <c r="D35" t="s">
        <v>4812</v>
      </c>
      <c r="E35" t="s">
        <v>65</v>
      </c>
      <c r="F35" t="s">
        <v>66</v>
      </c>
      <c r="G35" t="s">
        <v>179</v>
      </c>
      <c r="H35" t="s">
        <v>68</v>
      </c>
      <c r="I35" t="s">
        <v>69</v>
      </c>
      <c r="J35" t="s">
        <v>70</v>
      </c>
      <c r="K35" t="s">
        <v>71</v>
      </c>
      <c r="L35">
        <v>996</v>
      </c>
      <c r="M35">
        <v>1541000</v>
      </c>
      <c r="N35">
        <v>1541000</v>
      </c>
      <c r="Q35">
        <v>1541000</v>
      </c>
      <c r="T35" t="s">
        <v>68</v>
      </c>
      <c r="U35" t="s">
        <v>68</v>
      </c>
      <c r="V35" t="s">
        <v>66</v>
      </c>
      <c r="AA35" s="1">
        <v>0.01</v>
      </c>
      <c r="AB35">
        <v>0</v>
      </c>
      <c r="AC35">
        <v>0</v>
      </c>
      <c r="AD35">
        <v>0</v>
      </c>
      <c r="AE35">
        <v>0</v>
      </c>
      <c r="AF35">
        <v>0</v>
      </c>
      <c r="AJ35" t="s">
        <v>72</v>
      </c>
      <c r="AM35" t="s">
        <v>74</v>
      </c>
      <c r="AO35">
        <v>0</v>
      </c>
      <c r="AP35">
        <v>30000</v>
      </c>
      <c r="AQ35">
        <v>60000</v>
      </c>
      <c r="AR35" t="s">
        <v>68</v>
      </c>
      <c r="AS35" t="s">
        <v>66</v>
      </c>
      <c r="AT35" t="s">
        <v>69</v>
      </c>
      <c r="AU35" t="s">
        <v>75</v>
      </c>
      <c r="AV35" t="s">
        <v>153</v>
      </c>
      <c r="AW35" t="s">
        <v>154</v>
      </c>
      <c r="AX35" t="s">
        <v>155</v>
      </c>
      <c r="AY35" t="s">
        <v>79</v>
      </c>
      <c r="AZ35" t="s">
        <v>79</v>
      </c>
      <c r="BA35">
        <v>116504</v>
      </c>
      <c r="BB35" t="s">
        <v>180</v>
      </c>
      <c r="BD35" t="s">
        <v>68</v>
      </c>
      <c r="BE35" t="s">
        <v>68</v>
      </c>
      <c r="BF35" t="s">
        <v>66</v>
      </c>
      <c r="BJ35" t="s">
        <v>178</v>
      </c>
      <c r="BN35" s="2">
        <v>44954.120335648149</v>
      </c>
      <c r="BO35" s="2">
        <v>44984.652557870373</v>
      </c>
    </row>
    <row r="36" spans="1:67" x14ac:dyDescent="0.3">
      <c r="A36">
        <v>7986196861</v>
      </c>
      <c r="B36" t="s">
        <v>2897</v>
      </c>
      <c r="C36" t="s">
        <v>2898</v>
      </c>
      <c r="D36" t="s">
        <v>4813</v>
      </c>
      <c r="E36" t="s">
        <v>65</v>
      </c>
      <c r="F36" t="s">
        <v>66</v>
      </c>
      <c r="G36" t="s">
        <v>181</v>
      </c>
      <c r="H36" t="s">
        <v>68</v>
      </c>
      <c r="I36" t="s">
        <v>69</v>
      </c>
      <c r="J36" t="s">
        <v>70</v>
      </c>
      <c r="K36" t="s">
        <v>71</v>
      </c>
      <c r="L36">
        <v>999</v>
      </c>
      <c r="M36">
        <v>1666000</v>
      </c>
      <c r="N36">
        <v>1666000</v>
      </c>
      <c r="Q36">
        <v>1666000</v>
      </c>
      <c r="T36" t="s">
        <v>68</v>
      </c>
      <c r="U36" t="s">
        <v>68</v>
      </c>
      <c r="V36" t="s">
        <v>66</v>
      </c>
      <c r="AA36" s="1">
        <v>0.01</v>
      </c>
      <c r="AB36">
        <v>0</v>
      </c>
      <c r="AC36">
        <v>0</v>
      </c>
      <c r="AD36">
        <v>0</v>
      </c>
      <c r="AE36">
        <v>0</v>
      </c>
      <c r="AF36">
        <v>0</v>
      </c>
      <c r="AJ36" t="s">
        <v>72</v>
      </c>
      <c r="AM36" t="s">
        <v>74</v>
      </c>
      <c r="AO36">
        <v>0</v>
      </c>
      <c r="AP36">
        <v>30000</v>
      </c>
      <c r="AQ36">
        <v>60000</v>
      </c>
      <c r="AR36" t="s">
        <v>68</v>
      </c>
      <c r="AS36" t="s">
        <v>66</v>
      </c>
      <c r="AT36" t="s">
        <v>69</v>
      </c>
      <c r="AU36" t="s">
        <v>75</v>
      </c>
      <c r="AV36" t="s">
        <v>153</v>
      </c>
      <c r="AW36" t="s">
        <v>154</v>
      </c>
      <c r="AX36" t="s">
        <v>155</v>
      </c>
      <c r="AY36" t="s">
        <v>79</v>
      </c>
      <c r="AZ36" t="s">
        <v>79</v>
      </c>
      <c r="BA36">
        <v>116504</v>
      </c>
      <c r="BB36" t="s">
        <v>182</v>
      </c>
      <c r="BD36" t="s">
        <v>68</v>
      </c>
      <c r="BE36" t="s">
        <v>68</v>
      </c>
      <c r="BF36" t="s">
        <v>66</v>
      </c>
      <c r="BJ36" t="s">
        <v>183</v>
      </c>
      <c r="BN36" s="2">
        <v>44954.118287037039</v>
      </c>
      <c r="BO36" s="2">
        <v>44984.652557870373</v>
      </c>
    </row>
    <row r="37" spans="1:67" x14ac:dyDescent="0.3">
      <c r="A37">
        <v>7986188708</v>
      </c>
      <c r="B37" t="s">
        <v>2899</v>
      </c>
      <c r="C37" t="s">
        <v>2900</v>
      </c>
      <c r="D37" t="s">
        <v>4814</v>
      </c>
      <c r="E37" t="s">
        <v>65</v>
      </c>
      <c r="F37" t="s">
        <v>66</v>
      </c>
      <c r="G37" t="s">
        <v>184</v>
      </c>
      <c r="H37" t="s">
        <v>68</v>
      </c>
      <c r="I37" t="s">
        <v>69</v>
      </c>
      <c r="J37" t="s">
        <v>70</v>
      </c>
      <c r="K37" t="s">
        <v>71</v>
      </c>
      <c r="L37">
        <v>999</v>
      </c>
      <c r="M37">
        <v>1659000</v>
      </c>
      <c r="N37">
        <v>1659000</v>
      </c>
      <c r="Q37">
        <v>1659000</v>
      </c>
      <c r="T37" t="s">
        <v>68</v>
      </c>
      <c r="U37" t="s">
        <v>68</v>
      </c>
      <c r="V37" t="s">
        <v>66</v>
      </c>
      <c r="AA37" s="1">
        <v>0.01</v>
      </c>
      <c r="AB37">
        <v>0</v>
      </c>
      <c r="AC37">
        <v>0</v>
      </c>
      <c r="AD37">
        <v>0</v>
      </c>
      <c r="AE37">
        <v>0</v>
      </c>
      <c r="AF37">
        <v>0</v>
      </c>
      <c r="AJ37" t="s">
        <v>72</v>
      </c>
      <c r="AM37" t="s">
        <v>74</v>
      </c>
      <c r="AO37">
        <v>0</v>
      </c>
      <c r="AP37">
        <v>30000</v>
      </c>
      <c r="AQ37">
        <v>60000</v>
      </c>
      <c r="AR37" t="s">
        <v>68</v>
      </c>
      <c r="AS37" t="s">
        <v>66</v>
      </c>
      <c r="AT37" t="s">
        <v>69</v>
      </c>
      <c r="AU37" t="s">
        <v>75</v>
      </c>
      <c r="AV37" t="s">
        <v>153</v>
      </c>
      <c r="AW37" t="s">
        <v>154</v>
      </c>
      <c r="AX37" t="s">
        <v>155</v>
      </c>
      <c r="AY37" t="s">
        <v>79</v>
      </c>
      <c r="AZ37" t="s">
        <v>79</v>
      </c>
      <c r="BA37">
        <v>116504</v>
      </c>
      <c r="BB37" t="s">
        <v>185</v>
      </c>
      <c r="BD37" t="s">
        <v>68</v>
      </c>
      <c r="BE37" t="s">
        <v>68</v>
      </c>
      <c r="BF37" t="s">
        <v>66</v>
      </c>
      <c r="BJ37" t="s">
        <v>183</v>
      </c>
      <c r="BN37" s="2">
        <v>44954.117256944446</v>
      </c>
      <c r="BO37" s="2">
        <v>44984.652557870373</v>
      </c>
    </row>
    <row r="38" spans="1:67" x14ac:dyDescent="0.3">
      <c r="A38">
        <v>7986184806</v>
      </c>
      <c r="B38" t="s">
        <v>2901</v>
      </c>
      <c r="C38" t="s">
        <v>2902</v>
      </c>
      <c r="D38" t="s">
        <v>4815</v>
      </c>
      <c r="E38" t="s">
        <v>65</v>
      </c>
      <c r="F38" t="s">
        <v>66</v>
      </c>
      <c r="G38" t="s">
        <v>186</v>
      </c>
      <c r="H38" t="s">
        <v>68</v>
      </c>
      <c r="I38" t="s">
        <v>69</v>
      </c>
      <c r="J38" t="s">
        <v>70</v>
      </c>
      <c r="K38" t="s">
        <v>71</v>
      </c>
      <c r="L38">
        <v>999</v>
      </c>
      <c r="M38">
        <v>1678000</v>
      </c>
      <c r="N38">
        <v>1678000</v>
      </c>
      <c r="Q38">
        <v>1678000</v>
      </c>
      <c r="T38" t="s">
        <v>68</v>
      </c>
      <c r="U38" t="s">
        <v>68</v>
      </c>
      <c r="V38" t="s">
        <v>66</v>
      </c>
      <c r="AA38" s="1">
        <v>0.01</v>
      </c>
      <c r="AB38">
        <v>0</v>
      </c>
      <c r="AC38">
        <v>0</v>
      </c>
      <c r="AD38">
        <v>0</v>
      </c>
      <c r="AE38">
        <v>0</v>
      </c>
      <c r="AF38">
        <v>0</v>
      </c>
      <c r="AJ38" t="s">
        <v>72</v>
      </c>
      <c r="AM38" t="s">
        <v>74</v>
      </c>
      <c r="AO38">
        <v>0</v>
      </c>
      <c r="AP38">
        <v>30000</v>
      </c>
      <c r="AQ38">
        <v>60000</v>
      </c>
      <c r="AR38" t="s">
        <v>68</v>
      </c>
      <c r="AS38" t="s">
        <v>66</v>
      </c>
      <c r="AT38" t="s">
        <v>69</v>
      </c>
      <c r="AU38" t="s">
        <v>75</v>
      </c>
      <c r="AV38" t="s">
        <v>153</v>
      </c>
      <c r="AW38" t="s">
        <v>154</v>
      </c>
      <c r="AX38" t="s">
        <v>155</v>
      </c>
      <c r="AY38" t="s">
        <v>79</v>
      </c>
      <c r="AZ38" t="s">
        <v>79</v>
      </c>
      <c r="BA38">
        <v>116504</v>
      </c>
      <c r="BB38" t="s">
        <v>187</v>
      </c>
      <c r="BD38" t="s">
        <v>68</v>
      </c>
      <c r="BE38" t="s">
        <v>68</v>
      </c>
      <c r="BF38" t="s">
        <v>66</v>
      </c>
      <c r="BJ38" t="s">
        <v>188</v>
      </c>
      <c r="BN38" s="2">
        <v>44954.115787037037</v>
      </c>
      <c r="BO38" s="2">
        <v>44984.652557870373</v>
      </c>
    </row>
    <row r="39" spans="1:67" x14ac:dyDescent="0.3">
      <c r="A39">
        <v>7986179704</v>
      </c>
      <c r="B39" t="s">
        <v>2903</v>
      </c>
      <c r="C39" t="s">
        <v>2904</v>
      </c>
      <c r="D39" t="s">
        <v>4816</v>
      </c>
      <c r="E39" t="s">
        <v>65</v>
      </c>
      <c r="F39" t="s">
        <v>66</v>
      </c>
      <c r="G39" t="s">
        <v>189</v>
      </c>
      <c r="H39" t="s">
        <v>68</v>
      </c>
      <c r="I39" t="s">
        <v>69</v>
      </c>
      <c r="J39" t="s">
        <v>70</v>
      </c>
      <c r="K39" t="s">
        <v>71</v>
      </c>
      <c r="L39">
        <v>999</v>
      </c>
      <c r="M39">
        <v>1639000</v>
      </c>
      <c r="N39">
        <v>1639000</v>
      </c>
      <c r="Q39">
        <v>1639000</v>
      </c>
      <c r="T39" t="s">
        <v>68</v>
      </c>
      <c r="U39" t="s">
        <v>68</v>
      </c>
      <c r="V39" t="s">
        <v>66</v>
      </c>
      <c r="AA39" s="1">
        <v>0.01</v>
      </c>
      <c r="AB39">
        <v>0</v>
      </c>
      <c r="AC39">
        <v>0</v>
      </c>
      <c r="AD39">
        <v>0</v>
      </c>
      <c r="AE39">
        <v>0</v>
      </c>
      <c r="AF39">
        <v>0</v>
      </c>
      <c r="AJ39" t="s">
        <v>72</v>
      </c>
      <c r="AM39" t="s">
        <v>74</v>
      </c>
      <c r="AO39">
        <v>0</v>
      </c>
      <c r="AP39">
        <v>30000</v>
      </c>
      <c r="AQ39">
        <v>60000</v>
      </c>
      <c r="AR39" t="s">
        <v>68</v>
      </c>
      <c r="AS39" t="s">
        <v>66</v>
      </c>
      <c r="AT39" t="s">
        <v>69</v>
      </c>
      <c r="AU39" t="s">
        <v>75</v>
      </c>
      <c r="AV39" t="s">
        <v>153</v>
      </c>
      <c r="AW39" t="s">
        <v>154</v>
      </c>
      <c r="AX39" t="s">
        <v>155</v>
      </c>
      <c r="AY39" t="s">
        <v>79</v>
      </c>
      <c r="AZ39" t="s">
        <v>79</v>
      </c>
      <c r="BA39">
        <v>116504</v>
      </c>
      <c r="BB39" t="s">
        <v>190</v>
      </c>
      <c r="BD39" t="s">
        <v>68</v>
      </c>
      <c r="BE39" t="s">
        <v>68</v>
      </c>
      <c r="BF39" t="s">
        <v>66</v>
      </c>
      <c r="BJ39" t="s">
        <v>188</v>
      </c>
      <c r="BN39" s="2">
        <v>44954.114282407405</v>
      </c>
      <c r="BO39" s="2">
        <v>44984.652557870373</v>
      </c>
    </row>
    <row r="40" spans="1:67" x14ac:dyDescent="0.3">
      <c r="A40">
        <v>7986173927</v>
      </c>
      <c r="B40" t="s">
        <v>2905</v>
      </c>
      <c r="C40" t="s">
        <v>2906</v>
      </c>
      <c r="D40" t="s">
        <v>4817</v>
      </c>
      <c r="E40" t="s">
        <v>65</v>
      </c>
      <c r="F40" t="s">
        <v>66</v>
      </c>
      <c r="G40" t="s">
        <v>191</v>
      </c>
      <c r="H40" t="s">
        <v>68</v>
      </c>
      <c r="I40" t="s">
        <v>69</v>
      </c>
      <c r="J40" t="s">
        <v>70</v>
      </c>
      <c r="K40" t="s">
        <v>71</v>
      </c>
      <c r="L40">
        <v>999</v>
      </c>
      <c r="M40">
        <v>1392000</v>
      </c>
      <c r="N40">
        <v>1392000</v>
      </c>
      <c r="Q40">
        <v>1392000</v>
      </c>
      <c r="T40" t="s">
        <v>68</v>
      </c>
      <c r="U40" t="s">
        <v>68</v>
      </c>
      <c r="V40" t="s">
        <v>66</v>
      </c>
      <c r="AA40" s="1">
        <v>0.01</v>
      </c>
      <c r="AB40">
        <v>0</v>
      </c>
      <c r="AC40">
        <v>0</v>
      </c>
      <c r="AD40">
        <v>0</v>
      </c>
      <c r="AE40">
        <v>0</v>
      </c>
      <c r="AF40">
        <v>0</v>
      </c>
      <c r="AJ40" t="s">
        <v>72</v>
      </c>
      <c r="AM40" t="s">
        <v>74</v>
      </c>
      <c r="AO40">
        <v>0</v>
      </c>
      <c r="AP40">
        <v>30000</v>
      </c>
      <c r="AQ40">
        <v>60000</v>
      </c>
      <c r="AR40" t="s">
        <v>68</v>
      </c>
      <c r="AS40" t="s">
        <v>66</v>
      </c>
      <c r="AT40" t="s">
        <v>69</v>
      </c>
      <c r="AU40" t="s">
        <v>75</v>
      </c>
      <c r="AV40" t="s">
        <v>153</v>
      </c>
      <c r="AW40" t="s">
        <v>154</v>
      </c>
      <c r="AX40" t="s">
        <v>155</v>
      </c>
      <c r="AY40" t="s">
        <v>79</v>
      </c>
      <c r="AZ40" t="s">
        <v>79</v>
      </c>
      <c r="BA40">
        <v>116504</v>
      </c>
      <c r="BB40" t="s">
        <v>192</v>
      </c>
      <c r="BD40" t="s">
        <v>68</v>
      </c>
      <c r="BE40" t="s">
        <v>68</v>
      </c>
      <c r="BF40" t="s">
        <v>66</v>
      </c>
      <c r="BJ40" t="s">
        <v>193</v>
      </c>
      <c r="BN40" s="2">
        <v>44953.795914351853</v>
      </c>
      <c r="BO40" s="2">
        <v>44984.649814814817</v>
      </c>
    </row>
    <row r="41" spans="1:67" x14ac:dyDescent="0.3">
      <c r="A41">
        <v>7983779217</v>
      </c>
      <c r="B41" t="s">
        <v>2907</v>
      </c>
      <c r="C41" t="s">
        <v>2908</v>
      </c>
      <c r="D41" t="s">
        <v>4818</v>
      </c>
      <c r="E41" t="s">
        <v>65</v>
      </c>
      <c r="F41" t="s">
        <v>66</v>
      </c>
      <c r="G41" t="s">
        <v>194</v>
      </c>
      <c r="H41" t="s">
        <v>68</v>
      </c>
      <c r="I41" t="s">
        <v>69</v>
      </c>
      <c r="J41" t="s">
        <v>70</v>
      </c>
      <c r="K41" t="s">
        <v>71</v>
      </c>
      <c r="L41">
        <v>999</v>
      </c>
      <c r="M41">
        <v>1374190</v>
      </c>
      <c r="N41">
        <v>1374190</v>
      </c>
      <c r="Q41">
        <v>1374190</v>
      </c>
      <c r="T41" t="s">
        <v>68</v>
      </c>
      <c r="U41" t="s">
        <v>68</v>
      </c>
      <c r="V41" t="s">
        <v>66</v>
      </c>
      <c r="AA41" s="1">
        <v>0.01</v>
      </c>
      <c r="AB41">
        <v>0</v>
      </c>
      <c r="AC41">
        <v>0</v>
      </c>
      <c r="AD41">
        <v>0</v>
      </c>
      <c r="AE41">
        <v>0</v>
      </c>
      <c r="AF41">
        <v>0</v>
      </c>
      <c r="AJ41" t="s">
        <v>72</v>
      </c>
      <c r="AM41" t="s">
        <v>74</v>
      </c>
      <c r="AO41">
        <v>0</v>
      </c>
      <c r="AP41">
        <v>30000</v>
      </c>
      <c r="AQ41">
        <v>60000</v>
      </c>
      <c r="AR41" t="s">
        <v>68</v>
      </c>
      <c r="AS41" t="s">
        <v>66</v>
      </c>
      <c r="AT41" t="s">
        <v>69</v>
      </c>
      <c r="AU41" t="s">
        <v>75</v>
      </c>
      <c r="AV41" t="s">
        <v>153</v>
      </c>
      <c r="AW41" t="s">
        <v>154</v>
      </c>
      <c r="AX41" t="s">
        <v>155</v>
      </c>
      <c r="AY41" t="s">
        <v>79</v>
      </c>
      <c r="AZ41" t="s">
        <v>103</v>
      </c>
      <c r="BA41">
        <v>225305</v>
      </c>
      <c r="BB41" t="s">
        <v>195</v>
      </c>
      <c r="BD41" t="s">
        <v>68</v>
      </c>
      <c r="BE41" t="s">
        <v>68</v>
      </c>
      <c r="BF41" t="s">
        <v>66</v>
      </c>
      <c r="BJ41" t="s">
        <v>196</v>
      </c>
      <c r="BN41" s="2">
        <v>44953.794988425929</v>
      </c>
      <c r="BO41" s="2">
        <v>44984.649814814817</v>
      </c>
    </row>
    <row r="42" spans="1:67" x14ac:dyDescent="0.3">
      <c r="A42">
        <v>7983772467</v>
      </c>
      <c r="B42" t="s">
        <v>2909</v>
      </c>
      <c r="C42" t="s">
        <v>2910</v>
      </c>
      <c r="D42" t="s">
        <v>4819</v>
      </c>
      <c r="E42" t="s">
        <v>65</v>
      </c>
      <c r="F42" t="s">
        <v>66</v>
      </c>
      <c r="G42" t="s">
        <v>197</v>
      </c>
      <c r="H42" t="s">
        <v>68</v>
      </c>
      <c r="I42" t="s">
        <v>69</v>
      </c>
      <c r="J42" t="s">
        <v>70</v>
      </c>
      <c r="K42" t="s">
        <v>71</v>
      </c>
      <c r="L42">
        <v>998</v>
      </c>
      <c r="M42">
        <v>1369000</v>
      </c>
      <c r="N42">
        <v>1369000</v>
      </c>
      <c r="Q42">
        <v>1369000</v>
      </c>
      <c r="T42" t="s">
        <v>68</v>
      </c>
      <c r="U42" t="s">
        <v>68</v>
      </c>
      <c r="V42" t="s">
        <v>66</v>
      </c>
      <c r="AA42" s="1">
        <v>0.01</v>
      </c>
      <c r="AB42">
        <v>0</v>
      </c>
      <c r="AC42">
        <v>0</v>
      </c>
      <c r="AD42">
        <v>0</v>
      </c>
      <c r="AE42">
        <v>0</v>
      </c>
      <c r="AF42">
        <v>0</v>
      </c>
      <c r="AJ42" t="s">
        <v>72</v>
      </c>
      <c r="AM42" t="s">
        <v>74</v>
      </c>
      <c r="AO42">
        <v>0</v>
      </c>
      <c r="AP42">
        <v>30000</v>
      </c>
      <c r="AQ42">
        <v>60000</v>
      </c>
      <c r="AR42" t="s">
        <v>68</v>
      </c>
      <c r="AS42" t="s">
        <v>66</v>
      </c>
      <c r="AT42" t="s">
        <v>69</v>
      </c>
      <c r="AU42" t="s">
        <v>75</v>
      </c>
      <c r="AV42" t="s">
        <v>153</v>
      </c>
      <c r="AW42" t="s">
        <v>154</v>
      </c>
      <c r="AX42" t="s">
        <v>155</v>
      </c>
      <c r="AY42" t="s">
        <v>79</v>
      </c>
      <c r="AZ42" t="s">
        <v>79</v>
      </c>
      <c r="BA42">
        <v>116504</v>
      </c>
      <c r="BB42" t="s">
        <v>198</v>
      </c>
      <c r="BD42" t="s">
        <v>68</v>
      </c>
      <c r="BE42" t="s">
        <v>68</v>
      </c>
      <c r="BF42" t="s">
        <v>66</v>
      </c>
      <c r="BJ42" t="s">
        <v>199</v>
      </c>
      <c r="BN42" s="2">
        <v>44953.675405092596</v>
      </c>
      <c r="BO42" s="2">
        <v>44984.649814814817</v>
      </c>
    </row>
    <row r="43" spans="1:67" x14ac:dyDescent="0.3">
      <c r="A43">
        <v>7982535577</v>
      </c>
      <c r="B43" t="s">
        <v>2911</v>
      </c>
      <c r="C43" t="s">
        <v>2912</v>
      </c>
      <c r="D43" t="s">
        <v>4820</v>
      </c>
      <c r="E43" t="s">
        <v>65</v>
      </c>
      <c r="F43" t="s">
        <v>66</v>
      </c>
      <c r="G43" t="s">
        <v>200</v>
      </c>
      <c r="H43" t="s">
        <v>68</v>
      </c>
      <c r="I43" t="s">
        <v>69</v>
      </c>
      <c r="J43" t="s">
        <v>70</v>
      </c>
      <c r="K43" t="s">
        <v>71</v>
      </c>
      <c r="L43">
        <v>999</v>
      </c>
      <c r="M43">
        <v>1365370</v>
      </c>
      <c r="N43">
        <v>1365370</v>
      </c>
      <c r="Q43">
        <v>1365370</v>
      </c>
      <c r="T43" t="s">
        <v>68</v>
      </c>
      <c r="U43" t="s">
        <v>68</v>
      </c>
      <c r="V43" t="s">
        <v>66</v>
      </c>
      <c r="AA43" s="1">
        <v>0.01</v>
      </c>
      <c r="AB43">
        <v>0</v>
      </c>
      <c r="AC43">
        <v>0</v>
      </c>
      <c r="AD43">
        <v>0</v>
      </c>
      <c r="AE43">
        <v>0</v>
      </c>
      <c r="AF43">
        <v>0</v>
      </c>
      <c r="AJ43" t="s">
        <v>72</v>
      </c>
      <c r="AM43" t="s">
        <v>74</v>
      </c>
      <c r="AO43">
        <v>0</v>
      </c>
      <c r="AP43">
        <v>30000</v>
      </c>
      <c r="AQ43">
        <v>60000</v>
      </c>
      <c r="AR43" t="s">
        <v>68</v>
      </c>
      <c r="AS43" t="s">
        <v>66</v>
      </c>
      <c r="AT43" t="s">
        <v>69</v>
      </c>
      <c r="AU43" t="s">
        <v>75</v>
      </c>
      <c r="AV43" t="s">
        <v>153</v>
      </c>
      <c r="AW43" t="s">
        <v>154</v>
      </c>
      <c r="AX43" t="s">
        <v>155</v>
      </c>
      <c r="AY43" t="s">
        <v>79</v>
      </c>
      <c r="AZ43" t="s">
        <v>79</v>
      </c>
      <c r="BA43">
        <v>116504</v>
      </c>
      <c r="BB43" t="s">
        <v>201</v>
      </c>
      <c r="BD43" t="s">
        <v>68</v>
      </c>
      <c r="BE43" t="s">
        <v>68</v>
      </c>
      <c r="BF43" t="s">
        <v>66</v>
      </c>
      <c r="BJ43" t="s">
        <v>199</v>
      </c>
      <c r="BN43" s="2">
        <v>44953.659537037034</v>
      </c>
      <c r="BO43" s="2">
        <v>44984.649814814817</v>
      </c>
    </row>
    <row r="44" spans="1:67" x14ac:dyDescent="0.3">
      <c r="A44">
        <v>7982452511</v>
      </c>
      <c r="B44" t="s">
        <v>2913</v>
      </c>
      <c r="C44" t="s">
        <v>2914</v>
      </c>
      <c r="D44" t="s">
        <v>4821</v>
      </c>
      <c r="E44" t="s">
        <v>65</v>
      </c>
      <c r="F44" t="s">
        <v>66</v>
      </c>
      <c r="G44" t="s">
        <v>202</v>
      </c>
      <c r="H44" t="s">
        <v>68</v>
      </c>
      <c r="I44" t="s">
        <v>69</v>
      </c>
      <c r="J44" t="s">
        <v>70</v>
      </c>
      <c r="K44" t="s">
        <v>71</v>
      </c>
      <c r="L44">
        <v>998</v>
      </c>
      <c r="M44">
        <v>1000000</v>
      </c>
      <c r="N44">
        <v>1000000</v>
      </c>
      <c r="Q44">
        <v>1000000</v>
      </c>
      <c r="T44" t="s">
        <v>68</v>
      </c>
      <c r="U44" t="s">
        <v>68</v>
      </c>
      <c r="V44" t="s">
        <v>66</v>
      </c>
      <c r="AA44" s="1">
        <v>0.01</v>
      </c>
      <c r="AB44">
        <v>0</v>
      </c>
      <c r="AC44">
        <v>0</v>
      </c>
      <c r="AD44">
        <v>0</v>
      </c>
      <c r="AE44">
        <v>0</v>
      </c>
      <c r="AF44">
        <v>0</v>
      </c>
      <c r="AJ44" t="s">
        <v>72</v>
      </c>
      <c r="AM44" t="s">
        <v>74</v>
      </c>
      <c r="AO44">
        <v>0</v>
      </c>
      <c r="AP44">
        <v>30000</v>
      </c>
      <c r="AQ44">
        <v>60000</v>
      </c>
      <c r="AR44" t="s">
        <v>68</v>
      </c>
      <c r="AS44" t="s">
        <v>66</v>
      </c>
      <c r="AT44" t="s">
        <v>69</v>
      </c>
      <c r="AU44" t="s">
        <v>75</v>
      </c>
      <c r="AV44" t="s">
        <v>153</v>
      </c>
      <c r="AW44" t="s">
        <v>154</v>
      </c>
      <c r="AX44" t="s">
        <v>155</v>
      </c>
      <c r="AY44" t="s">
        <v>79</v>
      </c>
      <c r="AZ44" t="s">
        <v>79</v>
      </c>
      <c r="BA44">
        <v>116504</v>
      </c>
      <c r="BB44" t="s">
        <v>203</v>
      </c>
      <c r="BD44" t="s">
        <v>68</v>
      </c>
      <c r="BE44" t="s">
        <v>68</v>
      </c>
      <c r="BF44" t="s">
        <v>66</v>
      </c>
      <c r="BJ44" t="s">
        <v>204</v>
      </c>
      <c r="BN44" s="2">
        <v>44953.633530092593</v>
      </c>
      <c r="BO44" s="2">
        <v>44982.591817129629</v>
      </c>
    </row>
    <row r="45" spans="1:67" x14ac:dyDescent="0.3">
      <c r="A45">
        <v>7982241969</v>
      </c>
      <c r="B45" t="s">
        <v>2915</v>
      </c>
      <c r="C45" t="s">
        <v>2916</v>
      </c>
      <c r="D45" t="s">
        <v>4822</v>
      </c>
      <c r="E45" t="s">
        <v>65</v>
      </c>
      <c r="F45" t="s">
        <v>66</v>
      </c>
      <c r="G45" t="s">
        <v>205</v>
      </c>
      <c r="H45" t="s">
        <v>68</v>
      </c>
      <c r="I45" t="s">
        <v>69</v>
      </c>
      <c r="J45" t="s">
        <v>70</v>
      </c>
      <c r="K45" t="s">
        <v>71</v>
      </c>
      <c r="L45">
        <v>9998</v>
      </c>
      <c r="M45">
        <v>309000</v>
      </c>
      <c r="N45">
        <v>309000</v>
      </c>
      <c r="Q45">
        <v>309000</v>
      </c>
      <c r="T45" t="s">
        <v>68</v>
      </c>
      <c r="U45" t="s">
        <v>68</v>
      </c>
      <c r="V45" t="s">
        <v>66</v>
      </c>
      <c r="AA45" s="1">
        <v>0.01</v>
      </c>
      <c r="AB45">
        <v>0</v>
      </c>
      <c r="AC45">
        <v>0</v>
      </c>
      <c r="AD45">
        <v>0</v>
      </c>
      <c r="AE45">
        <v>0</v>
      </c>
      <c r="AF45">
        <v>0</v>
      </c>
      <c r="AJ45" t="s">
        <v>72</v>
      </c>
      <c r="AM45" t="s">
        <v>74</v>
      </c>
      <c r="AO45">
        <v>0</v>
      </c>
      <c r="AP45">
        <v>30000</v>
      </c>
      <c r="AQ45">
        <v>60000</v>
      </c>
      <c r="AR45" t="s">
        <v>68</v>
      </c>
      <c r="AS45" t="s">
        <v>66</v>
      </c>
      <c r="AT45" t="s">
        <v>69</v>
      </c>
      <c r="AU45" t="s">
        <v>75</v>
      </c>
      <c r="AV45" t="s">
        <v>83</v>
      </c>
      <c r="AW45" t="s">
        <v>206</v>
      </c>
      <c r="AY45" t="s">
        <v>86</v>
      </c>
      <c r="AZ45" t="s">
        <v>86</v>
      </c>
      <c r="BA45">
        <v>150518</v>
      </c>
      <c r="BB45" t="s">
        <v>207</v>
      </c>
      <c r="BD45" t="s">
        <v>68</v>
      </c>
      <c r="BE45" t="s">
        <v>68</v>
      </c>
      <c r="BF45" t="s">
        <v>66</v>
      </c>
      <c r="BJ45" t="s">
        <v>208</v>
      </c>
      <c r="BN45" s="2">
        <v>44952.609363425923</v>
      </c>
      <c r="BO45" s="2">
        <v>44956.54891203704</v>
      </c>
    </row>
    <row r="46" spans="1:67" x14ac:dyDescent="0.3">
      <c r="A46">
        <v>7977464620</v>
      </c>
      <c r="B46" t="s">
        <v>2917</v>
      </c>
      <c r="C46" t="s">
        <v>2918</v>
      </c>
      <c r="D46" t="s">
        <v>4823</v>
      </c>
      <c r="E46" t="s">
        <v>65</v>
      </c>
      <c r="F46" t="s">
        <v>66</v>
      </c>
      <c r="G46" t="s">
        <v>209</v>
      </c>
      <c r="H46" t="s">
        <v>68</v>
      </c>
      <c r="I46" t="s">
        <v>69</v>
      </c>
      <c r="J46" t="s">
        <v>70</v>
      </c>
      <c r="K46" t="s">
        <v>71</v>
      </c>
      <c r="L46">
        <v>9998</v>
      </c>
      <c r="M46">
        <v>309000</v>
      </c>
      <c r="N46">
        <v>309000</v>
      </c>
      <c r="Q46">
        <v>309000</v>
      </c>
      <c r="T46" t="s">
        <v>68</v>
      </c>
      <c r="U46" t="s">
        <v>68</v>
      </c>
      <c r="V46" t="s">
        <v>66</v>
      </c>
      <c r="AA46" s="1">
        <v>0.01</v>
      </c>
      <c r="AB46">
        <v>0</v>
      </c>
      <c r="AC46">
        <v>0</v>
      </c>
      <c r="AD46">
        <v>0</v>
      </c>
      <c r="AE46">
        <v>0</v>
      </c>
      <c r="AF46">
        <v>0</v>
      </c>
      <c r="AJ46" t="s">
        <v>72</v>
      </c>
      <c r="AM46" t="s">
        <v>74</v>
      </c>
      <c r="AO46">
        <v>0</v>
      </c>
      <c r="AP46">
        <v>30000</v>
      </c>
      <c r="AQ46">
        <v>60000</v>
      </c>
      <c r="AR46" t="s">
        <v>68</v>
      </c>
      <c r="AS46" t="s">
        <v>66</v>
      </c>
      <c r="AT46" t="s">
        <v>69</v>
      </c>
      <c r="AU46" t="s">
        <v>75</v>
      </c>
      <c r="AV46" t="s">
        <v>83</v>
      </c>
      <c r="AW46" t="s">
        <v>206</v>
      </c>
      <c r="AY46" t="s">
        <v>86</v>
      </c>
      <c r="AZ46" t="s">
        <v>86</v>
      </c>
      <c r="BA46">
        <v>150518</v>
      </c>
      <c r="BB46" t="s">
        <v>207</v>
      </c>
      <c r="BD46" t="s">
        <v>68</v>
      </c>
      <c r="BE46" t="s">
        <v>68</v>
      </c>
      <c r="BF46" t="s">
        <v>66</v>
      </c>
      <c r="BJ46" t="s">
        <v>210</v>
      </c>
      <c r="BN46" s="2">
        <v>44952.582476851851</v>
      </c>
      <c r="BO46" s="2">
        <v>44952.582476851851</v>
      </c>
    </row>
    <row r="47" spans="1:67" x14ac:dyDescent="0.3">
      <c r="A47">
        <v>7977257106</v>
      </c>
      <c r="B47" t="s">
        <v>2919</v>
      </c>
      <c r="C47" t="s">
        <v>2920</v>
      </c>
      <c r="D47" t="s">
        <v>4824</v>
      </c>
      <c r="E47" t="s">
        <v>65</v>
      </c>
      <c r="F47" t="s">
        <v>66</v>
      </c>
      <c r="G47" t="s">
        <v>211</v>
      </c>
      <c r="H47" t="s">
        <v>68</v>
      </c>
      <c r="I47" t="s">
        <v>69</v>
      </c>
      <c r="J47" t="s">
        <v>70</v>
      </c>
      <c r="K47" t="s">
        <v>71</v>
      </c>
      <c r="L47">
        <v>999</v>
      </c>
      <c r="M47">
        <v>1711000</v>
      </c>
      <c r="N47">
        <v>1711000</v>
      </c>
      <c r="Q47">
        <v>1711000</v>
      </c>
      <c r="T47" t="s">
        <v>68</v>
      </c>
      <c r="U47" t="s">
        <v>68</v>
      </c>
      <c r="V47" t="s">
        <v>66</v>
      </c>
      <c r="AA47" s="1">
        <v>0.01</v>
      </c>
      <c r="AB47">
        <v>0</v>
      </c>
      <c r="AC47">
        <v>0</v>
      </c>
      <c r="AD47">
        <v>0</v>
      </c>
      <c r="AE47">
        <v>0</v>
      </c>
      <c r="AF47">
        <v>0</v>
      </c>
      <c r="AJ47" t="s">
        <v>72</v>
      </c>
      <c r="AM47" t="s">
        <v>74</v>
      </c>
      <c r="AO47">
        <v>0</v>
      </c>
      <c r="AP47">
        <v>30000</v>
      </c>
      <c r="AQ47">
        <v>60000</v>
      </c>
      <c r="AR47" t="s">
        <v>68</v>
      </c>
      <c r="AS47" t="s">
        <v>66</v>
      </c>
      <c r="AT47" t="s">
        <v>69</v>
      </c>
      <c r="AU47" t="s">
        <v>75</v>
      </c>
      <c r="AV47" t="s">
        <v>212</v>
      </c>
      <c r="AW47" t="s">
        <v>213</v>
      </c>
      <c r="AX47" t="s">
        <v>214</v>
      </c>
      <c r="AY47" t="s">
        <v>132</v>
      </c>
      <c r="AZ47" t="s">
        <v>215</v>
      </c>
      <c r="BA47">
        <v>108602</v>
      </c>
      <c r="BB47" t="s">
        <v>216</v>
      </c>
      <c r="BD47" t="s">
        <v>68</v>
      </c>
      <c r="BE47" t="s">
        <v>68</v>
      </c>
      <c r="BF47" t="s">
        <v>66</v>
      </c>
      <c r="BJ47" t="s">
        <v>217</v>
      </c>
      <c r="BN47" s="2">
        <v>44944.492986111109</v>
      </c>
      <c r="BO47" s="2">
        <v>44944.492986111109</v>
      </c>
    </row>
    <row r="48" spans="1:67" x14ac:dyDescent="0.3">
      <c r="A48">
        <v>7937557349</v>
      </c>
      <c r="B48" t="s">
        <v>2921</v>
      </c>
      <c r="C48" t="s">
        <v>2922</v>
      </c>
      <c r="D48" t="s">
        <v>4825</v>
      </c>
      <c r="E48" t="s">
        <v>65</v>
      </c>
      <c r="F48" t="s">
        <v>66</v>
      </c>
      <c r="G48" t="s">
        <v>218</v>
      </c>
      <c r="H48" t="s">
        <v>68</v>
      </c>
      <c r="I48" t="s">
        <v>69</v>
      </c>
      <c r="J48" t="s">
        <v>70</v>
      </c>
      <c r="K48" t="s">
        <v>71</v>
      </c>
      <c r="L48">
        <v>999</v>
      </c>
      <c r="M48">
        <v>1767000</v>
      </c>
      <c r="N48">
        <v>1767000</v>
      </c>
      <c r="Q48">
        <v>1767000</v>
      </c>
      <c r="T48" t="s">
        <v>68</v>
      </c>
      <c r="U48" t="s">
        <v>68</v>
      </c>
      <c r="V48" t="s">
        <v>66</v>
      </c>
      <c r="AA48" s="1">
        <v>0.01</v>
      </c>
      <c r="AB48">
        <v>0</v>
      </c>
      <c r="AC48">
        <v>0</v>
      </c>
      <c r="AD48">
        <v>0</v>
      </c>
      <c r="AE48">
        <v>0</v>
      </c>
      <c r="AF48">
        <v>0</v>
      </c>
      <c r="AJ48" t="s">
        <v>72</v>
      </c>
      <c r="AM48" t="s">
        <v>74</v>
      </c>
      <c r="AO48">
        <v>0</v>
      </c>
      <c r="AP48">
        <v>30000</v>
      </c>
      <c r="AQ48">
        <v>60000</v>
      </c>
      <c r="AR48" t="s">
        <v>68</v>
      </c>
      <c r="AS48" t="s">
        <v>66</v>
      </c>
      <c r="AT48" t="s">
        <v>69</v>
      </c>
      <c r="AU48" t="s">
        <v>75</v>
      </c>
      <c r="AV48" t="s">
        <v>212</v>
      </c>
      <c r="AW48" t="s">
        <v>213</v>
      </c>
      <c r="AX48" t="s">
        <v>214</v>
      </c>
      <c r="AY48" t="s">
        <v>132</v>
      </c>
      <c r="AZ48" t="s">
        <v>215</v>
      </c>
      <c r="BA48">
        <v>108602</v>
      </c>
      <c r="BB48" t="s">
        <v>216</v>
      </c>
      <c r="BD48" t="s">
        <v>68</v>
      </c>
      <c r="BE48" t="s">
        <v>68</v>
      </c>
      <c r="BF48" t="s">
        <v>66</v>
      </c>
      <c r="BJ48" t="s">
        <v>217</v>
      </c>
      <c r="BN48" s="2">
        <v>44944.492673611108</v>
      </c>
      <c r="BO48" s="2">
        <v>44944.492673611108</v>
      </c>
    </row>
    <row r="49" spans="1:67" x14ac:dyDescent="0.3">
      <c r="A49">
        <v>7937555761</v>
      </c>
      <c r="B49" t="s">
        <v>2923</v>
      </c>
      <c r="C49" t="s">
        <v>2922</v>
      </c>
      <c r="D49" t="s">
        <v>4825</v>
      </c>
      <c r="E49" t="s">
        <v>65</v>
      </c>
      <c r="F49" t="s">
        <v>66</v>
      </c>
      <c r="G49" t="s">
        <v>219</v>
      </c>
      <c r="H49" t="s">
        <v>68</v>
      </c>
      <c r="I49" t="s">
        <v>69</v>
      </c>
      <c r="J49" t="s">
        <v>70</v>
      </c>
      <c r="K49" t="s">
        <v>71</v>
      </c>
      <c r="L49">
        <v>999</v>
      </c>
      <c r="M49">
        <v>1311000</v>
      </c>
      <c r="N49">
        <v>1311000</v>
      </c>
      <c r="Q49">
        <v>1311000</v>
      </c>
      <c r="T49" t="s">
        <v>68</v>
      </c>
      <c r="U49" t="s">
        <v>68</v>
      </c>
      <c r="V49" t="s">
        <v>66</v>
      </c>
      <c r="AA49" s="1">
        <v>0.01</v>
      </c>
      <c r="AB49">
        <v>0</v>
      </c>
      <c r="AC49">
        <v>0</v>
      </c>
      <c r="AD49">
        <v>0</v>
      </c>
      <c r="AE49">
        <v>0</v>
      </c>
      <c r="AF49">
        <v>0</v>
      </c>
      <c r="AJ49" t="s">
        <v>72</v>
      </c>
      <c r="AM49" t="s">
        <v>74</v>
      </c>
      <c r="AO49">
        <v>0</v>
      </c>
      <c r="AP49">
        <v>30000</v>
      </c>
      <c r="AQ49">
        <v>60000</v>
      </c>
      <c r="AR49" t="s">
        <v>68</v>
      </c>
      <c r="AS49" t="s">
        <v>66</v>
      </c>
      <c r="AT49" t="s">
        <v>69</v>
      </c>
      <c r="AU49" t="s">
        <v>75</v>
      </c>
      <c r="AV49" t="s">
        <v>212</v>
      </c>
      <c r="AW49" t="s">
        <v>213</v>
      </c>
      <c r="AX49" t="s">
        <v>220</v>
      </c>
      <c r="AY49" t="s">
        <v>132</v>
      </c>
      <c r="AZ49" t="s">
        <v>215</v>
      </c>
      <c r="BA49">
        <v>108602</v>
      </c>
      <c r="BB49" t="s">
        <v>221</v>
      </c>
      <c r="BD49" t="s">
        <v>68</v>
      </c>
      <c r="BE49" t="s">
        <v>68</v>
      </c>
      <c r="BF49" t="s">
        <v>66</v>
      </c>
      <c r="BJ49" t="s">
        <v>222</v>
      </c>
      <c r="BN49" s="2">
        <v>44944.488368055558</v>
      </c>
      <c r="BO49" s="2">
        <v>44944.488368055558</v>
      </c>
    </row>
    <row r="50" spans="1:67" x14ac:dyDescent="0.3">
      <c r="A50">
        <v>7937532650</v>
      </c>
      <c r="B50" t="s">
        <v>2924</v>
      </c>
      <c r="C50" t="s">
        <v>2925</v>
      </c>
      <c r="D50" t="s">
        <v>4826</v>
      </c>
      <c r="E50" t="s">
        <v>65</v>
      </c>
      <c r="F50" t="s">
        <v>66</v>
      </c>
      <c r="G50" t="s">
        <v>223</v>
      </c>
      <c r="H50" t="s">
        <v>68</v>
      </c>
      <c r="I50" t="s">
        <v>69</v>
      </c>
      <c r="J50" t="s">
        <v>70</v>
      </c>
      <c r="K50" t="s">
        <v>71</v>
      </c>
      <c r="L50">
        <v>999</v>
      </c>
      <c r="M50">
        <v>1367000</v>
      </c>
      <c r="N50">
        <v>1367000</v>
      </c>
      <c r="Q50">
        <v>1367000</v>
      </c>
      <c r="T50" t="s">
        <v>68</v>
      </c>
      <c r="U50" t="s">
        <v>68</v>
      </c>
      <c r="V50" t="s">
        <v>66</v>
      </c>
      <c r="AA50" s="1">
        <v>0.01</v>
      </c>
      <c r="AB50">
        <v>0</v>
      </c>
      <c r="AC50">
        <v>0</v>
      </c>
      <c r="AD50">
        <v>0</v>
      </c>
      <c r="AE50">
        <v>0</v>
      </c>
      <c r="AF50">
        <v>0</v>
      </c>
      <c r="AJ50" t="s">
        <v>72</v>
      </c>
      <c r="AM50" t="s">
        <v>74</v>
      </c>
      <c r="AO50">
        <v>0</v>
      </c>
      <c r="AP50">
        <v>30000</v>
      </c>
      <c r="AQ50">
        <v>60000</v>
      </c>
      <c r="AR50" t="s">
        <v>68</v>
      </c>
      <c r="AS50" t="s">
        <v>66</v>
      </c>
      <c r="AT50" t="s">
        <v>69</v>
      </c>
      <c r="AU50" t="s">
        <v>75</v>
      </c>
      <c r="AV50" t="s">
        <v>212</v>
      </c>
      <c r="AW50" t="s">
        <v>213</v>
      </c>
      <c r="AX50" t="s">
        <v>220</v>
      </c>
      <c r="AY50" t="s">
        <v>132</v>
      </c>
      <c r="AZ50" t="s">
        <v>215</v>
      </c>
      <c r="BA50">
        <v>108602</v>
      </c>
      <c r="BB50" t="s">
        <v>221</v>
      </c>
      <c r="BD50" t="s">
        <v>68</v>
      </c>
      <c r="BE50" t="s">
        <v>68</v>
      </c>
      <c r="BF50" t="s">
        <v>66</v>
      </c>
      <c r="BJ50" t="s">
        <v>222</v>
      </c>
      <c r="BN50" s="2">
        <v>44944.488009259258</v>
      </c>
      <c r="BO50" s="2">
        <v>44944.488009259258</v>
      </c>
    </row>
    <row r="51" spans="1:67" x14ac:dyDescent="0.3">
      <c r="A51">
        <v>7937531189</v>
      </c>
      <c r="B51" t="s">
        <v>2926</v>
      </c>
      <c r="C51" t="s">
        <v>2925</v>
      </c>
      <c r="D51" t="s">
        <v>4826</v>
      </c>
      <c r="E51" t="s">
        <v>65</v>
      </c>
      <c r="F51" t="s">
        <v>66</v>
      </c>
      <c r="G51" t="s">
        <v>224</v>
      </c>
      <c r="H51" t="s">
        <v>68</v>
      </c>
      <c r="I51" t="s">
        <v>69</v>
      </c>
      <c r="J51" t="s">
        <v>70</v>
      </c>
      <c r="K51" t="s">
        <v>71</v>
      </c>
      <c r="L51">
        <v>999</v>
      </c>
      <c r="M51">
        <v>700000</v>
      </c>
      <c r="N51">
        <v>700000</v>
      </c>
      <c r="Q51">
        <v>700000</v>
      </c>
      <c r="T51" t="s">
        <v>68</v>
      </c>
      <c r="U51" t="s">
        <v>68</v>
      </c>
      <c r="V51" t="s">
        <v>66</v>
      </c>
      <c r="AA51" s="1">
        <v>0.01</v>
      </c>
      <c r="AB51">
        <v>0</v>
      </c>
      <c r="AC51">
        <v>0</v>
      </c>
      <c r="AD51">
        <v>0</v>
      </c>
      <c r="AE51">
        <v>0</v>
      </c>
      <c r="AF51">
        <v>0</v>
      </c>
      <c r="AJ51" t="s">
        <v>72</v>
      </c>
      <c r="AM51" t="s">
        <v>74</v>
      </c>
      <c r="AO51">
        <v>0</v>
      </c>
      <c r="AP51">
        <v>30000</v>
      </c>
      <c r="AQ51">
        <v>60000</v>
      </c>
      <c r="AR51" t="s">
        <v>68</v>
      </c>
      <c r="AS51" t="s">
        <v>66</v>
      </c>
      <c r="AT51" t="s">
        <v>69</v>
      </c>
      <c r="AU51" t="s">
        <v>75</v>
      </c>
      <c r="AV51" t="s">
        <v>212</v>
      </c>
      <c r="AW51" t="s">
        <v>213</v>
      </c>
      <c r="AX51" t="s">
        <v>220</v>
      </c>
      <c r="AY51" t="s">
        <v>132</v>
      </c>
      <c r="AZ51" t="s">
        <v>215</v>
      </c>
      <c r="BA51">
        <v>108602</v>
      </c>
      <c r="BB51" t="s">
        <v>225</v>
      </c>
      <c r="BD51" t="s">
        <v>68</v>
      </c>
      <c r="BE51" t="s">
        <v>68</v>
      </c>
      <c r="BF51" t="s">
        <v>66</v>
      </c>
      <c r="BJ51" t="s">
        <v>226</v>
      </c>
      <c r="BN51" s="2">
        <v>44944.485648148147</v>
      </c>
      <c r="BO51" s="2">
        <v>44944.485648148147</v>
      </c>
    </row>
    <row r="52" spans="1:67" x14ac:dyDescent="0.3">
      <c r="A52">
        <v>7937514600</v>
      </c>
      <c r="B52" t="s">
        <v>2927</v>
      </c>
      <c r="C52" t="s">
        <v>2928</v>
      </c>
      <c r="D52" t="s">
        <v>4827</v>
      </c>
      <c r="E52" t="s">
        <v>65</v>
      </c>
      <c r="F52" t="s">
        <v>66</v>
      </c>
      <c r="G52" t="s">
        <v>227</v>
      </c>
      <c r="H52" t="s">
        <v>68</v>
      </c>
      <c r="I52" t="s">
        <v>69</v>
      </c>
      <c r="J52" t="s">
        <v>70</v>
      </c>
      <c r="K52" t="s">
        <v>71</v>
      </c>
      <c r="L52">
        <v>999</v>
      </c>
      <c r="M52">
        <v>756000</v>
      </c>
      <c r="N52">
        <v>756000</v>
      </c>
      <c r="Q52">
        <v>756000</v>
      </c>
      <c r="T52" t="s">
        <v>68</v>
      </c>
      <c r="U52" t="s">
        <v>68</v>
      </c>
      <c r="V52" t="s">
        <v>66</v>
      </c>
      <c r="AA52" s="1">
        <v>0.01</v>
      </c>
      <c r="AB52">
        <v>0</v>
      </c>
      <c r="AC52">
        <v>0</v>
      </c>
      <c r="AD52">
        <v>0</v>
      </c>
      <c r="AE52">
        <v>0</v>
      </c>
      <c r="AF52">
        <v>0</v>
      </c>
      <c r="AJ52" t="s">
        <v>72</v>
      </c>
      <c r="AM52" t="s">
        <v>74</v>
      </c>
      <c r="AO52">
        <v>0</v>
      </c>
      <c r="AP52">
        <v>30000</v>
      </c>
      <c r="AQ52">
        <v>60000</v>
      </c>
      <c r="AR52" t="s">
        <v>68</v>
      </c>
      <c r="AS52" t="s">
        <v>66</v>
      </c>
      <c r="AT52" t="s">
        <v>69</v>
      </c>
      <c r="AU52" t="s">
        <v>75</v>
      </c>
      <c r="AV52" t="s">
        <v>212</v>
      </c>
      <c r="AW52" t="s">
        <v>213</v>
      </c>
      <c r="AX52" t="s">
        <v>220</v>
      </c>
      <c r="AY52" t="s">
        <v>132</v>
      </c>
      <c r="AZ52" t="s">
        <v>215</v>
      </c>
      <c r="BA52">
        <v>108602</v>
      </c>
      <c r="BB52" t="s">
        <v>225</v>
      </c>
      <c r="BD52" t="s">
        <v>68</v>
      </c>
      <c r="BE52" t="s">
        <v>68</v>
      </c>
      <c r="BF52" t="s">
        <v>66</v>
      </c>
      <c r="BJ52" t="s">
        <v>226</v>
      </c>
      <c r="BN52" s="2">
        <v>44944.485324074078</v>
      </c>
      <c r="BO52" s="2">
        <v>44944.485324074078</v>
      </c>
    </row>
    <row r="53" spans="1:67" x14ac:dyDescent="0.3">
      <c r="A53">
        <v>7937512064</v>
      </c>
      <c r="B53" t="s">
        <v>2929</v>
      </c>
      <c r="C53" t="s">
        <v>2928</v>
      </c>
      <c r="D53" t="s">
        <v>4827</v>
      </c>
      <c r="E53" t="s">
        <v>65</v>
      </c>
      <c r="F53" t="s">
        <v>66</v>
      </c>
      <c r="G53" t="s">
        <v>228</v>
      </c>
      <c r="H53" t="s">
        <v>68</v>
      </c>
      <c r="I53" t="s">
        <v>69</v>
      </c>
      <c r="J53" t="s">
        <v>70</v>
      </c>
      <c r="K53" t="s">
        <v>71</v>
      </c>
      <c r="L53">
        <v>999</v>
      </c>
      <c r="M53">
        <v>967000</v>
      </c>
      <c r="N53">
        <v>967000</v>
      </c>
      <c r="Q53">
        <v>967000</v>
      </c>
      <c r="T53" t="s">
        <v>68</v>
      </c>
      <c r="U53" t="s">
        <v>68</v>
      </c>
      <c r="V53" t="s">
        <v>66</v>
      </c>
      <c r="AA53" s="1">
        <v>0.01</v>
      </c>
      <c r="AB53">
        <v>0</v>
      </c>
      <c r="AC53">
        <v>0</v>
      </c>
      <c r="AD53">
        <v>0</v>
      </c>
      <c r="AE53">
        <v>0</v>
      </c>
      <c r="AF53">
        <v>0</v>
      </c>
      <c r="AJ53" t="s">
        <v>72</v>
      </c>
      <c r="AM53" t="s">
        <v>74</v>
      </c>
      <c r="AO53">
        <v>0</v>
      </c>
      <c r="AP53">
        <v>30000</v>
      </c>
      <c r="AQ53">
        <v>60000</v>
      </c>
      <c r="AR53" t="s">
        <v>68</v>
      </c>
      <c r="AS53" t="s">
        <v>66</v>
      </c>
      <c r="AT53" t="s">
        <v>69</v>
      </c>
      <c r="AU53" t="s">
        <v>75</v>
      </c>
      <c r="AV53" t="s">
        <v>212</v>
      </c>
      <c r="AW53" t="s">
        <v>213</v>
      </c>
      <c r="AX53" t="s">
        <v>220</v>
      </c>
      <c r="AY53" t="s">
        <v>132</v>
      </c>
      <c r="AZ53" t="s">
        <v>215</v>
      </c>
      <c r="BA53">
        <v>108602</v>
      </c>
      <c r="BB53" t="s">
        <v>229</v>
      </c>
      <c r="BD53" t="s">
        <v>68</v>
      </c>
      <c r="BE53" t="s">
        <v>68</v>
      </c>
      <c r="BF53" t="s">
        <v>66</v>
      </c>
      <c r="BJ53" t="s">
        <v>230</v>
      </c>
      <c r="BN53" s="2">
        <v>44944.482222222221</v>
      </c>
      <c r="BO53" s="2">
        <v>44944.482430555552</v>
      </c>
    </row>
    <row r="54" spans="1:67" x14ac:dyDescent="0.3">
      <c r="A54">
        <v>7937488366</v>
      </c>
      <c r="B54" t="s">
        <v>2930</v>
      </c>
      <c r="C54" t="s">
        <v>2931</v>
      </c>
      <c r="D54" t="s">
        <v>4828</v>
      </c>
      <c r="E54" t="s">
        <v>65</v>
      </c>
      <c r="F54" t="s">
        <v>66</v>
      </c>
      <c r="G54" t="s">
        <v>231</v>
      </c>
      <c r="H54" t="s">
        <v>68</v>
      </c>
      <c r="I54" t="s">
        <v>69</v>
      </c>
      <c r="J54" t="s">
        <v>70</v>
      </c>
      <c r="K54" t="s">
        <v>71</v>
      </c>
      <c r="L54">
        <v>999</v>
      </c>
      <c r="M54">
        <v>1022000</v>
      </c>
      <c r="N54">
        <v>1022000</v>
      </c>
      <c r="Q54">
        <v>1022000</v>
      </c>
      <c r="T54" t="s">
        <v>68</v>
      </c>
      <c r="U54" t="s">
        <v>68</v>
      </c>
      <c r="V54" t="s">
        <v>66</v>
      </c>
      <c r="AA54" s="1">
        <v>0.01</v>
      </c>
      <c r="AB54">
        <v>0</v>
      </c>
      <c r="AC54">
        <v>0</v>
      </c>
      <c r="AD54">
        <v>0</v>
      </c>
      <c r="AE54">
        <v>0</v>
      </c>
      <c r="AF54">
        <v>0</v>
      </c>
      <c r="AJ54" t="s">
        <v>72</v>
      </c>
      <c r="AM54" t="s">
        <v>74</v>
      </c>
      <c r="AO54">
        <v>0</v>
      </c>
      <c r="AP54">
        <v>30000</v>
      </c>
      <c r="AQ54">
        <v>60000</v>
      </c>
      <c r="AR54" t="s">
        <v>68</v>
      </c>
      <c r="AS54" t="s">
        <v>66</v>
      </c>
      <c r="AT54" t="s">
        <v>69</v>
      </c>
      <c r="AU54" t="s">
        <v>75</v>
      </c>
      <c r="AV54" t="s">
        <v>212</v>
      </c>
      <c r="AW54" t="s">
        <v>213</v>
      </c>
      <c r="AX54" t="s">
        <v>220</v>
      </c>
      <c r="AY54" t="s">
        <v>132</v>
      </c>
      <c r="AZ54" t="s">
        <v>215</v>
      </c>
      <c r="BA54">
        <v>108602</v>
      </c>
      <c r="BB54" t="s">
        <v>229</v>
      </c>
      <c r="BD54" t="s">
        <v>68</v>
      </c>
      <c r="BE54" t="s">
        <v>68</v>
      </c>
      <c r="BF54" t="s">
        <v>66</v>
      </c>
      <c r="BJ54" t="s">
        <v>230</v>
      </c>
      <c r="BN54" s="2">
        <v>44944.481620370374</v>
      </c>
      <c r="BO54" s="2">
        <v>44944.481620370374</v>
      </c>
    </row>
    <row r="55" spans="1:67" x14ac:dyDescent="0.3">
      <c r="A55">
        <v>7937482944</v>
      </c>
      <c r="B55" t="s">
        <v>2932</v>
      </c>
      <c r="C55" t="s">
        <v>2931</v>
      </c>
      <c r="D55" t="s">
        <v>4828</v>
      </c>
      <c r="E55" t="s">
        <v>65</v>
      </c>
      <c r="F55" t="s">
        <v>66</v>
      </c>
      <c r="G55" t="s">
        <v>232</v>
      </c>
      <c r="H55" t="s">
        <v>68</v>
      </c>
      <c r="I55" t="s">
        <v>69</v>
      </c>
      <c r="J55" t="s">
        <v>70</v>
      </c>
      <c r="K55" t="s">
        <v>71</v>
      </c>
      <c r="L55">
        <v>958</v>
      </c>
      <c r="M55">
        <v>175000</v>
      </c>
      <c r="N55">
        <v>175000</v>
      </c>
      <c r="Q55">
        <v>175000</v>
      </c>
      <c r="T55" t="s">
        <v>68</v>
      </c>
      <c r="U55" t="s">
        <v>68</v>
      </c>
      <c r="V55" t="s">
        <v>66</v>
      </c>
      <c r="AA55" s="1">
        <v>0.01</v>
      </c>
      <c r="AB55">
        <v>0</v>
      </c>
      <c r="AC55">
        <v>0</v>
      </c>
      <c r="AD55">
        <v>0</v>
      </c>
      <c r="AE55">
        <v>0</v>
      </c>
      <c r="AF55">
        <v>0</v>
      </c>
      <c r="AJ55" t="s">
        <v>72</v>
      </c>
      <c r="AL55" t="s">
        <v>73</v>
      </c>
      <c r="AM55" t="s">
        <v>74</v>
      </c>
      <c r="AO55">
        <v>0</v>
      </c>
      <c r="AP55">
        <v>30000</v>
      </c>
      <c r="AQ55">
        <v>60000</v>
      </c>
      <c r="AR55" t="s">
        <v>68</v>
      </c>
      <c r="AS55" t="s">
        <v>66</v>
      </c>
      <c r="AT55" t="s">
        <v>69</v>
      </c>
      <c r="AU55" t="s">
        <v>75</v>
      </c>
      <c r="AV55" t="s">
        <v>83</v>
      </c>
      <c r="AW55" t="s">
        <v>233</v>
      </c>
      <c r="BA55">
        <v>0</v>
      </c>
      <c r="BB55" t="s">
        <v>234</v>
      </c>
      <c r="BD55" t="s">
        <v>68</v>
      </c>
      <c r="BE55" t="s">
        <v>68</v>
      </c>
      <c r="BF55" t="s">
        <v>66</v>
      </c>
      <c r="BJ55" t="s">
        <v>235</v>
      </c>
      <c r="BN55" s="2">
        <v>44939.463333333333</v>
      </c>
      <c r="BO55" s="2">
        <v>44960.638356481482</v>
      </c>
    </row>
    <row r="56" spans="1:67" x14ac:dyDescent="0.3">
      <c r="A56">
        <v>7910849038</v>
      </c>
      <c r="B56" t="s">
        <v>2933</v>
      </c>
      <c r="C56" t="s">
        <v>2934</v>
      </c>
      <c r="D56" t="s">
        <v>4829</v>
      </c>
      <c r="E56" t="s">
        <v>65</v>
      </c>
      <c r="F56" t="s">
        <v>66</v>
      </c>
      <c r="G56" t="s">
        <v>236</v>
      </c>
      <c r="H56" t="s">
        <v>68</v>
      </c>
      <c r="I56" t="s">
        <v>69</v>
      </c>
      <c r="J56" t="s">
        <v>70</v>
      </c>
      <c r="K56" t="s">
        <v>71</v>
      </c>
      <c r="L56">
        <v>998</v>
      </c>
      <c r="M56">
        <v>161000</v>
      </c>
      <c r="N56">
        <v>161000</v>
      </c>
      <c r="Q56">
        <v>161000</v>
      </c>
      <c r="T56" t="s">
        <v>68</v>
      </c>
      <c r="U56" t="s">
        <v>68</v>
      </c>
      <c r="V56" t="s">
        <v>66</v>
      </c>
      <c r="AA56" s="1">
        <v>0.01</v>
      </c>
      <c r="AB56">
        <v>0</v>
      </c>
      <c r="AC56">
        <v>0</v>
      </c>
      <c r="AD56">
        <v>0</v>
      </c>
      <c r="AE56">
        <v>0</v>
      </c>
      <c r="AF56">
        <v>0</v>
      </c>
      <c r="AJ56" t="s">
        <v>72</v>
      </c>
      <c r="AL56" t="s">
        <v>73</v>
      </c>
      <c r="AM56" t="s">
        <v>74</v>
      </c>
      <c r="AO56">
        <v>0</v>
      </c>
      <c r="AP56">
        <v>30000</v>
      </c>
      <c r="AQ56">
        <v>60000</v>
      </c>
      <c r="AR56" t="s">
        <v>68</v>
      </c>
      <c r="AS56" t="s">
        <v>66</v>
      </c>
      <c r="AT56" t="s">
        <v>69</v>
      </c>
      <c r="AU56" t="s">
        <v>75</v>
      </c>
      <c r="AV56" t="s">
        <v>83</v>
      </c>
      <c r="AW56" t="s">
        <v>233</v>
      </c>
      <c r="AY56" t="s">
        <v>237</v>
      </c>
      <c r="AZ56" t="s">
        <v>238</v>
      </c>
      <c r="BA56">
        <v>100223</v>
      </c>
      <c r="BB56" t="s">
        <v>239</v>
      </c>
      <c r="BD56" t="s">
        <v>68</v>
      </c>
      <c r="BE56" t="s">
        <v>68</v>
      </c>
      <c r="BF56" t="s">
        <v>66</v>
      </c>
      <c r="BJ56" t="s">
        <v>240</v>
      </c>
      <c r="BN56" s="2">
        <v>44939.461516203701</v>
      </c>
      <c r="BO56" s="2">
        <v>44939.732037037036</v>
      </c>
    </row>
    <row r="57" spans="1:67" x14ac:dyDescent="0.3">
      <c r="A57">
        <v>7899624789</v>
      </c>
      <c r="B57" t="s">
        <v>2935</v>
      </c>
      <c r="C57" t="s">
        <v>2936</v>
      </c>
      <c r="D57" t="s">
        <v>4830</v>
      </c>
      <c r="E57" t="s">
        <v>65</v>
      </c>
      <c r="F57" t="s">
        <v>66</v>
      </c>
      <c r="G57" t="s">
        <v>250</v>
      </c>
      <c r="H57" t="s">
        <v>68</v>
      </c>
      <c r="I57" t="s">
        <v>69</v>
      </c>
      <c r="J57" t="s">
        <v>70</v>
      </c>
      <c r="K57" t="s">
        <v>71</v>
      </c>
      <c r="L57">
        <v>998</v>
      </c>
      <c r="M57">
        <v>477000</v>
      </c>
      <c r="N57">
        <v>477000</v>
      </c>
      <c r="Q57">
        <v>477000</v>
      </c>
      <c r="T57" t="s">
        <v>68</v>
      </c>
      <c r="U57" t="s">
        <v>68</v>
      </c>
      <c r="V57" t="s">
        <v>66</v>
      </c>
      <c r="AA57" s="1">
        <v>0.01</v>
      </c>
      <c r="AB57">
        <v>0</v>
      </c>
      <c r="AC57">
        <v>0</v>
      </c>
      <c r="AD57">
        <v>0</v>
      </c>
      <c r="AE57">
        <v>0</v>
      </c>
      <c r="AF57">
        <v>0</v>
      </c>
      <c r="AJ57" t="s">
        <v>72</v>
      </c>
      <c r="AM57" t="s">
        <v>74</v>
      </c>
      <c r="AO57">
        <v>0</v>
      </c>
      <c r="AP57">
        <v>30000</v>
      </c>
      <c r="AQ57">
        <v>60000</v>
      </c>
      <c r="AR57" t="s">
        <v>68</v>
      </c>
      <c r="AS57" t="s">
        <v>66</v>
      </c>
      <c r="AT57" t="s">
        <v>69</v>
      </c>
      <c r="AU57" t="s">
        <v>75</v>
      </c>
      <c r="AV57" t="s">
        <v>153</v>
      </c>
      <c r="AW57" t="s">
        <v>154</v>
      </c>
      <c r="AX57" t="s">
        <v>155</v>
      </c>
      <c r="AY57" t="s">
        <v>79</v>
      </c>
      <c r="AZ57" t="s">
        <v>251</v>
      </c>
      <c r="BA57">
        <v>3031692</v>
      </c>
      <c r="BB57" t="s">
        <v>252</v>
      </c>
      <c r="BD57" t="s">
        <v>68</v>
      </c>
      <c r="BE57" t="s">
        <v>68</v>
      </c>
      <c r="BF57" t="s">
        <v>66</v>
      </c>
      <c r="BJ57" t="s">
        <v>253</v>
      </c>
      <c r="BN57" s="2">
        <v>44937.452048611114</v>
      </c>
      <c r="BO57" s="2">
        <v>44984.603229166663</v>
      </c>
    </row>
    <row r="58" spans="1:67" x14ac:dyDescent="0.3">
      <c r="A58">
        <v>7899621257</v>
      </c>
      <c r="B58" t="s">
        <v>2937</v>
      </c>
      <c r="C58" t="s">
        <v>2938</v>
      </c>
      <c r="D58" t="s">
        <v>4831</v>
      </c>
      <c r="E58" t="s">
        <v>65</v>
      </c>
      <c r="F58" t="s">
        <v>66</v>
      </c>
      <c r="G58" t="s">
        <v>254</v>
      </c>
      <c r="H58" t="s">
        <v>68</v>
      </c>
      <c r="I58" t="s">
        <v>69</v>
      </c>
      <c r="J58" t="s">
        <v>70</v>
      </c>
      <c r="K58" t="s">
        <v>71</v>
      </c>
      <c r="L58">
        <v>999</v>
      </c>
      <c r="M58">
        <v>496000</v>
      </c>
      <c r="N58">
        <v>496000</v>
      </c>
      <c r="Q58">
        <v>496000</v>
      </c>
      <c r="T58" t="s">
        <v>68</v>
      </c>
      <c r="U58" t="s">
        <v>68</v>
      </c>
      <c r="V58" t="s">
        <v>66</v>
      </c>
      <c r="AA58" s="1">
        <v>0.01</v>
      </c>
      <c r="AB58">
        <v>0</v>
      </c>
      <c r="AC58">
        <v>0</v>
      </c>
      <c r="AD58">
        <v>0</v>
      </c>
      <c r="AE58">
        <v>0</v>
      </c>
      <c r="AF58">
        <v>0</v>
      </c>
      <c r="AJ58" t="s">
        <v>72</v>
      </c>
      <c r="AM58" t="s">
        <v>74</v>
      </c>
      <c r="AO58">
        <v>0</v>
      </c>
      <c r="AP58">
        <v>30000</v>
      </c>
      <c r="AQ58">
        <v>60000</v>
      </c>
      <c r="AR58" t="s">
        <v>68</v>
      </c>
      <c r="AS58" t="s">
        <v>66</v>
      </c>
      <c r="AT58" t="s">
        <v>69</v>
      </c>
      <c r="AU58" t="s">
        <v>75</v>
      </c>
      <c r="AV58" t="s">
        <v>153</v>
      </c>
      <c r="AW58" t="s">
        <v>154</v>
      </c>
      <c r="AX58" t="s">
        <v>155</v>
      </c>
      <c r="AY58" t="s">
        <v>79</v>
      </c>
      <c r="AZ58" t="s">
        <v>251</v>
      </c>
      <c r="BA58">
        <v>3031692</v>
      </c>
      <c r="BB58" t="s">
        <v>255</v>
      </c>
      <c r="BD58" t="s">
        <v>68</v>
      </c>
      <c r="BE58" t="s">
        <v>68</v>
      </c>
      <c r="BF58" t="s">
        <v>66</v>
      </c>
      <c r="BJ58" t="s">
        <v>256</v>
      </c>
      <c r="BN58" s="2">
        <v>44937.451527777775</v>
      </c>
      <c r="BO58" s="2">
        <v>44984.603078703702</v>
      </c>
    </row>
    <row r="59" spans="1:67" x14ac:dyDescent="0.3">
      <c r="A59">
        <v>7899618239</v>
      </c>
      <c r="B59" t="s">
        <v>2939</v>
      </c>
      <c r="C59" t="s">
        <v>2940</v>
      </c>
      <c r="D59" t="s">
        <v>4832</v>
      </c>
      <c r="E59" t="s">
        <v>65</v>
      </c>
      <c r="F59" t="s">
        <v>66</v>
      </c>
      <c r="G59" t="s">
        <v>257</v>
      </c>
      <c r="H59" t="s">
        <v>68</v>
      </c>
      <c r="I59" t="s">
        <v>69</v>
      </c>
      <c r="J59" t="s">
        <v>70</v>
      </c>
      <c r="K59" t="s">
        <v>71</v>
      </c>
      <c r="L59">
        <v>999</v>
      </c>
      <c r="M59">
        <v>496000</v>
      </c>
      <c r="N59">
        <v>496000</v>
      </c>
      <c r="Q59">
        <v>496000</v>
      </c>
      <c r="T59" t="s">
        <v>68</v>
      </c>
      <c r="U59" t="s">
        <v>68</v>
      </c>
      <c r="V59" t="s">
        <v>66</v>
      </c>
      <c r="AA59" s="1">
        <v>0.01</v>
      </c>
      <c r="AB59">
        <v>0</v>
      </c>
      <c r="AC59">
        <v>0</v>
      </c>
      <c r="AD59">
        <v>0</v>
      </c>
      <c r="AE59">
        <v>0</v>
      </c>
      <c r="AF59">
        <v>0</v>
      </c>
      <c r="AJ59" t="s">
        <v>72</v>
      </c>
      <c r="AM59" t="s">
        <v>74</v>
      </c>
      <c r="AO59">
        <v>0</v>
      </c>
      <c r="AP59">
        <v>30000</v>
      </c>
      <c r="AQ59">
        <v>60000</v>
      </c>
      <c r="AR59" t="s">
        <v>68</v>
      </c>
      <c r="AS59" t="s">
        <v>66</v>
      </c>
      <c r="AT59" t="s">
        <v>69</v>
      </c>
      <c r="AU59" t="s">
        <v>75</v>
      </c>
      <c r="AV59" t="s">
        <v>153</v>
      </c>
      <c r="AW59" t="s">
        <v>154</v>
      </c>
      <c r="AX59" t="s">
        <v>155</v>
      </c>
      <c r="AY59" t="s">
        <v>79</v>
      </c>
      <c r="AZ59" t="s">
        <v>251</v>
      </c>
      <c r="BA59">
        <v>3031692</v>
      </c>
      <c r="BB59" t="s">
        <v>258</v>
      </c>
      <c r="BD59" t="s">
        <v>68</v>
      </c>
      <c r="BE59" t="s">
        <v>68</v>
      </c>
      <c r="BF59" t="s">
        <v>66</v>
      </c>
      <c r="BJ59" t="s">
        <v>259</v>
      </c>
      <c r="BN59" s="2">
        <v>44937.451041666667</v>
      </c>
      <c r="BO59" s="2">
        <v>44984.602916666663</v>
      </c>
    </row>
    <row r="60" spans="1:67" x14ac:dyDescent="0.3">
      <c r="A60">
        <v>7899614904</v>
      </c>
      <c r="B60" t="s">
        <v>2941</v>
      </c>
      <c r="C60" t="s">
        <v>2942</v>
      </c>
      <c r="D60" t="s">
        <v>4833</v>
      </c>
      <c r="E60" t="s">
        <v>65</v>
      </c>
      <c r="F60" t="s">
        <v>66</v>
      </c>
      <c r="G60" t="s">
        <v>260</v>
      </c>
      <c r="H60" t="s">
        <v>68</v>
      </c>
      <c r="I60" t="s">
        <v>69</v>
      </c>
      <c r="J60" t="s">
        <v>70</v>
      </c>
      <c r="K60" t="s">
        <v>71</v>
      </c>
      <c r="L60">
        <v>999</v>
      </c>
      <c r="M60">
        <v>499000</v>
      </c>
      <c r="N60">
        <v>499000</v>
      </c>
      <c r="Q60">
        <v>499000</v>
      </c>
      <c r="T60" t="s">
        <v>68</v>
      </c>
      <c r="U60" t="s">
        <v>68</v>
      </c>
      <c r="V60" t="s">
        <v>66</v>
      </c>
      <c r="AA60" s="1">
        <v>0.01</v>
      </c>
      <c r="AB60">
        <v>0</v>
      </c>
      <c r="AC60">
        <v>0</v>
      </c>
      <c r="AD60">
        <v>0</v>
      </c>
      <c r="AE60">
        <v>0</v>
      </c>
      <c r="AF60">
        <v>0</v>
      </c>
      <c r="AJ60" t="s">
        <v>72</v>
      </c>
      <c r="AM60" t="s">
        <v>74</v>
      </c>
      <c r="AO60">
        <v>0</v>
      </c>
      <c r="AP60">
        <v>30000</v>
      </c>
      <c r="AQ60">
        <v>60000</v>
      </c>
      <c r="AR60" t="s">
        <v>68</v>
      </c>
      <c r="AS60" t="s">
        <v>66</v>
      </c>
      <c r="AT60" t="s">
        <v>69</v>
      </c>
      <c r="AU60" t="s">
        <v>75</v>
      </c>
      <c r="AV60" t="s">
        <v>153</v>
      </c>
      <c r="AW60" t="s">
        <v>154</v>
      </c>
      <c r="AX60" t="s">
        <v>155</v>
      </c>
      <c r="AY60" t="s">
        <v>79</v>
      </c>
      <c r="AZ60" t="s">
        <v>251</v>
      </c>
      <c r="BA60">
        <v>3031692</v>
      </c>
      <c r="BB60" t="s">
        <v>261</v>
      </c>
      <c r="BD60" t="s">
        <v>68</v>
      </c>
      <c r="BE60" t="s">
        <v>68</v>
      </c>
      <c r="BF60" t="s">
        <v>66</v>
      </c>
      <c r="BJ60" t="s">
        <v>262</v>
      </c>
      <c r="BN60" s="2">
        <v>44937.450520833336</v>
      </c>
      <c r="BO60" s="2">
        <v>44984.602766203701</v>
      </c>
    </row>
    <row r="61" spans="1:67" x14ac:dyDescent="0.3">
      <c r="A61">
        <v>7899610508</v>
      </c>
      <c r="B61" t="s">
        <v>2943</v>
      </c>
      <c r="C61" t="s">
        <v>2944</v>
      </c>
      <c r="D61" t="s">
        <v>4834</v>
      </c>
      <c r="E61" t="s">
        <v>65</v>
      </c>
      <c r="F61" t="s">
        <v>66</v>
      </c>
      <c r="G61" t="s">
        <v>263</v>
      </c>
      <c r="H61" t="s">
        <v>68</v>
      </c>
      <c r="I61" t="s">
        <v>69</v>
      </c>
      <c r="J61" t="s">
        <v>70</v>
      </c>
      <c r="K61" t="s">
        <v>71</v>
      </c>
      <c r="L61">
        <v>999</v>
      </c>
      <c r="M61">
        <v>488000</v>
      </c>
      <c r="N61">
        <v>488000</v>
      </c>
      <c r="Q61">
        <v>488000</v>
      </c>
      <c r="T61" t="s">
        <v>68</v>
      </c>
      <c r="U61" t="s">
        <v>68</v>
      </c>
      <c r="V61" t="s">
        <v>66</v>
      </c>
      <c r="AA61" s="1">
        <v>0.01</v>
      </c>
      <c r="AB61">
        <v>0</v>
      </c>
      <c r="AC61">
        <v>0</v>
      </c>
      <c r="AD61">
        <v>0</v>
      </c>
      <c r="AE61">
        <v>0</v>
      </c>
      <c r="AF61">
        <v>0</v>
      </c>
      <c r="AJ61" t="s">
        <v>72</v>
      </c>
      <c r="AM61" t="s">
        <v>74</v>
      </c>
      <c r="AO61">
        <v>0</v>
      </c>
      <c r="AP61">
        <v>30000</v>
      </c>
      <c r="AQ61">
        <v>60000</v>
      </c>
      <c r="AR61" t="s">
        <v>68</v>
      </c>
      <c r="AS61" t="s">
        <v>66</v>
      </c>
      <c r="AT61" t="s">
        <v>69</v>
      </c>
      <c r="AU61" t="s">
        <v>75</v>
      </c>
      <c r="AV61" t="s">
        <v>153</v>
      </c>
      <c r="AW61" t="s">
        <v>154</v>
      </c>
      <c r="AX61" t="s">
        <v>155</v>
      </c>
      <c r="AY61" t="s">
        <v>79</v>
      </c>
      <c r="AZ61" t="s">
        <v>251</v>
      </c>
      <c r="BA61">
        <v>3031692</v>
      </c>
      <c r="BB61" t="s">
        <v>264</v>
      </c>
      <c r="BD61" t="s">
        <v>68</v>
      </c>
      <c r="BE61" t="s">
        <v>68</v>
      </c>
      <c r="BF61" t="s">
        <v>66</v>
      </c>
      <c r="BJ61" t="s">
        <v>265</v>
      </c>
      <c r="BN61" s="2">
        <v>44937.449641203704</v>
      </c>
      <c r="BO61" s="2">
        <v>44984.602581018517</v>
      </c>
    </row>
    <row r="62" spans="1:67" x14ac:dyDescent="0.3">
      <c r="A62">
        <v>7899608171</v>
      </c>
      <c r="B62" t="s">
        <v>2945</v>
      </c>
      <c r="C62" t="s">
        <v>2946</v>
      </c>
      <c r="D62" t="s">
        <v>4835</v>
      </c>
      <c r="E62" t="s">
        <v>65</v>
      </c>
      <c r="F62" t="s">
        <v>66</v>
      </c>
      <c r="G62" t="s">
        <v>266</v>
      </c>
      <c r="H62" t="s">
        <v>68</v>
      </c>
      <c r="I62" t="s">
        <v>69</v>
      </c>
      <c r="J62" t="s">
        <v>70</v>
      </c>
      <c r="K62" t="s">
        <v>71</v>
      </c>
      <c r="L62">
        <v>999</v>
      </c>
      <c r="M62">
        <v>499000</v>
      </c>
      <c r="N62">
        <v>499000</v>
      </c>
      <c r="Q62">
        <v>499000</v>
      </c>
      <c r="T62" t="s">
        <v>68</v>
      </c>
      <c r="U62" t="s">
        <v>68</v>
      </c>
      <c r="V62" t="s">
        <v>66</v>
      </c>
      <c r="AA62" s="1">
        <v>0.01</v>
      </c>
      <c r="AB62">
        <v>0</v>
      </c>
      <c r="AC62">
        <v>0</v>
      </c>
      <c r="AD62">
        <v>0</v>
      </c>
      <c r="AE62">
        <v>0</v>
      </c>
      <c r="AF62">
        <v>0</v>
      </c>
      <c r="AJ62" t="s">
        <v>72</v>
      </c>
      <c r="AM62" t="s">
        <v>74</v>
      </c>
      <c r="AO62">
        <v>0</v>
      </c>
      <c r="AP62">
        <v>30000</v>
      </c>
      <c r="AQ62">
        <v>60000</v>
      </c>
      <c r="AR62" t="s">
        <v>68</v>
      </c>
      <c r="AS62" t="s">
        <v>66</v>
      </c>
      <c r="AT62" t="s">
        <v>69</v>
      </c>
      <c r="AU62" t="s">
        <v>75</v>
      </c>
      <c r="AV62" t="s">
        <v>153</v>
      </c>
      <c r="AW62" t="s">
        <v>154</v>
      </c>
      <c r="AX62" t="s">
        <v>155</v>
      </c>
      <c r="AY62" t="s">
        <v>79</v>
      </c>
      <c r="AZ62" t="s">
        <v>251</v>
      </c>
      <c r="BA62">
        <v>3031692</v>
      </c>
      <c r="BB62" t="s">
        <v>267</v>
      </c>
      <c r="BD62" t="s">
        <v>68</v>
      </c>
      <c r="BE62" t="s">
        <v>68</v>
      </c>
      <c r="BF62" t="s">
        <v>66</v>
      </c>
      <c r="BJ62" t="s">
        <v>268</v>
      </c>
      <c r="BN62" s="2">
        <v>44937.449097222219</v>
      </c>
      <c r="BO62" s="2">
        <v>44984.602418981478</v>
      </c>
    </row>
    <row r="63" spans="1:67" x14ac:dyDescent="0.3">
      <c r="A63">
        <v>7899604963</v>
      </c>
      <c r="B63" t="s">
        <v>2947</v>
      </c>
      <c r="C63" t="s">
        <v>2948</v>
      </c>
      <c r="D63" t="s">
        <v>4836</v>
      </c>
      <c r="E63" t="s">
        <v>65</v>
      </c>
      <c r="F63" t="s">
        <v>66</v>
      </c>
      <c r="G63" t="s">
        <v>269</v>
      </c>
      <c r="H63" t="s">
        <v>68</v>
      </c>
      <c r="I63" t="s">
        <v>69</v>
      </c>
      <c r="J63" t="s">
        <v>70</v>
      </c>
      <c r="K63" t="s">
        <v>71</v>
      </c>
      <c r="L63">
        <v>999</v>
      </c>
      <c r="M63">
        <v>499000</v>
      </c>
      <c r="N63">
        <v>499000</v>
      </c>
      <c r="Q63">
        <v>499000</v>
      </c>
      <c r="T63" t="s">
        <v>68</v>
      </c>
      <c r="U63" t="s">
        <v>68</v>
      </c>
      <c r="V63" t="s">
        <v>66</v>
      </c>
      <c r="AA63" s="1">
        <v>0.01</v>
      </c>
      <c r="AB63">
        <v>0</v>
      </c>
      <c r="AC63">
        <v>0</v>
      </c>
      <c r="AD63">
        <v>0</v>
      </c>
      <c r="AE63">
        <v>0</v>
      </c>
      <c r="AF63">
        <v>0</v>
      </c>
      <c r="AJ63" t="s">
        <v>72</v>
      </c>
      <c r="AM63" t="s">
        <v>74</v>
      </c>
      <c r="AO63">
        <v>0</v>
      </c>
      <c r="AP63">
        <v>30000</v>
      </c>
      <c r="AQ63">
        <v>60000</v>
      </c>
      <c r="AR63" t="s">
        <v>68</v>
      </c>
      <c r="AS63" t="s">
        <v>66</v>
      </c>
      <c r="AT63" t="s">
        <v>69</v>
      </c>
      <c r="AU63" t="s">
        <v>75</v>
      </c>
      <c r="AV63" t="s">
        <v>153</v>
      </c>
      <c r="AW63" t="s">
        <v>154</v>
      </c>
      <c r="AX63" t="s">
        <v>155</v>
      </c>
      <c r="AY63" t="s">
        <v>79</v>
      </c>
      <c r="AZ63" t="s">
        <v>251</v>
      </c>
      <c r="BA63">
        <v>3031692</v>
      </c>
      <c r="BB63" t="s">
        <v>270</v>
      </c>
      <c r="BD63" t="s">
        <v>68</v>
      </c>
      <c r="BE63" t="s">
        <v>68</v>
      </c>
      <c r="BF63" t="s">
        <v>66</v>
      </c>
      <c r="BJ63" t="s">
        <v>271</v>
      </c>
      <c r="BN63" s="2">
        <v>44937.448483796295</v>
      </c>
      <c r="BO63" s="2">
        <v>44984.602233796293</v>
      </c>
    </row>
    <row r="64" spans="1:67" x14ac:dyDescent="0.3">
      <c r="A64">
        <v>7899599990</v>
      </c>
      <c r="B64" t="s">
        <v>2949</v>
      </c>
      <c r="C64" t="s">
        <v>2950</v>
      </c>
      <c r="D64" t="s">
        <v>4837</v>
      </c>
      <c r="E64" t="s">
        <v>65</v>
      </c>
      <c r="F64" t="s">
        <v>66</v>
      </c>
      <c r="G64" t="s">
        <v>272</v>
      </c>
      <c r="H64" t="s">
        <v>68</v>
      </c>
      <c r="I64" t="s">
        <v>69</v>
      </c>
      <c r="J64" t="s">
        <v>70</v>
      </c>
      <c r="K64" t="s">
        <v>71</v>
      </c>
      <c r="L64">
        <v>999</v>
      </c>
      <c r="M64">
        <v>496000</v>
      </c>
      <c r="N64">
        <v>496000</v>
      </c>
      <c r="Q64">
        <v>496000</v>
      </c>
      <c r="T64" t="s">
        <v>68</v>
      </c>
      <c r="U64" t="s">
        <v>68</v>
      </c>
      <c r="V64" t="s">
        <v>66</v>
      </c>
      <c r="AA64" s="1">
        <v>0.01</v>
      </c>
      <c r="AB64">
        <v>0</v>
      </c>
      <c r="AC64">
        <v>0</v>
      </c>
      <c r="AD64">
        <v>0</v>
      </c>
      <c r="AE64">
        <v>0</v>
      </c>
      <c r="AF64">
        <v>0</v>
      </c>
      <c r="AJ64" t="s">
        <v>72</v>
      </c>
      <c r="AM64" t="s">
        <v>74</v>
      </c>
      <c r="AO64">
        <v>0</v>
      </c>
      <c r="AP64">
        <v>30000</v>
      </c>
      <c r="AQ64">
        <v>60000</v>
      </c>
      <c r="AR64" t="s">
        <v>68</v>
      </c>
      <c r="AS64" t="s">
        <v>66</v>
      </c>
      <c r="AT64" t="s">
        <v>69</v>
      </c>
      <c r="AU64" t="s">
        <v>75</v>
      </c>
      <c r="AV64" t="s">
        <v>153</v>
      </c>
      <c r="AW64" t="s">
        <v>154</v>
      </c>
      <c r="AX64" t="s">
        <v>155</v>
      </c>
      <c r="AY64" t="s">
        <v>79</v>
      </c>
      <c r="AZ64" t="s">
        <v>251</v>
      </c>
      <c r="BA64">
        <v>3031692</v>
      </c>
      <c r="BB64" t="s">
        <v>273</v>
      </c>
      <c r="BD64" t="s">
        <v>68</v>
      </c>
      <c r="BE64" t="s">
        <v>68</v>
      </c>
      <c r="BF64" t="s">
        <v>66</v>
      </c>
      <c r="BJ64" t="s">
        <v>274</v>
      </c>
      <c r="BN64" s="2">
        <v>44937.447696759256</v>
      </c>
      <c r="BO64" s="2">
        <v>44984.602060185185</v>
      </c>
    </row>
    <row r="65" spans="1:67" x14ac:dyDescent="0.3">
      <c r="A65">
        <v>7899594795</v>
      </c>
      <c r="B65" t="s">
        <v>2951</v>
      </c>
      <c r="C65" t="s">
        <v>2952</v>
      </c>
      <c r="D65" t="s">
        <v>4838</v>
      </c>
      <c r="E65" t="s">
        <v>65</v>
      </c>
      <c r="F65" t="s">
        <v>66</v>
      </c>
      <c r="G65" t="s">
        <v>275</v>
      </c>
      <c r="H65" t="s">
        <v>68</v>
      </c>
      <c r="I65" t="s">
        <v>69</v>
      </c>
      <c r="J65" t="s">
        <v>70</v>
      </c>
      <c r="K65" t="s">
        <v>71</v>
      </c>
      <c r="L65">
        <v>999</v>
      </c>
      <c r="M65">
        <v>488000</v>
      </c>
      <c r="N65">
        <v>488000</v>
      </c>
      <c r="Q65">
        <v>488000</v>
      </c>
      <c r="T65" t="s">
        <v>68</v>
      </c>
      <c r="U65" t="s">
        <v>68</v>
      </c>
      <c r="V65" t="s">
        <v>66</v>
      </c>
      <c r="AA65" s="1">
        <v>0.01</v>
      </c>
      <c r="AB65">
        <v>0</v>
      </c>
      <c r="AC65">
        <v>0</v>
      </c>
      <c r="AD65">
        <v>0</v>
      </c>
      <c r="AE65">
        <v>0</v>
      </c>
      <c r="AF65">
        <v>0</v>
      </c>
      <c r="AJ65" t="s">
        <v>72</v>
      </c>
      <c r="AM65" t="s">
        <v>74</v>
      </c>
      <c r="AO65">
        <v>0</v>
      </c>
      <c r="AP65">
        <v>30000</v>
      </c>
      <c r="AQ65">
        <v>60000</v>
      </c>
      <c r="AR65" t="s">
        <v>68</v>
      </c>
      <c r="AS65" t="s">
        <v>66</v>
      </c>
      <c r="AT65" t="s">
        <v>69</v>
      </c>
      <c r="AU65" t="s">
        <v>75</v>
      </c>
      <c r="AV65" t="s">
        <v>153</v>
      </c>
      <c r="AW65" t="s">
        <v>154</v>
      </c>
      <c r="AX65" t="s">
        <v>155</v>
      </c>
      <c r="AY65" t="s">
        <v>79</v>
      </c>
      <c r="AZ65" t="s">
        <v>251</v>
      </c>
      <c r="BA65">
        <v>3031692</v>
      </c>
      <c r="BB65" t="s">
        <v>276</v>
      </c>
      <c r="BD65" t="s">
        <v>68</v>
      </c>
      <c r="BE65" t="s">
        <v>68</v>
      </c>
      <c r="BF65" t="s">
        <v>66</v>
      </c>
      <c r="BJ65" t="s">
        <v>277</v>
      </c>
      <c r="BN65" s="2">
        <v>44937.446782407409</v>
      </c>
      <c r="BO65" s="2">
        <v>44984.601898148147</v>
      </c>
    </row>
    <row r="66" spans="1:67" x14ac:dyDescent="0.3">
      <c r="A66">
        <v>7899562134</v>
      </c>
      <c r="B66" t="s">
        <v>2953</v>
      </c>
      <c r="C66" t="s">
        <v>2954</v>
      </c>
      <c r="D66" t="s">
        <v>4839</v>
      </c>
      <c r="E66" t="s">
        <v>65</v>
      </c>
      <c r="F66" t="s">
        <v>66</v>
      </c>
      <c r="G66" t="s">
        <v>278</v>
      </c>
      <c r="H66" t="s">
        <v>68</v>
      </c>
      <c r="I66" t="s">
        <v>69</v>
      </c>
      <c r="J66" t="s">
        <v>70</v>
      </c>
      <c r="K66" t="s">
        <v>71</v>
      </c>
      <c r="L66">
        <v>996</v>
      </c>
      <c r="M66">
        <v>470000</v>
      </c>
      <c r="N66">
        <v>470000</v>
      </c>
      <c r="Q66">
        <v>470000</v>
      </c>
      <c r="T66" t="s">
        <v>68</v>
      </c>
      <c r="U66" t="s">
        <v>68</v>
      </c>
      <c r="V66" t="s">
        <v>66</v>
      </c>
      <c r="AA66" s="1">
        <v>0.01</v>
      </c>
      <c r="AB66">
        <v>0</v>
      </c>
      <c r="AC66">
        <v>0</v>
      </c>
      <c r="AD66">
        <v>0</v>
      </c>
      <c r="AE66">
        <v>0</v>
      </c>
      <c r="AF66">
        <v>0</v>
      </c>
      <c r="AJ66" t="s">
        <v>72</v>
      </c>
      <c r="AM66" t="s">
        <v>74</v>
      </c>
      <c r="AO66">
        <v>0</v>
      </c>
      <c r="AP66">
        <v>30000</v>
      </c>
      <c r="AQ66">
        <v>60000</v>
      </c>
      <c r="AR66" t="s">
        <v>68</v>
      </c>
      <c r="AS66" t="s">
        <v>66</v>
      </c>
      <c r="AT66" t="s">
        <v>69</v>
      </c>
      <c r="AU66" t="s">
        <v>75</v>
      </c>
      <c r="AV66" t="s">
        <v>153</v>
      </c>
      <c r="AW66" t="s">
        <v>154</v>
      </c>
      <c r="AX66" t="s">
        <v>155</v>
      </c>
      <c r="AY66" t="s">
        <v>79</v>
      </c>
      <c r="AZ66" t="s">
        <v>251</v>
      </c>
      <c r="BA66">
        <v>3031692</v>
      </c>
      <c r="BB66" t="s">
        <v>279</v>
      </c>
      <c r="BD66" t="s">
        <v>68</v>
      </c>
      <c r="BE66" t="s">
        <v>68</v>
      </c>
      <c r="BF66" t="s">
        <v>66</v>
      </c>
      <c r="BJ66" t="s">
        <v>280</v>
      </c>
      <c r="BN66" s="2">
        <v>44937.439895833333</v>
      </c>
      <c r="BO66" s="2">
        <v>44984.601736111108</v>
      </c>
    </row>
    <row r="67" spans="1:67" x14ac:dyDescent="0.3">
      <c r="A67">
        <v>7899560450</v>
      </c>
      <c r="B67" t="s">
        <v>2955</v>
      </c>
      <c r="C67" t="s">
        <v>2956</v>
      </c>
      <c r="D67" t="s">
        <v>4840</v>
      </c>
      <c r="E67" t="s">
        <v>65</v>
      </c>
      <c r="F67" t="s">
        <v>66</v>
      </c>
      <c r="G67" t="s">
        <v>281</v>
      </c>
      <c r="H67" t="s">
        <v>68</v>
      </c>
      <c r="I67" t="s">
        <v>69</v>
      </c>
      <c r="J67" t="s">
        <v>70</v>
      </c>
      <c r="K67" t="s">
        <v>71</v>
      </c>
      <c r="L67">
        <v>999</v>
      </c>
      <c r="M67">
        <v>477000</v>
      </c>
      <c r="N67">
        <v>477000</v>
      </c>
      <c r="Q67">
        <v>477000</v>
      </c>
      <c r="T67" t="s">
        <v>68</v>
      </c>
      <c r="U67" t="s">
        <v>68</v>
      </c>
      <c r="V67" t="s">
        <v>66</v>
      </c>
      <c r="AA67" s="1">
        <v>0.01</v>
      </c>
      <c r="AB67">
        <v>0</v>
      </c>
      <c r="AC67">
        <v>0</v>
      </c>
      <c r="AD67">
        <v>0</v>
      </c>
      <c r="AE67">
        <v>0</v>
      </c>
      <c r="AF67">
        <v>0</v>
      </c>
      <c r="AJ67" t="s">
        <v>72</v>
      </c>
      <c r="AM67" t="s">
        <v>74</v>
      </c>
      <c r="AO67">
        <v>0</v>
      </c>
      <c r="AP67">
        <v>30000</v>
      </c>
      <c r="AQ67">
        <v>60000</v>
      </c>
      <c r="AR67" t="s">
        <v>68</v>
      </c>
      <c r="AS67" t="s">
        <v>66</v>
      </c>
      <c r="AT67" t="s">
        <v>69</v>
      </c>
      <c r="AU67" t="s">
        <v>75</v>
      </c>
      <c r="AV67" t="s">
        <v>153</v>
      </c>
      <c r="AW67" t="s">
        <v>154</v>
      </c>
      <c r="AX67" t="s">
        <v>155</v>
      </c>
      <c r="AY67" t="s">
        <v>79</v>
      </c>
      <c r="AZ67" t="s">
        <v>251</v>
      </c>
      <c r="BA67">
        <v>3031692</v>
      </c>
      <c r="BB67" t="s">
        <v>282</v>
      </c>
      <c r="BD67" t="s">
        <v>68</v>
      </c>
      <c r="BE67" t="s">
        <v>68</v>
      </c>
      <c r="BF67" t="s">
        <v>66</v>
      </c>
      <c r="BJ67" t="s">
        <v>283</v>
      </c>
      <c r="BN67" s="2">
        <v>44937.439363425925</v>
      </c>
      <c r="BO67" s="2">
        <v>44984.6015625</v>
      </c>
    </row>
    <row r="68" spans="1:67" x14ac:dyDescent="0.3">
      <c r="A68">
        <v>7899558414</v>
      </c>
      <c r="B68" t="s">
        <v>2957</v>
      </c>
      <c r="C68" t="s">
        <v>2958</v>
      </c>
      <c r="D68" t="s">
        <v>4841</v>
      </c>
      <c r="E68" t="s">
        <v>65</v>
      </c>
      <c r="F68" t="s">
        <v>66</v>
      </c>
      <c r="G68" t="s">
        <v>284</v>
      </c>
      <c r="H68" t="s">
        <v>68</v>
      </c>
      <c r="I68" t="s">
        <v>69</v>
      </c>
      <c r="J68" t="s">
        <v>70</v>
      </c>
      <c r="K68" t="s">
        <v>71</v>
      </c>
      <c r="L68">
        <v>999</v>
      </c>
      <c r="M68">
        <v>496000</v>
      </c>
      <c r="N68">
        <v>496000</v>
      </c>
      <c r="Q68">
        <v>496000</v>
      </c>
      <c r="T68" t="s">
        <v>68</v>
      </c>
      <c r="U68" t="s">
        <v>68</v>
      </c>
      <c r="V68" t="s">
        <v>66</v>
      </c>
      <c r="AA68" s="1">
        <v>0.01</v>
      </c>
      <c r="AB68">
        <v>0</v>
      </c>
      <c r="AC68">
        <v>0</v>
      </c>
      <c r="AD68">
        <v>0</v>
      </c>
      <c r="AE68">
        <v>0</v>
      </c>
      <c r="AF68">
        <v>0</v>
      </c>
      <c r="AJ68" t="s">
        <v>72</v>
      </c>
      <c r="AM68" t="s">
        <v>74</v>
      </c>
      <c r="AO68">
        <v>0</v>
      </c>
      <c r="AP68">
        <v>30000</v>
      </c>
      <c r="AQ68">
        <v>60000</v>
      </c>
      <c r="AR68" t="s">
        <v>68</v>
      </c>
      <c r="AS68" t="s">
        <v>66</v>
      </c>
      <c r="AT68" t="s">
        <v>69</v>
      </c>
      <c r="AU68" t="s">
        <v>75</v>
      </c>
      <c r="AV68" t="s">
        <v>153</v>
      </c>
      <c r="AW68" t="s">
        <v>154</v>
      </c>
      <c r="AX68" t="s">
        <v>155</v>
      </c>
      <c r="AY68" t="s">
        <v>79</v>
      </c>
      <c r="AZ68" t="s">
        <v>251</v>
      </c>
      <c r="BA68">
        <v>3031692</v>
      </c>
      <c r="BB68" t="s">
        <v>285</v>
      </c>
      <c r="BD68" t="s">
        <v>68</v>
      </c>
      <c r="BE68" t="s">
        <v>68</v>
      </c>
      <c r="BF68" t="s">
        <v>66</v>
      </c>
      <c r="BJ68" t="s">
        <v>286</v>
      </c>
      <c r="BN68" s="2">
        <v>44937.438738425924</v>
      </c>
      <c r="BO68" s="2">
        <v>44984.601400462961</v>
      </c>
    </row>
    <row r="69" spans="1:67" x14ac:dyDescent="0.3">
      <c r="A69">
        <v>7899555365</v>
      </c>
      <c r="B69" t="s">
        <v>2959</v>
      </c>
      <c r="C69" t="s">
        <v>2960</v>
      </c>
      <c r="D69" t="s">
        <v>4842</v>
      </c>
      <c r="E69" t="s">
        <v>65</v>
      </c>
      <c r="F69" t="s">
        <v>66</v>
      </c>
      <c r="G69" t="s">
        <v>287</v>
      </c>
      <c r="H69" t="s">
        <v>68</v>
      </c>
      <c r="I69" t="s">
        <v>69</v>
      </c>
      <c r="J69" t="s">
        <v>70</v>
      </c>
      <c r="K69" t="s">
        <v>71</v>
      </c>
      <c r="L69">
        <v>999</v>
      </c>
      <c r="M69">
        <v>505000</v>
      </c>
      <c r="N69">
        <v>505000</v>
      </c>
      <c r="Q69">
        <v>505000</v>
      </c>
      <c r="T69" t="s">
        <v>68</v>
      </c>
      <c r="U69" t="s">
        <v>68</v>
      </c>
      <c r="V69" t="s">
        <v>66</v>
      </c>
      <c r="AA69" s="1">
        <v>0.01</v>
      </c>
      <c r="AB69">
        <v>0</v>
      </c>
      <c r="AC69">
        <v>0</v>
      </c>
      <c r="AD69">
        <v>0</v>
      </c>
      <c r="AE69">
        <v>0</v>
      </c>
      <c r="AF69">
        <v>0</v>
      </c>
      <c r="AJ69" t="s">
        <v>72</v>
      </c>
      <c r="AM69" t="s">
        <v>74</v>
      </c>
      <c r="AO69">
        <v>0</v>
      </c>
      <c r="AP69">
        <v>30000</v>
      </c>
      <c r="AQ69">
        <v>60000</v>
      </c>
      <c r="AR69" t="s">
        <v>68</v>
      </c>
      <c r="AS69" t="s">
        <v>66</v>
      </c>
      <c r="AT69" t="s">
        <v>69</v>
      </c>
      <c r="AU69" t="s">
        <v>75</v>
      </c>
      <c r="AV69" t="s">
        <v>153</v>
      </c>
      <c r="AW69" t="s">
        <v>154</v>
      </c>
      <c r="AX69" t="s">
        <v>155</v>
      </c>
      <c r="AY69" t="s">
        <v>79</v>
      </c>
      <c r="AZ69" t="s">
        <v>251</v>
      </c>
      <c r="BA69">
        <v>3031692</v>
      </c>
      <c r="BB69" t="s">
        <v>288</v>
      </c>
      <c r="BD69" t="s">
        <v>68</v>
      </c>
      <c r="BE69" t="s">
        <v>68</v>
      </c>
      <c r="BF69" t="s">
        <v>66</v>
      </c>
      <c r="BJ69" t="s">
        <v>289</v>
      </c>
      <c r="BN69" s="2">
        <v>44937.437835648147</v>
      </c>
      <c r="BO69" s="2">
        <v>44984.601226851853</v>
      </c>
    </row>
    <row r="70" spans="1:67" x14ac:dyDescent="0.3">
      <c r="A70">
        <v>7899550429</v>
      </c>
      <c r="B70" t="s">
        <v>2961</v>
      </c>
      <c r="C70" t="s">
        <v>2962</v>
      </c>
      <c r="D70" t="s">
        <v>4843</v>
      </c>
      <c r="E70" t="s">
        <v>65</v>
      </c>
      <c r="F70" t="s">
        <v>66</v>
      </c>
      <c r="G70" t="s">
        <v>290</v>
      </c>
      <c r="H70" t="s">
        <v>68</v>
      </c>
      <c r="I70" t="s">
        <v>69</v>
      </c>
      <c r="J70" t="s">
        <v>70</v>
      </c>
      <c r="K70" t="s">
        <v>71</v>
      </c>
      <c r="L70">
        <v>999</v>
      </c>
      <c r="M70">
        <v>483000</v>
      </c>
      <c r="N70">
        <v>483000</v>
      </c>
      <c r="Q70">
        <v>483000</v>
      </c>
      <c r="T70" t="s">
        <v>68</v>
      </c>
      <c r="U70" t="s">
        <v>68</v>
      </c>
      <c r="V70" t="s">
        <v>66</v>
      </c>
      <c r="AA70" s="1">
        <v>0.01</v>
      </c>
      <c r="AB70">
        <v>0</v>
      </c>
      <c r="AC70">
        <v>0</v>
      </c>
      <c r="AD70">
        <v>0</v>
      </c>
      <c r="AE70">
        <v>0</v>
      </c>
      <c r="AF70">
        <v>0</v>
      </c>
      <c r="AJ70" t="s">
        <v>72</v>
      </c>
      <c r="AM70" t="s">
        <v>74</v>
      </c>
      <c r="AO70">
        <v>0</v>
      </c>
      <c r="AP70">
        <v>30000</v>
      </c>
      <c r="AQ70">
        <v>60000</v>
      </c>
      <c r="AR70" t="s">
        <v>68</v>
      </c>
      <c r="AS70" t="s">
        <v>66</v>
      </c>
      <c r="AT70" t="s">
        <v>69</v>
      </c>
      <c r="AU70" t="s">
        <v>75</v>
      </c>
      <c r="AV70" t="s">
        <v>153</v>
      </c>
      <c r="AW70" t="s">
        <v>154</v>
      </c>
      <c r="AX70" t="s">
        <v>155</v>
      </c>
      <c r="AY70" t="s">
        <v>79</v>
      </c>
      <c r="AZ70" t="s">
        <v>251</v>
      </c>
      <c r="BA70">
        <v>3031692</v>
      </c>
      <c r="BB70" t="s">
        <v>291</v>
      </c>
      <c r="BD70" t="s">
        <v>68</v>
      </c>
      <c r="BE70" t="s">
        <v>68</v>
      </c>
      <c r="BF70" t="s">
        <v>66</v>
      </c>
      <c r="BJ70" t="s">
        <v>292</v>
      </c>
      <c r="BN70" s="2">
        <v>44937.436481481483</v>
      </c>
      <c r="BO70" s="2">
        <v>44984.601018518515</v>
      </c>
    </row>
    <row r="71" spans="1:67" x14ac:dyDescent="0.3">
      <c r="A71">
        <v>7899547623</v>
      </c>
      <c r="B71" t="s">
        <v>2963</v>
      </c>
      <c r="C71" t="s">
        <v>2964</v>
      </c>
      <c r="D71" t="s">
        <v>4844</v>
      </c>
      <c r="E71" t="s">
        <v>65</v>
      </c>
      <c r="F71" t="s">
        <v>66</v>
      </c>
      <c r="G71" t="s">
        <v>293</v>
      </c>
      <c r="H71" t="s">
        <v>68</v>
      </c>
      <c r="I71" t="s">
        <v>69</v>
      </c>
      <c r="J71" t="s">
        <v>70</v>
      </c>
      <c r="K71" t="s">
        <v>71</v>
      </c>
      <c r="L71">
        <v>999</v>
      </c>
      <c r="M71">
        <v>494000</v>
      </c>
      <c r="N71">
        <v>494000</v>
      </c>
      <c r="Q71">
        <v>494000</v>
      </c>
      <c r="T71" t="s">
        <v>68</v>
      </c>
      <c r="U71" t="s">
        <v>68</v>
      </c>
      <c r="V71" t="s">
        <v>66</v>
      </c>
      <c r="AA71" s="1">
        <v>0.01</v>
      </c>
      <c r="AB71">
        <v>0</v>
      </c>
      <c r="AC71">
        <v>0</v>
      </c>
      <c r="AD71">
        <v>0</v>
      </c>
      <c r="AE71">
        <v>0</v>
      </c>
      <c r="AF71">
        <v>0</v>
      </c>
      <c r="AJ71" t="s">
        <v>72</v>
      </c>
      <c r="AM71" t="s">
        <v>74</v>
      </c>
      <c r="AO71">
        <v>0</v>
      </c>
      <c r="AP71">
        <v>30000</v>
      </c>
      <c r="AQ71">
        <v>60000</v>
      </c>
      <c r="AR71" t="s">
        <v>68</v>
      </c>
      <c r="AS71" t="s">
        <v>66</v>
      </c>
      <c r="AT71" t="s">
        <v>69</v>
      </c>
      <c r="AU71" t="s">
        <v>75</v>
      </c>
      <c r="AV71" t="s">
        <v>153</v>
      </c>
      <c r="AW71" t="s">
        <v>154</v>
      </c>
      <c r="AX71" t="s">
        <v>155</v>
      </c>
      <c r="AY71" t="s">
        <v>79</v>
      </c>
      <c r="AZ71" t="s">
        <v>251</v>
      </c>
      <c r="BA71">
        <v>3031692</v>
      </c>
      <c r="BB71" t="s">
        <v>294</v>
      </c>
      <c r="BD71" t="s">
        <v>68</v>
      </c>
      <c r="BE71" t="s">
        <v>68</v>
      </c>
      <c r="BF71" t="s">
        <v>66</v>
      </c>
      <c r="BJ71" t="s">
        <v>295</v>
      </c>
      <c r="BN71" s="2">
        <v>44937.435856481483</v>
      </c>
      <c r="BO71" s="2">
        <v>44984.60083333333</v>
      </c>
    </row>
    <row r="72" spans="1:67" x14ac:dyDescent="0.3">
      <c r="A72">
        <v>7899545195</v>
      </c>
      <c r="B72" t="s">
        <v>2965</v>
      </c>
      <c r="C72" t="s">
        <v>2966</v>
      </c>
      <c r="D72" t="s">
        <v>4845</v>
      </c>
      <c r="E72" t="s">
        <v>65</v>
      </c>
      <c r="F72" t="s">
        <v>66</v>
      </c>
      <c r="G72" t="s">
        <v>296</v>
      </c>
      <c r="H72" t="s">
        <v>68</v>
      </c>
      <c r="I72" t="s">
        <v>69</v>
      </c>
      <c r="J72" t="s">
        <v>70</v>
      </c>
      <c r="K72" t="s">
        <v>71</v>
      </c>
      <c r="L72">
        <v>999</v>
      </c>
      <c r="M72">
        <v>494000</v>
      </c>
      <c r="N72">
        <v>494000</v>
      </c>
      <c r="Q72">
        <v>494000</v>
      </c>
      <c r="T72" t="s">
        <v>68</v>
      </c>
      <c r="U72" t="s">
        <v>68</v>
      </c>
      <c r="V72" t="s">
        <v>66</v>
      </c>
      <c r="AA72" s="1">
        <v>0.01</v>
      </c>
      <c r="AB72">
        <v>0</v>
      </c>
      <c r="AC72">
        <v>0</v>
      </c>
      <c r="AD72">
        <v>0</v>
      </c>
      <c r="AE72">
        <v>0</v>
      </c>
      <c r="AF72">
        <v>0</v>
      </c>
      <c r="AJ72" t="s">
        <v>72</v>
      </c>
      <c r="AM72" t="s">
        <v>74</v>
      </c>
      <c r="AO72">
        <v>0</v>
      </c>
      <c r="AP72">
        <v>30000</v>
      </c>
      <c r="AQ72">
        <v>60000</v>
      </c>
      <c r="AR72" t="s">
        <v>68</v>
      </c>
      <c r="AS72" t="s">
        <v>66</v>
      </c>
      <c r="AT72" t="s">
        <v>69</v>
      </c>
      <c r="AU72" t="s">
        <v>75</v>
      </c>
      <c r="AV72" t="s">
        <v>153</v>
      </c>
      <c r="AW72" t="s">
        <v>154</v>
      </c>
      <c r="AX72" t="s">
        <v>155</v>
      </c>
      <c r="AY72" t="s">
        <v>79</v>
      </c>
      <c r="AZ72" t="s">
        <v>251</v>
      </c>
      <c r="BA72">
        <v>3031692</v>
      </c>
      <c r="BB72" t="s">
        <v>297</v>
      </c>
      <c r="BD72" t="s">
        <v>68</v>
      </c>
      <c r="BE72" t="s">
        <v>68</v>
      </c>
      <c r="BF72" t="s">
        <v>66</v>
      </c>
      <c r="BJ72" t="s">
        <v>298</v>
      </c>
      <c r="BN72" s="2">
        <v>44937.435324074075</v>
      </c>
      <c r="BO72" s="2">
        <v>44984.600671296299</v>
      </c>
    </row>
    <row r="73" spans="1:67" x14ac:dyDescent="0.3">
      <c r="A73">
        <v>7899541927</v>
      </c>
      <c r="B73" t="s">
        <v>2967</v>
      </c>
      <c r="C73" t="s">
        <v>2968</v>
      </c>
      <c r="D73" t="s">
        <v>4846</v>
      </c>
      <c r="E73" t="s">
        <v>65</v>
      </c>
      <c r="F73" t="s">
        <v>66</v>
      </c>
      <c r="G73" t="s">
        <v>299</v>
      </c>
      <c r="H73" t="s">
        <v>68</v>
      </c>
      <c r="I73" t="s">
        <v>69</v>
      </c>
      <c r="J73" t="s">
        <v>70</v>
      </c>
      <c r="K73" t="s">
        <v>71</v>
      </c>
      <c r="L73">
        <v>999</v>
      </c>
      <c r="M73">
        <v>477000</v>
      </c>
      <c r="N73">
        <v>477000</v>
      </c>
      <c r="Q73">
        <v>477000</v>
      </c>
      <c r="T73" t="s">
        <v>68</v>
      </c>
      <c r="U73" t="s">
        <v>68</v>
      </c>
      <c r="V73" t="s">
        <v>66</v>
      </c>
      <c r="AA73" s="1">
        <v>0.01</v>
      </c>
      <c r="AB73">
        <v>0</v>
      </c>
      <c r="AC73">
        <v>0</v>
      </c>
      <c r="AD73">
        <v>0</v>
      </c>
      <c r="AE73">
        <v>0</v>
      </c>
      <c r="AF73">
        <v>0</v>
      </c>
      <c r="AJ73" t="s">
        <v>72</v>
      </c>
      <c r="AM73" t="s">
        <v>74</v>
      </c>
      <c r="AO73">
        <v>0</v>
      </c>
      <c r="AP73">
        <v>30000</v>
      </c>
      <c r="AQ73">
        <v>60000</v>
      </c>
      <c r="AR73" t="s">
        <v>68</v>
      </c>
      <c r="AS73" t="s">
        <v>66</v>
      </c>
      <c r="AT73" t="s">
        <v>69</v>
      </c>
      <c r="AU73" t="s">
        <v>75</v>
      </c>
      <c r="AV73" t="s">
        <v>153</v>
      </c>
      <c r="AW73" t="s">
        <v>154</v>
      </c>
      <c r="AX73" t="s">
        <v>155</v>
      </c>
      <c r="AY73" t="s">
        <v>79</v>
      </c>
      <c r="AZ73" t="s">
        <v>251</v>
      </c>
      <c r="BA73">
        <v>3031692</v>
      </c>
      <c r="BB73" t="s">
        <v>300</v>
      </c>
      <c r="BD73" t="s">
        <v>68</v>
      </c>
      <c r="BE73" t="s">
        <v>68</v>
      </c>
      <c r="BF73" t="s">
        <v>66</v>
      </c>
      <c r="BJ73" t="s">
        <v>301</v>
      </c>
      <c r="BN73" s="2">
        <v>44937.434490740743</v>
      </c>
      <c r="BO73" s="2">
        <v>44984.600497685184</v>
      </c>
    </row>
    <row r="74" spans="1:67" x14ac:dyDescent="0.3">
      <c r="A74">
        <v>7899537725</v>
      </c>
      <c r="B74" t="s">
        <v>2969</v>
      </c>
      <c r="C74" t="s">
        <v>2970</v>
      </c>
      <c r="D74" t="s">
        <v>4847</v>
      </c>
      <c r="E74" t="s">
        <v>65</v>
      </c>
      <c r="F74" t="s">
        <v>66</v>
      </c>
      <c r="G74" t="s">
        <v>302</v>
      </c>
      <c r="H74" t="s">
        <v>68</v>
      </c>
      <c r="I74" t="s">
        <v>69</v>
      </c>
      <c r="J74" t="s">
        <v>70</v>
      </c>
      <c r="K74" t="s">
        <v>71</v>
      </c>
      <c r="L74">
        <v>999</v>
      </c>
      <c r="M74">
        <v>487000</v>
      </c>
      <c r="N74">
        <v>487000</v>
      </c>
      <c r="Q74">
        <v>487000</v>
      </c>
      <c r="T74" t="s">
        <v>68</v>
      </c>
      <c r="U74" t="s">
        <v>68</v>
      </c>
      <c r="V74" t="s">
        <v>66</v>
      </c>
      <c r="AA74" s="1">
        <v>0.01</v>
      </c>
      <c r="AB74">
        <v>0</v>
      </c>
      <c r="AC74">
        <v>0</v>
      </c>
      <c r="AD74">
        <v>0</v>
      </c>
      <c r="AE74">
        <v>0</v>
      </c>
      <c r="AF74">
        <v>0</v>
      </c>
      <c r="AJ74" t="s">
        <v>72</v>
      </c>
      <c r="AM74" t="s">
        <v>74</v>
      </c>
      <c r="AO74">
        <v>0</v>
      </c>
      <c r="AP74">
        <v>30000</v>
      </c>
      <c r="AQ74">
        <v>60000</v>
      </c>
      <c r="AR74" t="s">
        <v>68</v>
      </c>
      <c r="AS74" t="s">
        <v>66</v>
      </c>
      <c r="AT74" t="s">
        <v>69</v>
      </c>
      <c r="AU74" t="s">
        <v>75</v>
      </c>
      <c r="AV74" t="s">
        <v>153</v>
      </c>
      <c r="AW74" t="s">
        <v>154</v>
      </c>
      <c r="AX74" t="s">
        <v>155</v>
      </c>
      <c r="AY74" t="s">
        <v>79</v>
      </c>
      <c r="AZ74" t="s">
        <v>251</v>
      </c>
      <c r="BA74">
        <v>3031692</v>
      </c>
      <c r="BB74" t="s">
        <v>303</v>
      </c>
      <c r="BD74" t="s">
        <v>68</v>
      </c>
      <c r="BE74" t="s">
        <v>68</v>
      </c>
      <c r="BF74" t="s">
        <v>66</v>
      </c>
      <c r="BJ74" t="s">
        <v>304</v>
      </c>
      <c r="BN74" s="2">
        <v>44937.433078703703</v>
      </c>
      <c r="BO74" s="2">
        <v>44984.600324074076</v>
      </c>
    </row>
    <row r="75" spans="1:67" x14ac:dyDescent="0.3">
      <c r="A75">
        <v>7820572417</v>
      </c>
      <c r="B75" t="s">
        <v>2971</v>
      </c>
      <c r="C75" t="s">
        <v>2972</v>
      </c>
      <c r="D75" t="s">
        <v>4848</v>
      </c>
      <c r="E75" t="s">
        <v>65</v>
      </c>
      <c r="F75" t="s">
        <v>66</v>
      </c>
      <c r="G75" t="s">
        <v>305</v>
      </c>
      <c r="H75" t="s">
        <v>68</v>
      </c>
      <c r="I75" t="s">
        <v>69</v>
      </c>
      <c r="J75" t="s">
        <v>70</v>
      </c>
      <c r="K75" t="s">
        <v>71</v>
      </c>
      <c r="L75">
        <v>999</v>
      </c>
      <c r="M75">
        <v>5711000</v>
      </c>
      <c r="N75">
        <v>5711000</v>
      </c>
      <c r="Q75">
        <v>5711000</v>
      </c>
      <c r="T75" t="s">
        <v>68</v>
      </c>
      <c r="U75" t="s">
        <v>68</v>
      </c>
      <c r="V75" t="s">
        <v>66</v>
      </c>
      <c r="AA75" s="1">
        <v>0.01</v>
      </c>
      <c r="AB75">
        <v>0</v>
      </c>
      <c r="AC75">
        <v>0</v>
      </c>
      <c r="AD75">
        <v>0</v>
      </c>
      <c r="AE75">
        <v>0</v>
      </c>
      <c r="AF75">
        <v>0</v>
      </c>
      <c r="AJ75" t="s">
        <v>72</v>
      </c>
      <c r="AM75" t="s">
        <v>74</v>
      </c>
      <c r="AO75">
        <v>0</v>
      </c>
      <c r="AP75">
        <v>30000</v>
      </c>
      <c r="AQ75">
        <v>60000</v>
      </c>
      <c r="AR75" t="s">
        <v>68</v>
      </c>
      <c r="AS75" t="s">
        <v>66</v>
      </c>
      <c r="AT75" t="s">
        <v>69</v>
      </c>
      <c r="AU75" t="s">
        <v>75</v>
      </c>
      <c r="AV75" t="s">
        <v>83</v>
      </c>
      <c r="AW75" t="s">
        <v>306</v>
      </c>
      <c r="AX75" t="s">
        <v>307</v>
      </c>
      <c r="AY75" t="s">
        <v>79</v>
      </c>
      <c r="AZ75" t="s">
        <v>79</v>
      </c>
      <c r="BA75">
        <v>116504</v>
      </c>
      <c r="BB75" t="s">
        <v>308</v>
      </c>
      <c r="BD75" t="s">
        <v>68</v>
      </c>
      <c r="BE75" t="s">
        <v>68</v>
      </c>
      <c r="BF75" t="s">
        <v>66</v>
      </c>
      <c r="BJ75" t="s">
        <v>309</v>
      </c>
      <c r="BN75" s="2">
        <v>44922.647766203707</v>
      </c>
      <c r="BO75" s="2">
        <v>44923.428587962961</v>
      </c>
    </row>
    <row r="76" spans="1:67" x14ac:dyDescent="0.3">
      <c r="A76">
        <v>7820558563</v>
      </c>
      <c r="B76" t="s">
        <v>2973</v>
      </c>
      <c r="C76" t="s">
        <v>2974</v>
      </c>
      <c r="D76" t="s">
        <v>4849</v>
      </c>
      <c r="E76" t="s">
        <v>65</v>
      </c>
      <c r="F76" t="s">
        <v>66</v>
      </c>
      <c r="G76" t="s">
        <v>310</v>
      </c>
      <c r="H76" t="s">
        <v>68</v>
      </c>
      <c r="I76" t="s">
        <v>69</v>
      </c>
      <c r="J76" t="s">
        <v>70</v>
      </c>
      <c r="K76" t="s">
        <v>71</v>
      </c>
      <c r="L76">
        <v>999</v>
      </c>
      <c r="M76">
        <v>6000000</v>
      </c>
      <c r="N76">
        <v>6000000</v>
      </c>
      <c r="Q76">
        <v>6000000</v>
      </c>
      <c r="T76" t="s">
        <v>68</v>
      </c>
      <c r="U76" t="s">
        <v>68</v>
      </c>
      <c r="V76" t="s">
        <v>66</v>
      </c>
      <c r="AA76" s="1">
        <v>0.01</v>
      </c>
      <c r="AB76">
        <v>0</v>
      </c>
      <c r="AC76">
        <v>0</v>
      </c>
      <c r="AD76">
        <v>0</v>
      </c>
      <c r="AE76">
        <v>0</v>
      </c>
      <c r="AF76">
        <v>0</v>
      </c>
      <c r="AJ76" t="s">
        <v>72</v>
      </c>
      <c r="AM76" t="s">
        <v>74</v>
      </c>
      <c r="AO76">
        <v>0</v>
      </c>
      <c r="AP76">
        <v>30000</v>
      </c>
      <c r="AQ76">
        <v>60000</v>
      </c>
      <c r="AR76" t="s">
        <v>68</v>
      </c>
      <c r="AS76" t="s">
        <v>66</v>
      </c>
      <c r="AT76" t="s">
        <v>69</v>
      </c>
      <c r="AU76" t="s">
        <v>75</v>
      </c>
      <c r="AV76" t="s">
        <v>83</v>
      </c>
      <c r="AW76" t="s">
        <v>306</v>
      </c>
      <c r="AX76" t="s">
        <v>307</v>
      </c>
      <c r="AY76" t="s">
        <v>79</v>
      </c>
      <c r="AZ76" t="s">
        <v>79</v>
      </c>
      <c r="BA76">
        <v>116504</v>
      </c>
      <c r="BB76" t="s">
        <v>311</v>
      </c>
      <c r="BD76" t="s">
        <v>68</v>
      </c>
      <c r="BE76" t="s">
        <v>68</v>
      </c>
      <c r="BF76" t="s">
        <v>66</v>
      </c>
      <c r="BJ76" t="s">
        <v>312</v>
      </c>
      <c r="BN76" s="2">
        <v>44922.645613425928</v>
      </c>
      <c r="BO76" s="2">
        <v>44923.428287037037</v>
      </c>
    </row>
    <row r="77" spans="1:67" x14ac:dyDescent="0.3">
      <c r="A77">
        <v>7820495541</v>
      </c>
      <c r="B77" t="s">
        <v>2975</v>
      </c>
      <c r="C77" t="s">
        <v>2976</v>
      </c>
      <c r="D77" t="s">
        <v>4850</v>
      </c>
      <c r="E77" t="s">
        <v>65</v>
      </c>
      <c r="F77" t="s">
        <v>66</v>
      </c>
      <c r="G77" t="s">
        <v>313</v>
      </c>
      <c r="H77" t="s">
        <v>68</v>
      </c>
      <c r="I77" t="s">
        <v>69</v>
      </c>
      <c r="J77" t="s">
        <v>242</v>
      </c>
      <c r="K77" t="s">
        <v>71</v>
      </c>
      <c r="L77">
        <v>999</v>
      </c>
      <c r="M77">
        <v>1311000</v>
      </c>
      <c r="N77">
        <v>1311000</v>
      </c>
      <c r="Q77">
        <v>1311000</v>
      </c>
      <c r="T77" t="s">
        <v>68</v>
      </c>
      <c r="U77" t="s">
        <v>68</v>
      </c>
      <c r="V77" t="s">
        <v>66</v>
      </c>
      <c r="AA77" s="1">
        <v>0.01</v>
      </c>
      <c r="AB77">
        <v>0</v>
      </c>
      <c r="AC77">
        <v>0</v>
      </c>
      <c r="AD77">
        <v>0</v>
      </c>
      <c r="AE77">
        <v>0</v>
      </c>
      <c r="AF77">
        <v>0</v>
      </c>
      <c r="AJ77" t="s">
        <v>72</v>
      </c>
      <c r="AM77" t="s">
        <v>74</v>
      </c>
      <c r="AO77">
        <v>0</v>
      </c>
      <c r="AP77">
        <v>30000</v>
      </c>
      <c r="AQ77">
        <v>60000</v>
      </c>
      <c r="AR77" t="s">
        <v>68</v>
      </c>
      <c r="AS77" t="s">
        <v>66</v>
      </c>
      <c r="AT77" t="s">
        <v>69</v>
      </c>
      <c r="AU77" t="s">
        <v>75</v>
      </c>
      <c r="AV77" t="s">
        <v>83</v>
      </c>
      <c r="AW77" t="s">
        <v>306</v>
      </c>
      <c r="AX77" t="s">
        <v>307</v>
      </c>
      <c r="AY77" t="s">
        <v>132</v>
      </c>
      <c r="AZ77" t="s">
        <v>215</v>
      </c>
      <c r="BA77">
        <v>108602</v>
      </c>
      <c r="BB77" t="s">
        <v>314</v>
      </c>
      <c r="BD77" t="s">
        <v>68</v>
      </c>
      <c r="BE77" t="s">
        <v>68</v>
      </c>
      <c r="BF77" t="s">
        <v>66</v>
      </c>
      <c r="BJ77" t="s">
        <v>315</v>
      </c>
      <c r="BN77" s="2">
        <v>44922.640497685185</v>
      </c>
      <c r="BO77" s="2">
        <v>44984.480983796297</v>
      </c>
    </row>
    <row r="78" spans="1:67" x14ac:dyDescent="0.3">
      <c r="A78">
        <v>7820469158</v>
      </c>
      <c r="B78" t="s">
        <v>2977</v>
      </c>
      <c r="C78" t="s">
        <v>2978</v>
      </c>
      <c r="D78" t="s">
        <v>4851</v>
      </c>
      <c r="E78" t="s">
        <v>65</v>
      </c>
      <c r="F78" t="s">
        <v>66</v>
      </c>
      <c r="G78" t="s">
        <v>316</v>
      </c>
      <c r="H78" t="s">
        <v>68</v>
      </c>
      <c r="I78" t="s">
        <v>69</v>
      </c>
      <c r="J78" t="s">
        <v>70</v>
      </c>
      <c r="K78" t="s">
        <v>71</v>
      </c>
      <c r="L78">
        <v>999</v>
      </c>
      <c r="M78">
        <v>1272000</v>
      </c>
      <c r="N78">
        <v>1272000</v>
      </c>
      <c r="Q78">
        <v>1272000</v>
      </c>
      <c r="T78" t="s">
        <v>68</v>
      </c>
      <c r="U78" t="s">
        <v>68</v>
      </c>
      <c r="V78" t="s">
        <v>66</v>
      </c>
      <c r="AA78" s="1">
        <v>0.01</v>
      </c>
      <c r="AB78">
        <v>0</v>
      </c>
      <c r="AC78">
        <v>0</v>
      </c>
      <c r="AD78">
        <v>0</v>
      </c>
      <c r="AE78">
        <v>0</v>
      </c>
      <c r="AF78">
        <v>0</v>
      </c>
      <c r="AJ78" t="s">
        <v>72</v>
      </c>
      <c r="AM78" t="s">
        <v>74</v>
      </c>
      <c r="AO78">
        <v>0</v>
      </c>
      <c r="AP78">
        <v>30000</v>
      </c>
      <c r="AQ78">
        <v>60000</v>
      </c>
      <c r="AR78" t="s">
        <v>68</v>
      </c>
      <c r="AS78" t="s">
        <v>66</v>
      </c>
      <c r="AT78" t="s">
        <v>69</v>
      </c>
      <c r="AU78" t="s">
        <v>75</v>
      </c>
      <c r="AV78" t="s">
        <v>83</v>
      </c>
      <c r="AW78" t="s">
        <v>306</v>
      </c>
      <c r="AX78" t="s">
        <v>307</v>
      </c>
      <c r="AY78" t="s">
        <v>132</v>
      </c>
      <c r="AZ78" t="s">
        <v>215</v>
      </c>
      <c r="BA78">
        <v>108602</v>
      </c>
      <c r="BB78" t="s">
        <v>317</v>
      </c>
      <c r="BD78" t="s">
        <v>68</v>
      </c>
      <c r="BE78" t="s">
        <v>68</v>
      </c>
      <c r="BF78" t="s">
        <v>66</v>
      </c>
      <c r="BJ78" t="s">
        <v>318</v>
      </c>
      <c r="BN78" s="2">
        <v>44922.637962962966</v>
      </c>
      <c r="BO78" s="2">
        <v>44922.637962962966</v>
      </c>
    </row>
    <row r="79" spans="1:67" x14ac:dyDescent="0.3">
      <c r="A79">
        <v>7820397854</v>
      </c>
      <c r="B79" t="s">
        <v>2979</v>
      </c>
      <c r="C79" t="s">
        <v>2980</v>
      </c>
      <c r="D79" t="s">
        <v>4852</v>
      </c>
      <c r="E79" t="s">
        <v>65</v>
      </c>
      <c r="F79" t="s">
        <v>66</v>
      </c>
      <c r="G79" t="s">
        <v>319</v>
      </c>
      <c r="H79" t="s">
        <v>68</v>
      </c>
      <c r="I79" t="s">
        <v>69</v>
      </c>
      <c r="J79" t="s">
        <v>70</v>
      </c>
      <c r="K79" t="s">
        <v>71</v>
      </c>
      <c r="L79">
        <v>999</v>
      </c>
      <c r="M79">
        <v>2300000</v>
      </c>
      <c r="N79">
        <v>2300000</v>
      </c>
      <c r="Q79">
        <v>2300000</v>
      </c>
      <c r="T79" t="s">
        <v>68</v>
      </c>
      <c r="U79" t="s">
        <v>68</v>
      </c>
      <c r="V79" t="s">
        <v>66</v>
      </c>
      <c r="AA79" s="1">
        <v>0.01</v>
      </c>
      <c r="AB79">
        <v>0</v>
      </c>
      <c r="AC79">
        <v>0</v>
      </c>
      <c r="AD79">
        <v>0</v>
      </c>
      <c r="AE79">
        <v>0</v>
      </c>
      <c r="AF79">
        <v>0</v>
      </c>
      <c r="AJ79" t="s">
        <v>72</v>
      </c>
      <c r="AM79" t="s">
        <v>74</v>
      </c>
      <c r="AO79">
        <v>0</v>
      </c>
      <c r="AP79">
        <v>30000</v>
      </c>
      <c r="AQ79">
        <v>60000</v>
      </c>
      <c r="AR79" t="s">
        <v>68</v>
      </c>
      <c r="AS79" t="s">
        <v>66</v>
      </c>
      <c r="AT79" t="s">
        <v>69</v>
      </c>
      <c r="AU79" t="s">
        <v>75</v>
      </c>
      <c r="AV79" t="s">
        <v>83</v>
      </c>
      <c r="AW79" t="s">
        <v>306</v>
      </c>
      <c r="AX79" t="s">
        <v>307</v>
      </c>
      <c r="AY79" t="s">
        <v>132</v>
      </c>
      <c r="AZ79" t="s">
        <v>133</v>
      </c>
      <c r="BA79">
        <v>251221</v>
      </c>
      <c r="BB79" t="s">
        <v>320</v>
      </c>
      <c r="BD79" t="s">
        <v>68</v>
      </c>
      <c r="BE79" t="s">
        <v>68</v>
      </c>
      <c r="BF79" t="s">
        <v>66</v>
      </c>
      <c r="BJ79" t="s">
        <v>321</v>
      </c>
      <c r="BN79" s="2">
        <v>44922.635185185187</v>
      </c>
      <c r="BO79" s="2">
        <v>44922.635185185187</v>
      </c>
    </row>
    <row r="80" spans="1:67" x14ac:dyDescent="0.3">
      <c r="A80">
        <v>7820383637</v>
      </c>
      <c r="B80" t="s">
        <v>2981</v>
      </c>
      <c r="C80" t="s">
        <v>2982</v>
      </c>
      <c r="D80" t="s">
        <v>4853</v>
      </c>
      <c r="E80" t="s">
        <v>65</v>
      </c>
      <c r="F80" t="s">
        <v>66</v>
      </c>
      <c r="G80" t="s">
        <v>322</v>
      </c>
      <c r="H80" t="s">
        <v>68</v>
      </c>
      <c r="I80" t="s">
        <v>69</v>
      </c>
      <c r="J80" t="s">
        <v>242</v>
      </c>
      <c r="K80" t="s">
        <v>71</v>
      </c>
      <c r="L80">
        <v>999</v>
      </c>
      <c r="M80">
        <v>1278000</v>
      </c>
      <c r="N80">
        <v>1278000</v>
      </c>
      <c r="Q80">
        <v>1278000</v>
      </c>
      <c r="T80" t="s">
        <v>68</v>
      </c>
      <c r="U80" t="s">
        <v>68</v>
      </c>
      <c r="V80" t="s">
        <v>66</v>
      </c>
      <c r="AA80" s="1">
        <v>0.01</v>
      </c>
      <c r="AB80">
        <v>0</v>
      </c>
      <c r="AC80">
        <v>0</v>
      </c>
      <c r="AD80">
        <v>0</v>
      </c>
      <c r="AE80">
        <v>0</v>
      </c>
      <c r="AF80">
        <v>0</v>
      </c>
      <c r="AJ80" t="s">
        <v>72</v>
      </c>
      <c r="AM80" t="s">
        <v>74</v>
      </c>
      <c r="AO80">
        <v>0</v>
      </c>
      <c r="AP80">
        <v>30000</v>
      </c>
      <c r="AQ80">
        <v>60000</v>
      </c>
      <c r="AR80" t="s">
        <v>68</v>
      </c>
      <c r="AS80" t="s">
        <v>66</v>
      </c>
      <c r="AT80" t="s">
        <v>69</v>
      </c>
      <c r="AU80" t="s">
        <v>75</v>
      </c>
      <c r="AV80" t="s">
        <v>83</v>
      </c>
      <c r="AW80" t="s">
        <v>306</v>
      </c>
      <c r="AX80" t="s">
        <v>307</v>
      </c>
      <c r="AY80" t="s">
        <v>132</v>
      </c>
      <c r="AZ80" t="s">
        <v>215</v>
      </c>
      <c r="BA80">
        <v>108602</v>
      </c>
      <c r="BB80" t="s">
        <v>323</v>
      </c>
      <c r="BD80" t="s">
        <v>68</v>
      </c>
      <c r="BE80" t="s">
        <v>68</v>
      </c>
      <c r="BF80" t="s">
        <v>66</v>
      </c>
      <c r="BJ80" t="s">
        <v>324</v>
      </c>
      <c r="BN80" s="2">
        <v>44922.632476851853</v>
      </c>
      <c r="BO80" s="2">
        <v>44984.481458333335</v>
      </c>
    </row>
    <row r="81" spans="1:67" x14ac:dyDescent="0.3">
      <c r="A81">
        <v>7820373232</v>
      </c>
      <c r="B81" t="s">
        <v>2983</v>
      </c>
      <c r="C81" t="s">
        <v>2984</v>
      </c>
      <c r="D81" t="s">
        <v>4854</v>
      </c>
      <c r="E81" t="s">
        <v>65</v>
      </c>
      <c r="F81" t="s">
        <v>66</v>
      </c>
      <c r="G81" t="s">
        <v>325</v>
      </c>
      <c r="H81" t="s">
        <v>68</v>
      </c>
      <c r="I81" t="s">
        <v>69</v>
      </c>
      <c r="J81" t="s">
        <v>70</v>
      </c>
      <c r="K81" t="s">
        <v>71</v>
      </c>
      <c r="L81">
        <v>999</v>
      </c>
      <c r="M81">
        <v>1356000</v>
      </c>
      <c r="N81">
        <v>1356000</v>
      </c>
      <c r="Q81">
        <v>1356000</v>
      </c>
      <c r="T81" t="s">
        <v>68</v>
      </c>
      <c r="U81" t="s">
        <v>68</v>
      </c>
      <c r="V81" t="s">
        <v>66</v>
      </c>
      <c r="AA81" s="1">
        <v>0.01</v>
      </c>
      <c r="AB81">
        <v>0</v>
      </c>
      <c r="AC81">
        <v>0</v>
      </c>
      <c r="AD81">
        <v>0</v>
      </c>
      <c r="AE81">
        <v>0</v>
      </c>
      <c r="AF81">
        <v>0</v>
      </c>
      <c r="AJ81" t="s">
        <v>72</v>
      </c>
      <c r="AM81" t="s">
        <v>74</v>
      </c>
      <c r="AO81">
        <v>0</v>
      </c>
      <c r="AP81">
        <v>30000</v>
      </c>
      <c r="AQ81">
        <v>60000</v>
      </c>
      <c r="AR81" t="s">
        <v>68</v>
      </c>
      <c r="AS81" t="s">
        <v>66</v>
      </c>
      <c r="AT81" t="s">
        <v>69</v>
      </c>
      <c r="AU81" t="s">
        <v>75</v>
      </c>
      <c r="AV81" t="s">
        <v>83</v>
      </c>
      <c r="AW81" t="s">
        <v>306</v>
      </c>
      <c r="AX81" t="s">
        <v>307</v>
      </c>
      <c r="AY81" t="s">
        <v>132</v>
      </c>
      <c r="AZ81" t="s">
        <v>215</v>
      </c>
      <c r="BA81">
        <v>108602</v>
      </c>
      <c r="BB81" t="s">
        <v>326</v>
      </c>
      <c r="BD81" t="s">
        <v>68</v>
      </c>
      <c r="BE81" t="s">
        <v>68</v>
      </c>
      <c r="BF81" t="s">
        <v>66</v>
      </c>
      <c r="BJ81" t="s">
        <v>327</v>
      </c>
      <c r="BN81" s="2">
        <v>44922.625393518516</v>
      </c>
      <c r="BO81" s="2">
        <v>44922.625393518516</v>
      </c>
    </row>
    <row r="82" spans="1:67" x14ac:dyDescent="0.3">
      <c r="A82">
        <v>7820348014</v>
      </c>
      <c r="B82" t="s">
        <v>2985</v>
      </c>
      <c r="C82" t="s">
        <v>2986</v>
      </c>
      <c r="D82" t="s">
        <v>4855</v>
      </c>
      <c r="E82" t="s">
        <v>65</v>
      </c>
      <c r="F82" t="s">
        <v>66</v>
      </c>
      <c r="G82" t="s">
        <v>328</v>
      </c>
      <c r="H82" t="s">
        <v>68</v>
      </c>
      <c r="I82" t="s">
        <v>69</v>
      </c>
      <c r="J82" t="s">
        <v>70</v>
      </c>
      <c r="K82" t="s">
        <v>71</v>
      </c>
      <c r="L82">
        <v>999</v>
      </c>
      <c r="M82">
        <v>1056000</v>
      </c>
      <c r="N82">
        <v>1056000</v>
      </c>
      <c r="Q82">
        <v>1056000</v>
      </c>
      <c r="T82" t="s">
        <v>68</v>
      </c>
      <c r="U82" t="s">
        <v>68</v>
      </c>
      <c r="V82" t="s">
        <v>66</v>
      </c>
      <c r="AA82" s="1">
        <v>0.01</v>
      </c>
      <c r="AB82">
        <v>0</v>
      </c>
      <c r="AC82">
        <v>0</v>
      </c>
      <c r="AD82">
        <v>0</v>
      </c>
      <c r="AE82">
        <v>0</v>
      </c>
      <c r="AF82">
        <v>0</v>
      </c>
      <c r="AJ82" t="s">
        <v>72</v>
      </c>
      <c r="AM82" t="s">
        <v>74</v>
      </c>
      <c r="AO82">
        <v>0</v>
      </c>
      <c r="AP82">
        <v>30000</v>
      </c>
      <c r="AQ82">
        <v>60000</v>
      </c>
      <c r="AR82" t="s">
        <v>68</v>
      </c>
      <c r="AS82" t="s">
        <v>66</v>
      </c>
      <c r="AT82" t="s">
        <v>69</v>
      </c>
      <c r="AU82" t="s">
        <v>75</v>
      </c>
      <c r="AV82" t="s">
        <v>76</v>
      </c>
      <c r="AW82" t="s">
        <v>329</v>
      </c>
      <c r="AY82" t="s">
        <v>132</v>
      </c>
      <c r="AZ82" t="s">
        <v>133</v>
      </c>
      <c r="BA82">
        <v>251221</v>
      </c>
      <c r="BB82" t="s">
        <v>330</v>
      </c>
      <c r="BD82" t="s">
        <v>68</v>
      </c>
      <c r="BE82" t="s">
        <v>68</v>
      </c>
      <c r="BF82" t="s">
        <v>66</v>
      </c>
      <c r="BJ82" t="s">
        <v>331</v>
      </c>
      <c r="BN82" s="2">
        <v>44922.622847222221</v>
      </c>
      <c r="BO82" s="2">
        <v>44922.622847222221</v>
      </c>
    </row>
    <row r="83" spans="1:67" x14ac:dyDescent="0.3">
      <c r="A83">
        <v>7820300711</v>
      </c>
      <c r="B83" t="s">
        <v>2987</v>
      </c>
      <c r="C83" t="s">
        <v>2988</v>
      </c>
      <c r="D83" t="s">
        <v>4856</v>
      </c>
      <c r="E83" t="s">
        <v>65</v>
      </c>
      <c r="F83" t="s">
        <v>66</v>
      </c>
      <c r="G83" t="s">
        <v>332</v>
      </c>
      <c r="H83" t="s">
        <v>68</v>
      </c>
      <c r="I83" t="s">
        <v>69</v>
      </c>
      <c r="J83" t="s">
        <v>70</v>
      </c>
      <c r="K83" t="s">
        <v>71</v>
      </c>
      <c r="L83">
        <v>999</v>
      </c>
      <c r="M83">
        <v>1000000</v>
      </c>
      <c r="N83">
        <v>1000000</v>
      </c>
      <c r="Q83">
        <v>1000000</v>
      </c>
      <c r="T83" t="s">
        <v>68</v>
      </c>
      <c r="U83" t="s">
        <v>68</v>
      </c>
      <c r="V83" t="s">
        <v>66</v>
      </c>
      <c r="AA83" s="1">
        <v>0.01</v>
      </c>
      <c r="AB83">
        <v>0</v>
      </c>
      <c r="AC83">
        <v>0</v>
      </c>
      <c r="AD83">
        <v>0</v>
      </c>
      <c r="AE83">
        <v>0</v>
      </c>
      <c r="AF83">
        <v>0</v>
      </c>
      <c r="AJ83" t="s">
        <v>72</v>
      </c>
      <c r="AM83" t="s">
        <v>74</v>
      </c>
      <c r="AO83">
        <v>0</v>
      </c>
      <c r="AP83">
        <v>30000</v>
      </c>
      <c r="AQ83">
        <v>60000</v>
      </c>
      <c r="AR83" t="s">
        <v>68</v>
      </c>
      <c r="AS83" t="s">
        <v>66</v>
      </c>
      <c r="AT83" t="s">
        <v>69</v>
      </c>
      <c r="AU83" t="s">
        <v>75</v>
      </c>
      <c r="AV83" t="s">
        <v>76</v>
      </c>
      <c r="AW83" t="s">
        <v>329</v>
      </c>
      <c r="AY83" t="s">
        <v>132</v>
      </c>
      <c r="AZ83" t="s">
        <v>133</v>
      </c>
      <c r="BA83">
        <v>251221</v>
      </c>
      <c r="BB83" t="s">
        <v>333</v>
      </c>
      <c r="BD83" t="s">
        <v>68</v>
      </c>
      <c r="BE83" t="s">
        <v>68</v>
      </c>
      <c r="BF83" t="s">
        <v>66</v>
      </c>
      <c r="BJ83" t="s">
        <v>334</v>
      </c>
      <c r="BN83" s="2">
        <v>44922.621030092596</v>
      </c>
      <c r="BO83" s="2">
        <v>44922.621238425927</v>
      </c>
    </row>
    <row r="84" spans="1:67" x14ac:dyDescent="0.3">
      <c r="A84">
        <v>7820255532</v>
      </c>
      <c r="B84" t="s">
        <v>2989</v>
      </c>
      <c r="C84" t="s">
        <v>2990</v>
      </c>
      <c r="D84" t="s">
        <v>4857</v>
      </c>
      <c r="E84" t="s">
        <v>65</v>
      </c>
      <c r="F84" t="s">
        <v>66</v>
      </c>
      <c r="G84" t="s">
        <v>335</v>
      </c>
      <c r="H84" t="s">
        <v>68</v>
      </c>
      <c r="I84" t="s">
        <v>69</v>
      </c>
      <c r="J84" t="s">
        <v>70</v>
      </c>
      <c r="K84" t="s">
        <v>71</v>
      </c>
      <c r="L84">
        <v>999</v>
      </c>
      <c r="M84">
        <v>1133000</v>
      </c>
      <c r="N84">
        <v>1133000</v>
      </c>
      <c r="Q84">
        <v>1133000</v>
      </c>
      <c r="T84" t="s">
        <v>68</v>
      </c>
      <c r="U84" t="s">
        <v>68</v>
      </c>
      <c r="V84" t="s">
        <v>66</v>
      </c>
      <c r="AA84" s="1">
        <v>0.01</v>
      </c>
      <c r="AB84">
        <v>0</v>
      </c>
      <c r="AC84">
        <v>0</v>
      </c>
      <c r="AD84">
        <v>0</v>
      </c>
      <c r="AE84">
        <v>0</v>
      </c>
      <c r="AF84">
        <v>0</v>
      </c>
      <c r="AJ84" t="s">
        <v>72</v>
      </c>
      <c r="AM84" t="s">
        <v>74</v>
      </c>
      <c r="AO84">
        <v>0</v>
      </c>
      <c r="AP84">
        <v>30000</v>
      </c>
      <c r="AQ84">
        <v>60000</v>
      </c>
      <c r="AR84" t="s">
        <v>68</v>
      </c>
      <c r="AS84" t="s">
        <v>66</v>
      </c>
      <c r="AT84" t="s">
        <v>69</v>
      </c>
      <c r="AU84" t="s">
        <v>75</v>
      </c>
      <c r="AV84" t="s">
        <v>76</v>
      </c>
      <c r="AW84" t="s">
        <v>329</v>
      </c>
      <c r="AY84" t="s">
        <v>132</v>
      </c>
      <c r="AZ84" t="s">
        <v>336</v>
      </c>
      <c r="BA84">
        <v>245420</v>
      </c>
      <c r="BB84" t="s">
        <v>337</v>
      </c>
      <c r="BD84" t="s">
        <v>68</v>
      </c>
      <c r="BE84" t="s">
        <v>68</v>
      </c>
      <c r="BF84" t="s">
        <v>66</v>
      </c>
      <c r="BJ84" t="s">
        <v>338</v>
      </c>
      <c r="BN84" s="2">
        <v>44922.617222222223</v>
      </c>
      <c r="BO84" s="2">
        <v>44922.617222222223</v>
      </c>
    </row>
    <row r="85" spans="1:67" x14ac:dyDescent="0.3">
      <c r="A85">
        <v>7789591806</v>
      </c>
      <c r="B85" t="s">
        <v>2991</v>
      </c>
      <c r="C85" t="s">
        <v>2992</v>
      </c>
      <c r="D85" t="s">
        <v>4858</v>
      </c>
      <c r="E85" t="s">
        <v>65</v>
      </c>
      <c r="F85" t="s">
        <v>66</v>
      </c>
      <c r="G85" t="s">
        <v>339</v>
      </c>
      <c r="H85" t="s">
        <v>68</v>
      </c>
      <c r="I85" t="s">
        <v>69</v>
      </c>
      <c r="J85" t="s">
        <v>70</v>
      </c>
      <c r="K85" t="s">
        <v>71</v>
      </c>
      <c r="L85">
        <v>999</v>
      </c>
      <c r="M85">
        <v>367000</v>
      </c>
      <c r="N85">
        <v>367000</v>
      </c>
      <c r="Q85">
        <v>367000</v>
      </c>
      <c r="T85" t="s">
        <v>68</v>
      </c>
      <c r="U85" t="s">
        <v>68</v>
      </c>
      <c r="V85" t="s">
        <v>66</v>
      </c>
      <c r="AA85" s="1">
        <v>0.01</v>
      </c>
      <c r="AB85">
        <v>0</v>
      </c>
      <c r="AC85">
        <v>0</v>
      </c>
      <c r="AD85">
        <v>0</v>
      </c>
      <c r="AE85">
        <v>0</v>
      </c>
      <c r="AF85">
        <v>0</v>
      </c>
      <c r="AJ85" t="s">
        <v>72</v>
      </c>
      <c r="AM85" t="s">
        <v>74</v>
      </c>
      <c r="AO85">
        <v>0</v>
      </c>
      <c r="AP85">
        <v>30000</v>
      </c>
      <c r="AQ85">
        <v>60000</v>
      </c>
      <c r="AR85" t="s">
        <v>68</v>
      </c>
      <c r="AS85" t="s">
        <v>66</v>
      </c>
      <c r="AT85" t="s">
        <v>69</v>
      </c>
      <c r="AU85" t="s">
        <v>75</v>
      </c>
      <c r="AV85" t="s">
        <v>153</v>
      </c>
      <c r="AW85" t="s">
        <v>154</v>
      </c>
      <c r="AX85" t="s">
        <v>155</v>
      </c>
      <c r="AY85" t="s">
        <v>132</v>
      </c>
      <c r="AZ85" t="s">
        <v>340</v>
      </c>
      <c r="BA85">
        <v>225557</v>
      </c>
      <c r="BB85" t="s">
        <v>341</v>
      </c>
      <c r="BD85" t="s">
        <v>68</v>
      </c>
      <c r="BE85" t="s">
        <v>68</v>
      </c>
      <c r="BF85" t="s">
        <v>66</v>
      </c>
      <c r="BJ85" t="s">
        <v>342</v>
      </c>
      <c r="BN85" s="2">
        <v>44922.612581018519</v>
      </c>
      <c r="BO85" s="2">
        <v>44922.612581018519</v>
      </c>
    </row>
    <row r="86" spans="1:67" x14ac:dyDescent="0.3">
      <c r="A86">
        <v>7784062122</v>
      </c>
      <c r="B86" t="s">
        <v>2993</v>
      </c>
      <c r="C86" t="s">
        <v>2994</v>
      </c>
      <c r="D86" t="s">
        <v>4859</v>
      </c>
      <c r="E86" t="s">
        <v>65</v>
      </c>
      <c r="F86" t="s">
        <v>66</v>
      </c>
      <c r="G86" t="s">
        <v>343</v>
      </c>
      <c r="H86" t="s">
        <v>68</v>
      </c>
      <c r="I86" t="s">
        <v>69</v>
      </c>
      <c r="J86" t="s">
        <v>70</v>
      </c>
      <c r="K86" t="s">
        <v>71</v>
      </c>
      <c r="L86">
        <v>999</v>
      </c>
      <c r="M86">
        <v>711000</v>
      </c>
      <c r="N86">
        <v>711000</v>
      </c>
      <c r="Q86">
        <v>711000</v>
      </c>
      <c r="T86" t="s">
        <v>68</v>
      </c>
      <c r="U86" t="s">
        <v>68</v>
      </c>
      <c r="V86" t="s">
        <v>66</v>
      </c>
      <c r="AA86" s="1">
        <v>0.01</v>
      </c>
      <c r="AB86">
        <v>0</v>
      </c>
      <c r="AC86">
        <v>0</v>
      </c>
      <c r="AD86">
        <v>0</v>
      </c>
      <c r="AE86">
        <v>0</v>
      </c>
      <c r="AF86">
        <v>0</v>
      </c>
      <c r="AJ86" t="s">
        <v>72</v>
      </c>
      <c r="AM86" t="s">
        <v>74</v>
      </c>
      <c r="AO86">
        <v>0</v>
      </c>
      <c r="AP86">
        <v>30000</v>
      </c>
      <c r="AQ86">
        <v>60000</v>
      </c>
      <c r="AR86" t="s">
        <v>68</v>
      </c>
      <c r="AS86" t="s">
        <v>66</v>
      </c>
      <c r="AT86" t="s">
        <v>69</v>
      </c>
      <c r="AU86" t="s">
        <v>75</v>
      </c>
      <c r="AV86" t="s">
        <v>153</v>
      </c>
      <c r="AW86" t="s">
        <v>154</v>
      </c>
      <c r="AX86" t="s">
        <v>155</v>
      </c>
      <c r="AY86" t="s">
        <v>132</v>
      </c>
      <c r="AZ86" t="s">
        <v>215</v>
      </c>
      <c r="BA86">
        <v>108602</v>
      </c>
      <c r="BB86" t="s">
        <v>344</v>
      </c>
      <c r="BD86" t="s">
        <v>68</v>
      </c>
      <c r="BE86" t="s">
        <v>68</v>
      </c>
      <c r="BF86" t="s">
        <v>66</v>
      </c>
      <c r="BJ86" t="s">
        <v>345</v>
      </c>
      <c r="BN86" s="2">
        <v>44922.606724537036</v>
      </c>
      <c r="BO86" s="2">
        <v>44922.609664351854</v>
      </c>
    </row>
    <row r="87" spans="1:67" x14ac:dyDescent="0.3">
      <c r="A87">
        <v>7784053989</v>
      </c>
      <c r="B87" t="s">
        <v>2995</v>
      </c>
      <c r="C87" t="s">
        <v>2996</v>
      </c>
      <c r="D87" t="s">
        <v>4860</v>
      </c>
      <c r="E87" t="s">
        <v>65</v>
      </c>
      <c r="F87" t="s">
        <v>66</v>
      </c>
      <c r="G87" t="s">
        <v>346</v>
      </c>
      <c r="H87" t="s">
        <v>68</v>
      </c>
      <c r="I87" t="s">
        <v>69</v>
      </c>
      <c r="J87" t="s">
        <v>242</v>
      </c>
      <c r="K87" t="s">
        <v>71</v>
      </c>
      <c r="L87">
        <v>998</v>
      </c>
      <c r="M87">
        <v>959000</v>
      </c>
      <c r="N87">
        <v>959000</v>
      </c>
      <c r="Q87">
        <v>959000</v>
      </c>
      <c r="T87" t="s">
        <v>68</v>
      </c>
      <c r="U87" t="s">
        <v>68</v>
      </c>
      <c r="V87" t="s">
        <v>66</v>
      </c>
      <c r="AA87" s="1">
        <v>0.01</v>
      </c>
      <c r="AB87">
        <v>0</v>
      </c>
      <c r="AC87">
        <v>0</v>
      </c>
      <c r="AD87">
        <v>0</v>
      </c>
      <c r="AE87">
        <v>0</v>
      </c>
      <c r="AF87">
        <v>0</v>
      </c>
      <c r="AJ87" t="s">
        <v>72</v>
      </c>
      <c r="AM87" t="s">
        <v>74</v>
      </c>
      <c r="AO87">
        <v>0</v>
      </c>
      <c r="AP87">
        <v>30000</v>
      </c>
      <c r="AQ87">
        <v>60000</v>
      </c>
      <c r="AR87" t="s">
        <v>68</v>
      </c>
      <c r="AS87" t="s">
        <v>66</v>
      </c>
      <c r="AT87" t="s">
        <v>69</v>
      </c>
      <c r="AU87" t="s">
        <v>75</v>
      </c>
      <c r="AV87" t="s">
        <v>153</v>
      </c>
      <c r="AW87" t="s">
        <v>154</v>
      </c>
      <c r="AX87" t="s">
        <v>155</v>
      </c>
      <c r="AY87" t="s">
        <v>79</v>
      </c>
      <c r="AZ87" t="s">
        <v>103</v>
      </c>
      <c r="BA87">
        <v>225305</v>
      </c>
      <c r="BB87" t="s">
        <v>347</v>
      </c>
      <c r="BD87" t="s">
        <v>68</v>
      </c>
      <c r="BE87" t="s">
        <v>68</v>
      </c>
      <c r="BF87" t="s">
        <v>66</v>
      </c>
      <c r="BJ87" t="s">
        <v>348</v>
      </c>
      <c r="BN87" s="2">
        <v>44917.449618055558</v>
      </c>
      <c r="BO87" s="2">
        <v>44965.494050925925</v>
      </c>
    </row>
    <row r="88" spans="1:67" x14ac:dyDescent="0.3">
      <c r="A88">
        <v>7778605977</v>
      </c>
      <c r="B88" t="s">
        <v>2997</v>
      </c>
      <c r="C88" t="s">
        <v>2998</v>
      </c>
      <c r="D88" t="s">
        <v>4861</v>
      </c>
      <c r="E88" t="s">
        <v>65</v>
      </c>
      <c r="F88" t="s">
        <v>66</v>
      </c>
      <c r="G88" t="s">
        <v>349</v>
      </c>
      <c r="H88" t="s">
        <v>68</v>
      </c>
      <c r="I88" t="s">
        <v>69</v>
      </c>
      <c r="J88" t="s">
        <v>242</v>
      </c>
      <c r="K88" t="s">
        <v>71</v>
      </c>
      <c r="L88">
        <v>999</v>
      </c>
      <c r="M88">
        <v>1190000</v>
      </c>
      <c r="N88">
        <v>1190000</v>
      </c>
      <c r="Q88">
        <v>1190000</v>
      </c>
      <c r="T88" t="s">
        <v>68</v>
      </c>
      <c r="U88" t="s">
        <v>68</v>
      </c>
      <c r="V88" t="s">
        <v>66</v>
      </c>
      <c r="AA88" s="1">
        <v>0.01</v>
      </c>
      <c r="AB88">
        <v>0</v>
      </c>
      <c r="AC88">
        <v>0</v>
      </c>
      <c r="AD88">
        <v>0</v>
      </c>
      <c r="AE88">
        <v>0</v>
      </c>
      <c r="AF88">
        <v>0</v>
      </c>
      <c r="AJ88" t="s">
        <v>72</v>
      </c>
      <c r="AM88" t="s">
        <v>74</v>
      </c>
      <c r="AO88">
        <v>0</v>
      </c>
      <c r="AP88">
        <v>30000</v>
      </c>
      <c r="AQ88">
        <v>60000</v>
      </c>
      <c r="AR88" t="s">
        <v>68</v>
      </c>
      <c r="AS88" t="s">
        <v>66</v>
      </c>
      <c r="AT88" t="s">
        <v>69</v>
      </c>
      <c r="AU88" t="s">
        <v>75</v>
      </c>
      <c r="AV88" t="s">
        <v>153</v>
      </c>
      <c r="AW88" t="s">
        <v>154</v>
      </c>
      <c r="AX88" t="s">
        <v>155</v>
      </c>
      <c r="AY88" t="s">
        <v>79</v>
      </c>
      <c r="AZ88" t="s">
        <v>103</v>
      </c>
      <c r="BA88">
        <v>225305</v>
      </c>
      <c r="BB88" t="s">
        <v>350</v>
      </c>
      <c r="BD88" t="s">
        <v>68</v>
      </c>
      <c r="BE88" t="s">
        <v>68</v>
      </c>
      <c r="BF88" t="s">
        <v>66</v>
      </c>
      <c r="BJ88" t="s">
        <v>351</v>
      </c>
      <c r="BN88" s="2">
        <v>44917.447581018518</v>
      </c>
      <c r="BO88" s="2">
        <v>44965.499386574076</v>
      </c>
    </row>
    <row r="89" spans="1:67" x14ac:dyDescent="0.3">
      <c r="A89">
        <v>7743854202</v>
      </c>
      <c r="B89" t="s">
        <v>2999</v>
      </c>
      <c r="C89" t="s">
        <v>3000</v>
      </c>
      <c r="D89" t="s">
        <v>4862</v>
      </c>
      <c r="E89" t="s">
        <v>65</v>
      </c>
      <c r="F89" t="s">
        <v>66</v>
      </c>
      <c r="G89" t="s">
        <v>352</v>
      </c>
      <c r="H89" t="s">
        <v>68</v>
      </c>
      <c r="I89" t="s">
        <v>69</v>
      </c>
      <c r="J89" t="s">
        <v>70</v>
      </c>
      <c r="K89" t="s">
        <v>71</v>
      </c>
      <c r="L89">
        <v>999</v>
      </c>
      <c r="M89">
        <v>99000</v>
      </c>
      <c r="N89">
        <v>99000</v>
      </c>
      <c r="Q89">
        <v>99000</v>
      </c>
      <c r="T89" t="s">
        <v>68</v>
      </c>
      <c r="U89" t="s">
        <v>68</v>
      </c>
      <c r="V89" t="s">
        <v>66</v>
      </c>
      <c r="AA89" s="1">
        <v>0.01</v>
      </c>
      <c r="AB89">
        <v>0</v>
      </c>
      <c r="AC89">
        <v>0</v>
      </c>
      <c r="AD89">
        <v>0</v>
      </c>
      <c r="AE89">
        <v>0</v>
      </c>
      <c r="AF89">
        <v>0</v>
      </c>
      <c r="AJ89" t="s">
        <v>72</v>
      </c>
      <c r="AM89" t="s">
        <v>74</v>
      </c>
      <c r="AO89">
        <v>0</v>
      </c>
      <c r="AP89">
        <v>30000</v>
      </c>
      <c r="AQ89">
        <v>60000</v>
      </c>
      <c r="AR89" t="s">
        <v>68</v>
      </c>
      <c r="AS89" t="s">
        <v>66</v>
      </c>
      <c r="AT89" t="s">
        <v>69</v>
      </c>
      <c r="AU89" t="s">
        <v>75</v>
      </c>
      <c r="AV89" t="s">
        <v>83</v>
      </c>
      <c r="AW89" t="s">
        <v>353</v>
      </c>
      <c r="AY89" t="s">
        <v>354</v>
      </c>
      <c r="AZ89" t="s">
        <v>355</v>
      </c>
      <c r="BA89">
        <v>233877</v>
      </c>
      <c r="BB89" t="s">
        <v>356</v>
      </c>
      <c r="BD89" t="s">
        <v>68</v>
      </c>
      <c r="BE89" t="s">
        <v>68</v>
      </c>
      <c r="BF89" t="s">
        <v>66</v>
      </c>
      <c r="BJ89" t="s">
        <v>357</v>
      </c>
      <c r="BN89" s="2">
        <v>44916.480115740742</v>
      </c>
      <c r="BO89" s="2">
        <v>44942.751435185186</v>
      </c>
    </row>
    <row r="90" spans="1:67" x14ac:dyDescent="0.3">
      <c r="A90">
        <v>7721645023</v>
      </c>
      <c r="B90" t="s">
        <v>3001</v>
      </c>
      <c r="C90" t="s">
        <v>3002</v>
      </c>
      <c r="D90" t="s">
        <v>4863</v>
      </c>
      <c r="E90" t="s">
        <v>65</v>
      </c>
      <c r="F90" t="s">
        <v>66</v>
      </c>
      <c r="G90" t="s">
        <v>358</v>
      </c>
      <c r="H90" t="s">
        <v>68</v>
      </c>
      <c r="I90" t="s">
        <v>69</v>
      </c>
      <c r="J90" t="s">
        <v>70</v>
      </c>
      <c r="K90" t="s">
        <v>71</v>
      </c>
      <c r="L90">
        <v>999</v>
      </c>
      <c r="M90">
        <v>129000</v>
      </c>
      <c r="N90">
        <v>129000</v>
      </c>
      <c r="Q90">
        <v>129000</v>
      </c>
      <c r="T90" t="s">
        <v>68</v>
      </c>
      <c r="U90" t="s">
        <v>68</v>
      </c>
      <c r="V90" t="s">
        <v>66</v>
      </c>
      <c r="AA90" s="1">
        <v>0.01</v>
      </c>
      <c r="AB90">
        <v>0</v>
      </c>
      <c r="AC90">
        <v>0</v>
      </c>
      <c r="AD90">
        <v>0</v>
      </c>
      <c r="AE90">
        <v>0</v>
      </c>
      <c r="AF90">
        <v>0</v>
      </c>
      <c r="AJ90" t="s">
        <v>72</v>
      </c>
      <c r="AM90" t="s">
        <v>74</v>
      </c>
      <c r="AO90">
        <v>0</v>
      </c>
      <c r="AP90">
        <v>30000</v>
      </c>
      <c r="AQ90">
        <v>60000</v>
      </c>
      <c r="AR90" t="s">
        <v>68</v>
      </c>
      <c r="AS90" t="s">
        <v>66</v>
      </c>
      <c r="AT90" t="s">
        <v>69</v>
      </c>
      <c r="AU90" t="s">
        <v>75</v>
      </c>
      <c r="AV90" t="s">
        <v>83</v>
      </c>
      <c r="AW90" t="s">
        <v>359</v>
      </c>
      <c r="AY90" t="s">
        <v>132</v>
      </c>
      <c r="AZ90" t="s">
        <v>215</v>
      </c>
      <c r="BA90">
        <v>108602</v>
      </c>
      <c r="BB90" t="s">
        <v>360</v>
      </c>
      <c r="BD90" t="s">
        <v>68</v>
      </c>
      <c r="BE90" t="s">
        <v>68</v>
      </c>
      <c r="BF90" t="s">
        <v>66</v>
      </c>
      <c r="BJ90" t="s">
        <v>361</v>
      </c>
      <c r="BN90" s="2">
        <v>44915.569861111115</v>
      </c>
      <c r="BO90" s="2">
        <v>44998.432905092595</v>
      </c>
    </row>
    <row r="91" spans="1:67" x14ac:dyDescent="0.3">
      <c r="A91">
        <v>7721634787</v>
      </c>
      <c r="B91" t="s">
        <v>3003</v>
      </c>
      <c r="C91" t="s">
        <v>3004</v>
      </c>
      <c r="D91" t="s">
        <v>4864</v>
      </c>
      <c r="E91" t="s">
        <v>65</v>
      </c>
      <c r="F91" t="s">
        <v>66</v>
      </c>
      <c r="G91" t="s">
        <v>362</v>
      </c>
      <c r="H91" t="s">
        <v>68</v>
      </c>
      <c r="I91" t="s">
        <v>69</v>
      </c>
      <c r="J91" t="s">
        <v>70</v>
      </c>
      <c r="K91" t="s">
        <v>71</v>
      </c>
      <c r="L91">
        <v>999</v>
      </c>
      <c r="M91">
        <v>129000</v>
      </c>
      <c r="N91">
        <v>129000</v>
      </c>
      <c r="Q91">
        <v>129000</v>
      </c>
      <c r="T91" t="s">
        <v>68</v>
      </c>
      <c r="U91" t="s">
        <v>68</v>
      </c>
      <c r="V91" t="s">
        <v>66</v>
      </c>
      <c r="AA91" s="1">
        <v>0.01</v>
      </c>
      <c r="AB91">
        <v>0</v>
      </c>
      <c r="AC91">
        <v>0</v>
      </c>
      <c r="AD91">
        <v>0</v>
      </c>
      <c r="AE91">
        <v>0</v>
      </c>
      <c r="AF91">
        <v>0</v>
      </c>
      <c r="AJ91" t="s">
        <v>72</v>
      </c>
      <c r="AM91" t="s">
        <v>74</v>
      </c>
      <c r="AO91">
        <v>0</v>
      </c>
      <c r="AP91">
        <v>30000</v>
      </c>
      <c r="AQ91">
        <v>60000</v>
      </c>
      <c r="AR91" t="s">
        <v>68</v>
      </c>
      <c r="AS91" t="s">
        <v>66</v>
      </c>
      <c r="AT91" t="s">
        <v>69</v>
      </c>
      <c r="AU91" t="s">
        <v>75</v>
      </c>
      <c r="AV91" t="s">
        <v>83</v>
      </c>
      <c r="AW91" t="s">
        <v>359</v>
      </c>
      <c r="AY91" t="s">
        <v>132</v>
      </c>
      <c r="AZ91" t="s">
        <v>215</v>
      </c>
      <c r="BA91">
        <v>108602</v>
      </c>
      <c r="BB91" t="s">
        <v>363</v>
      </c>
      <c r="BD91" t="s">
        <v>68</v>
      </c>
      <c r="BE91" t="s">
        <v>68</v>
      </c>
      <c r="BF91" t="s">
        <v>66</v>
      </c>
      <c r="BJ91" t="s">
        <v>364</v>
      </c>
      <c r="BN91" s="2">
        <v>44915.569016203706</v>
      </c>
      <c r="BO91" s="2">
        <v>44998.432685185187</v>
      </c>
    </row>
    <row r="92" spans="1:67" x14ac:dyDescent="0.3">
      <c r="A92">
        <v>7703243121</v>
      </c>
      <c r="B92" t="s">
        <v>3005</v>
      </c>
      <c r="C92" t="s">
        <v>3006</v>
      </c>
      <c r="D92" t="s">
        <v>4865</v>
      </c>
      <c r="E92" t="s">
        <v>65</v>
      </c>
      <c r="F92" t="s">
        <v>66</v>
      </c>
      <c r="G92" t="s">
        <v>365</v>
      </c>
      <c r="H92" t="s">
        <v>68</v>
      </c>
      <c r="I92" t="s">
        <v>69</v>
      </c>
      <c r="J92" t="s">
        <v>70</v>
      </c>
      <c r="K92" t="s">
        <v>71</v>
      </c>
      <c r="L92">
        <v>9999</v>
      </c>
      <c r="M92">
        <v>140000</v>
      </c>
      <c r="N92">
        <v>140000</v>
      </c>
      <c r="Q92">
        <v>140000</v>
      </c>
      <c r="T92" t="s">
        <v>68</v>
      </c>
      <c r="U92" t="s">
        <v>68</v>
      </c>
      <c r="V92" t="s">
        <v>66</v>
      </c>
      <c r="AA92" s="1">
        <v>0.01</v>
      </c>
      <c r="AB92">
        <v>0</v>
      </c>
      <c r="AC92">
        <v>0</v>
      </c>
      <c r="AD92">
        <v>0</v>
      </c>
      <c r="AE92">
        <v>0</v>
      </c>
      <c r="AF92">
        <v>0</v>
      </c>
      <c r="AJ92" t="s">
        <v>72</v>
      </c>
      <c r="AM92" t="s">
        <v>74</v>
      </c>
      <c r="AO92">
        <v>0</v>
      </c>
      <c r="AP92">
        <v>30000</v>
      </c>
      <c r="AQ92">
        <v>60000</v>
      </c>
      <c r="AR92" t="s">
        <v>68</v>
      </c>
      <c r="AS92" t="s">
        <v>66</v>
      </c>
      <c r="AT92" t="s">
        <v>69</v>
      </c>
      <c r="AU92" t="s">
        <v>75</v>
      </c>
      <c r="AV92" t="s">
        <v>83</v>
      </c>
      <c r="AW92" t="s">
        <v>366</v>
      </c>
      <c r="AX92" t="s">
        <v>367</v>
      </c>
      <c r="AY92" t="s">
        <v>368</v>
      </c>
      <c r="AZ92" t="s">
        <v>369</v>
      </c>
      <c r="BA92">
        <v>14254</v>
      </c>
      <c r="BB92" t="s">
        <v>370</v>
      </c>
      <c r="BD92" t="s">
        <v>68</v>
      </c>
      <c r="BE92" t="s">
        <v>68</v>
      </c>
      <c r="BF92" t="s">
        <v>66</v>
      </c>
      <c r="BJ92" t="s">
        <v>371</v>
      </c>
      <c r="BN92" s="2">
        <v>44914.586608796293</v>
      </c>
      <c r="BO92" s="2">
        <v>44929.426099537035</v>
      </c>
    </row>
    <row r="93" spans="1:67" x14ac:dyDescent="0.3">
      <c r="A93">
        <v>7702485898</v>
      </c>
      <c r="B93" t="s">
        <v>3007</v>
      </c>
      <c r="C93" t="s">
        <v>3008</v>
      </c>
      <c r="D93" t="s">
        <v>4866</v>
      </c>
      <c r="E93" t="s">
        <v>65</v>
      </c>
      <c r="F93" t="s">
        <v>66</v>
      </c>
      <c r="G93" t="s">
        <v>372</v>
      </c>
      <c r="H93" t="s">
        <v>68</v>
      </c>
      <c r="I93" t="s">
        <v>69</v>
      </c>
      <c r="J93" t="s">
        <v>242</v>
      </c>
      <c r="K93" t="s">
        <v>71</v>
      </c>
      <c r="L93">
        <v>985</v>
      </c>
      <c r="M93">
        <v>69000</v>
      </c>
      <c r="N93">
        <v>69000</v>
      </c>
      <c r="Q93">
        <v>69000</v>
      </c>
      <c r="T93" t="s">
        <v>68</v>
      </c>
      <c r="U93" t="s">
        <v>68</v>
      </c>
      <c r="V93" t="s">
        <v>66</v>
      </c>
      <c r="AA93" s="1">
        <v>0.01</v>
      </c>
      <c r="AB93">
        <v>0</v>
      </c>
      <c r="AC93">
        <v>0</v>
      </c>
      <c r="AD93">
        <v>0</v>
      </c>
      <c r="AE93">
        <v>0</v>
      </c>
      <c r="AF93">
        <v>0</v>
      </c>
      <c r="AJ93" t="s">
        <v>72</v>
      </c>
      <c r="AM93" t="s">
        <v>74</v>
      </c>
      <c r="AO93">
        <v>0</v>
      </c>
      <c r="AP93">
        <v>30000</v>
      </c>
      <c r="AQ93">
        <v>60000</v>
      </c>
      <c r="AR93" t="s">
        <v>68</v>
      </c>
      <c r="AS93" t="s">
        <v>66</v>
      </c>
      <c r="AT93" t="s">
        <v>69</v>
      </c>
      <c r="AU93" t="s">
        <v>75</v>
      </c>
      <c r="AV93" t="s">
        <v>83</v>
      </c>
      <c r="AW93" t="s">
        <v>373</v>
      </c>
      <c r="AX93" t="s">
        <v>374</v>
      </c>
      <c r="AY93" t="s">
        <v>375</v>
      </c>
      <c r="AZ93" t="s">
        <v>375</v>
      </c>
      <c r="BA93">
        <v>220</v>
      </c>
      <c r="BB93" t="s">
        <v>376</v>
      </c>
      <c r="BD93" t="s">
        <v>68</v>
      </c>
      <c r="BE93" t="s">
        <v>68</v>
      </c>
      <c r="BF93" t="s">
        <v>66</v>
      </c>
      <c r="BJ93" t="s">
        <v>377</v>
      </c>
      <c r="BN93" s="2">
        <v>44911.483587962961</v>
      </c>
      <c r="BO93" s="2">
        <v>44956.41611111111</v>
      </c>
    </row>
    <row r="94" spans="1:67" x14ac:dyDescent="0.3">
      <c r="A94">
        <v>7680504877</v>
      </c>
      <c r="B94" t="s">
        <v>3009</v>
      </c>
      <c r="C94" t="s">
        <v>3010</v>
      </c>
      <c r="D94" t="s">
        <v>4867</v>
      </c>
      <c r="E94" t="s">
        <v>65</v>
      </c>
      <c r="F94" t="s">
        <v>66</v>
      </c>
      <c r="G94" t="s">
        <v>378</v>
      </c>
      <c r="H94" t="s">
        <v>68</v>
      </c>
      <c r="I94" t="s">
        <v>69</v>
      </c>
      <c r="J94" t="s">
        <v>242</v>
      </c>
      <c r="K94" t="s">
        <v>71</v>
      </c>
      <c r="L94">
        <v>999</v>
      </c>
      <c r="M94">
        <v>1689000</v>
      </c>
      <c r="N94">
        <v>1689000</v>
      </c>
      <c r="Q94">
        <v>1689000</v>
      </c>
      <c r="T94" t="s">
        <v>68</v>
      </c>
      <c r="U94" t="s">
        <v>68</v>
      </c>
      <c r="V94" t="s">
        <v>66</v>
      </c>
      <c r="AA94" s="1">
        <v>0.01</v>
      </c>
      <c r="AB94">
        <v>0</v>
      </c>
      <c r="AC94">
        <v>0</v>
      </c>
      <c r="AD94">
        <v>0</v>
      </c>
      <c r="AE94">
        <v>0</v>
      </c>
      <c r="AF94">
        <v>0</v>
      </c>
      <c r="AJ94" t="s">
        <v>72</v>
      </c>
      <c r="AM94" t="s">
        <v>74</v>
      </c>
      <c r="AO94">
        <v>0</v>
      </c>
      <c r="AP94">
        <v>30000</v>
      </c>
      <c r="AQ94">
        <v>60000</v>
      </c>
      <c r="AR94" t="s">
        <v>68</v>
      </c>
      <c r="AS94" t="s">
        <v>66</v>
      </c>
      <c r="AT94" t="s">
        <v>69</v>
      </c>
      <c r="AU94" t="s">
        <v>75</v>
      </c>
      <c r="AV94" t="s">
        <v>153</v>
      </c>
      <c r="AW94" t="s">
        <v>154</v>
      </c>
      <c r="AX94" t="s">
        <v>155</v>
      </c>
      <c r="AY94" t="s">
        <v>79</v>
      </c>
      <c r="AZ94" t="s">
        <v>103</v>
      </c>
      <c r="BA94">
        <v>225305</v>
      </c>
      <c r="BB94" t="s">
        <v>379</v>
      </c>
      <c r="BD94" t="s">
        <v>68</v>
      </c>
      <c r="BE94" t="s">
        <v>68</v>
      </c>
      <c r="BF94" t="s">
        <v>66</v>
      </c>
      <c r="BJ94" t="s">
        <v>380</v>
      </c>
      <c r="BN94" s="2">
        <v>44909.484918981485</v>
      </c>
      <c r="BO94" s="2">
        <v>44915.415416666663</v>
      </c>
    </row>
    <row r="95" spans="1:67" x14ac:dyDescent="0.3">
      <c r="A95">
        <v>7680467769</v>
      </c>
      <c r="B95" t="s">
        <v>3011</v>
      </c>
      <c r="C95" t="s">
        <v>3012</v>
      </c>
      <c r="D95" t="s">
        <v>4868</v>
      </c>
      <c r="E95" t="s">
        <v>65</v>
      </c>
      <c r="F95" t="s">
        <v>66</v>
      </c>
      <c r="G95" t="s">
        <v>381</v>
      </c>
      <c r="H95" t="s">
        <v>68</v>
      </c>
      <c r="I95" t="s">
        <v>69</v>
      </c>
      <c r="J95" t="s">
        <v>70</v>
      </c>
      <c r="K95" t="s">
        <v>71</v>
      </c>
      <c r="L95">
        <v>999</v>
      </c>
      <c r="M95">
        <v>1033000</v>
      </c>
      <c r="N95">
        <v>1033000</v>
      </c>
      <c r="Q95">
        <v>1033000</v>
      </c>
      <c r="T95" t="s">
        <v>68</v>
      </c>
      <c r="U95" t="s">
        <v>68</v>
      </c>
      <c r="V95" t="s">
        <v>68</v>
      </c>
      <c r="AA95" s="1">
        <v>0.01</v>
      </c>
      <c r="AB95">
        <v>0</v>
      </c>
      <c r="AC95">
        <v>0</v>
      </c>
      <c r="AD95">
        <v>0</v>
      </c>
      <c r="AE95">
        <v>0</v>
      </c>
      <c r="AF95">
        <v>0</v>
      </c>
      <c r="AJ95" t="s">
        <v>72</v>
      </c>
      <c r="AM95" t="s">
        <v>74</v>
      </c>
      <c r="AO95">
        <v>0</v>
      </c>
      <c r="AP95">
        <v>30000</v>
      </c>
      <c r="AQ95">
        <v>60000</v>
      </c>
      <c r="AR95" t="s">
        <v>68</v>
      </c>
      <c r="AS95" t="s">
        <v>66</v>
      </c>
      <c r="AT95" t="s">
        <v>69</v>
      </c>
      <c r="AU95" t="s">
        <v>75</v>
      </c>
      <c r="AV95" t="s">
        <v>76</v>
      </c>
      <c r="AW95" t="s">
        <v>382</v>
      </c>
      <c r="AX95" t="s">
        <v>383</v>
      </c>
      <c r="AY95" t="s">
        <v>79</v>
      </c>
      <c r="AZ95" t="s">
        <v>384</v>
      </c>
      <c r="BA95">
        <v>248190</v>
      </c>
      <c r="BB95" t="s">
        <v>385</v>
      </c>
      <c r="BD95" t="s">
        <v>68</v>
      </c>
      <c r="BE95" t="s">
        <v>68</v>
      </c>
      <c r="BF95" t="s">
        <v>66</v>
      </c>
      <c r="BJ95" t="s">
        <v>386</v>
      </c>
      <c r="BN95" s="2">
        <v>44908.4840625</v>
      </c>
      <c r="BO95" s="2">
        <v>44999.598680555559</v>
      </c>
    </row>
    <row r="96" spans="1:67" x14ac:dyDescent="0.3">
      <c r="A96">
        <v>7680346473</v>
      </c>
      <c r="B96" t="s">
        <v>3013</v>
      </c>
      <c r="C96" t="s">
        <v>3014</v>
      </c>
      <c r="D96" t="s">
        <v>4869</v>
      </c>
      <c r="E96" t="s">
        <v>65</v>
      </c>
      <c r="F96" t="s">
        <v>66</v>
      </c>
      <c r="G96" t="s">
        <v>387</v>
      </c>
      <c r="H96" t="s">
        <v>68</v>
      </c>
      <c r="I96" t="s">
        <v>69</v>
      </c>
      <c r="J96" t="s">
        <v>70</v>
      </c>
      <c r="K96" t="s">
        <v>71</v>
      </c>
      <c r="L96">
        <v>999</v>
      </c>
      <c r="M96">
        <v>1359000</v>
      </c>
      <c r="N96">
        <v>1359000</v>
      </c>
      <c r="Q96">
        <v>1359000</v>
      </c>
      <c r="T96" t="s">
        <v>68</v>
      </c>
      <c r="U96" t="s">
        <v>68</v>
      </c>
      <c r="V96" t="s">
        <v>66</v>
      </c>
      <c r="AA96" s="1">
        <v>0.01</v>
      </c>
      <c r="AB96">
        <v>0</v>
      </c>
      <c r="AC96">
        <v>0</v>
      </c>
      <c r="AD96">
        <v>0</v>
      </c>
      <c r="AE96">
        <v>0</v>
      </c>
      <c r="AF96">
        <v>0</v>
      </c>
      <c r="AJ96" t="s">
        <v>72</v>
      </c>
      <c r="AM96" t="s">
        <v>74</v>
      </c>
      <c r="AO96">
        <v>0</v>
      </c>
      <c r="AP96">
        <v>30000</v>
      </c>
      <c r="AQ96">
        <v>60000</v>
      </c>
      <c r="AR96" t="s">
        <v>68</v>
      </c>
      <c r="AS96" t="s">
        <v>66</v>
      </c>
      <c r="AT96" t="s">
        <v>69</v>
      </c>
      <c r="AU96" t="s">
        <v>75</v>
      </c>
      <c r="AV96" t="s">
        <v>76</v>
      </c>
      <c r="AW96" t="s">
        <v>382</v>
      </c>
      <c r="AX96" t="s">
        <v>383</v>
      </c>
      <c r="AY96" t="s">
        <v>79</v>
      </c>
      <c r="AZ96" t="s">
        <v>79</v>
      </c>
      <c r="BA96">
        <v>116504</v>
      </c>
      <c r="BB96" t="s">
        <v>388</v>
      </c>
      <c r="BD96" t="s">
        <v>68</v>
      </c>
      <c r="BE96" t="s">
        <v>68</v>
      </c>
      <c r="BF96" t="s">
        <v>66</v>
      </c>
      <c r="BJ96" t="s">
        <v>389</v>
      </c>
      <c r="BN96" s="2">
        <v>44904.655729166669</v>
      </c>
      <c r="BO96" s="2">
        <v>44904.661689814813</v>
      </c>
    </row>
    <row r="97" spans="1:67" x14ac:dyDescent="0.3">
      <c r="A97">
        <v>7680318320</v>
      </c>
      <c r="B97" t="s">
        <v>3015</v>
      </c>
      <c r="C97" t="s">
        <v>3016</v>
      </c>
      <c r="D97" t="s">
        <v>4870</v>
      </c>
      <c r="E97" t="s">
        <v>65</v>
      </c>
      <c r="F97" t="s">
        <v>66</v>
      </c>
      <c r="G97" t="s">
        <v>390</v>
      </c>
      <c r="H97" t="s">
        <v>68</v>
      </c>
      <c r="I97" t="s">
        <v>69</v>
      </c>
      <c r="J97" t="s">
        <v>70</v>
      </c>
      <c r="K97" t="s">
        <v>71</v>
      </c>
      <c r="L97">
        <v>999</v>
      </c>
      <c r="M97">
        <v>1359000</v>
      </c>
      <c r="N97">
        <v>1359000</v>
      </c>
      <c r="Q97">
        <v>1359000</v>
      </c>
      <c r="T97" t="s">
        <v>68</v>
      </c>
      <c r="U97" t="s">
        <v>68</v>
      </c>
      <c r="V97" t="s">
        <v>66</v>
      </c>
      <c r="AA97" s="1">
        <v>0.01</v>
      </c>
      <c r="AB97">
        <v>0</v>
      </c>
      <c r="AC97">
        <v>0</v>
      </c>
      <c r="AD97">
        <v>0</v>
      </c>
      <c r="AE97">
        <v>0</v>
      </c>
      <c r="AF97">
        <v>0</v>
      </c>
      <c r="AJ97" t="s">
        <v>72</v>
      </c>
      <c r="AM97" t="s">
        <v>74</v>
      </c>
      <c r="AO97">
        <v>0</v>
      </c>
      <c r="AP97">
        <v>30000</v>
      </c>
      <c r="AQ97">
        <v>60000</v>
      </c>
      <c r="AR97" t="s">
        <v>68</v>
      </c>
      <c r="AS97" t="s">
        <v>66</v>
      </c>
      <c r="AT97" t="s">
        <v>69</v>
      </c>
      <c r="AU97" t="s">
        <v>75</v>
      </c>
      <c r="AV97" t="s">
        <v>76</v>
      </c>
      <c r="AW97" t="s">
        <v>382</v>
      </c>
      <c r="AX97" t="s">
        <v>383</v>
      </c>
      <c r="AY97" t="s">
        <v>79</v>
      </c>
      <c r="AZ97" t="s">
        <v>384</v>
      </c>
      <c r="BA97">
        <v>248190</v>
      </c>
      <c r="BB97" t="s">
        <v>391</v>
      </c>
      <c r="BD97" t="s">
        <v>68</v>
      </c>
      <c r="BE97" t="s">
        <v>68</v>
      </c>
      <c r="BF97" t="s">
        <v>66</v>
      </c>
      <c r="BJ97" t="s">
        <v>392</v>
      </c>
      <c r="BN97" s="2">
        <v>44904.654803240737</v>
      </c>
      <c r="BO97" s="2">
        <v>44904.654803240737</v>
      </c>
    </row>
    <row r="98" spans="1:67" x14ac:dyDescent="0.3">
      <c r="A98">
        <v>7680296639</v>
      </c>
      <c r="B98" t="s">
        <v>3017</v>
      </c>
      <c r="C98" t="s">
        <v>3018</v>
      </c>
      <c r="D98" t="s">
        <v>4871</v>
      </c>
      <c r="E98" t="s">
        <v>65</v>
      </c>
      <c r="F98" t="s">
        <v>66</v>
      </c>
      <c r="G98" t="s">
        <v>393</v>
      </c>
      <c r="H98" t="s">
        <v>68</v>
      </c>
      <c r="I98" t="s">
        <v>69</v>
      </c>
      <c r="J98" t="s">
        <v>242</v>
      </c>
      <c r="K98" t="s">
        <v>71</v>
      </c>
      <c r="L98">
        <v>999</v>
      </c>
      <c r="M98">
        <v>1689000</v>
      </c>
      <c r="N98">
        <v>1689000</v>
      </c>
      <c r="Q98">
        <v>1689000</v>
      </c>
      <c r="T98" t="s">
        <v>68</v>
      </c>
      <c r="U98" t="s">
        <v>68</v>
      </c>
      <c r="V98" t="s">
        <v>66</v>
      </c>
      <c r="AA98" s="1">
        <v>0.01</v>
      </c>
      <c r="AB98">
        <v>0</v>
      </c>
      <c r="AC98">
        <v>0</v>
      </c>
      <c r="AD98">
        <v>0</v>
      </c>
      <c r="AE98">
        <v>0</v>
      </c>
      <c r="AF98">
        <v>0</v>
      </c>
      <c r="AJ98" t="s">
        <v>72</v>
      </c>
      <c r="AM98" t="s">
        <v>74</v>
      </c>
      <c r="AO98">
        <v>0</v>
      </c>
      <c r="AP98">
        <v>30000</v>
      </c>
      <c r="AQ98">
        <v>60000</v>
      </c>
      <c r="AR98" t="s">
        <v>68</v>
      </c>
      <c r="AS98" t="s">
        <v>66</v>
      </c>
      <c r="AT98" t="s">
        <v>69</v>
      </c>
      <c r="AU98" t="s">
        <v>75</v>
      </c>
      <c r="AV98" t="s">
        <v>153</v>
      </c>
      <c r="AW98" t="s">
        <v>154</v>
      </c>
      <c r="AX98" t="s">
        <v>155</v>
      </c>
      <c r="AY98" t="s">
        <v>79</v>
      </c>
      <c r="AZ98" t="s">
        <v>103</v>
      </c>
      <c r="BA98">
        <v>225305</v>
      </c>
      <c r="BB98" t="s">
        <v>394</v>
      </c>
      <c r="BD98" t="s">
        <v>68</v>
      </c>
      <c r="BE98" t="s">
        <v>68</v>
      </c>
      <c r="BF98" t="s">
        <v>66</v>
      </c>
      <c r="BJ98" t="s">
        <v>395</v>
      </c>
      <c r="BN98" s="2">
        <v>44904.566307870373</v>
      </c>
      <c r="BO98" s="2">
        <v>44932.405682870369</v>
      </c>
    </row>
    <row r="99" spans="1:67" x14ac:dyDescent="0.3">
      <c r="A99">
        <v>7679258101</v>
      </c>
      <c r="B99" t="s">
        <v>3019</v>
      </c>
      <c r="C99" t="s">
        <v>3020</v>
      </c>
      <c r="D99" t="s">
        <v>4872</v>
      </c>
      <c r="E99" t="s">
        <v>65</v>
      </c>
      <c r="F99" t="s">
        <v>66</v>
      </c>
      <c r="G99" t="s">
        <v>396</v>
      </c>
      <c r="H99" t="s">
        <v>68</v>
      </c>
      <c r="I99" t="s">
        <v>69</v>
      </c>
      <c r="J99" t="s">
        <v>242</v>
      </c>
      <c r="K99" t="s">
        <v>71</v>
      </c>
      <c r="L99">
        <v>999</v>
      </c>
      <c r="M99">
        <v>1689000</v>
      </c>
      <c r="N99">
        <v>1689000</v>
      </c>
      <c r="Q99">
        <v>1689000</v>
      </c>
      <c r="T99" t="s">
        <v>68</v>
      </c>
      <c r="U99" t="s">
        <v>68</v>
      </c>
      <c r="V99" t="s">
        <v>66</v>
      </c>
      <c r="AA99" s="1">
        <v>0.01</v>
      </c>
      <c r="AB99">
        <v>0</v>
      </c>
      <c r="AC99">
        <v>0</v>
      </c>
      <c r="AD99">
        <v>0</v>
      </c>
      <c r="AE99">
        <v>0</v>
      </c>
      <c r="AF99">
        <v>0</v>
      </c>
      <c r="AJ99" t="s">
        <v>72</v>
      </c>
      <c r="AM99" t="s">
        <v>74</v>
      </c>
      <c r="AO99">
        <v>0</v>
      </c>
      <c r="AP99">
        <v>30000</v>
      </c>
      <c r="AQ99">
        <v>60000</v>
      </c>
      <c r="AR99" t="s">
        <v>68</v>
      </c>
      <c r="AS99" t="s">
        <v>66</v>
      </c>
      <c r="AT99" t="s">
        <v>69</v>
      </c>
      <c r="AU99" t="s">
        <v>75</v>
      </c>
      <c r="AV99" t="s">
        <v>153</v>
      </c>
      <c r="AW99" t="s">
        <v>154</v>
      </c>
      <c r="AX99" t="s">
        <v>155</v>
      </c>
      <c r="AY99" t="s">
        <v>79</v>
      </c>
      <c r="AZ99" t="s">
        <v>103</v>
      </c>
      <c r="BA99">
        <v>225305</v>
      </c>
      <c r="BB99" t="s">
        <v>397</v>
      </c>
      <c r="BD99" t="s">
        <v>68</v>
      </c>
      <c r="BE99" t="s">
        <v>68</v>
      </c>
      <c r="BF99" t="s">
        <v>66</v>
      </c>
      <c r="BJ99" t="s">
        <v>398</v>
      </c>
      <c r="BN99" s="2">
        <v>44904.564525462964</v>
      </c>
      <c r="BO99" s="2">
        <v>44932.405682870369</v>
      </c>
    </row>
    <row r="100" spans="1:67" x14ac:dyDescent="0.3">
      <c r="A100">
        <v>7679251205</v>
      </c>
      <c r="B100" t="s">
        <v>3021</v>
      </c>
      <c r="C100" t="s">
        <v>3022</v>
      </c>
      <c r="D100" t="s">
        <v>4873</v>
      </c>
      <c r="E100" t="s">
        <v>65</v>
      </c>
      <c r="F100" t="s">
        <v>66</v>
      </c>
      <c r="G100" t="s">
        <v>399</v>
      </c>
      <c r="H100" t="s">
        <v>68</v>
      </c>
      <c r="I100" t="s">
        <v>69</v>
      </c>
      <c r="J100" t="s">
        <v>242</v>
      </c>
      <c r="K100" t="s">
        <v>71</v>
      </c>
      <c r="L100">
        <v>999</v>
      </c>
      <c r="M100">
        <v>1600000</v>
      </c>
      <c r="N100">
        <v>1600000</v>
      </c>
      <c r="Q100">
        <v>1600000</v>
      </c>
      <c r="T100" t="s">
        <v>68</v>
      </c>
      <c r="U100" t="s">
        <v>68</v>
      </c>
      <c r="V100" t="s">
        <v>66</v>
      </c>
      <c r="AA100" s="1">
        <v>0.01</v>
      </c>
      <c r="AB100">
        <v>0</v>
      </c>
      <c r="AC100">
        <v>0</v>
      </c>
      <c r="AD100">
        <v>0</v>
      </c>
      <c r="AE100">
        <v>0</v>
      </c>
      <c r="AF100">
        <v>0</v>
      </c>
      <c r="AJ100" t="s">
        <v>72</v>
      </c>
      <c r="AM100" t="s">
        <v>74</v>
      </c>
      <c r="AO100">
        <v>0</v>
      </c>
      <c r="AP100">
        <v>30000</v>
      </c>
      <c r="AQ100">
        <v>60000</v>
      </c>
      <c r="AR100" t="s">
        <v>68</v>
      </c>
      <c r="AS100" t="s">
        <v>66</v>
      </c>
      <c r="AT100" t="s">
        <v>69</v>
      </c>
      <c r="AU100" t="s">
        <v>75</v>
      </c>
      <c r="AV100" t="s">
        <v>153</v>
      </c>
      <c r="AW100" t="s">
        <v>154</v>
      </c>
      <c r="AX100" t="s">
        <v>155</v>
      </c>
      <c r="AY100" t="s">
        <v>79</v>
      </c>
      <c r="AZ100" t="s">
        <v>92</v>
      </c>
      <c r="BA100">
        <v>842496</v>
      </c>
      <c r="BB100" t="s">
        <v>400</v>
      </c>
      <c r="BD100" t="s">
        <v>68</v>
      </c>
      <c r="BE100" t="s">
        <v>68</v>
      </c>
      <c r="BF100" t="s">
        <v>66</v>
      </c>
      <c r="BJ100" t="s">
        <v>401</v>
      </c>
      <c r="BN100" s="2">
        <v>44904.56386574074</v>
      </c>
      <c r="BO100" s="2">
        <v>44922.621493055558</v>
      </c>
    </row>
    <row r="101" spans="1:67" x14ac:dyDescent="0.3">
      <c r="A101">
        <v>7625336937</v>
      </c>
      <c r="B101" t="s">
        <v>3023</v>
      </c>
      <c r="C101" t="s">
        <v>3024</v>
      </c>
      <c r="D101" t="s">
        <v>4874</v>
      </c>
      <c r="E101" t="s">
        <v>65</v>
      </c>
      <c r="F101" t="s">
        <v>66</v>
      </c>
      <c r="G101" t="s">
        <v>402</v>
      </c>
      <c r="H101" t="s">
        <v>68</v>
      </c>
      <c r="I101" t="s">
        <v>69</v>
      </c>
      <c r="J101" t="s">
        <v>242</v>
      </c>
      <c r="K101" t="s">
        <v>71</v>
      </c>
      <c r="L101">
        <v>999</v>
      </c>
      <c r="M101">
        <v>1778000</v>
      </c>
      <c r="N101">
        <v>1778000</v>
      </c>
      <c r="Q101">
        <v>1778000</v>
      </c>
      <c r="T101" t="s">
        <v>68</v>
      </c>
      <c r="U101" t="s">
        <v>68</v>
      </c>
      <c r="V101" t="s">
        <v>66</v>
      </c>
      <c r="AA101" s="1">
        <v>0.01</v>
      </c>
      <c r="AB101">
        <v>0</v>
      </c>
      <c r="AC101">
        <v>0</v>
      </c>
      <c r="AD101">
        <v>0</v>
      </c>
      <c r="AE101">
        <v>0</v>
      </c>
      <c r="AF101">
        <v>0</v>
      </c>
      <c r="AJ101" t="s">
        <v>72</v>
      </c>
      <c r="AM101" t="s">
        <v>74</v>
      </c>
      <c r="AO101">
        <v>0</v>
      </c>
      <c r="AP101">
        <v>30000</v>
      </c>
      <c r="AQ101">
        <v>60000</v>
      </c>
      <c r="AR101" t="s">
        <v>68</v>
      </c>
      <c r="AS101" t="s">
        <v>66</v>
      </c>
      <c r="AT101" t="s">
        <v>69</v>
      </c>
      <c r="AU101" t="s">
        <v>75</v>
      </c>
      <c r="AV101" t="s">
        <v>153</v>
      </c>
      <c r="AW101" t="s">
        <v>154</v>
      </c>
      <c r="AX101" t="s">
        <v>155</v>
      </c>
      <c r="AY101" t="s">
        <v>79</v>
      </c>
      <c r="AZ101" t="s">
        <v>103</v>
      </c>
      <c r="BA101">
        <v>225305</v>
      </c>
      <c r="BB101" t="s">
        <v>403</v>
      </c>
      <c r="BD101" t="s">
        <v>68</v>
      </c>
      <c r="BE101" t="s">
        <v>68</v>
      </c>
      <c r="BF101" t="s">
        <v>66</v>
      </c>
      <c r="BJ101" t="s">
        <v>404</v>
      </c>
      <c r="BN101" s="2">
        <v>44904.558842592596</v>
      </c>
      <c r="BO101" s="2">
        <v>44932.405682870369</v>
      </c>
    </row>
    <row r="102" spans="1:67" x14ac:dyDescent="0.3">
      <c r="A102">
        <v>7625295182</v>
      </c>
      <c r="B102" t="s">
        <v>3025</v>
      </c>
      <c r="C102" t="s">
        <v>3026</v>
      </c>
      <c r="D102" t="s">
        <v>4875</v>
      </c>
      <c r="E102" t="s">
        <v>65</v>
      </c>
      <c r="F102" t="s">
        <v>66</v>
      </c>
      <c r="G102" t="s">
        <v>405</v>
      </c>
      <c r="H102" t="s">
        <v>68</v>
      </c>
      <c r="I102" t="s">
        <v>69</v>
      </c>
      <c r="J102" t="s">
        <v>242</v>
      </c>
      <c r="K102" t="s">
        <v>71</v>
      </c>
      <c r="L102">
        <v>999</v>
      </c>
      <c r="M102">
        <v>1778000</v>
      </c>
      <c r="N102">
        <v>1778000</v>
      </c>
      <c r="Q102">
        <v>1778000</v>
      </c>
      <c r="T102" t="s">
        <v>68</v>
      </c>
      <c r="U102" t="s">
        <v>68</v>
      </c>
      <c r="V102" t="s">
        <v>66</v>
      </c>
      <c r="AA102" s="1">
        <v>0.01</v>
      </c>
      <c r="AB102">
        <v>0</v>
      </c>
      <c r="AC102">
        <v>0</v>
      </c>
      <c r="AD102">
        <v>0</v>
      </c>
      <c r="AE102">
        <v>0</v>
      </c>
      <c r="AF102">
        <v>0</v>
      </c>
      <c r="AJ102" t="s">
        <v>72</v>
      </c>
      <c r="AM102" t="s">
        <v>74</v>
      </c>
      <c r="AO102">
        <v>0</v>
      </c>
      <c r="AP102">
        <v>30000</v>
      </c>
      <c r="AQ102">
        <v>60000</v>
      </c>
      <c r="AR102" t="s">
        <v>68</v>
      </c>
      <c r="AS102" t="s">
        <v>66</v>
      </c>
      <c r="AT102" t="s">
        <v>69</v>
      </c>
      <c r="AU102" t="s">
        <v>75</v>
      </c>
      <c r="AV102" t="s">
        <v>153</v>
      </c>
      <c r="AW102" t="s">
        <v>154</v>
      </c>
      <c r="AX102" t="s">
        <v>155</v>
      </c>
      <c r="AY102" t="s">
        <v>79</v>
      </c>
      <c r="AZ102" t="s">
        <v>103</v>
      </c>
      <c r="BA102">
        <v>225305</v>
      </c>
      <c r="BB102" t="s">
        <v>406</v>
      </c>
      <c r="BD102" t="s">
        <v>68</v>
      </c>
      <c r="BE102" t="s">
        <v>68</v>
      </c>
      <c r="BF102" t="s">
        <v>66</v>
      </c>
      <c r="BJ102" t="s">
        <v>407</v>
      </c>
      <c r="BN102" s="2">
        <v>44904.557962962965</v>
      </c>
      <c r="BO102" s="2">
        <v>44915.416041666664</v>
      </c>
    </row>
    <row r="103" spans="1:67" x14ac:dyDescent="0.3">
      <c r="A103">
        <v>7625288898</v>
      </c>
      <c r="B103" t="s">
        <v>3027</v>
      </c>
      <c r="C103" t="s">
        <v>3028</v>
      </c>
      <c r="D103" t="s">
        <v>4876</v>
      </c>
      <c r="E103" t="s">
        <v>65</v>
      </c>
      <c r="F103" t="s">
        <v>66</v>
      </c>
      <c r="G103" t="s">
        <v>408</v>
      </c>
      <c r="H103" t="s">
        <v>68</v>
      </c>
      <c r="I103" t="s">
        <v>69</v>
      </c>
      <c r="J103" t="s">
        <v>242</v>
      </c>
      <c r="K103" t="s">
        <v>71</v>
      </c>
      <c r="L103">
        <v>999</v>
      </c>
      <c r="M103">
        <v>1778000</v>
      </c>
      <c r="N103">
        <v>1778000</v>
      </c>
      <c r="Q103">
        <v>1778000</v>
      </c>
      <c r="T103" t="s">
        <v>68</v>
      </c>
      <c r="U103" t="s">
        <v>68</v>
      </c>
      <c r="V103" t="s">
        <v>66</v>
      </c>
      <c r="AA103" s="1">
        <v>0.01</v>
      </c>
      <c r="AB103">
        <v>0</v>
      </c>
      <c r="AC103">
        <v>0</v>
      </c>
      <c r="AD103">
        <v>0</v>
      </c>
      <c r="AE103">
        <v>0</v>
      </c>
      <c r="AF103">
        <v>0</v>
      </c>
      <c r="AJ103" t="s">
        <v>72</v>
      </c>
      <c r="AM103" t="s">
        <v>74</v>
      </c>
      <c r="AO103">
        <v>0</v>
      </c>
      <c r="AP103">
        <v>30000</v>
      </c>
      <c r="AQ103">
        <v>60000</v>
      </c>
      <c r="AR103" t="s">
        <v>68</v>
      </c>
      <c r="AS103" t="s">
        <v>66</v>
      </c>
      <c r="AT103" t="s">
        <v>69</v>
      </c>
      <c r="AU103" t="s">
        <v>75</v>
      </c>
      <c r="AV103" t="s">
        <v>153</v>
      </c>
      <c r="AW103" t="s">
        <v>154</v>
      </c>
      <c r="AX103" t="s">
        <v>155</v>
      </c>
      <c r="AY103" t="s">
        <v>79</v>
      </c>
      <c r="AZ103" t="s">
        <v>103</v>
      </c>
      <c r="BA103">
        <v>225305</v>
      </c>
      <c r="BB103" t="s">
        <v>409</v>
      </c>
      <c r="BD103" t="s">
        <v>68</v>
      </c>
      <c r="BE103" t="s">
        <v>68</v>
      </c>
      <c r="BF103" t="s">
        <v>66</v>
      </c>
      <c r="BJ103" t="s">
        <v>410</v>
      </c>
      <c r="BN103" s="2">
        <v>44904.557118055556</v>
      </c>
      <c r="BO103" s="2">
        <v>44932.405682870369</v>
      </c>
    </row>
    <row r="104" spans="1:67" x14ac:dyDescent="0.3">
      <c r="A104">
        <v>7625279230</v>
      </c>
      <c r="B104" t="s">
        <v>3029</v>
      </c>
      <c r="C104" t="s">
        <v>3030</v>
      </c>
      <c r="D104" t="s">
        <v>4877</v>
      </c>
      <c r="E104" t="s">
        <v>65</v>
      </c>
      <c r="F104" t="s">
        <v>66</v>
      </c>
      <c r="G104" t="s">
        <v>411</v>
      </c>
      <c r="H104" t="s">
        <v>68</v>
      </c>
      <c r="I104" t="s">
        <v>69</v>
      </c>
      <c r="J104" t="s">
        <v>242</v>
      </c>
      <c r="K104" t="s">
        <v>71</v>
      </c>
      <c r="L104">
        <v>999</v>
      </c>
      <c r="M104">
        <v>1689000</v>
      </c>
      <c r="N104">
        <v>1689000</v>
      </c>
      <c r="Q104">
        <v>1689000</v>
      </c>
      <c r="T104" t="s">
        <v>68</v>
      </c>
      <c r="U104" t="s">
        <v>68</v>
      </c>
      <c r="V104" t="s">
        <v>66</v>
      </c>
      <c r="AA104" s="1">
        <v>0.01</v>
      </c>
      <c r="AB104">
        <v>0</v>
      </c>
      <c r="AC104">
        <v>0</v>
      </c>
      <c r="AD104">
        <v>0</v>
      </c>
      <c r="AE104">
        <v>0</v>
      </c>
      <c r="AF104">
        <v>0</v>
      </c>
      <c r="AJ104" t="s">
        <v>72</v>
      </c>
      <c r="AM104" t="s">
        <v>74</v>
      </c>
      <c r="AO104">
        <v>0</v>
      </c>
      <c r="AP104">
        <v>30000</v>
      </c>
      <c r="AQ104">
        <v>60000</v>
      </c>
      <c r="AR104" t="s">
        <v>68</v>
      </c>
      <c r="AS104" t="s">
        <v>66</v>
      </c>
      <c r="AT104" t="s">
        <v>69</v>
      </c>
      <c r="AU104" t="s">
        <v>75</v>
      </c>
      <c r="AV104" t="s">
        <v>153</v>
      </c>
      <c r="AW104" t="s">
        <v>154</v>
      </c>
      <c r="AX104" t="s">
        <v>155</v>
      </c>
      <c r="AY104" t="s">
        <v>79</v>
      </c>
      <c r="AZ104" t="s">
        <v>103</v>
      </c>
      <c r="BA104">
        <v>225305</v>
      </c>
      <c r="BB104" t="s">
        <v>412</v>
      </c>
      <c r="BD104" t="s">
        <v>68</v>
      </c>
      <c r="BE104" t="s">
        <v>68</v>
      </c>
      <c r="BF104" t="s">
        <v>66</v>
      </c>
      <c r="BJ104" t="s">
        <v>413</v>
      </c>
      <c r="BN104" s="2">
        <v>44904.556446759256</v>
      </c>
      <c r="BO104" s="2">
        <v>44922.624710648146</v>
      </c>
    </row>
    <row r="105" spans="1:67" x14ac:dyDescent="0.3">
      <c r="A105">
        <v>7625264394</v>
      </c>
      <c r="B105" t="s">
        <v>3031</v>
      </c>
      <c r="C105" t="s">
        <v>3032</v>
      </c>
      <c r="D105" t="s">
        <v>4878</v>
      </c>
      <c r="E105" t="s">
        <v>65</v>
      </c>
      <c r="F105" t="s">
        <v>66</v>
      </c>
      <c r="G105" t="s">
        <v>414</v>
      </c>
      <c r="H105" t="s">
        <v>68</v>
      </c>
      <c r="I105" t="s">
        <v>69</v>
      </c>
      <c r="J105" t="s">
        <v>242</v>
      </c>
      <c r="K105" t="s">
        <v>71</v>
      </c>
      <c r="L105">
        <v>999</v>
      </c>
      <c r="M105">
        <v>1667000</v>
      </c>
      <c r="N105">
        <v>1667000</v>
      </c>
      <c r="Q105">
        <v>1667000</v>
      </c>
      <c r="T105" t="s">
        <v>68</v>
      </c>
      <c r="U105" t="s">
        <v>68</v>
      </c>
      <c r="V105" t="s">
        <v>66</v>
      </c>
      <c r="AA105" s="1">
        <v>0.01</v>
      </c>
      <c r="AB105">
        <v>0</v>
      </c>
      <c r="AC105">
        <v>0</v>
      </c>
      <c r="AD105">
        <v>0</v>
      </c>
      <c r="AE105">
        <v>0</v>
      </c>
      <c r="AF105">
        <v>0</v>
      </c>
      <c r="AJ105" t="s">
        <v>72</v>
      </c>
      <c r="AM105" t="s">
        <v>74</v>
      </c>
      <c r="AO105">
        <v>0</v>
      </c>
      <c r="AP105">
        <v>30000</v>
      </c>
      <c r="AQ105">
        <v>60000</v>
      </c>
      <c r="AR105" t="s">
        <v>68</v>
      </c>
      <c r="AS105" t="s">
        <v>66</v>
      </c>
      <c r="AT105" t="s">
        <v>69</v>
      </c>
      <c r="AU105" t="s">
        <v>75</v>
      </c>
      <c r="AV105" t="s">
        <v>153</v>
      </c>
      <c r="AW105" t="s">
        <v>154</v>
      </c>
      <c r="AX105" t="s">
        <v>155</v>
      </c>
      <c r="AY105" t="s">
        <v>79</v>
      </c>
      <c r="AZ105" t="s">
        <v>103</v>
      </c>
      <c r="BA105">
        <v>225305</v>
      </c>
      <c r="BB105" t="s">
        <v>394</v>
      </c>
      <c r="BD105" t="s">
        <v>68</v>
      </c>
      <c r="BE105" t="s">
        <v>68</v>
      </c>
      <c r="BF105" t="s">
        <v>66</v>
      </c>
      <c r="BJ105" t="s">
        <v>415</v>
      </c>
      <c r="BN105" s="2">
        <v>44904.552569444444</v>
      </c>
      <c r="BO105" s="2">
        <v>44932.405682870369</v>
      </c>
    </row>
    <row r="106" spans="1:67" x14ac:dyDescent="0.3">
      <c r="A106">
        <v>7625237946</v>
      </c>
      <c r="B106" t="s">
        <v>3033</v>
      </c>
      <c r="C106" t="s">
        <v>3034</v>
      </c>
      <c r="D106" t="s">
        <v>4879</v>
      </c>
      <c r="E106" t="s">
        <v>65</v>
      </c>
      <c r="F106" t="s">
        <v>66</v>
      </c>
      <c r="G106" t="s">
        <v>416</v>
      </c>
      <c r="H106" t="s">
        <v>68</v>
      </c>
      <c r="I106" t="s">
        <v>69</v>
      </c>
      <c r="J106" t="s">
        <v>242</v>
      </c>
      <c r="K106" t="s">
        <v>71</v>
      </c>
      <c r="L106">
        <v>999</v>
      </c>
      <c r="M106">
        <v>1667000</v>
      </c>
      <c r="N106">
        <v>1667000</v>
      </c>
      <c r="Q106">
        <v>1667000</v>
      </c>
      <c r="T106" t="s">
        <v>68</v>
      </c>
      <c r="U106" t="s">
        <v>68</v>
      </c>
      <c r="V106" t="s">
        <v>66</v>
      </c>
      <c r="AA106" s="1">
        <v>0.01</v>
      </c>
      <c r="AB106">
        <v>0</v>
      </c>
      <c r="AC106">
        <v>0</v>
      </c>
      <c r="AD106">
        <v>0</v>
      </c>
      <c r="AE106">
        <v>0</v>
      </c>
      <c r="AF106">
        <v>0</v>
      </c>
      <c r="AJ106" t="s">
        <v>72</v>
      </c>
      <c r="AM106" t="s">
        <v>74</v>
      </c>
      <c r="AO106">
        <v>0</v>
      </c>
      <c r="AP106">
        <v>30000</v>
      </c>
      <c r="AQ106">
        <v>60000</v>
      </c>
      <c r="AR106" t="s">
        <v>68</v>
      </c>
      <c r="AS106" t="s">
        <v>66</v>
      </c>
      <c r="AT106" t="s">
        <v>69</v>
      </c>
      <c r="AU106" t="s">
        <v>75</v>
      </c>
      <c r="AV106" t="s">
        <v>153</v>
      </c>
      <c r="AW106" t="s">
        <v>154</v>
      </c>
      <c r="AX106" t="s">
        <v>155</v>
      </c>
      <c r="AY106" t="s">
        <v>79</v>
      </c>
      <c r="AZ106" t="s">
        <v>103</v>
      </c>
      <c r="BA106">
        <v>225305</v>
      </c>
      <c r="BB106" t="s">
        <v>379</v>
      </c>
      <c r="BD106" t="s">
        <v>68</v>
      </c>
      <c r="BE106" t="s">
        <v>68</v>
      </c>
      <c r="BF106" t="s">
        <v>66</v>
      </c>
      <c r="BJ106" t="s">
        <v>417</v>
      </c>
      <c r="BN106" s="2">
        <v>44904.547395833331</v>
      </c>
      <c r="BO106" s="2">
        <v>44915.415416666663</v>
      </c>
    </row>
    <row r="107" spans="1:67" x14ac:dyDescent="0.3">
      <c r="A107">
        <v>7625234178</v>
      </c>
      <c r="B107" t="s">
        <v>3035</v>
      </c>
      <c r="C107" t="s">
        <v>3036</v>
      </c>
      <c r="D107" t="s">
        <v>4880</v>
      </c>
      <c r="E107" t="s">
        <v>65</v>
      </c>
      <c r="F107" t="s">
        <v>66</v>
      </c>
      <c r="G107" t="s">
        <v>418</v>
      </c>
      <c r="H107" t="s">
        <v>68</v>
      </c>
      <c r="I107" t="s">
        <v>69</v>
      </c>
      <c r="J107" t="s">
        <v>242</v>
      </c>
      <c r="K107" t="s">
        <v>71</v>
      </c>
      <c r="L107">
        <v>999</v>
      </c>
      <c r="M107">
        <v>1667000</v>
      </c>
      <c r="N107">
        <v>1667000</v>
      </c>
      <c r="Q107">
        <v>1667000</v>
      </c>
      <c r="T107" t="s">
        <v>68</v>
      </c>
      <c r="U107" t="s">
        <v>68</v>
      </c>
      <c r="V107" t="s">
        <v>66</v>
      </c>
      <c r="AA107" s="1">
        <v>0.01</v>
      </c>
      <c r="AB107">
        <v>0</v>
      </c>
      <c r="AC107">
        <v>0</v>
      </c>
      <c r="AD107">
        <v>0</v>
      </c>
      <c r="AE107">
        <v>0</v>
      </c>
      <c r="AF107">
        <v>0</v>
      </c>
      <c r="AJ107" t="s">
        <v>72</v>
      </c>
      <c r="AM107" t="s">
        <v>74</v>
      </c>
      <c r="AO107">
        <v>0</v>
      </c>
      <c r="AP107">
        <v>30000</v>
      </c>
      <c r="AQ107">
        <v>60000</v>
      </c>
      <c r="AR107" t="s">
        <v>68</v>
      </c>
      <c r="AS107" t="s">
        <v>66</v>
      </c>
      <c r="AT107" t="s">
        <v>69</v>
      </c>
      <c r="AU107" t="s">
        <v>75</v>
      </c>
      <c r="AV107" t="s">
        <v>153</v>
      </c>
      <c r="AW107" t="s">
        <v>154</v>
      </c>
      <c r="AX107" t="s">
        <v>155</v>
      </c>
      <c r="AY107" t="s">
        <v>79</v>
      </c>
      <c r="AZ107" t="s">
        <v>103</v>
      </c>
      <c r="BA107">
        <v>225305</v>
      </c>
      <c r="BB107" t="s">
        <v>397</v>
      </c>
      <c r="BD107" t="s">
        <v>68</v>
      </c>
      <c r="BE107" t="s">
        <v>68</v>
      </c>
      <c r="BF107" t="s">
        <v>66</v>
      </c>
      <c r="BJ107" t="s">
        <v>419</v>
      </c>
      <c r="BN107" s="2">
        <v>44904.543773148151</v>
      </c>
      <c r="BO107" s="2">
        <v>44932.405682870369</v>
      </c>
    </row>
    <row r="108" spans="1:67" x14ac:dyDescent="0.3">
      <c r="A108">
        <v>7625206775</v>
      </c>
      <c r="B108" t="s">
        <v>3037</v>
      </c>
      <c r="C108" t="s">
        <v>3038</v>
      </c>
      <c r="D108" t="s">
        <v>4881</v>
      </c>
      <c r="E108" t="s">
        <v>65</v>
      </c>
      <c r="F108" t="s">
        <v>66</v>
      </c>
      <c r="G108" t="s">
        <v>420</v>
      </c>
      <c r="H108" t="s">
        <v>68</v>
      </c>
      <c r="I108" t="s">
        <v>69</v>
      </c>
      <c r="J108" t="s">
        <v>242</v>
      </c>
      <c r="K108" t="s">
        <v>71</v>
      </c>
      <c r="L108">
        <v>999</v>
      </c>
      <c r="M108">
        <v>1578000</v>
      </c>
      <c r="N108">
        <v>1578000</v>
      </c>
      <c r="Q108">
        <v>1578000</v>
      </c>
      <c r="T108" t="s">
        <v>68</v>
      </c>
      <c r="U108" t="s">
        <v>68</v>
      </c>
      <c r="V108" t="s">
        <v>66</v>
      </c>
      <c r="AA108" s="1">
        <v>0.01</v>
      </c>
      <c r="AB108">
        <v>0</v>
      </c>
      <c r="AC108">
        <v>0</v>
      </c>
      <c r="AD108">
        <v>0</v>
      </c>
      <c r="AE108">
        <v>0</v>
      </c>
      <c r="AF108">
        <v>0</v>
      </c>
      <c r="AJ108" t="s">
        <v>72</v>
      </c>
      <c r="AM108" t="s">
        <v>74</v>
      </c>
      <c r="AO108">
        <v>0</v>
      </c>
      <c r="AP108">
        <v>30000</v>
      </c>
      <c r="AQ108">
        <v>60000</v>
      </c>
      <c r="AR108" t="s">
        <v>68</v>
      </c>
      <c r="AS108" t="s">
        <v>66</v>
      </c>
      <c r="AT108" t="s">
        <v>69</v>
      </c>
      <c r="AU108" t="s">
        <v>75</v>
      </c>
      <c r="AV108" t="s">
        <v>153</v>
      </c>
      <c r="AW108" t="s">
        <v>154</v>
      </c>
      <c r="AX108" t="s">
        <v>155</v>
      </c>
      <c r="AY108" t="s">
        <v>79</v>
      </c>
      <c r="AZ108" t="s">
        <v>92</v>
      </c>
      <c r="BA108">
        <v>842496</v>
      </c>
      <c r="BB108" t="s">
        <v>400</v>
      </c>
      <c r="BD108" t="s">
        <v>68</v>
      </c>
      <c r="BE108" t="s">
        <v>68</v>
      </c>
      <c r="BF108" t="s">
        <v>66</v>
      </c>
      <c r="BJ108" t="s">
        <v>421</v>
      </c>
      <c r="BN108" s="2">
        <v>44904.540370370371</v>
      </c>
      <c r="BO108" s="2">
        <v>44922.621493055558</v>
      </c>
    </row>
    <row r="109" spans="1:67" x14ac:dyDescent="0.3">
      <c r="A109">
        <v>7625194950</v>
      </c>
      <c r="B109" t="s">
        <v>3039</v>
      </c>
      <c r="C109" t="s">
        <v>3040</v>
      </c>
      <c r="D109" t="s">
        <v>4882</v>
      </c>
      <c r="E109" t="s">
        <v>65</v>
      </c>
      <c r="F109" t="s">
        <v>66</v>
      </c>
      <c r="G109" t="s">
        <v>422</v>
      </c>
      <c r="H109" t="s">
        <v>68</v>
      </c>
      <c r="I109" t="s">
        <v>69</v>
      </c>
      <c r="J109" t="s">
        <v>242</v>
      </c>
      <c r="K109" t="s">
        <v>71</v>
      </c>
      <c r="L109">
        <v>999</v>
      </c>
      <c r="M109">
        <v>1744000</v>
      </c>
      <c r="N109">
        <v>1744000</v>
      </c>
      <c r="Q109">
        <v>1744000</v>
      </c>
      <c r="T109" t="s">
        <v>68</v>
      </c>
      <c r="U109" t="s">
        <v>68</v>
      </c>
      <c r="V109" t="s">
        <v>66</v>
      </c>
      <c r="AA109" s="1">
        <v>0.01</v>
      </c>
      <c r="AB109">
        <v>0</v>
      </c>
      <c r="AC109">
        <v>0</v>
      </c>
      <c r="AD109">
        <v>0</v>
      </c>
      <c r="AE109">
        <v>0</v>
      </c>
      <c r="AF109">
        <v>0</v>
      </c>
      <c r="AJ109" t="s">
        <v>72</v>
      </c>
      <c r="AM109" t="s">
        <v>74</v>
      </c>
      <c r="AO109">
        <v>0</v>
      </c>
      <c r="AP109">
        <v>30000</v>
      </c>
      <c r="AQ109">
        <v>60000</v>
      </c>
      <c r="AR109" t="s">
        <v>68</v>
      </c>
      <c r="AS109" t="s">
        <v>66</v>
      </c>
      <c r="AT109" t="s">
        <v>69</v>
      </c>
      <c r="AU109" t="s">
        <v>75</v>
      </c>
      <c r="AV109" t="s">
        <v>153</v>
      </c>
      <c r="AW109" t="s">
        <v>154</v>
      </c>
      <c r="AX109" t="s">
        <v>155</v>
      </c>
      <c r="AY109" t="s">
        <v>79</v>
      </c>
      <c r="AZ109" t="s">
        <v>103</v>
      </c>
      <c r="BA109">
        <v>225305</v>
      </c>
      <c r="BB109" t="s">
        <v>403</v>
      </c>
      <c r="BD109" t="s">
        <v>68</v>
      </c>
      <c r="BE109" t="s">
        <v>68</v>
      </c>
      <c r="BF109" t="s">
        <v>66</v>
      </c>
      <c r="BJ109" t="s">
        <v>423</v>
      </c>
      <c r="BN109" s="2">
        <v>44904.490115740744</v>
      </c>
      <c r="BO109" s="2">
        <v>44932.405682870369</v>
      </c>
    </row>
    <row r="110" spans="1:67" x14ac:dyDescent="0.3">
      <c r="A110">
        <v>7625174816</v>
      </c>
      <c r="B110" t="s">
        <v>3041</v>
      </c>
      <c r="C110" t="s">
        <v>3042</v>
      </c>
      <c r="D110" t="s">
        <v>4883</v>
      </c>
      <c r="E110" t="s">
        <v>65</v>
      </c>
      <c r="F110" t="s">
        <v>66</v>
      </c>
      <c r="G110" t="s">
        <v>424</v>
      </c>
      <c r="H110" t="s">
        <v>68</v>
      </c>
      <c r="I110" t="s">
        <v>69</v>
      </c>
      <c r="J110" t="s">
        <v>242</v>
      </c>
      <c r="K110" t="s">
        <v>71</v>
      </c>
      <c r="L110">
        <v>999</v>
      </c>
      <c r="M110">
        <v>1744000</v>
      </c>
      <c r="N110">
        <v>1744000</v>
      </c>
      <c r="Q110">
        <v>1744000</v>
      </c>
      <c r="T110" t="s">
        <v>68</v>
      </c>
      <c r="U110" t="s">
        <v>68</v>
      </c>
      <c r="V110" t="s">
        <v>66</v>
      </c>
      <c r="AA110" s="1">
        <v>0.01</v>
      </c>
      <c r="AB110">
        <v>0</v>
      </c>
      <c r="AC110">
        <v>0</v>
      </c>
      <c r="AD110">
        <v>0</v>
      </c>
      <c r="AE110">
        <v>0</v>
      </c>
      <c r="AF110">
        <v>0</v>
      </c>
      <c r="AJ110" t="s">
        <v>72</v>
      </c>
      <c r="AM110" t="s">
        <v>74</v>
      </c>
      <c r="AO110">
        <v>0</v>
      </c>
      <c r="AP110">
        <v>30000</v>
      </c>
      <c r="AQ110">
        <v>60000</v>
      </c>
      <c r="AR110" t="s">
        <v>68</v>
      </c>
      <c r="AS110" t="s">
        <v>66</v>
      </c>
      <c r="AT110" t="s">
        <v>69</v>
      </c>
      <c r="AU110" t="s">
        <v>75</v>
      </c>
      <c r="AV110" t="s">
        <v>153</v>
      </c>
      <c r="AW110" t="s">
        <v>154</v>
      </c>
      <c r="AX110" t="s">
        <v>155</v>
      </c>
      <c r="AY110" t="s">
        <v>79</v>
      </c>
      <c r="AZ110" t="s">
        <v>103</v>
      </c>
      <c r="BA110">
        <v>225305</v>
      </c>
      <c r="BB110" t="s">
        <v>406</v>
      </c>
      <c r="BD110" t="s">
        <v>68</v>
      </c>
      <c r="BE110" t="s">
        <v>68</v>
      </c>
      <c r="BF110" t="s">
        <v>66</v>
      </c>
      <c r="BJ110" t="s">
        <v>425</v>
      </c>
      <c r="BN110" s="2">
        <v>44904.488043981481</v>
      </c>
      <c r="BO110" s="2">
        <v>44915.416041666664</v>
      </c>
    </row>
    <row r="111" spans="1:67" x14ac:dyDescent="0.3">
      <c r="A111">
        <v>7625170063</v>
      </c>
      <c r="B111" t="s">
        <v>3043</v>
      </c>
      <c r="C111" t="s">
        <v>3044</v>
      </c>
      <c r="D111" t="s">
        <v>4884</v>
      </c>
      <c r="E111" t="s">
        <v>65</v>
      </c>
      <c r="F111" t="s">
        <v>66</v>
      </c>
      <c r="G111" t="s">
        <v>426</v>
      </c>
      <c r="H111" t="s">
        <v>68</v>
      </c>
      <c r="I111" t="s">
        <v>69</v>
      </c>
      <c r="J111" t="s">
        <v>242</v>
      </c>
      <c r="K111" t="s">
        <v>71</v>
      </c>
      <c r="L111">
        <v>999</v>
      </c>
      <c r="M111">
        <v>1744000</v>
      </c>
      <c r="N111">
        <v>1744000</v>
      </c>
      <c r="Q111">
        <v>1744000</v>
      </c>
      <c r="T111" t="s">
        <v>68</v>
      </c>
      <c r="U111" t="s">
        <v>68</v>
      </c>
      <c r="V111" t="s">
        <v>66</v>
      </c>
      <c r="AA111" s="1">
        <v>0.01</v>
      </c>
      <c r="AB111">
        <v>0</v>
      </c>
      <c r="AC111">
        <v>0</v>
      </c>
      <c r="AD111">
        <v>0</v>
      </c>
      <c r="AE111">
        <v>0</v>
      </c>
      <c r="AF111">
        <v>0</v>
      </c>
      <c r="AJ111" t="s">
        <v>72</v>
      </c>
      <c r="AM111" t="s">
        <v>74</v>
      </c>
      <c r="AO111">
        <v>0</v>
      </c>
      <c r="AP111">
        <v>30000</v>
      </c>
      <c r="AQ111">
        <v>60000</v>
      </c>
      <c r="AR111" t="s">
        <v>68</v>
      </c>
      <c r="AS111" t="s">
        <v>66</v>
      </c>
      <c r="AT111" t="s">
        <v>69</v>
      </c>
      <c r="AU111" t="s">
        <v>75</v>
      </c>
      <c r="AV111" t="s">
        <v>153</v>
      </c>
      <c r="AW111" t="s">
        <v>154</v>
      </c>
      <c r="AX111" t="s">
        <v>155</v>
      </c>
      <c r="AY111" t="s">
        <v>79</v>
      </c>
      <c r="AZ111" t="s">
        <v>103</v>
      </c>
      <c r="BA111">
        <v>225305</v>
      </c>
      <c r="BB111" t="s">
        <v>409</v>
      </c>
      <c r="BD111" t="s">
        <v>68</v>
      </c>
      <c r="BE111" t="s">
        <v>68</v>
      </c>
      <c r="BF111" t="s">
        <v>66</v>
      </c>
      <c r="BJ111" t="s">
        <v>427</v>
      </c>
      <c r="BN111" s="2">
        <v>44904.486967592595</v>
      </c>
      <c r="BO111" s="2">
        <v>44932.405682870369</v>
      </c>
    </row>
    <row r="112" spans="1:67" x14ac:dyDescent="0.3">
      <c r="A112">
        <v>7625135343</v>
      </c>
      <c r="B112" t="s">
        <v>3045</v>
      </c>
      <c r="C112" t="s">
        <v>3046</v>
      </c>
      <c r="D112" t="s">
        <v>4885</v>
      </c>
      <c r="E112" t="s">
        <v>65</v>
      </c>
      <c r="F112" t="s">
        <v>66</v>
      </c>
      <c r="G112" t="s">
        <v>428</v>
      </c>
      <c r="H112" t="s">
        <v>68</v>
      </c>
      <c r="I112" t="s">
        <v>69</v>
      </c>
      <c r="J112" t="s">
        <v>242</v>
      </c>
      <c r="K112" t="s">
        <v>71</v>
      </c>
      <c r="L112">
        <v>999</v>
      </c>
      <c r="M112">
        <v>1667000</v>
      </c>
      <c r="N112">
        <v>1667000</v>
      </c>
      <c r="Q112">
        <v>1667000</v>
      </c>
      <c r="T112" t="s">
        <v>68</v>
      </c>
      <c r="U112" t="s">
        <v>68</v>
      </c>
      <c r="V112" t="s">
        <v>66</v>
      </c>
      <c r="AA112" s="1">
        <v>0.01</v>
      </c>
      <c r="AB112">
        <v>0</v>
      </c>
      <c r="AC112">
        <v>0</v>
      </c>
      <c r="AD112">
        <v>0</v>
      </c>
      <c r="AE112">
        <v>0</v>
      </c>
      <c r="AF112">
        <v>0</v>
      </c>
      <c r="AJ112" t="s">
        <v>72</v>
      </c>
      <c r="AM112" t="s">
        <v>74</v>
      </c>
      <c r="AO112">
        <v>0</v>
      </c>
      <c r="AP112">
        <v>30000</v>
      </c>
      <c r="AQ112">
        <v>60000</v>
      </c>
      <c r="AR112" t="s">
        <v>68</v>
      </c>
      <c r="AS112" t="s">
        <v>66</v>
      </c>
      <c r="AT112" t="s">
        <v>69</v>
      </c>
      <c r="AU112" t="s">
        <v>75</v>
      </c>
      <c r="AV112" t="s">
        <v>153</v>
      </c>
      <c r="AW112" t="s">
        <v>154</v>
      </c>
      <c r="AX112" t="s">
        <v>155</v>
      </c>
      <c r="AY112" t="s">
        <v>79</v>
      </c>
      <c r="AZ112" t="s">
        <v>103</v>
      </c>
      <c r="BA112">
        <v>225305</v>
      </c>
      <c r="BB112" t="s">
        <v>412</v>
      </c>
      <c r="BD112" t="s">
        <v>68</v>
      </c>
      <c r="BE112" t="s">
        <v>68</v>
      </c>
      <c r="BF112" t="s">
        <v>66</v>
      </c>
      <c r="BJ112" t="s">
        <v>429</v>
      </c>
      <c r="BN112" s="2">
        <v>44904.484826388885</v>
      </c>
      <c r="BO112" s="2">
        <v>44922.624710648146</v>
      </c>
    </row>
    <row r="113" spans="1:67" x14ac:dyDescent="0.3">
      <c r="A113">
        <v>7625130327</v>
      </c>
      <c r="B113" t="s">
        <v>3047</v>
      </c>
      <c r="C113" t="s">
        <v>3048</v>
      </c>
      <c r="D113" t="s">
        <v>4886</v>
      </c>
      <c r="E113" t="s">
        <v>65</v>
      </c>
      <c r="F113" t="s">
        <v>66</v>
      </c>
      <c r="G113" t="s">
        <v>430</v>
      </c>
      <c r="H113" t="s">
        <v>68</v>
      </c>
      <c r="I113" t="s">
        <v>69</v>
      </c>
      <c r="J113" t="s">
        <v>242</v>
      </c>
      <c r="K113" t="s">
        <v>71</v>
      </c>
      <c r="L113">
        <v>999</v>
      </c>
      <c r="M113">
        <v>1744000</v>
      </c>
      <c r="N113">
        <v>1744000</v>
      </c>
      <c r="Q113">
        <v>1744000</v>
      </c>
      <c r="T113" t="s">
        <v>68</v>
      </c>
      <c r="U113" t="s">
        <v>68</v>
      </c>
      <c r="V113" t="s">
        <v>66</v>
      </c>
      <c r="AA113" s="1">
        <v>0.01</v>
      </c>
      <c r="AB113">
        <v>0</v>
      </c>
      <c r="AC113">
        <v>0</v>
      </c>
      <c r="AD113">
        <v>0</v>
      </c>
      <c r="AE113">
        <v>0</v>
      </c>
      <c r="AF113">
        <v>0</v>
      </c>
      <c r="AJ113" t="s">
        <v>72</v>
      </c>
      <c r="AM113" t="s">
        <v>74</v>
      </c>
      <c r="AO113">
        <v>0</v>
      </c>
      <c r="AP113">
        <v>30000</v>
      </c>
      <c r="AQ113">
        <v>60000</v>
      </c>
      <c r="AR113" t="s">
        <v>68</v>
      </c>
      <c r="AS113" t="s">
        <v>66</v>
      </c>
      <c r="AT113" t="s">
        <v>69</v>
      </c>
      <c r="AU113" t="s">
        <v>75</v>
      </c>
      <c r="AV113" t="s">
        <v>153</v>
      </c>
      <c r="AW113" t="s">
        <v>154</v>
      </c>
      <c r="AX113" t="s">
        <v>155</v>
      </c>
      <c r="AY113" t="s">
        <v>79</v>
      </c>
      <c r="AZ113" t="s">
        <v>103</v>
      </c>
      <c r="BA113">
        <v>225305</v>
      </c>
      <c r="BB113" t="s">
        <v>394</v>
      </c>
      <c r="BD113" t="s">
        <v>68</v>
      </c>
      <c r="BE113" t="s">
        <v>68</v>
      </c>
      <c r="BF113" t="s">
        <v>66</v>
      </c>
      <c r="BJ113" t="s">
        <v>431</v>
      </c>
      <c r="BN113" s="2">
        <v>44904.482928240737</v>
      </c>
      <c r="BO113" s="2">
        <v>44932.405682870369</v>
      </c>
    </row>
    <row r="114" spans="1:67" x14ac:dyDescent="0.3">
      <c r="A114">
        <v>7625085509</v>
      </c>
      <c r="B114" t="s">
        <v>3049</v>
      </c>
      <c r="C114" t="s">
        <v>3050</v>
      </c>
      <c r="D114" t="s">
        <v>4887</v>
      </c>
      <c r="E114" t="s">
        <v>65</v>
      </c>
      <c r="F114" t="s">
        <v>66</v>
      </c>
      <c r="G114" t="s">
        <v>432</v>
      </c>
      <c r="H114" t="s">
        <v>68</v>
      </c>
      <c r="I114" t="s">
        <v>69</v>
      </c>
      <c r="J114" t="s">
        <v>242</v>
      </c>
      <c r="K114" t="s">
        <v>71</v>
      </c>
      <c r="L114">
        <v>999</v>
      </c>
      <c r="M114">
        <v>1744000</v>
      </c>
      <c r="N114">
        <v>1744000</v>
      </c>
      <c r="Q114">
        <v>1744000</v>
      </c>
      <c r="T114" t="s">
        <v>68</v>
      </c>
      <c r="U114" t="s">
        <v>68</v>
      </c>
      <c r="V114" t="s">
        <v>66</v>
      </c>
      <c r="AA114" s="1">
        <v>0.01</v>
      </c>
      <c r="AB114">
        <v>0</v>
      </c>
      <c r="AC114">
        <v>0</v>
      </c>
      <c r="AD114">
        <v>0</v>
      </c>
      <c r="AE114">
        <v>0</v>
      </c>
      <c r="AF114">
        <v>0</v>
      </c>
      <c r="AJ114" t="s">
        <v>72</v>
      </c>
      <c r="AM114" t="s">
        <v>74</v>
      </c>
      <c r="AO114">
        <v>0</v>
      </c>
      <c r="AP114">
        <v>30000</v>
      </c>
      <c r="AQ114">
        <v>60000</v>
      </c>
      <c r="AR114" t="s">
        <v>68</v>
      </c>
      <c r="AS114" t="s">
        <v>66</v>
      </c>
      <c r="AT114" t="s">
        <v>69</v>
      </c>
      <c r="AU114" t="s">
        <v>75</v>
      </c>
      <c r="AV114" t="s">
        <v>153</v>
      </c>
      <c r="AW114" t="s">
        <v>154</v>
      </c>
      <c r="AX114" t="s">
        <v>155</v>
      </c>
      <c r="AY114" t="s">
        <v>79</v>
      </c>
      <c r="AZ114" t="s">
        <v>103</v>
      </c>
      <c r="BA114">
        <v>225305</v>
      </c>
      <c r="BB114" t="s">
        <v>379</v>
      </c>
      <c r="BD114" t="s">
        <v>68</v>
      </c>
      <c r="BE114" t="s">
        <v>68</v>
      </c>
      <c r="BF114" t="s">
        <v>66</v>
      </c>
      <c r="BJ114" t="s">
        <v>433</v>
      </c>
      <c r="BN114" s="2">
        <v>44904.482233796298</v>
      </c>
      <c r="BO114" s="2">
        <v>44915.415416666663</v>
      </c>
    </row>
    <row r="115" spans="1:67" x14ac:dyDescent="0.3">
      <c r="A115">
        <v>7625035510</v>
      </c>
      <c r="B115" t="s">
        <v>3051</v>
      </c>
      <c r="C115" t="s">
        <v>3052</v>
      </c>
      <c r="D115" t="s">
        <v>4888</v>
      </c>
      <c r="E115" t="s">
        <v>65</v>
      </c>
      <c r="F115" t="s">
        <v>66</v>
      </c>
      <c r="G115" t="s">
        <v>434</v>
      </c>
      <c r="H115" t="s">
        <v>68</v>
      </c>
      <c r="I115" t="s">
        <v>69</v>
      </c>
      <c r="J115" t="s">
        <v>242</v>
      </c>
      <c r="K115" t="s">
        <v>71</v>
      </c>
      <c r="L115">
        <v>999</v>
      </c>
      <c r="M115">
        <v>1659000</v>
      </c>
      <c r="N115">
        <v>1659000</v>
      </c>
      <c r="Q115">
        <v>1659000</v>
      </c>
      <c r="T115" t="s">
        <v>68</v>
      </c>
      <c r="U115" t="s">
        <v>68</v>
      </c>
      <c r="V115" t="s">
        <v>66</v>
      </c>
      <c r="AA115" s="1">
        <v>0.01</v>
      </c>
      <c r="AB115">
        <v>0</v>
      </c>
      <c r="AC115">
        <v>0</v>
      </c>
      <c r="AD115">
        <v>0</v>
      </c>
      <c r="AE115">
        <v>0</v>
      </c>
      <c r="AF115">
        <v>0</v>
      </c>
      <c r="AJ115" t="s">
        <v>72</v>
      </c>
      <c r="AM115" t="s">
        <v>74</v>
      </c>
      <c r="AO115">
        <v>0</v>
      </c>
      <c r="AP115">
        <v>30000</v>
      </c>
      <c r="AQ115">
        <v>60000</v>
      </c>
      <c r="AR115" t="s">
        <v>68</v>
      </c>
      <c r="AS115" t="s">
        <v>66</v>
      </c>
      <c r="AT115" t="s">
        <v>69</v>
      </c>
      <c r="AU115" t="s">
        <v>75</v>
      </c>
      <c r="AV115" t="s">
        <v>153</v>
      </c>
      <c r="AW115" t="s">
        <v>154</v>
      </c>
      <c r="AX115" t="s">
        <v>155</v>
      </c>
      <c r="AY115" t="s">
        <v>79</v>
      </c>
      <c r="AZ115" t="s">
        <v>103</v>
      </c>
      <c r="BA115">
        <v>225305</v>
      </c>
      <c r="BB115" t="s">
        <v>397</v>
      </c>
      <c r="BD115" t="s">
        <v>68</v>
      </c>
      <c r="BE115" t="s">
        <v>68</v>
      </c>
      <c r="BF115" t="s">
        <v>66</v>
      </c>
      <c r="BJ115" t="s">
        <v>435</v>
      </c>
      <c r="BN115" s="2">
        <v>44904.481562499997</v>
      </c>
      <c r="BO115" s="2">
        <v>44939.723402777781</v>
      </c>
    </row>
    <row r="116" spans="1:67" x14ac:dyDescent="0.3">
      <c r="A116">
        <v>7624968431</v>
      </c>
      <c r="B116" t="s">
        <v>3053</v>
      </c>
      <c r="C116" t="s">
        <v>3054</v>
      </c>
      <c r="D116" t="s">
        <v>4889</v>
      </c>
      <c r="E116" t="s">
        <v>65</v>
      </c>
      <c r="F116" t="s">
        <v>66</v>
      </c>
      <c r="G116" t="s">
        <v>436</v>
      </c>
      <c r="H116" t="s">
        <v>68</v>
      </c>
      <c r="I116" t="s">
        <v>69</v>
      </c>
      <c r="J116" t="s">
        <v>242</v>
      </c>
      <c r="K116" t="s">
        <v>71</v>
      </c>
      <c r="L116">
        <v>999</v>
      </c>
      <c r="M116">
        <v>1599000</v>
      </c>
      <c r="N116">
        <v>1599000</v>
      </c>
      <c r="Q116">
        <v>1599000</v>
      </c>
      <c r="T116" t="s">
        <v>68</v>
      </c>
      <c r="U116" t="s">
        <v>68</v>
      </c>
      <c r="V116" t="s">
        <v>66</v>
      </c>
      <c r="AA116" s="1">
        <v>0.01</v>
      </c>
      <c r="AB116">
        <v>0</v>
      </c>
      <c r="AC116">
        <v>0</v>
      </c>
      <c r="AD116">
        <v>0</v>
      </c>
      <c r="AE116">
        <v>0</v>
      </c>
      <c r="AF116">
        <v>0</v>
      </c>
      <c r="AJ116" t="s">
        <v>72</v>
      </c>
      <c r="AM116" t="s">
        <v>74</v>
      </c>
      <c r="AO116">
        <v>0</v>
      </c>
      <c r="AP116">
        <v>30000</v>
      </c>
      <c r="AQ116">
        <v>60000</v>
      </c>
      <c r="AR116" t="s">
        <v>68</v>
      </c>
      <c r="AS116" t="s">
        <v>66</v>
      </c>
      <c r="AT116" t="s">
        <v>69</v>
      </c>
      <c r="AU116" t="s">
        <v>75</v>
      </c>
      <c r="AV116" t="s">
        <v>153</v>
      </c>
      <c r="AW116" t="s">
        <v>154</v>
      </c>
      <c r="AX116" t="s">
        <v>155</v>
      </c>
      <c r="AY116" t="s">
        <v>79</v>
      </c>
      <c r="AZ116" t="s">
        <v>92</v>
      </c>
      <c r="BA116">
        <v>842496</v>
      </c>
      <c r="BB116" t="s">
        <v>400</v>
      </c>
      <c r="BD116" t="s">
        <v>68</v>
      </c>
      <c r="BE116" t="s">
        <v>68</v>
      </c>
      <c r="BF116" t="s">
        <v>66</v>
      </c>
      <c r="BJ116" t="s">
        <v>437</v>
      </c>
      <c r="BN116" s="2">
        <v>44904.477256944447</v>
      </c>
      <c r="BO116" s="2">
        <v>44922.421944444446</v>
      </c>
    </row>
    <row r="117" spans="1:67" x14ac:dyDescent="0.3">
      <c r="A117">
        <v>7624962465</v>
      </c>
      <c r="B117" t="s">
        <v>3055</v>
      </c>
      <c r="C117" t="s">
        <v>3056</v>
      </c>
      <c r="D117" t="s">
        <v>4890</v>
      </c>
      <c r="E117" t="s">
        <v>65</v>
      </c>
      <c r="F117" t="s">
        <v>66</v>
      </c>
      <c r="G117" t="s">
        <v>438</v>
      </c>
      <c r="H117" t="s">
        <v>68</v>
      </c>
      <c r="I117" t="s">
        <v>69</v>
      </c>
      <c r="J117" t="s">
        <v>242</v>
      </c>
      <c r="K117" t="s">
        <v>71</v>
      </c>
      <c r="L117">
        <v>999</v>
      </c>
      <c r="M117">
        <v>1833000</v>
      </c>
      <c r="N117">
        <v>1833000</v>
      </c>
      <c r="Q117">
        <v>1833000</v>
      </c>
      <c r="T117" t="s">
        <v>68</v>
      </c>
      <c r="U117" t="s">
        <v>68</v>
      </c>
      <c r="V117" t="s">
        <v>66</v>
      </c>
      <c r="AA117" s="1">
        <v>0.01</v>
      </c>
      <c r="AB117">
        <v>0</v>
      </c>
      <c r="AC117">
        <v>0</v>
      </c>
      <c r="AD117">
        <v>0</v>
      </c>
      <c r="AE117">
        <v>0</v>
      </c>
      <c r="AF117">
        <v>0</v>
      </c>
      <c r="AJ117" t="s">
        <v>72</v>
      </c>
      <c r="AM117" t="s">
        <v>74</v>
      </c>
      <c r="AO117">
        <v>0</v>
      </c>
      <c r="AP117">
        <v>30000</v>
      </c>
      <c r="AQ117">
        <v>60000</v>
      </c>
      <c r="AR117" t="s">
        <v>68</v>
      </c>
      <c r="AS117" t="s">
        <v>66</v>
      </c>
      <c r="AT117" t="s">
        <v>69</v>
      </c>
      <c r="AU117" t="s">
        <v>75</v>
      </c>
      <c r="AV117" t="s">
        <v>153</v>
      </c>
      <c r="AW117" t="s">
        <v>154</v>
      </c>
      <c r="AX117" t="s">
        <v>155</v>
      </c>
      <c r="AY117" t="s">
        <v>79</v>
      </c>
      <c r="AZ117" t="s">
        <v>103</v>
      </c>
      <c r="BA117">
        <v>225305</v>
      </c>
      <c r="BB117" t="s">
        <v>403</v>
      </c>
      <c r="BD117" t="s">
        <v>68</v>
      </c>
      <c r="BE117" t="s">
        <v>68</v>
      </c>
      <c r="BF117" t="s">
        <v>66</v>
      </c>
      <c r="BJ117" t="s">
        <v>439</v>
      </c>
      <c r="BN117" s="2">
        <v>44904.462696759256</v>
      </c>
      <c r="BO117" s="2">
        <v>44932.405682870369</v>
      </c>
    </row>
    <row r="118" spans="1:67" x14ac:dyDescent="0.3">
      <c r="A118">
        <v>7624941937</v>
      </c>
      <c r="B118" t="s">
        <v>3057</v>
      </c>
      <c r="C118" t="s">
        <v>3058</v>
      </c>
      <c r="D118" t="s">
        <v>4891</v>
      </c>
      <c r="E118" t="s">
        <v>65</v>
      </c>
      <c r="F118" t="s">
        <v>66</v>
      </c>
      <c r="G118" t="s">
        <v>440</v>
      </c>
      <c r="H118" t="s">
        <v>68</v>
      </c>
      <c r="I118" t="s">
        <v>69</v>
      </c>
      <c r="J118" t="s">
        <v>242</v>
      </c>
      <c r="K118" t="s">
        <v>71</v>
      </c>
      <c r="L118">
        <v>999</v>
      </c>
      <c r="M118">
        <v>1833000</v>
      </c>
      <c r="N118">
        <v>1833000</v>
      </c>
      <c r="Q118">
        <v>1833000</v>
      </c>
      <c r="T118" t="s">
        <v>68</v>
      </c>
      <c r="U118" t="s">
        <v>68</v>
      </c>
      <c r="V118" t="s">
        <v>66</v>
      </c>
      <c r="AA118" s="1">
        <v>0.01</v>
      </c>
      <c r="AB118">
        <v>0</v>
      </c>
      <c r="AC118">
        <v>0</v>
      </c>
      <c r="AD118">
        <v>0</v>
      </c>
      <c r="AE118">
        <v>0</v>
      </c>
      <c r="AF118">
        <v>0</v>
      </c>
      <c r="AJ118" t="s">
        <v>72</v>
      </c>
      <c r="AM118" t="s">
        <v>74</v>
      </c>
      <c r="AO118">
        <v>0</v>
      </c>
      <c r="AP118">
        <v>30000</v>
      </c>
      <c r="AQ118">
        <v>60000</v>
      </c>
      <c r="AR118" t="s">
        <v>68</v>
      </c>
      <c r="AS118" t="s">
        <v>66</v>
      </c>
      <c r="AT118" t="s">
        <v>69</v>
      </c>
      <c r="AU118" t="s">
        <v>75</v>
      </c>
      <c r="AV118" t="s">
        <v>153</v>
      </c>
      <c r="AW118" t="s">
        <v>154</v>
      </c>
      <c r="AX118" t="s">
        <v>155</v>
      </c>
      <c r="AY118" t="s">
        <v>79</v>
      </c>
      <c r="AZ118" t="s">
        <v>103</v>
      </c>
      <c r="BA118">
        <v>225305</v>
      </c>
      <c r="BB118" t="s">
        <v>406</v>
      </c>
      <c r="BD118" t="s">
        <v>68</v>
      </c>
      <c r="BE118" t="s">
        <v>68</v>
      </c>
      <c r="BF118" t="s">
        <v>66</v>
      </c>
      <c r="BJ118" t="s">
        <v>441</v>
      </c>
      <c r="BN118" s="2">
        <v>44904.460370370369</v>
      </c>
      <c r="BO118" s="2">
        <v>44915.416041666664</v>
      </c>
    </row>
    <row r="119" spans="1:67" x14ac:dyDescent="0.3">
      <c r="A119">
        <v>7612300732</v>
      </c>
      <c r="B119" t="s">
        <v>3059</v>
      </c>
      <c r="C119" t="s">
        <v>3060</v>
      </c>
      <c r="D119" t="s">
        <v>4892</v>
      </c>
      <c r="E119" t="s">
        <v>65</v>
      </c>
      <c r="F119" t="s">
        <v>66</v>
      </c>
      <c r="G119" t="s">
        <v>442</v>
      </c>
      <c r="H119" t="s">
        <v>68</v>
      </c>
      <c r="I119" t="s">
        <v>69</v>
      </c>
      <c r="J119" t="s">
        <v>242</v>
      </c>
      <c r="K119" t="s">
        <v>71</v>
      </c>
      <c r="L119">
        <v>999</v>
      </c>
      <c r="M119">
        <v>1833000</v>
      </c>
      <c r="N119">
        <v>1833000</v>
      </c>
      <c r="Q119">
        <v>1833000</v>
      </c>
      <c r="T119" t="s">
        <v>68</v>
      </c>
      <c r="U119" t="s">
        <v>68</v>
      </c>
      <c r="V119" t="s">
        <v>66</v>
      </c>
      <c r="AA119" s="1">
        <v>0.01</v>
      </c>
      <c r="AB119">
        <v>0</v>
      </c>
      <c r="AC119">
        <v>0</v>
      </c>
      <c r="AD119">
        <v>0</v>
      </c>
      <c r="AE119">
        <v>0</v>
      </c>
      <c r="AF119">
        <v>0</v>
      </c>
      <c r="AJ119" t="s">
        <v>72</v>
      </c>
      <c r="AM119" t="s">
        <v>74</v>
      </c>
      <c r="AO119">
        <v>0</v>
      </c>
      <c r="AP119">
        <v>30000</v>
      </c>
      <c r="AQ119">
        <v>60000</v>
      </c>
      <c r="AR119" t="s">
        <v>68</v>
      </c>
      <c r="AS119" t="s">
        <v>66</v>
      </c>
      <c r="AT119" t="s">
        <v>69</v>
      </c>
      <c r="AU119" t="s">
        <v>75</v>
      </c>
      <c r="AV119" t="s">
        <v>153</v>
      </c>
      <c r="AW119" t="s">
        <v>154</v>
      </c>
      <c r="AX119" t="s">
        <v>155</v>
      </c>
      <c r="AY119" t="s">
        <v>79</v>
      </c>
      <c r="AZ119" t="s">
        <v>103</v>
      </c>
      <c r="BA119">
        <v>225305</v>
      </c>
      <c r="BB119" t="s">
        <v>409</v>
      </c>
      <c r="BD119" t="s">
        <v>68</v>
      </c>
      <c r="BE119" t="s">
        <v>68</v>
      </c>
      <c r="BF119" t="s">
        <v>66</v>
      </c>
      <c r="BJ119" t="s">
        <v>443</v>
      </c>
      <c r="BN119" s="2">
        <v>44904.45957175926</v>
      </c>
      <c r="BO119" s="2">
        <v>44932.405682870369</v>
      </c>
    </row>
    <row r="120" spans="1:67" x14ac:dyDescent="0.3">
      <c r="A120">
        <v>7612300089</v>
      </c>
      <c r="B120" t="s">
        <v>3061</v>
      </c>
      <c r="C120" t="s">
        <v>3062</v>
      </c>
      <c r="D120" t="s">
        <v>4893</v>
      </c>
      <c r="E120" t="s">
        <v>65</v>
      </c>
      <c r="F120" t="s">
        <v>66</v>
      </c>
      <c r="G120" t="s">
        <v>444</v>
      </c>
      <c r="H120" t="s">
        <v>68</v>
      </c>
      <c r="I120" t="s">
        <v>69</v>
      </c>
      <c r="J120" t="s">
        <v>242</v>
      </c>
      <c r="K120" t="s">
        <v>71</v>
      </c>
      <c r="L120">
        <v>999</v>
      </c>
      <c r="M120">
        <v>1744000</v>
      </c>
      <c r="N120">
        <v>1744000</v>
      </c>
      <c r="Q120">
        <v>1744000</v>
      </c>
      <c r="T120" t="s">
        <v>68</v>
      </c>
      <c r="U120" t="s">
        <v>68</v>
      </c>
      <c r="V120" t="s">
        <v>66</v>
      </c>
      <c r="AA120" s="1">
        <v>0.01</v>
      </c>
      <c r="AB120">
        <v>0</v>
      </c>
      <c r="AC120">
        <v>0</v>
      </c>
      <c r="AD120">
        <v>0</v>
      </c>
      <c r="AE120">
        <v>0</v>
      </c>
      <c r="AF120">
        <v>0</v>
      </c>
      <c r="AJ120" t="s">
        <v>72</v>
      </c>
      <c r="AM120" t="s">
        <v>74</v>
      </c>
      <c r="AO120">
        <v>0</v>
      </c>
      <c r="AP120">
        <v>30000</v>
      </c>
      <c r="AQ120">
        <v>60000</v>
      </c>
      <c r="AR120" t="s">
        <v>68</v>
      </c>
      <c r="AS120" t="s">
        <v>66</v>
      </c>
      <c r="AT120" t="s">
        <v>69</v>
      </c>
      <c r="AU120" t="s">
        <v>75</v>
      </c>
      <c r="AV120" t="s">
        <v>153</v>
      </c>
      <c r="AW120" t="s">
        <v>154</v>
      </c>
      <c r="AX120" t="s">
        <v>155</v>
      </c>
      <c r="AY120" t="s">
        <v>79</v>
      </c>
      <c r="AZ120" t="s">
        <v>103</v>
      </c>
      <c r="BA120">
        <v>225305</v>
      </c>
      <c r="BB120" t="s">
        <v>412</v>
      </c>
      <c r="BD120" t="s">
        <v>68</v>
      </c>
      <c r="BE120" t="s">
        <v>68</v>
      </c>
      <c r="BF120" t="s">
        <v>66</v>
      </c>
      <c r="BJ120" t="s">
        <v>445</v>
      </c>
      <c r="BN120" s="2">
        <v>44904.45585648148</v>
      </c>
      <c r="BO120" s="2">
        <v>44922.624710648146</v>
      </c>
    </row>
    <row r="121" spans="1:67" x14ac:dyDescent="0.3">
      <c r="A121">
        <v>7612299034</v>
      </c>
      <c r="B121" t="s">
        <v>3063</v>
      </c>
      <c r="C121" t="s">
        <v>3062</v>
      </c>
      <c r="D121" t="s">
        <v>4893</v>
      </c>
      <c r="E121" t="s">
        <v>65</v>
      </c>
      <c r="F121" t="s">
        <v>66</v>
      </c>
      <c r="G121" t="s">
        <v>446</v>
      </c>
      <c r="H121" t="s">
        <v>68</v>
      </c>
      <c r="I121" t="s">
        <v>69</v>
      </c>
      <c r="J121" t="s">
        <v>242</v>
      </c>
      <c r="K121" t="s">
        <v>71</v>
      </c>
      <c r="L121">
        <v>999</v>
      </c>
      <c r="M121">
        <v>1322000</v>
      </c>
      <c r="N121">
        <v>1322000</v>
      </c>
      <c r="Q121">
        <v>1322000</v>
      </c>
      <c r="T121" t="s">
        <v>68</v>
      </c>
      <c r="U121" t="s">
        <v>68</v>
      </c>
      <c r="V121" t="s">
        <v>66</v>
      </c>
      <c r="AA121" s="1">
        <v>0.01</v>
      </c>
      <c r="AB121">
        <v>0</v>
      </c>
      <c r="AC121">
        <v>0</v>
      </c>
      <c r="AD121">
        <v>0</v>
      </c>
      <c r="AE121">
        <v>0</v>
      </c>
      <c r="AF121">
        <v>0</v>
      </c>
      <c r="AJ121" t="s">
        <v>72</v>
      </c>
      <c r="AM121" t="s">
        <v>74</v>
      </c>
      <c r="AO121">
        <v>0</v>
      </c>
      <c r="AP121">
        <v>30000</v>
      </c>
      <c r="AQ121">
        <v>60000</v>
      </c>
      <c r="AR121" t="s">
        <v>68</v>
      </c>
      <c r="AS121" t="s">
        <v>66</v>
      </c>
      <c r="AT121" t="s">
        <v>69</v>
      </c>
      <c r="AU121" t="s">
        <v>75</v>
      </c>
      <c r="AV121" t="s">
        <v>153</v>
      </c>
      <c r="AW121" t="s">
        <v>154</v>
      </c>
      <c r="AX121" t="s">
        <v>155</v>
      </c>
      <c r="AY121" t="s">
        <v>79</v>
      </c>
      <c r="AZ121" t="s">
        <v>103</v>
      </c>
      <c r="BA121">
        <v>225305</v>
      </c>
      <c r="BB121" t="s">
        <v>447</v>
      </c>
      <c r="BD121" t="s">
        <v>68</v>
      </c>
      <c r="BE121" t="s">
        <v>68</v>
      </c>
      <c r="BF121" t="s">
        <v>66</v>
      </c>
      <c r="BJ121" t="s">
        <v>448</v>
      </c>
      <c r="BN121" s="2">
        <v>44904.451874999999</v>
      </c>
      <c r="BO121" s="2">
        <v>44922.620949074073</v>
      </c>
    </row>
    <row r="122" spans="1:67" x14ac:dyDescent="0.3">
      <c r="A122">
        <v>7612296347</v>
      </c>
      <c r="B122" t="s">
        <v>3064</v>
      </c>
      <c r="C122" t="s">
        <v>3062</v>
      </c>
      <c r="D122" t="s">
        <v>4893</v>
      </c>
      <c r="E122" t="s">
        <v>65</v>
      </c>
      <c r="F122" t="s">
        <v>66</v>
      </c>
      <c r="G122" t="s">
        <v>449</v>
      </c>
      <c r="H122" t="s">
        <v>68</v>
      </c>
      <c r="I122" t="s">
        <v>69</v>
      </c>
      <c r="J122" t="s">
        <v>242</v>
      </c>
      <c r="K122" t="s">
        <v>71</v>
      </c>
      <c r="L122">
        <v>999</v>
      </c>
      <c r="M122">
        <v>1322000</v>
      </c>
      <c r="N122">
        <v>1322000</v>
      </c>
      <c r="Q122">
        <v>1322000</v>
      </c>
      <c r="T122" t="s">
        <v>68</v>
      </c>
      <c r="U122" t="s">
        <v>68</v>
      </c>
      <c r="V122" t="s">
        <v>66</v>
      </c>
      <c r="AA122" s="1">
        <v>0.01</v>
      </c>
      <c r="AB122">
        <v>0</v>
      </c>
      <c r="AC122">
        <v>0</v>
      </c>
      <c r="AD122">
        <v>0</v>
      </c>
      <c r="AE122">
        <v>0</v>
      </c>
      <c r="AF122">
        <v>0</v>
      </c>
      <c r="AJ122" t="s">
        <v>72</v>
      </c>
      <c r="AM122" t="s">
        <v>74</v>
      </c>
      <c r="AO122">
        <v>0</v>
      </c>
      <c r="AP122">
        <v>30000</v>
      </c>
      <c r="AQ122">
        <v>60000</v>
      </c>
      <c r="AR122" t="s">
        <v>68</v>
      </c>
      <c r="AS122" t="s">
        <v>66</v>
      </c>
      <c r="AT122" t="s">
        <v>69</v>
      </c>
      <c r="AU122" t="s">
        <v>75</v>
      </c>
      <c r="AV122" t="s">
        <v>153</v>
      </c>
      <c r="AW122" t="s">
        <v>154</v>
      </c>
      <c r="AX122" t="s">
        <v>155</v>
      </c>
      <c r="AY122" t="s">
        <v>79</v>
      </c>
      <c r="AZ122" t="s">
        <v>103</v>
      </c>
      <c r="BA122">
        <v>225305</v>
      </c>
      <c r="BB122" t="s">
        <v>450</v>
      </c>
      <c r="BD122" t="s">
        <v>68</v>
      </c>
      <c r="BE122" t="s">
        <v>68</v>
      </c>
      <c r="BF122" t="s">
        <v>66</v>
      </c>
      <c r="BJ122" t="s">
        <v>451</v>
      </c>
      <c r="BN122" s="2">
        <v>44904.449907407405</v>
      </c>
      <c r="BO122" s="2">
        <v>44915.415636574071</v>
      </c>
    </row>
    <row r="123" spans="1:67" x14ac:dyDescent="0.3">
      <c r="A123">
        <v>7612295388</v>
      </c>
      <c r="B123" t="s">
        <v>3065</v>
      </c>
      <c r="C123" t="s">
        <v>3066</v>
      </c>
      <c r="D123" t="s">
        <v>4894</v>
      </c>
      <c r="E123" t="s">
        <v>65</v>
      </c>
      <c r="F123" t="s">
        <v>66</v>
      </c>
      <c r="G123" t="s">
        <v>452</v>
      </c>
      <c r="H123" t="s">
        <v>68</v>
      </c>
      <c r="I123" t="s">
        <v>69</v>
      </c>
      <c r="J123" t="s">
        <v>242</v>
      </c>
      <c r="K123" t="s">
        <v>71</v>
      </c>
      <c r="L123">
        <v>999</v>
      </c>
      <c r="M123">
        <v>1322000</v>
      </c>
      <c r="N123">
        <v>1322000</v>
      </c>
      <c r="Q123">
        <v>1322000</v>
      </c>
      <c r="T123" t="s">
        <v>68</v>
      </c>
      <c r="U123" t="s">
        <v>68</v>
      </c>
      <c r="V123" t="s">
        <v>66</v>
      </c>
      <c r="AA123" s="1">
        <v>0.01</v>
      </c>
      <c r="AB123">
        <v>0</v>
      </c>
      <c r="AC123">
        <v>0</v>
      </c>
      <c r="AD123">
        <v>0</v>
      </c>
      <c r="AE123">
        <v>0</v>
      </c>
      <c r="AF123">
        <v>0</v>
      </c>
      <c r="AJ123" t="s">
        <v>72</v>
      </c>
      <c r="AM123" t="s">
        <v>74</v>
      </c>
      <c r="AO123">
        <v>0</v>
      </c>
      <c r="AP123">
        <v>30000</v>
      </c>
      <c r="AQ123">
        <v>60000</v>
      </c>
      <c r="AR123" t="s">
        <v>68</v>
      </c>
      <c r="AS123" t="s">
        <v>66</v>
      </c>
      <c r="AT123" t="s">
        <v>69</v>
      </c>
      <c r="AU123" t="s">
        <v>75</v>
      </c>
      <c r="AV123" t="s">
        <v>153</v>
      </c>
      <c r="AW123" t="s">
        <v>154</v>
      </c>
      <c r="AX123" t="s">
        <v>155</v>
      </c>
      <c r="AY123" t="s">
        <v>79</v>
      </c>
      <c r="AZ123" t="s">
        <v>103</v>
      </c>
      <c r="BA123">
        <v>225305</v>
      </c>
      <c r="BB123" t="s">
        <v>453</v>
      </c>
      <c r="BD123" t="s">
        <v>68</v>
      </c>
      <c r="BE123" t="s">
        <v>68</v>
      </c>
      <c r="BF123" t="s">
        <v>66</v>
      </c>
      <c r="BJ123" t="s">
        <v>454</v>
      </c>
      <c r="BN123" s="2">
        <v>44904.446898148148</v>
      </c>
      <c r="BO123" s="2">
        <v>44922.621203703704</v>
      </c>
    </row>
    <row r="124" spans="1:67" x14ac:dyDescent="0.3">
      <c r="A124">
        <v>7612294573</v>
      </c>
      <c r="B124" t="s">
        <v>3067</v>
      </c>
      <c r="C124" t="s">
        <v>3066</v>
      </c>
      <c r="D124" t="s">
        <v>4894</v>
      </c>
      <c r="E124" t="s">
        <v>65</v>
      </c>
      <c r="F124" t="s">
        <v>66</v>
      </c>
      <c r="G124" t="s">
        <v>455</v>
      </c>
      <c r="H124" t="s">
        <v>68</v>
      </c>
      <c r="I124" t="s">
        <v>69</v>
      </c>
      <c r="J124" t="s">
        <v>242</v>
      </c>
      <c r="K124" t="s">
        <v>71</v>
      </c>
      <c r="L124">
        <v>999</v>
      </c>
      <c r="M124">
        <v>1356000</v>
      </c>
      <c r="N124">
        <v>1356000</v>
      </c>
      <c r="Q124">
        <v>1356000</v>
      </c>
      <c r="T124" t="s">
        <v>68</v>
      </c>
      <c r="U124" t="s">
        <v>68</v>
      </c>
      <c r="V124" t="s">
        <v>66</v>
      </c>
      <c r="AA124" s="1">
        <v>0.01</v>
      </c>
      <c r="AB124">
        <v>0</v>
      </c>
      <c r="AC124">
        <v>0</v>
      </c>
      <c r="AD124">
        <v>0</v>
      </c>
      <c r="AE124">
        <v>0</v>
      </c>
      <c r="AF124">
        <v>0</v>
      </c>
      <c r="AJ124" t="s">
        <v>72</v>
      </c>
      <c r="AM124" t="s">
        <v>74</v>
      </c>
      <c r="AO124">
        <v>0</v>
      </c>
      <c r="AP124">
        <v>30000</v>
      </c>
      <c r="AQ124">
        <v>60000</v>
      </c>
      <c r="AR124" t="s">
        <v>68</v>
      </c>
      <c r="AS124" t="s">
        <v>66</v>
      </c>
      <c r="AT124" t="s">
        <v>69</v>
      </c>
      <c r="AU124" t="s">
        <v>75</v>
      </c>
      <c r="AV124" t="s">
        <v>153</v>
      </c>
      <c r="AW124" t="s">
        <v>154</v>
      </c>
      <c r="AX124" t="s">
        <v>155</v>
      </c>
      <c r="AY124" t="s">
        <v>79</v>
      </c>
      <c r="AZ124" t="s">
        <v>103</v>
      </c>
      <c r="BA124">
        <v>225305</v>
      </c>
      <c r="BB124" t="s">
        <v>456</v>
      </c>
      <c r="BD124" t="s">
        <v>68</v>
      </c>
      <c r="BE124" t="s">
        <v>68</v>
      </c>
      <c r="BF124" t="s">
        <v>66</v>
      </c>
      <c r="BJ124" t="s">
        <v>457</v>
      </c>
      <c r="BN124" s="2">
        <v>44904.441053240742</v>
      </c>
      <c r="BO124" s="2">
        <v>44922.624293981484</v>
      </c>
    </row>
    <row r="125" spans="1:67" x14ac:dyDescent="0.3">
      <c r="A125">
        <v>7612291068</v>
      </c>
      <c r="B125" t="s">
        <v>3068</v>
      </c>
      <c r="C125" t="s">
        <v>3066</v>
      </c>
      <c r="D125" t="s">
        <v>4894</v>
      </c>
      <c r="E125" t="s">
        <v>65</v>
      </c>
      <c r="F125" t="s">
        <v>66</v>
      </c>
      <c r="G125" t="s">
        <v>458</v>
      </c>
      <c r="H125" t="s">
        <v>68</v>
      </c>
      <c r="I125" t="s">
        <v>69</v>
      </c>
      <c r="J125" t="s">
        <v>242</v>
      </c>
      <c r="K125" t="s">
        <v>71</v>
      </c>
      <c r="L125">
        <v>999</v>
      </c>
      <c r="M125">
        <v>1356000</v>
      </c>
      <c r="N125">
        <v>1356000</v>
      </c>
      <c r="Q125">
        <v>1356000</v>
      </c>
      <c r="T125" t="s">
        <v>68</v>
      </c>
      <c r="U125" t="s">
        <v>68</v>
      </c>
      <c r="V125" t="s">
        <v>66</v>
      </c>
      <c r="AA125" s="1">
        <v>0.01</v>
      </c>
      <c r="AB125">
        <v>0</v>
      </c>
      <c r="AC125">
        <v>0</v>
      </c>
      <c r="AD125">
        <v>0</v>
      </c>
      <c r="AE125">
        <v>0</v>
      </c>
      <c r="AF125">
        <v>0</v>
      </c>
      <c r="AJ125" t="s">
        <v>72</v>
      </c>
      <c r="AM125" t="s">
        <v>74</v>
      </c>
      <c r="AO125">
        <v>0</v>
      </c>
      <c r="AP125">
        <v>30000</v>
      </c>
      <c r="AQ125">
        <v>60000</v>
      </c>
      <c r="AR125" t="s">
        <v>68</v>
      </c>
      <c r="AS125" t="s">
        <v>66</v>
      </c>
      <c r="AT125" t="s">
        <v>69</v>
      </c>
      <c r="AU125" t="s">
        <v>75</v>
      </c>
      <c r="AV125" t="s">
        <v>153</v>
      </c>
      <c r="AW125" t="s">
        <v>154</v>
      </c>
      <c r="AX125" t="s">
        <v>155</v>
      </c>
      <c r="AY125" t="s">
        <v>79</v>
      </c>
      <c r="AZ125" t="s">
        <v>103</v>
      </c>
      <c r="BA125">
        <v>225305</v>
      </c>
      <c r="BB125" t="s">
        <v>459</v>
      </c>
      <c r="BD125" t="s">
        <v>68</v>
      </c>
      <c r="BE125" t="s">
        <v>68</v>
      </c>
      <c r="BF125" t="s">
        <v>66</v>
      </c>
      <c r="BJ125" t="s">
        <v>460</v>
      </c>
      <c r="BN125" s="2">
        <v>44904.438703703701</v>
      </c>
      <c r="BO125" s="2">
        <v>44915.415937500002</v>
      </c>
    </row>
    <row r="126" spans="1:67" x14ac:dyDescent="0.3">
      <c r="A126">
        <v>7612287423</v>
      </c>
      <c r="B126" t="s">
        <v>3069</v>
      </c>
      <c r="C126" t="s">
        <v>3070</v>
      </c>
      <c r="D126" t="s">
        <v>4895</v>
      </c>
      <c r="E126" t="s">
        <v>65</v>
      </c>
      <c r="F126" t="s">
        <v>66</v>
      </c>
      <c r="G126" t="s">
        <v>461</v>
      </c>
      <c r="H126" t="s">
        <v>68</v>
      </c>
      <c r="I126" t="s">
        <v>69</v>
      </c>
      <c r="J126" t="s">
        <v>242</v>
      </c>
      <c r="K126" t="s">
        <v>71</v>
      </c>
      <c r="L126">
        <v>999</v>
      </c>
      <c r="M126">
        <v>1356000</v>
      </c>
      <c r="N126">
        <v>1356000</v>
      </c>
      <c r="Q126">
        <v>1356000</v>
      </c>
      <c r="T126" t="s">
        <v>68</v>
      </c>
      <c r="U126" t="s">
        <v>68</v>
      </c>
      <c r="V126" t="s">
        <v>66</v>
      </c>
      <c r="AA126" s="1">
        <v>0.01</v>
      </c>
      <c r="AB126">
        <v>0</v>
      </c>
      <c r="AC126">
        <v>0</v>
      </c>
      <c r="AD126">
        <v>0</v>
      </c>
      <c r="AE126">
        <v>0</v>
      </c>
      <c r="AF126">
        <v>0</v>
      </c>
      <c r="AJ126" t="s">
        <v>72</v>
      </c>
      <c r="AM126" t="s">
        <v>74</v>
      </c>
      <c r="AO126">
        <v>0</v>
      </c>
      <c r="AP126">
        <v>30000</v>
      </c>
      <c r="AQ126">
        <v>60000</v>
      </c>
      <c r="AR126" t="s">
        <v>68</v>
      </c>
      <c r="AS126" t="s">
        <v>66</v>
      </c>
      <c r="AT126" t="s">
        <v>69</v>
      </c>
      <c r="AU126" t="s">
        <v>75</v>
      </c>
      <c r="AV126" t="s">
        <v>153</v>
      </c>
      <c r="AW126" t="s">
        <v>154</v>
      </c>
      <c r="AX126" t="s">
        <v>155</v>
      </c>
      <c r="AY126" t="s">
        <v>79</v>
      </c>
      <c r="AZ126" t="s">
        <v>103</v>
      </c>
      <c r="BA126">
        <v>225305</v>
      </c>
      <c r="BB126" t="s">
        <v>462</v>
      </c>
      <c r="BD126" t="s">
        <v>68</v>
      </c>
      <c r="BE126" t="s">
        <v>68</v>
      </c>
      <c r="BF126" t="s">
        <v>66</v>
      </c>
      <c r="BJ126" t="s">
        <v>463</v>
      </c>
      <c r="BN126" s="2">
        <v>44904.437025462961</v>
      </c>
      <c r="BO126" s="2">
        <v>44932.405682870369</v>
      </c>
    </row>
    <row r="127" spans="1:67" x14ac:dyDescent="0.3">
      <c r="A127">
        <v>7612274255</v>
      </c>
      <c r="B127" t="s">
        <v>3071</v>
      </c>
      <c r="C127" t="s">
        <v>3070</v>
      </c>
      <c r="D127" t="s">
        <v>4895</v>
      </c>
      <c r="E127" t="s">
        <v>65</v>
      </c>
      <c r="F127" t="s">
        <v>66</v>
      </c>
      <c r="G127" t="s">
        <v>464</v>
      </c>
      <c r="H127" t="s">
        <v>68</v>
      </c>
      <c r="I127" t="s">
        <v>69</v>
      </c>
      <c r="J127" t="s">
        <v>70</v>
      </c>
      <c r="K127" t="s">
        <v>71</v>
      </c>
      <c r="L127">
        <v>999</v>
      </c>
      <c r="M127">
        <v>239800</v>
      </c>
      <c r="N127">
        <v>239800</v>
      </c>
      <c r="Q127">
        <v>239800</v>
      </c>
      <c r="T127" t="s">
        <v>68</v>
      </c>
      <c r="U127" t="s">
        <v>68</v>
      </c>
      <c r="V127" t="s">
        <v>66</v>
      </c>
      <c r="AA127" s="1">
        <v>0.01</v>
      </c>
      <c r="AB127">
        <v>0</v>
      </c>
      <c r="AC127">
        <v>0</v>
      </c>
      <c r="AD127">
        <v>0</v>
      </c>
      <c r="AE127">
        <v>0</v>
      </c>
      <c r="AF127">
        <v>0</v>
      </c>
      <c r="AJ127" t="s">
        <v>72</v>
      </c>
      <c r="AM127" t="s">
        <v>74</v>
      </c>
      <c r="AO127">
        <v>0</v>
      </c>
      <c r="AP127">
        <v>30000</v>
      </c>
      <c r="AQ127">
        <v>60000</v>
      </c>
      <c r="AR127" t="s">
        <v>68</v>
      </c>
      <c r="AS127" t="s">
        <v>66</v>
      </c>
      <c r="AT127" t="s">
        <v>69</v>
      </c>
      <c r="AU127" t="s">
        <v>75</v>
      </c>
      <c r="AV127" t="s">
        <v>76</v>
      </c>
      <c r="AW127" t="s">
        <v>382</v>
      </c>
      <c r="AX127" t="s">
        <v>465</v>
      </c>
      <c r="AY127" t="s">
        <v>375</v>
      </c>
      <c r="AZ127" t="s">
        <v>466</v>
      </c>
      <c r="BA127">
        <v>103105</v>
      </c>
      <c r="BB127" t="s">
        <v>467</v>
      </c>
      <c r="BD127" t="s">
        <v>68</v>
      </c>
      <c r="BE127" t="s">
        <v>68</v>
      </c>
      <c r="BF127" t="s">
        <v>66</v>
      </c>
      <c r="BJ127" t="s">
        <v>468</v>
      </c>
      <c r="BN127" s="2">
        <v>44901.5465625</v>
      </c>
      <c r="BO127" s="2">
        <v>44901.5465625</v>
      </c>
    </row>
    <row r="128" spans="1:67" x14ac:dyDescent="0.3">
      <c r="A128">
        <v>7588004066</v>
      </c>
      <c r="B128" t="s">
        <v>3072</v>
      </c>
      <c r="C128" t="s">
        <v>3070</v>
      </c>
      <c r="D128" t="s">
        <v>4895</v>
      </c>
      <c r="E128" t="s">
        <v>65</v>
      </c>
      <c r="F128" t="s">
        <v>66</v>
      </c>
      <c r="G128" t="s">
        <v>469</v>
      </c>
      <c r="H128" t="s">
        <v>68</v>
      </c>
      <c r="I128" t="s">
        <v>69</v>
      </c>
      <c r="J128" t="s">
        <v>70</v>
      </c>
      <c r="K128" t="s">
        <v>71</v>
      </c>
      <c r="L128">
        <v>999</v>
      </c>
      <c r="M128">
        <v>279000</v>
      </c>
      <c r="N128">
        <v>279000</v>
      </c>
      <c r="Q128">
        <v>279000</v>
      </c>
      <c r="T128" t="s">
        <v>68</v>
      </c>
      <c r="U128" t="s">
        <v>68</v>
      </c>
      <c r="V128" t="s">
        <v>66</v>
      </c>
      <c r="AA128" s="1">
        <v>0.01</v>
      </c>
      <c r="AB128">
        <v>0</v>
      </c>
      <c r="AC128">
        <v>0</v>
      </c>
      <c r="AD128">
        <v>0</v>
      </c>
      <c r="AE128">
        <v>0</v>
      </c>
      <c r="AF128">
        <v>0</v>
      </c>
      <c r="AJ128" t="s">
        <v>72</v>
      </c>
      <c r="AM128" t="s">
        <v>74</v>
      </c>
      <c r="AO128">
        <v>0</v>
      </c>
      <c r="AP128">
        <v>30000</v>
      </c>
      <c r="AQ128">
        <v>60000</v>
      </c>
      <c r="AR128" t="s">
        <v>68</v>
      </c>
      <c r="AS128" t="s">
        <v>66</v>
      </c>
      <c r="AT128" t="s">
        <v>69</v>
      </c>
      <c r="AU128" t="s">
        <v>75</v>
      </c>
      <c r="AV128" t="s">
        <v>76</v>
      </c>
      <c r="AW128" t="s">
        <v>382</v>
      </c>
      <c r="AX128" t="s">
        <v>465</v>
      </c>
      <c r="AY128" t="s">
        <v>375</v>
      </c>
      <c r="BA128">
        <v>0</v>
      </c>
      <c r="BB128" t="s">
        <v>470</v>
      </c>
      <c r="BD128" t="s">
        <v>68</v>
      </c>
      <c r="BE128" t="s">
        <v>68</v>
      </c>
      <c r="BF128" t="s">
        <v>66</v>
      </c>
      <c r="BJ128" t="s">
        <v>471</v>
      </c>
      <c r="BN128" s="2">
        <v>44901.456307870372</v>
      </c>
      <c r="BO128" s="2">
        <v>44901.456307870372</v>
      </c>
    </row>
    <row r="129" spans="1:67" x14ac:dyDescent="0.3">
      <c r="A129">
        <v>7587775680</v>
      </c>
      <c r="B129" t="s">
        <v>3073</v>
      </c>
      <c r="C129" t="s">
        <v>3074</v>
      </c>
      <c r="D129" t="s">
        <v>4896</v>
      </c>
      <c r="E129" t="s">
        <v>65</v>
      </c>
      <c r="F129" t="s">
        <v>66</v>
      </c>
      <c r="G129" t="s">
        <v>472</v>
      </c>
      <c r="H129" t="s">
        <v>68</v>
      </c>
      <c r="I129" t="s">
        <v>69</v>
      </c>
      <c r="J129" t="s">
        <v>70</v>
      </c>
      <c r="K129" t="s">
        <v>71</v>
      </c>
      <c r="L129">
        <v>999</v>
      </c>
      <c r="M129">
        <v>1587510</v>
      </c>
      <c r="N129">
        <v>1587510</v>
      </c>
      <c r="Q129">
        <v>1587510</v>
      </c>
      <c r="T129" t="s">
        <v>68</v>
      </c>
      <c r="U129" t="s">
        <v>68</v>
      </c>
      <c r="V129" t="s">
        <v>66</v>
      </c>
      <c r="AA129" s="1">
        <v>0.01</v>
      </c>
      <c r="AB129">
        <v>0</v>
      </c>
      <c r="AC129">
        <v>0</v>
      </c>
      <c r="AD129">
        <v>0</v>
      </c>
      <c r="AE129">
        <v>0</v>
      </c>
      <c r="AF129">
        <v>0</v>
      </c>
      <c r="AJ129" t="s">
        <v>72</v>
      </c>
      <c r="AM129" t="s">
        <v>74</v>
      </c>
      <c r="AO129">
        <v>0</v>
      </c>
      <c r="AP129">
        <v>30000</v>
      </c>
      <c r="AQ129">
        <v>60000</v>
      </c>
      <c r="AR129" t="s">
        <v>68</v>
      </c>
      <c r="AS129" t="s">
        <v>66</v>
      </c>
      <c r="AT129" t="s">
        <v>69</v>
      </c>
      <c r="AU129" t="s">
        <v>75</v>
      </c>
      <c r="AV129" t="s">
        <v>83</v>
      </c>
      <c r="AW129" t="s">
        <v>473</v>
      </c>
      <c r="AY129" t="s">
        <v>79</v>
      </c>
      <c r="AZ129" t="s">
        <v>92</v>
      </c>
      <c r="BA129">
        <v>842496</v>
      </c>
      <c r="BB129" t="s">
        <v>474</v>
      </c>
      <c r="BD129" t="s">
        <v>68</v>
      </c>
      <c r="BE129" t="s">
        <v>68</v>
      </c>
      <c r="BF129" t="s">
        <v>66</v>
      </c>
      <c r="BJ129" t="s">
        <v>475</v>
      </c>
      <c r="BN129" s="2">
        <v>44897.613703703704</v>
      </c>
      <c r="BO129" s="2">
        <v>44921.549895833334</v>
      </c>
    </row>
    <row r="130" spans="1:67" x14ac:dyDescent="0.3">
      <c r="A130">
        <v>7575801705</v>
      </c>
      <c r="B130" t="s">
        <v>3075</v>
      </c>
      <c r="C130" t="s">
        <v>3076</v>
      </c>
      <c r="D130" t="s">
        <v>4897</v>
      </c>
      <c r="E130" t="s">
        <v>65</v>
      </c>
      <c r="F130" t="s">
        <v>66</v>
      </c>
      <c r="G130" t="s">
        <v>476</v>
      </c>
      <c r="H130" t="s">
        <v>68</v>
      </c>
      <c r="I130" t="s">
        <v>69</v>
      </c>
      <c r="J130" t="s">
        <v>70</v>
      </c>
      <c r="K130" t="s">
        <v>71</v>
      </c>
      <c r="L130">
        <v>999</v>
      </c>
      <c r="M130">
        <v>1595000</v>
      </c>
      <c r="N130">
        <v>1595000</v>
      </c>
      <c r="Q130">
        <v>1595000</v>
      </c>
      <c r="T130" t="s">
        <v>68</v>
      </c>
      <c r="U130" t="s">
        <v>68</v>
      </c>
      <c r="V130" t="s">
        <v>66</v>
      </c>
      <c r="AA130" s="1">
        <v>0.01</v>
      </c>
      <c r="AB130">
        <v>0</v>
      </c>
      <c r="AC130">
        <v>0</v>
      </c>
      <c r="AD130">
        <v>0</v>
      </c>
      <c r="AE130">
        <v>0</v>
      </c>
      <c r="AF130">
        <v>0</v>
      </c>
      <c r="AJ130" t="s">
        <v>72</v>
      </c>
      <c r="AM130" t="s">
        <v>74</v>
      </c>
      <c r="AO130">
        <v>0</v>
      </c>
      <c r="AP130">
        <v>30000</v>
      </c>
      <c r="AQ130">
        <v>60000</v>
      </c>
      <c r="AR130" t="s">
        <v>68</v>
      </c>
      <c r="AS130" t="s">
        <v>66</v>
      </c>
      <c r="AT130" t="s">
        <v>69</v>
      </c>
      <c r="AU130" t="s">
        <v>75</v>
      </c>
      <c r="AV130" t="s">
        <v>83</v>
      </c>
      <c r="AW130" t="s">
        <v>473</v>
      </c>
      <c r="AY130" t="s">
        <v>79</v>
      </c>
      <c r="AZ130" t="s">
        <v>92</v>
      </c>
      <c r="BA130">
        <v>842496</v>
      </c>
      <c r="BB130" t="s">
        <v>477</v>
      </c>
      <c r="BD130" t="s">
        <v>68</v>
      </c>
      <c r="BE130" t="s">
        <v>68</v>
      </c>
      <c r="BF130" t="s">
        <v>66</v>
      </c>
      <c r="BJ130" t="s">
        <v>478</v>
      </c>
      <c r="BN130" s="2">
        <v>44897.605185185188</v>
      </c>
      <c r="BO130" s="2">
        <v>44921.549895833334</v>
      </c>
    </row>
    <row r="131" spans="1:67" x14ac:dyDescent="0.3">
      <c r="A131">
        <v>7575138323</v>
      </c>
      <c r="B131" t="s">
        <v>3077</v>
      </c>
      <c r="C131" t="s">
        <v>3078</v>
      </c>
      <c r="D131" t="s">
        <v>4898</v>
      </c>
      <c r="E131" t="s">
        <v>65</v>
      </c>
      <c r="F131" t="s">
        <v>66</v>
      </c>
      <c r="G131" t="s">
        <v>479</v>
      </c>
      <c r="H131" t="s">
        <v>68</v>
      </c>
      <c r="I131" t="s">
        <v>69</v>
      </c>
      <c r="J131" t="s">
        <v>70</v>
      </c>
      <c r="K131" t="s">
        <v>71</v>
      </c>
      <c r="L131">
        <v>999</v>
      </c>
      <c r="M131">
        <v>1503180</v>
      </c>
      <c r="N131">
        <v>1503180</v>
      </c>
      <c r="Q131">
        <v>1503180</v>
      </c>
      <c r="T131" t="s">
        <v>68</v>
      </c>
      <c r="U131" t="s">
        <v>68</v>
      </c>
      <c r="V131" t="s">
        <v>66</v>
      </c>
      <c r="AA131" s="1">
        <v>0.01</v>
      </c>
      <c r="AB131">
        <v>0</v>
      </c>
      <c r="AC131">
        <v>0</v>
      </c>
      <c r="AD131">
        <v>0</v>
      </c>
      <c r="AE131">
        <v>0</v>
      </c>
      <c r="AF131">
        <v>0</v>
      </c>
      <c r="AJ131" t="s">
        <v>72</v>
      </c>
      <c r="AM131" t="s">
        <v>74</v>
      </c>
      <c r="AO131">
        <v>0</v>
      </c>
      <c r="AP131">
        <v>30000</v>
      </c>
      <c r="AQ131">
        <v>60000</v>
      </c>
      <c r="AR131" t="s">
        <v>68</v>
      </c>
      <c r="AS131" t="s">
        <v>66</v>
      </c>
      <c r="AT131" t="s">
        <v>69</v>
      </c>
      <c r="AU131" t="s">
        <v>75</v>
      </c>
      <c r="AV131" t="s">
        <v>83</v>
      </c>
      <c r="AW131" t="s">
        <v>473</v>
      </c>
      <c r="AY131" t="s">
        <v>79</v>
      </c>
      <c r="AZ131" t="s">
        <v>92</v>
      </c>
      <c r="BA131">
        <v>842496</v>
      </c>
      <c r="BB131" t="s">
        <v>480</v>
      </c>
      <c r="BD131" t="s">
        <v>68</v>
      </c>
      <c r="BE131" t="s">
        <v>68</v>
      </c>
      <c r="BF131" t="s">
        <v>66</v>
      </c>
      <c r="BJ131" t="s">
        <v>481</v>
      </c>
      <c r="BN131" s="2">
        <v>44897.594456018516</v>
      </c>
      <c r="BO131" s="2">
        <v>44921.549895833334</v>
      </c>
    </row>
    <row r="132" spans="1:67" x14ac:dyDescent="0.3">
      <c r="A132">
        <v>7575132921</v>
      </c>
      <c r="B132" t="s">
        <v>3079</v>
      </c>
      <c r="C132" t="s">
        <v>3080</v>
      </c>
      <c r="D132" t="s">
        <v>4899</v>
      </c>
      <c r="E132" t="s">
        <v>65</v>
      </c>
      <c r="F132" t="s">
        <v>66</v>
      </c>
      <c r="G132" t="s">
        <v>482</v>
      </c>
      <c r="H132" t="s">
        <v>68</v>
      </c>
      <c r="I132" t="s">
        <v>69</v>
      </c>
      <c r="J132" t="s">
        <v>70</v>
      </c>
      <c r="K132" t="s">
        <v>71</v>
      </c>
      <c r="L132">
        <v>999</v>
      </c>
      <c r="M132">
        <v>1595000</v>
      </c>
      <c r="N132">
        <v>1595000</v>
      </c>
      <c r="Q132">
        <v>1595000</v>
      </c>
      <c r="T132" t="s">
        <v>68</v>
      </c>
      <c r="U132" t="s">
        <v>68</v>
      </c>
      <c r="V132" t="s">
        <v>66</v>
      </c>
      <c r="AA132" s="1">
        <v>0.01</v>
      </c>
      <c r="AB132">
        <v>0</v>
      </c>
      <c r="AC132">
        <v>0</v>
      </c>
      <c r="AD132">
        <v>0</v>
      </c>
      <c r="AE132">
        <v>0</v>
      </c>
      <c r="AF132">
        <v>0</v>
      </c>
      <c r="AJ132" t="s">
        <v>72</v>
      </c>
      <c r="AM132" t="s">
        <v>74</v>
      </c>
      <c r="AO132">
        <v>0</v>
      </c>
      <c r="AP132">
        <v>30000</v>
      </c>
      <c r="AQ132">
        <v>60000</v>
      </c>
      <c r="AR132" t="s">
        <v>68</v>
      </c>
      <c r="AS132" t="s">
        <v>66</v>
      </c>
      <c r="AT132" t="s">
        <v>69</v>
      </c>
      <c r="AU132" t="s">
        <v>75</v>
      </c>
      <c r="AV132" t="s">
        <v>83</v>
      </c>
      <c r="AW132" t="s">
        <v>473</v>
      </c>
      <c r="AY132" t="s">
        <v>79</v>
      </c>
      <c r="AZ132" t="s">
        <v>92</v>
      </c>
      <c r="BA132">
        <v>842496</v>
      </c>
      <c r="BB132" t="s">
        <v>483</v>
      </c>
      <c r="BD132" t="s">
        <v>68</v>
      </c>
      <c r="BE132" t="s">
        <v>68</v>
      </c>
      <c r="BF132" t="s">
        <v>66</v>
      </c>
      <c r="BJ132" t="s">
        <v>484</v>
      </c>
      <c r="BN132" s="2">
        <v>44897.589618055557</v>
      </c>
      <c r="BO132" s="2">
        <v>44921.549895833334</v>
      </c>
    </row>
    <row r="133" spans="1:67" x14ac:dyDescent="0.3">
      <c r="A133">
        <v>7575016445</v>
      </c>
      <c r="B133" t="s">
        <v>3081</v>
      </c>
      <c r="C133" t="s">
        <v>3082</v>
      </c>
      <c r="D133" t="s">
        <v>4900</v>
      </c>
      <c r="E133" t="s">
        <v>65</v>
      </c>
      <c r="F133" t="s">
        <v>66</v>
      </c>
      <c r="G133" t="s">
        <v>485</v>
      </c>
      <c r="H133" t="s">
        <v>68</v>
      </c>
      <c r="I133" t="s">
        <v>69</v>
      </c>
      <c r="J133" t="s">
        <v>70</v>
      </c>
      <c r="K133" t="s">
        <v>71</v>
      </c>
      <c r="L133">
        <v>999</v>
      </c>
      <c r="M133">
        <v>1549990</v>
      </c>
      <c r="N133">
        <v>1549990</v>
      </c>
      <c r="Q133">
        <v>1549990</v>
      </c>
      <c r="T133" t="s">
        <v>68</v>
      </c>
      <c r="U133" t="s">
        <v>68</v>
      </c>
      <c r="V133" t="s">
        <v>66</v>
      </c>
      <c r="AA133" s="1">
        <v>0.01</v>
      </c>
      <c r="AB133">
        <v>0</v>
      </c>
      <c r="AC133">
        <v>0</v>
      </c>
      <c r="AD133">
        <v>0</v>
      </c>
      <c r="AE133">
        <v>0</v>
      </c>
      <c r="AF133">
        <v>0</v>
      </c>
      <c r="AJ133" t="s">
        <v>72</v>
      </c>
      <c r="AM133" t="s">
        <v>74</v>
      </c>
      <c r="AO133">
        <v>0</v>
      </c>
      <c r="AP133">
        <v>30000</v>
      </c>
      <c r="AQ133">
        <v>60000</v>
      </c>
      <c r="AR133" t="s">
        <v>68</v>
      </c>
      <c r="AS133" t="s">
        <v>66</v>
      </c>
      <c r="AT133" t="s">
        <v>69</v>
      </c>
      <c r="AU133" t="s">
        <v>75</v>
      </c>
      <c r="AV133" t="s">
        <v>83</v>
      </c>
      <c r="AW133" t="s">
        <v>473</v>
      </c>
      <c r="AY133" t="s">
        <v>79</v>
      </c>
      <c r="AZ133" t="s">
        <v>92</v>
      </c>
      <c r="BA133">
        <v>842496</v>
      </c>
      <c r="BB133" t="s">
        <v>486</v>
      </c>
      <c r="BD133" t="s">
        <v>68</v>
      </c>
      <c r="BE133" t="s">
        <v>68</v>
      </c>
      <c r="BF133" t="s">
        <v>66</v>
      </c>
      <c r="BJ133" t="s">
        <v>487</v>
      </c>
      <c r="BN133" s="2">
        <v>44897.585798611108</v>
      </c>
      <c r="BO133" s="2">
        <v>44921.549895833334</v>
      </c>
    </row>
    <row r="134" spans="1:67" x14ac:dyDescent="0.3">
      <c r="A134">
        <v>7575012325</v>
      </c>
      <c r="B134" t="s">
        <v>3083</v>
      </c>
      <c r="C134" t="s">
        <v>3084</v>
      </c>
      <c r="D134" t="s">
        <v>4901</v>
      </c>
      <c r="E134" t="s">
        <v>65</v>
      </c>
      <c r="F134" t="s">
        <v>66</v>
      </c>
      <c r="G134" t="s">
        <v>488</v>
      </c>
      <c r="H134" t="s">
        <v>68</v>
      </c>
      <c r="I134" t="s">
        <v>69</v>
      </c>
      <c r="J134" t="s">
        <v>70</v>
      </c>
      <c r="K134" t="s">
        <v>71</v>
      </c>
      <c r="L134">
        <v>999</v>
      </c>
      <c r="M134">
        <v>1150000</v>
      </c>
      <c r="N134">
        <v>1150000</v>
      </c>
      <c r="Q134">
        <v>1150000</v>
      </c>
      <c r="T134" t="s">
        <v>68</v>
      </c>
      <c r="U134" t="s">
        <v>68</v>
      </c>
      <c r="V134" t="s">
        <v>66</v>
      </c>
      <c r="AA134" s="1">
        <v>0.01</v>
      </c>
      <c r="AB134">
        <v>0</v>
      </c>
      <c r="AC134">
        <v>0</v>
      </c>
      <c r="AD134">
        <v>0</v>
      </c>
      <c r="AE134">
        <v>0</v>
      </c>
      <c r="AF134">
        <v>0</v>
      </c>
      <c r="AJ134" t="s">
        <v>72</v>
      </c>
      <c r="AM134" t="s">
        <v>74</v>
      </c>
      <c r="AO134">
        <v>0</v>
      </c>
      <c r="AP134">
        <v>30000</v>
      </c>
      <c r="AQ134">
        <v>60000</v>
      </c>
      <c r="AR134" t="s">
        <v>68</v>
      </c>
      <c r="AS134" t="s">
        <v>66</v>
      </c>
      <c r="AT134" t="s">
        <v>69</v>
      </c>
      <c r="AU134" t="s">
        <v>75</v>
      </c>
      <c r="AV134" t="s">
        <v>83</v>
      </c>
      <c r="AW134" t="s">
        <v>473</v>
      </c>
      <c r="AY134" t="s">
        <v>132</v>
      </c>
      <c r="AZ134" t="s">
        <v>133</v>
      </c>
      <c r="BA134">
        <v>251221</v>
      </c>
      <c r="BB134" t="s">
        <v>489</v>
      </c>
      <c r="BD134" t="s">
        <v>68</v>
      </c>
      <c r="BE134" t="s">
        <v>68</v>
      </c>
      <c r="BF134" t="s">
        <v>66</v>
      </c>
      <c r="BJ134" t="s">
        <v>490</v>
      </c>
      <c r="BN134" s="2">
        <v>44897.449594907404</v>
      </c>
      <c r="BO134" s="2">
        <v>44921.549895833334</v>
      </c>
    </row>
    <row r="135" spans="1:67" x14ac:dyDescent="0.3">
      <c r="A135">
        <v>7574872705</v>
      </c>
      <c r="B135" t="s">
        <v>3085</v>
      </c>
      <c r="C135" t="s">
        <v>3086</v>
      </c>
      <c r="D135" t="s">
        <v>4902</v>
      </c>
      <c r="E135" t="s">
        <v>65</v>
      </c>
      <c r="F135" t="s">
        <v>66</v>
      </c>
      <c r="G135" t="s">
        <v>491</v>
      </c>
      <c r="H135" t="s">
        <v>68</v>
      </c>
      <c r="I135" t="s">
        <v>69</v>
      </c>
      <c r="J135" t="s">
        <v>70</v>
      </c>
      <c r="K135" t="s">
        <v>71</v>
      </c>
      <c r="L135">
        <v>999</v>
      </c>
      <c r="M135">
        <v>1109990</v>
      </c>
      <c r="N135">
        <v>1109990</v>
      </c>
      <c r="Q135">
        <v>1109990</v>
      </c>
      <c r="T135" t="s">
        <v>68</v>
      </c>
      <c r="U135" t="s">
        <v>68</v>
      </c>
      <c r="V135" t="s">
        <v>66</v>
      </c>
      <c r="AA135" s="1">
        <v>0.01</v>
      </c>
      <c r="AB135">
        <v>0</v>
      </c>
      <c r="AC135">
        <v>0</v>
      </c>
      <c r="AD135">
        <v>0</v>
      </c>
      <c r="AE135">
        <v>0</v>
      </c>
      <c r="AF135">
        <v>0</v>
      </c>
      <c r="AJ135" t="s">
        <v>72</v>
      </c>
      <c r="AM135" t="s">
        <v>74</v>
      </c>
      <c r="AO135">
        <v>0</v>
      </c>
      <c r="AP135">
        <v>30000</v>
      </c>
      <c r="AQ135">
        <v>60000</v>
      </c>
      <c r="AR135" t="s">
        <v>68</v>
      </c>
      <c r="AS135" t="s">
        <v>66</v>
      </c>
      <c r="AT135" t="s">
        <v>69</v>
      </c>
      <c r="AU135" t="s">
        <v>75</v>
      </c>
      <c r="AV135" t="s">
        <v>83</v>
      </c>
      <c r="AW135" t="s">
        <v>473</v>
      </c>
      <c r="AY135" t="s">
        <v>132</v>
      </c>
      <c r="AZ135" t="s">
        <v>133</v>
      </c>
      <c r="BA135">
        <v>251221</v>
      </c>
      <c r="BB135" t="s">
        <v>492</v>
      </c>
      <c r="BD135" t="s">
        <v>68</v>
      </c>
      <c r="BE135" t="s">
        <v>68</v>
      </c>
      <c r="BF135" t="s">
        <v>66</v>
      </c>
      <c r="BJ135" t="s">
        <v>493</v>
      </c>
      <c r="BN135" s="2">
        <v>44897.448159722226</v>
      </c>
      <c r="BO135" s="2">
        <v>44921.549895833334</v>
      </c>
    </row>
    <row r="136" spans="1:67" x14ac:dyDescent="0.3">
      <c r="A136">
        <v>7569484038</v>
      </c>
      <c r="B136" t="s">
        <v>3087</v>
      </c>
      <c r="C136" t="s">
        <v>3088</v>
      </c>
      <c r="D136" t="s">
        <v>4903</v>
      </c>
      <c r="E136" t="s">
        <v>65</v>
      </c>
      <c r="F136" t="s">
        <v>66</v>
      </c>
      <c r="G136" t="s">
        <v>494</v>
      </c>
      <c r="H136" t="s">
        <v>68</v>
      </c>
      <c r="I136" t="s">
        <v>69</v>
      </c>
      <c r="J136" t="s">
        <v>242</v>
      </c>
      <c r="K136" t="s">
        <v>71</v>
      </c>
      <c r="L136">
        <v>999</v>
      </c>
      <c r="M136">
        <v>99000</v>
      </c>
      <c r="N136">
        <v>99000</v>
      </c>
      <c r="Q136">
        <v>99000</v>
      </c>
      <c r="T136" t="s">
        <v>68</v>
      </c>
      <c r="U136" t="s">
        <v>68</v>
      </c>
      <c r="V136" t="s">
        <v>66</v>
      </c>
      <c r="AA136" s="1">
        <v>0.01</v>
      </c>
      <c r="AB136">
        <v>0</v>
      </c>
      <c r="AC136">
        <v>0</v>
      </c>
      <c r="AD136">
        <v>0</v>
      </c>
      <c r="AE136">
        <v>0</v>
      </c>
      <c r="AF136">
        <v>0</v>
      </c>
      <c r="AJ136" t="s">
        <v>72</v>
      </c>
      <c r="AM136" t="s">
        <v>74</v>
      </c>
      <c r="AO136">
        <v>0</v>
      </c>
      <c r="AP136">
        <v>30000</v>
      </c>
      <c r="AQ136">
        <v>60000</v>
      </c>
      <c r="AR136" t="s">
        <v>68</v>
      </c>
      <c r="AS136" t="s">
        <v>66</v>
      </c>
      <c r="AT136" t="s">
        <v>69</v>
      </c>
      <c r="AU136" t="s">
        <v>75</v>
      </c>
      <c r="AV136" t="s">
        <v>153</v>
      </c>
      <c r="AW136" t="s">
        <v>495</v>
      </c>
      <c r="AX136" t="s">
        <v>496</v>
      </c>
      <c r="AY136" t="s">
        <v>354</v>
      </c>
      <c r="AZ136" t="s">
        <v>355</v>
      </c>
      <c r="BA136">
        <v>233877</v>
      </c>
      <c r="BB136" t="s">
        <v>497</v>
      </c>
      <c r="BD136" t="s">
        <v>68</v>
      </c>
      <c r="BE136" t="s">
        <v>68</v>
      </c>
      <c r="BF136" t="s">
        <v>66</v>
      </c>
      <c r="BJ136" t="s">
        <v>498</v>
      </c>
      <c r="BN136" s="2">
        <v>44894.604803240742</v>
      </c>
      <c r="BO136" s="2">
        <v>44897.435034722221</v>
      </c>
    </row>
    <row r="137" spans="1:67" x14ac:dyDescent="0.3">
      <c r="A137">
        <v>7567501212</v>
      </c>
      <c r="B137" t="s">
        <v>3089</v>
      </c>
      <c r="C137" t="s">
        <v>3090</v>
      </c>
      <c r="D137" t="s">
        <v>4904</v>
      </c>
      <c r="E137" t="s">
        <v>65</v>
      </c>
      <c r="F137" t="s">
        <v>66</v>
      </c>
      <c r="G137" t="s">
        <v>499</v>
      </c>
      <c r="H137" t="s">
        <v>68</v>
      </c>
      <c r="I137" t="s">
        <v>69</v>
      </c>
      <c r="J137" t="s">
        <v>242</v>
      </c>
      <c r="K137" t="s">
        <v>71</v>
      </c>
      <c r="L137">
        <v>999</v>
      </c>
      <c r="M137">
        <v>559900</v>
      </c>
      <c r="N137">
        <v>559900</v>
      </c>
      <c r="Q137">
        <v>559900</v>
      </c>
      <c r="T137" t="s">
        <v>68</v>
      </c>
      <c r="U137" t="s">
        <v>68</v>
      </c>
      <c r="V137" t="s">
        <v>66</v>
      </c>
      <c r="AA137" s="1">
        <v>0.01</v>
      </c>
      <c r="AB137">
        <v>0</v>
      </c>
      <c r="AC137">
        <v>0</v>
      </c>
      <c r="AD137">
        <v>0</v>
      </c>
      <c r="AE137">
        <v>0</v>
      </c>
      <c r="AF137">
        <v>0</v>
      </c>
      <c r="AJ137" t="s">
        <v>72</v>
      </c>
      <c r="AM137" t="s">
        <v>74</v>
      </c>
      <c r="AO137">
        <v>0</v>
      </c>
      <c r="AP137">
        <v>30000</v>
      </c>
      <c r="AQ137">
        <v>60000</v>
      </c>
      <c r="AR137" t="s">
        <v>68</v>
      </c>
      <c r="AS137" t="s">
        <v>66</v>
      </c>
      <c r="AT137" t="s">
        <v>69</v>
      </c>
      <c r="AU137" t="s">
        <v>75</v>
      </c>
      <c r="AV137" t="s">
        <v>153</v>
      </c>
      <c r="AW137" t="s">
        <v>495</v>
      </c>
      <c r="AX137" t="s">
        <v>500</v>
      </c>
      <c r="AY137" t="s">
        <v>354</v>
      </c>
      <c r="AZ137" t="s">
        <v>355</v>
      </c>
      <c r="BA137">
        <v>233877</v>
      </c>
      <c r="BB137" t="s">
        <v>501</v>
      </c>
      <c r="BD137" t="s">
        <v>68</v>
      </c>
      <c r="BE137" t="s">
        <v>68</v>
      </c>
      <c r="BF137" t="s">
        <v>66</v>
      </c>
      <c r="BJ137" t="s">
        <v>502</v>
      </c>
      <c r="BN137" s="2">
        <v>44894.559918981482</v>
      </c>
      <c r="BO137" s="2">
        <v>44897.435173611113</v>
      </c>
    </row>
    <row r="138" spans="1:67" x14ac:dyDescent="0.3">
      <c r="A138">
        <v>7551620507</v>
      </c>
      <c r="B138" t="s">
        <v>3091</v>
      </c>
      <c r="C138" t="s">
        <v>3092</v>
      </c>
      <c r="D138" t="s">
        <v>4905</v>
      </c>
      <c r="E138" t="s">
        <v>65</v>
      </c>
      <c r="F138" t="s">
        <v>66</v>
      </c>
      <c r="G138" t="s">
        <v>503</v>
      </c>
      <c r="H138" t="s">
        <v>68</v>
      </c>
      <c r="I138" t="s">
        <v>69</v>
      </c>
      <c r="J138" t="s">
        <v>242</v>
      </c>
      <c r="K138" t="s">
        <v>71</v>
      </c>
      <c r="L138">
        <v>999</v>
      </c>
      <c r="M138">
        <v>99000</v>
      </c>
      <c r="N138">
        <v>99000</v>
      </c>
      <c r="Q138">
        <v>99000</v>
      </c>
      <c r="T138" t="s">
        <v>68</v>
      </c>
      <c r="U138" t="s">
        <v>68</v>
      </c>
      <c r="V138" t="s">
        <v>66</v>
      </c>
      <c r="AA138" s="1">
        <v>0.01</v>
      </c>
      <c r="AB138">
        <v>0</v>
      </c>
      <c r="AC138">
        <v>0</v>
      </c>
      <c r="AD138">
        <v>0</v>
      </c>
      <c r="AE138">
        <v>0</v>
      </c>
      <c r="AF138">
        <v>0</v>
      </c>
      <c r="AJ138" t="s">
        <v>72</v>
      </c>
      <c r="AM138" t="s">
        <v>74</v>
      </c>
      <c r="AO138">
        <v>0</v>
      </c>
      <c r="AP138">
        <v>30000</v>
      </c>
      <c r="AQ138">
        <v>60000</v>
      </c>
      <c r="AR138" t="s">
        <v>68</v>
      </c>
      <c r="AS138" t="s">
        <v>66</v>
      </c>
      <c r="AT138" t="s">
        <v>69</v>
      </c>
      <c r="AU138" t="s">
        <v>75</v>
      </c>
      <c r="AV138" t="s">
        <v>153</v>
      </c>
      <c r="AW138" t="s">
        <v>504</v>
      </c>
      <c r="AX138" t="s">
        <v>505</v>
      </c>
      <c r="AY138" t="s">
        <v>506</v>
      </c>
      <c r="AZ138" t="s">
        <v>506</v>
      </c>
      <c r="BA138">
        <v>250690</v>
      </c>
      <c r="BB138" t="s">
        <v>507</v>
      </c>
      <c r="BD138" t="s">
        <v>68</v>
      </c>
      <c r="BE138" t="s">
        <v>68</v>
      </c>
      <c r="BF138" t="s">
        <v>66</v>
      </c>
      <c r="BJ138" t="s">
        <v>508</v>
      </c>
      <c r="BN138" s="2">
        <v>44894.440972222219</v>
      </c>
      <c r="BO138" s="2">
        <v>44897.435266203705</v>
      </c>
    </row>
    <row r="139" spans="1:67" x14ac:dyDescent="0.3">
      <c r="A139">
        <v>7551376950</v>
      </c>
      <c r="B139" t="s">
        <v>3093</v>
      </c>
      <c r="C139" t="s">
        <v>3094</v>
      </c>
      <c r="D139" t="s">
        <v>4906</v>
      </c>
      <c r="E139" t="s">
        <v>65</v>
      </c>
      <c r="F139" t="s">
        <v>66</v>
      </c>
      <c r="G139" t="s">
        <v>509</v>
      </c>
      <c r="H139" t="s">
        <v>68</v>
      </c>
      <c r="I139" t="s">
        <v>69</v>
      </c>
      <c r="J139" t="s">
        <v>70</v>
      </c>
      <c r="K139" t="s">
        <v>71</v>
      </c>
      <c r="L139">
        <v>999</v>
      </c>
      <c r="M139">
        <v>39000</v>
      </c>
      <c r="N139">
        <v>39000</v>
      </c>
      <c r="Q139">
        <v>39000</v>
      </c>
      <c r="T139" t="s">
        <v>68</v>
      </c>
      <c r="U139" t="s">
        <v>68</v>
      </c>
      <c r="V139" t="s">
        <v>68</v>
      </c>
      <c r="AA139" s="1">
        <v>0.01</v>
      </c>
      <c r="AB139">
        <v>0</v>
      </c>
      <c r="AC139">
        <v>0</v>
      </c>
      <c r="AD139">
        <v>0</v>
      </c>
      <c r="AE139">
        <v>0</v>
      </c>
      <c r="AF139">
        <v>0</v>
      </c>
      <c r="AJ139" t="s">
        <v>72</v>
      </c>
      <c r="AM139" t="s">
        <v>74</v>
      </c>
      <c r="AO139">
        <v>0</v>
      </c>
      <c r="AP139">
        <v>30000</v>
      </c>
      <c r="AQ139">
        <v>60000</v>
      </c>
      <c r="AR139" t="s">
        <v>68</v>
      </c>
      <c r="AS139" t="s">
        <v>66</v>
      </c>
      <c r="AT139" t="s">
        <v>69</v>
      </c>
      <c r="AU139" t="s">
        <v>75</v>
      </c>
      <c r="AV139" t="s">
        <v>153</v>
      </c>
      <c r="AW139" t="s">
        <v>510</v>
      </c>
      <c r="AX139" t="s">
        <v>511</v>
      </c>
      <c r="BB139" t="s">
        <v>512</v>
      </c>
      <c r="BD139" t="s">
        <v>68</v>
      </c>
      <c r="BE139" t="s">
        <v>68</v>
      </c>
      <c r="BF139" t="s">
        <v>66</v>
      </c>
      <c r="BJ139" t="s">
        <v>513</v>
      </c>
      <c r="BN139" s="2">
        <v>44888.663275462961</v>
      </c>
      <c r="BO139" s="2">
        <v>44889.414560185185</v>
      </c>
    </row>
    <row r="140" spans="1:67" x14ac:dyDescent="0.3">
      <c r="A140">
        <v>7551221953</v>
      </c>
      <c r="B140" t="s">
        <v>3095</v>
      </c>
      <c r="C140" t="s">
        <v>3096</v>
      </c>
      <c r="D140" t="s">
        <v>4907</v>
      </c>
      <c r="E140" t="s">
        <v>65</v>
      </c>
      <c r="F140" t="s">
        <v>66</v>
      </c>
      <c r="G140" t="s">
        <v>514</v>
      </c>
      <c r="H140" t="s">
        <v>68</v>
      </c>
      <c r="I140" t="s">
        <v>69</v>
      </c>
      <c r="J140" t="s">
        <v>242</v>
      </c>
      <c r="K140" t="s">
        <v>71</v>
      </c>
      <c r="L140">
        <v>998</v>
      </c>
      <c r="M140">
        <v>34920</v>
      </c>
      <c r="N140">
        <v>34920</v>
      </c>
      <c r="Q140">
        <v>34920</v>
      </c>
      <c r="T140" t="s">
        <v>68</v>
      </c>
      <c r="U140" t="s">
        <v>68</v>
      </c>
      <c r="V140" t="s">
        <v>68</v>
      </c>
      <c r="AA140" s="1">
        <v>0.01</v>
      </c>
      <c r="AB140">
        <v>0</v>
      </c>
      <c r="AC140">
        <v>0</v>
      </c>
      <c r="AD140">
        <v>0</v>
      </c>
      <c r="AE140">
        <v>0</v>
      </c>
      <c r="AF140">
        <v>0</v>
      </c>
      <c r="AJ140" t="s">
        <v>72</v>
      </c>
      <c r="AM140" t="s">
        <v>74</v>
      </c>
      <c r="AO140">
        <v>0</v>
      </c>
      <c r="AP140">
        <v>30000</v>
      </c>
      <c r="AQ140">
        <v>60000</v>
      </c>
      <c r="AR140" t="s">
        <v>68</v>
      </c>
      <c r="AS140" t="s">
        <v>66</v>
      </c>
      <c r="AT140" t="s">
        <v>69</v>
      </c>
      <c r="AU140" t="s">
        <v>75</v>
      </c>
      <c r="AV140" t="s">
        <v>153</v>
      </c>
      <c r="AW140" t="s">
        <v>510</v>
      </c>
      <c r="AX140" t="s">
        <v>511</v>
      </c>
      <c r="BB140" t="s">
        <v>515</v>
      </c>
      <c r="BD140" t="s">
        <v>68</v>
      </c>
      <c r="BE140" t="s">
        <v>68</v>
      </c>
      <c r="BF140" t="s">
        <v>66</v>
      </c>
      <c r="BJ140" t="s">
        <v>516</v>
      </c>
      <c r="BN140" s="2">
        <v>44888.65824074074</v>
      </c>
      <c r="BO140" s="2">
        <v>44939.484722222223</v>
      </c>
    </row>
    <row r="141" spans="1:67" x14ac:dyDescent="0.3">
      <c r="A141">
        <v>7544613855</v>
      </c>
      <c r="B141" t="s">
        <v>3097</v>
      </c>
      <c r="C141" t="s">
        <v>3098</v>
      </c>
      <c r="D141" t="s">
        <v>4908</v>
      </c>
      <c r="E141" t="s">
        <v>65</v>
      </c>
      <c r="F141" t="s">
        <v>66</v>
      </c>
      <c r="G141" t="s">
        <v>517</v>
      </c>
      <c r="H141" t="s">
        <v>68</v>
      </c>
      <c r="I141" t="s">
        <v>69</v>
      </c>
      <c r="J141" t="s">
        <v>70</v>
      </c>
      <c r="K141" t="s">
        <v>71</v>
      </c>
      <c r="L141">
        <v>999</v>
      </c>
      <c r="M141">
        <v>66720</v>
      </c>
      <c r="N141">
        <v>66720</v>
      </c>
      <c r="Q141">
        <v>66720</v>
      </c>
      <c r="T141" t="s">
        <v>68</v>
      </c>
      <c r="U141" t="s">
        <v>68</v>
      </c>
      <c r="V141" t="s">
        <v>68</v>
      </c>
      <c r="AA141" s="1">
        <v>0.01</v>
      </c>
      <c r="AB141">
        <v>0</v>
      </c>
      <c r="AC141">
        <v>0</v>
      </c>
      <c r="AD141">
        <v>0</v>
      </c>
      <c r="AE141">
        <v>0</v>
      </c>
      <c r="AF141">
        <v>0</v>
      </c>
      <c r="AJ141" t="s">
        <v>72</v>
      </c>
      <c r="AM141" t="s">
        <v>74</v>
      </c>
      <c r="AO141">
        <v>0</v>
      </c>
      <c r="AP141">
        <v>30000</v>
      </c>
      <c r="AQ141">
        <v>60000</v>
      </c>
      <c r="AR141" t="s">
        <v>68</v>
      </c>
      <c r="AS141" t="s">
        <v>66</v>
      </c>
      <c r="AT141" t="s">
        <v>69</v>
      </c>
      <c r="AU141" t="s">
        <v>75</v>
      </c>
      <c r="AV141" t="s">
        <v>153</v>
      </c>
      <c r="AW141" t="s">
        <v>510</v>
      </c>
      <c r="AX141" t="s">
        <v>511</v>
      </c>
      <c r="BB141" t="s">
        <v>518</v>
      </c>
      <c r="BD141" t="s">
        <v>68</v>
      </c>
      <c r="BE141" t="s">
        <v>68</v>
      </c>
      <c r="BF141" t="s">
        <v>66</v>
      </c>
      <c r="BJ141" t="s">
        <v>519</v>
      </c>
      <c r="BN141" s="2">
        <v>44888.655902777777</v>
      </c>
      <c r="BO141" s="2">
        <v>44889.479085648149</v>
      </c>
    </row>
    <row r="142" spans="1:67" x14ac:dyDescent="0.3">
      <c r="A142">
        <v>7544283806</v>
      </c>
      <c r="B142" t="s">
        <v>3099</v>
      </c>
      <c r="C142" t="s">
        <v>3100</v>
      </c>
      <c r="D142" t="s">
        <v>4909</v>
      </c>
      <c r="E142" t="s">
        <v>65</v>
      </c>
      <c r="F142" t="s">
        <v>66</v>
      </c>
      <c r="G142" t="s">
        <v>520</v>
      </c>
      <c r="H142" t="s">
        <v>68</v>
      </c>
      <c r="I142" t="s">
        <v>69</v>
      </c>
      <c r="J142" t="s">
        <v>70</v>
      </c>
      <c r="K142" t="s">
        <v>71</v>
      </c>
      <c r="L142">
        <v>999</v>
      </c>
      <c r="M142">
        <v>55440</v>
      </c>
      <c r="N142">
        <v>55440</v>
      </c>
      <c r="Q142">
        <v>55440</v>
      </c>
      <c r="T142" t="s">
        <v>68</v>
      </c>
      <c r="U142" t="s">
        <v>68</v>
      </c>
      <c r="V142" t="s">
        <v>68</v>
      </c>
      <c r="AA142" s="1">
        <v>0.01</v>
      </c>
      <c r="AB142">
        <v>0</v>
      </c>
      <c r="AC142">
        <v>0</v>
      </c>
      <c r="AD142">
        <v>0</v>
      </c>
      <c r="AE142">
        <v>0</v>
      </c>
      <c r="AF142">
        <v>0</v>
      </c>
      <c r="AJ142" t="s">
        <v>72</v>
      </c>
      <c r="AM142" t="s">
        <v>74</v>
      </c>
      <c r="AO142">
        <v>0</v>
      </c>
      <c r="AP142">
        <v>30000</v>
      </c>
      <c r="AQ142">
        <v>60000</v>
      </c>
      <c r="AR142" t="s">
        <v>68</v>
      </c>
      <c r="AS142" t="s">
        <v>66</v>
      </c>
      <c r="AT142" t="s">
        <v>69</v>
      </c>
      <c r="AU142" t="s">
        <v>75</v>
      </c>
      <c r="AV142" t="s">
        <v>153</v>
      </c>
      <c r="AW142" t="s">
        <v>510</v>
      </c>
      <c r="AX142" t="s">
        <v>511</v>
      </c>
      <c r="BB142" t="s">
        <v>521</v>
      </c>
      <c r="BD142" t="s">
        <v>68</v>
      </c>
      <c r="BE142" t="s">
        <v>68</v>
      </c>
      <c r="BF142" t="s">
        <v>66</v>
      </c>
      <c r="BJ142" t="s">
        <v>522</v>
      </c>
      <c r="BN142" s="2">
        <v>44888.654768518521</v>
      </c>
      <c r="BO142" s="2">
        <v>44889.479328703703</v>
      </c>
    </row>
    <row r="143" spans="1:67" x14ac:dyDescent="0.3">
      <c r="A143">
        <v>7540014242</v>
      </c>
      <c r="B143" t="s">
        <v>3101</v>
      </c>
      <c r="C143" t="s">
        <v>3102</v>
      </c>
      <c r="D143" t="s">
        <v>4910</v>
      </c>
      <c r="E143" t="s">
        <v>65</v>
      </c>
      <c r="F143" t="s">
        <v>66</v>
      </c>
      <c r="G143" t="s">
        <v>523</v>
      </c>
      <c r="H143" t="s">
        <v>68</v>
      </c>
      <c r="I143" t="s">
        <v>69</v>
      </c>
      <c r="J143" t="s">
        <v>70</v>
      </c>
      <c r="K143" t="s">
        <v>71</v>
      </c>
      <c r="L143">
        <v>999</v>
      </c>
      <c r="M143">
        <v>39960</v>
      </c>
      <c r="N143">
        <v>39960</v>
      </c>
      <c r="Q143">
        <v>39960</v>
      </c>
      <c r="T143" t="s">
        <v>68</v>
      </c>
      <c r="U143" t="s">
        <v>68</v>
      </c>
      <c r="V143" t="s">
        <v>68</v>
      </c>
      <c r="AA143" s="1">
        <v>0.01</v>
      </c>
      <c r="AB143">
        <v>0</v>
      </c>
      <c r="AC143">
        <v>0</v>
      </c>
      <c r="AD143">
        <v>0</v>
      </c>
      <c r="AE143">
        <v>0</v>
      </c>
      <c r="AF143">
        <v>0</v>
      </c>
      <c r="AJ143" t="s">
        <v>72</v>
      </c>
      <c r="AM143" t="s">
        <v>74</v>
      </c>
      <c r="AO143">
        <v>0</v>
      </c>
      <c r="AP143">
        <v>30000</v>
      </c>
      <c r="AQ143">
        <v>60000</v>
      </c>
      <c r="AR143" t="s">
        <v>68</v>
      </c>
      <c r="AS143" t="s">
        <v>66</v>
      </c>
      <c r="AT143" t="s">
        <v>69</v>
      </c>
      <c r="AU143" t="s">
        <v>75</v>
      </c>
      <c r="AV143" t="s">
        <v>153</v>
      </c>
      <c r="AW143" t="s">
        <v>510</v>
      </c>
      <c r="AX143" t="s">
        <v>511</v>
      </c>
      <c r="BB143" t="s">
        <v>524</v>
      </c>
      <c r="BD143" t="s">
        <v>68</v>
      </c>
      <c r="BE143" t="s">
        <v>68</v>
      </c>
      <c r="BF143" t="s">
        <v>66</v>
      </c>
      <c r="BJ143" t="s">
        <v>525</v>
      </c>
      <c r="BN143" s="2">
        <v>44888.652870370373</v>
      </c>
      <c r="BO143" s="2">
        <v>44889.415949074071</v>
      </c>
    </row>
    <row r="144" spans="1:67" x14ac:dyDescent="0.3">
      <c r="A144">
        <v>7539839865</v>
      </c>
      <c r="B144" t="s">
        <v>3103</v>
      </c>
      <c r="C144" t="s">
        <v>3104</v>
      </c>
      <c r="D144" t="s">
        <v>4911</v>
      </c>
      <c r="E144" t="s">
        <v>65</v>
      </c>
      <c r="F144" t="s">
        <v>66</v>
      </c>
      <c r="G144" t="s">
        <v>526</v>
      </c>
      <c r="H144" t="s">
        <v>68</v>
      </c>
      <c r="I144" t="s">
        <v>69</v>
      </c>
      <c r="J144" t="s">
        <v>70</v>
      </c>
      <c r="K144" t="s">
        <v>71</v>
      </c>
      <c r="L144">
        <v>998</v>
      </c>
      <c r="M144">
        <v>40590</v>
      </c>
      <c r="N144">
        <v>40590</v>
      </c>
      <c r="Q144">
        <v>40590</v>
      </c>
      <c r="T144" t="s">
        <v>68</v>
      </c>
      <c r="U144" t="s">
        <v>68</v>
      </c>
      <c r="V144" t="s">
        <v>68</v>
      </c>
      <c r="AA144" s="1">
        <v>0.01</v>
      </c>
      <c r="AB144">
        <v>0</v>
      </c>
      <c r="AC144">
        <v>0</v>
      </c>
      <c r="AD144">
        <v>0</v>
      </c>
      <c r="AE144">
        <v>0</v>
      </c>
      <c r="AF144">
        <v>0</v>
      </c>
      <c r="AJ144" t="s">
        <v>72</v>
      </c>
      <c r="AM144" t="s">
        <v>74</v>
      </c>
      <c r="AO144">
        <v>0</v>
      </c>
      <c r="AP144">
        <v>30000</v>
      </c>
      <c r="AQ144">
        <v>60000</v>
      </c>
      <c r="AR144" t="s">
        <v>68</v>
      </c>
      <c r="AS144" t="s">
        <v>66</v>
      </c>
      <c r="AT144" t="s">
        <v>69</v>
      </c>
      <c r="AU144" t="s">
        <v>75</v>
      </c>
      <c r="AV144" t="s">
        <v>153</v>
      </c>
      <c r="AW144" t="s">
        <v>510</v>
      </c>
      <c r="AX144" t="s">
        <v>511</v>
      </c>
      <c r="BB144" t="s">
        <v>527</v>
      </c>
      <c r="BD144" t="s">
        <v>68</v>
      </c>
      <c r="BE144" t="s">
        <v>68</v>
      </c>
      <c r="BF144" t="s">
        <v>66</v>
      </c>
      <c r="BJ144" t="s">
        <v>528</v>
      </c>
      <c r="BN144" s="2">
        <v>44888.650150462963</v>
      </c>
      <c r="BO144" s="2">
        <v>44889.41615740741</v>
      </c>
    </row>
    <row r="145" spans="1:67" x14ac:dyDescent="0.3">
      <c r="A145">
        <v>7539793630</v>
      </c>
      <c r="B145" t="s">
        <v>3105</v>
      </c>
      <c r="C145" t="s">
        <v>3106</v>
      </c>
      <c r="D145" t="s">
        <v>4912</v>
      </c>
      <c r="E145" t="s">
        <v>65</v>
      </c>
      <c r="F145" t="s">
        <v>66</v>
      </c>
      <c r="G145" t="s">
        <v>529</v>
      </c>
      <c r="H145" t="s">
        <v>68</v>
      </c>
      <c r="I145" t="s">
        <v>69</v>
      </c>
      <c r="J145" t="s">
        <v>70</v>
      </c>
      <c r="K145" t="s">
        <v>71</v>
      </c>
      <c r="L145">
        <v>999</v>
      </c>
      <c r="M145">
        <v>44900</v>
      </c>
      <c r="N145">
        <v>44900</v>
      </c>
      <c r="Q145">
        <v>44900</v>
      </c>
      <c r="T145" t="s">
        <v>68</v>
      </c>
      <c r="U145" t="s">
        <v>68</v>
      </c>
      <c r="V145" t="s">
        <v>66</v>
      </c>
      <c r="AA145" s="1">
        <v>0.01</v>
      </c>
      <c r="AB145">
        <v>0</v>
      </c>
      <c r="AC145">
        <v>0</v>
      </c>
      <c r="AD145">
        <v>0</v>
      </c>
      <c r="AE145">
        <v>0</v>
      </c>
      <c r="AF145">
        <v>0</v>
      </c>
      <c r="AJ145" t="s">
        <v>72</v>
      </c>
      <c r="AM145" t="s">
        <v>74</v>
      </c>
      <c r="AO145">
        <v>0</v>
      </c>
      <c r="AP145">
        <v>30000</v>
      </c>
      <c r="AQ145">
        <v>60000</v>
      </c>
      <c r="AR145" t="s">
        <v>68</v>
      </c>
      <c r="AS145" t="s">
        <v>66</v>
      </c>
      <c r="AT145" t="s">
        <v>69</v>
      </c>
      <c r="AU145" t="s">
        <v>75</v>
      </c>
      <c r="AV145" t="s">
        <v>153</v>
      </c>
      <c r="AW145" t="s">
        <v>530</v>
      </c>
      <c r="AX145" t="s">
        <v>531</v>
      </c>
      <c r="AY145" t="s">
        <v>532</v>
      </c>
      <c r="BA145">
        <v>0</v>
      </c>
      <c r="BB145" t="s">
        <v>533</v>
      </c>
      <c r="BD145" t="s">
        <v>68</v>
      </c>
      <c r="BE145" t="s">
        <v>68</v>
      </c>
      <c r="BF145" t="s">
        <v>66</v>
      </c>
      <c r="BJ145" t="s">
        <v>534</v>
      </c>
      <c r="BN145" s="2">
        <v>44888.646423611113</v>
      </c>
      <c r="BO145" s="2">
        <v>44889.416319444441</v>
      </c>
    </row>
    <row r="146" spans="1:67" x14ac:dyDescent="0.3">
      <c r="A146">
        <v>7539741589</v>
      </c>
      <c r="B146" t="s">
        <v>3107</v>
      </c>
      <c r="C146" t="s">
        <v>3108</v>
      </c>
      <c r="D146" t="s">
        <v>4913</v>
      </c>
      <c r="E146" t="s">
        <v>65</v>
      </c>
      <c r="F146" t="s">
        <v>66</v>
      </c>
      <c r="G146" t="s">
        <v>535</v>
      </c>
      <c r="H146" t="s">
        <v>68</v>
      </c>
      <c r="I146" t="s">
        <v>69</v>
      </c>
      <c r="J146" t="s">
        <v>70</v>
      </c>
      <c r="K146" t="s">
        <v>71</v>
      </c>
      <c r="L146">
        <v>999</v>
      </c>
      <c r="M146">
        <v>54900</v>
      </c>
      <c r="N146">
        <v>54900</v>
      </c>
      <c r="Q146">
        <v>54900</v>
      </c>
      <c r="T146" t="s">
        <v>68</v>
      </c>
      <c r="U146" t="s">
        <v>68</v>
      </c>
      <c r="V146" t="s">
        <v>68</v>
      </c>
      <c r="AA146" s="1">
        <v>0.01</v>
      </c>
      <c r="AB146">
        <v>0</v>
      </c>
      <c r="AC146">
        <v>0</v>
      </c>
      <c r="AD146">
        <v>0</v>
      </c>
      <c r="AE146">
        <v>0</v>
      </c>
      <c r="AF146">
        <v>0</v>
      </c>
      <c r="AJ146" t="s">
        <v>72</v>
      </c>
      <c r="AM146" t="s">
        <v>74</v>
      </c>
      <c r="AO146">
        <v>0</v>
      </c>
      <c r="AP146">
        <v>30000</v>
      </c>
      <c r="AQ146">
        <v>60000</v>
      </c>
      <c r="AR146" t="s">
        <v>68</v>
      </c>
      <c r="AS146" t="s">
        <v>66</v>
      </c>
      <c r="AT146" t="s">
        <v>69</v>
      </c>
      <c r="AU146" t="s">
        <v>75</v>
      </c>
      <c r="AV146" t="s">
        <v>153</v>
      </c>
      <c r="AW146" t="s">
        <v>530</v>
      </c>
      <c r="AX146" t="s">
        <v>531</v>
      </c>
      <c r="BB146" t="s">
        <v>536</v>
      </c>
      <c r="BD146" t="s">
        <v>68</v>
      </c>
      <c r="BE146" t="s">
        <v>68</v>
      </c>
      <c r="BF146" t="s">
        <v>66</v>
      </c>
      <c r="BJ146" t="s">
        <v>537</v>
      </c>
      <c r="BN146" s="2">
        <v>44888.645798611113</v>
      </c>
      <c r="BO146" s="2">
        <v>44888.645798611113</v>
      </c>
    </row>
    <row r="147" spans="1:67" x14ac:dyDescent="0.3">
      <c r="A147">
        <v>7539650373</v>
      </c>
      <c r="B147" t="s">
        <v>3109</v>
      </c>
      <c r="C147" t="s">
        <v>3110</v>
      </c>
      <c r="D147" t="s">
        <v>4914</v>
      </c>
      <c r="E147" t="s">
        <v>65</v>
      </c>
      <c r="F147" t="s">
        <v>66</v>
      </c>
      <c r="G147" t="s">
        <v>538</v>
      </c>
      <c r="H147" t="s">
        <v>68</v>
      </c>
      <c r="I147" t="s">
        <v>69</v>
      </c>
      <c r="J147" t="s">
        <v>70</v>
      </c>
      <c r="K147" t="s">
        <v>71</v>
      </c>
      <c r="L147">
        <v>999</v>
      </c>
      <c r="M147">
        <v>178510</v>
      </c>
      <c r="N147">
        <v>178510</v>
      </c>
      <c r="Q147">
        <v>178510</v>
      </c>
      <c r="T147" t="s">
        <v>68</v>
      </c>
      <c r="U147" t="s">
        <v>68</v>
      </c>
      <c r="V147" t="s">
        <v>68</v>
      </c>
      <c r="AA147" s="1">
        <v>0.01</v>
      </c>
      <c r="AB147">
        <v>0</v>
      </c>
      <c r="AC147">
        <v>0</v>
      </c>
      <c r="AD147">
        <v>0</v>
      </c>
      <c r="AE147">
        <v>0</v>
      </c>
      <c r="AF147">
        <v>0</v>
      </c>
      <c r="AJ147" t="s">
        <v>72</v>
      </c>
      <c r="AM147" t="s">
        <v>74</v>
      </c>
      <c r="AO147">
        <v>0</v>
      </c>
      <c r="AP147">
        <v>30000</v>
      </c>
      <c r="AQ147">
        <v>60000</v>
      </c>
      <c r="AR147" t="s">
        <v>68</v>
      </c>
      <c r="AS147" t="s">
        <v>66</v>
      </c>
      <c r="AT147" t="s">
        <v>69</v>
      </c>
      <c r="AU147" t="s">
        <v>75</v>
      </c>
      <c r="AV147" t="s">
        <v>153</v>
      </c>
      <c r="AW147" t="s">
        <v>530</v>
      </c>
      <c r="AX147" t="s">
        <v>539</v>
      </c>
      <c r="BB147" t="s">
        <v>540</v>
      </c>
      <c r="BD147" t="s">
        <v>68</v>
      </c>
      <c r="BE147" t="s">
        <v>68</v>
      </c>
      <c r="BF147" t="s">
        <v>66</v>
      </c>
      <c r="BJ147" t="s">
        <v>541</v>
      </c>
      <c r="BN147" s="2">
        <v>44888.642256944448</v>
      </c>
      <c r="BO147" s="2">
        <v>44889.416527777779</v>
      </c>
    </row>
    <row r="148" spans="1:67" x14ac:dyDescent="0.3">
      <c r="A148">
        <v>7525266854</v>
      </c>
      <c r="B148" t="s">
        <v>3111</v>
      </c>
      <c r="C148" t="s">
        <v>3112</v>
      </c>
      <c r="D148" t="s">
        <v>4915</v>
      </c>
      <c r="E148" t="s">
        <v>65</v>
      </c>
      <c r="F148" t="s">
        <v>66</v>
      </c>
      <c r="G148" t="s">
        <v>542</v>
      </c>
      <c r="H148" t="s">
        <v>68</v>
      </c>
      <c r="I148" t="s">
        <v>69</v>
      </c>
      <c r="J148" t="s">
        <v>70</v>
      </c>
      <c r="K148" t="s">
        <v>71</v>
      </c>
      <c r="L148">
        <v>999</v>
      </c>
      <c r="M148">
        <v>198000</v>
      </c>
      <c r="N148">
        <v>198000</v>
      </c>
      <c r="Q148">
        <v>198000</v>
      </c>
      <c r="T148" t="s">
        <v>68</v>
      </c>
      <c r="U148" t="s">
        <v>68</v>
      </c>
      <c r="V148" t="s">
        <v>68</v>
      </c>
      <c r="AA148" s="1">
        <v>0.01</v>
      </c>
      <c r="AB148">
        <v>0</v>
      </c>
      <c r="AC148">
        <v>0</v>
      </c>
      <c r="AD148">
        <v>0</v>
      </c>
      <c r="AE148">
        <v>0</v>
      </c>
      <c r="AF148">
        <v>0</v>
      </c>
      <c r="AJ148" t="s">
        <v>72</v>
      </c>
      <c r="AM148" t="s">
        <v>74</v>
      </c>
      <c r="AO148">
        <v>0</v>
      </c>
      <c r="AP148">
        <v>30000</v>
      </c>
      <c r="AQ148">
        <v>60000</v>
      </c>
      <c r="AR148" t="s">
        <v>68</v>
      </c>
      <c r="AS148" t="s">
        <v>66</v>
      </c>
      <c r="AT148" t="s">
        <v>69</v>
      </c>
      <c r="AU148" t="s">
        <v>75</v>
      </c>
      <c r="AV148" t="s">
        <v>153</v>
      </c>
      <c r="AW148" t="s">
        <v>530</v>
      </c>
      <c r="AX148" t="s">
        <v>539</v>
      </c>
      <c r="BB148" t="s">
        <v>543</v>
      </c>
      <c r="BD148" t="s">
        <v>68</v>
      </c>
      <c r="BE148" t="s">
        <v>68</v>
      </c>
      <c r="BF148" t="s">
        <v>66</v>
      </c>
      <c r="BJ148" t="s">
        <v>544</v>
      </c>
      <c r="BN148" s="2">
        <v>44888.640844907408</v>
      </c>
      <c r="BO148" s="2">
        <v>44889.416805555556</v>
      </c>
    </row>
    <row r="149" spans="1:67" x14ac:dyDescent="0.3">
      <c r="A149">
        <v>7525136716</v>
      </c>
      <c r="B149" t="s">
        <v>3113</v>
      </c>
      <c r="C149" t="s">
        <v>3114</v>
      </c>
      <c r="D149" t="s">
        <v>4916</v>
      </c>
      <c r="E149" t="s">
        <v>65</v>
      </c>
      <c r="F149" t="s">
        <v>66</v>
      </c>
      <c r="G149" t="s">
        <v>545</v>
      </c>
      <c r="H149" t="s">
        <v>68</v>
      </c>
      <c r="I149" t="s">
        <v>69</v>
      </c>
      <c r="J149" t="s">
        <v>70</v>
      </c>
      <c r="K149" t="s">
        <v>71</v>
      </c>
      <c r="L149">
        <v>999</v>
      </c>
      <c r="M149">
        <v>85660</v>
      </c>
      <c r="N149">
        <v>85660</v>
      </c>
      <c r="Q149">
        <v>85660</v>
      </c>
      <c r="T149" t="s">
        <v>68</v>
      </c>
      <c r="U149" t="s">
        <v>68</v>
      </c>
      <c r="V149" t="s">
        <v>66</v>
      </c>
      <c r="AA149" s="1">
        <v>0.01</v>
      </c>
      <c r="AB149">
        <v>0</v>
      </c>
      <c r="AC149">
        <v>0</v>
      </c>
      <c r="AD149">
        <v>0</v>
      </c>
      <c r="AE149">
        <v>0</v>
      </c>
      <c r="AF149">
        <v>0</v>
      </c>
      <c r="AJ149" t="s">
        <v>72</v>
      </c>
      <c r="AM149" t="s">
        <v>74</v>
      </c>
      <c r="AO149">
        <v>0</v>
      </c>
      <c r="AP149">
        <v>30000</v>
      </c>
      <c r="AQ149">
        <v>60000</v>
      </c>
      <c r="AR149" t="s">
        <v>68</v>
      </c>
      <c r="AS149" t="s">
        <v>66</v>
      </c>
      <c r="AT149" t="s">
        <v>69</v>
      </c>
      <c r="AU149" t="s">
        <v>75</v>
      </c>
      <c r="AV149" t="s">
        <v>153</v>
      </c>
      <c r="AW149" t="s">
        <v>510</v>
      </c>
      <c r="AX149" t="s">
        <v>511</v>
      </c>
      <c r="BB149" t="s">
        <v>546</v>
      </c>
      <c r="BD149" t="s">
        <v>68</v>
      </c>
      <c r="BE149" t="s">
        <v>68</v>
      </c>
      <c r="BF149" t="s">
        <v>66</v>
      </c>
      <c r="BJ149" t="s">
        <v>547</v>
      </c>
      <c r="BN149" s="2">
        <v>44888.637743055559</v>
      </c>
      <c r="BO149" s="2">
        <v>44889.417025462964</v>
      </c>
    </row>
    <row r="150" spans="1:67" x14ac:dyDescent="0.3">
      <c r="A150">
        <v>7524944539</v>
      </c>
      <c r="B150" t="s">
        <v>3115</v>
      </c>
      <c r="C150" t="s">
        <v>3116</v>
      </c>
      <c r="D150" t="s">
        <v>4917</v>
      </c>
      <c r="E150" t="s">
        <v>65</v>
      </c>
      <c r="F150" t="s">
        <v>66</v>
      </c>
      <c r="G150" t="s">
        <v>548</v>
      </c>
      <c r="H150" t="s">
        <v>68</v>
      </c>
      <c r="I150" t="s">
        <v>69</v>
      </c>
      <c r="J150" t="s">
        <v>70</v>
      </c>
      <c r="K150" t="s">
        <v>71</v>
      </c>
      <c r="L150">
        <v>999</v>
      </c>
      <c r="M150">
        <v>83000</v>
      </c>
      <c r="N150">
        <v>83000</v>
      </c>
      <c r="Q150">
        <v>83000</v>
      </c>
      <c r="T150" t="s">
        <v>68</v>
      </c>
      <c r="U150" t="s">
        <v>68</v>
      </c>
      <c r="V150" t="s">
        <v>66</v>
      </c>
      <c r="AA150" s="1">
        <v>0.01</v>
      </c>
      <c r="AB150">
        <v>0</v>
      </c>
      <c r="AC150">
        <v>0</v>
      </c>
      <c r="AD150">
        <v>0</v>
      </c>
      <c r="AE150">
        <v>0</v>
      </c>
      <c r="AF150">
        <v>0</v>
      </c>
      <c r="AJ150" t="s">
        <v>72</v>
      </c>
      <c r="AM150" t="s">
        <v>74</v>
      </c>
      <c r="AO150">
        <v>0</v>
      </c>
      <c r="AP150">
        <v>30000</v>
      </c>
      <c r="AQ150">
        <v>60000</v>
      </c>
      <c r="AR150" t="s">
        <v>68</v>
      </c>
      <c r="AS150" t="s">
        <v>66</v>
      </c>
      <c r="AT150" t="s">
        <v>69</v>
      </c>
      <c r="AU150" t="s">
        <v>75</v>
      </c>
      <c r="AV150" t="s">
        <v>153</v>
      </c>
      <c r="AW150" t="s">
        <v>510</v>
      </c>
      <c r="AX150" t="s">
        <v>511</v>
      </c>
      <c r="BB150" t="s">
        <v>546</v>
      </c>
      <c r="BD150" t="s">
        <v>68</v>
      </c>
      <c r="BE150" t="s">
        <v>68</v>
      </c>
      <c r="BF150" t="s">
        <v>66</v>
      </c>
      <c r="BJ150" t="s">
        <v>549</v>
      </c>
      <c r="BN150" s="2">
        <v>44888.637175925927</v>
      </c>
      <c r="BO150" s="2">
        <v>44904.460150462961</v>
      </c>
    </row>
    <row r="151" spans="1:67" x14ac:dyDescent="0.3">
      <c r="A151">
        <v>7524684323</v>
      </c>
      <c r="B151" t="s">
        <v>3117</v>
      </c>
      <c r="C151" t="s">
        <v>3118</v>
      </c>
      <c r="D151" t="s">
        <v>4918</v>
      </c>
      <c r="E151" t="s">
        <v>65</v>
      </c>
      <c r="F151" t="s">
        <v>66</v>
      </c>
      <c r="G151" t="s">
        <v>550</v>
      </c>
      <c r="H151" t="s">
        <v>68</v>
      </c>
      <c r="I151" t="s">
        <v>69</v>
      </c>
      <c r="J151" t="s">
        <v>70</v>
      </c>
      <c r="K151" t="s">
        <v>71</v>
      </c>
      <c r="L151">
        <v>999</v>
      </c>
      <c r="M151">
        <v>135790</v>
      </c>
      <c r="N151">
        <v>135790</v>
      </c>
      <c r="Q151">
        <v>135790</v>
      </c>
      <c r="T151" t="s">
        <v>68</v>
      </c>
      <c r="U151" t="s">
        <v>68</v>
      </c>
      <c r="V151" t="s">
        <v>66</v>
      </c>
      <c r="AA151" s="1">
        <v>0.01</v>
      </c>
      <c r="AB151">
        <v>0</v>
      </c>
      <c r="AC151">
        <v>0</v>
      </c>
      <c r="AD151">
        <v>0</v>
      </c>
      <c r="AE151">
        <v>0</v>
      </c>
      <c r="AF151">
        <v>0</v>
      </c>
      <c r="AJ151" t="s">
        <v>72</v>
      </c>
      <c r="AM151" t="s">
        <v>74</v>
      </c>
      <c r="AO151">
        <v>0</v>
      </c>
      <c r="AP151">
        <v>30000</v>
      </c>
      <c r="AQ151">
        <v>60000</v>
      </c>
      <c r="AR151" t="s">
        <v>68</v>
      </c>
      <c r="AS151" t="s">
        <v>66</v>
      </c>
      <c r="AT151" t="s">
        <v>69</v>
      </c>
      <c r="AU151" t="s">
        <v>75</v>
      </c>
      <c r="AV151" t="s">
        <v>153</v>
      </c>
      <c r="AW151" t="s">
        <v>510</v>
      </c>
      <c r="AX151" t="s">
        <v>511</v>
      </c>
      <c r="AY151" t="s">
        <v>551</v>
      </c>
      <c r="AZ151" t="s">
        <v>551</v>
      </c>
      <c r="BA151">
        <v>179206</v>
      </c>
      <c r="BB151" t="s">
        <v>552</v>
      </c>
      <c r="BD151" t="s">
        <v>68</v>
      </c>
      <c r="BE151" t="s">
        <v>68</v>
      </c>
      <c r="BF151" t="s">
        <v>66</v>
      </c>
      <c r="BJ151" t="s">
        <v>553</v>
      </c>
      <c r="BN151" s="2">
        <v>44888.632511574076</v>
      </c>
      <c r="BO151" s="2">
        <v>44889.417349537034</v>
      </c>
    </row>
    <row r="152" spans="1:67" x14ac:dyDescent="0.3">
      <c r="A152">
        <v>7514594597</v>
      </c>
      <c r="B152" t="s">
        <v>3119</v>
      </c>
      <c r="C152" t="s">
        <v>3120</v>
      </c>
      <c r="D152" t="s">
        <v>4919</v>
      </c>
      <c r="E152" t="s">
        <v>65</v>
      </c>
      <c r="F152" t="s">
        <v>66</v>
      </c>
      <c r="G152" t="s">
        <v>554</v>
      </c>
      <c r="H152" t="s">
        <v>68</v>
      </c>
      <c r="I152" t="s">
        <v>69</v>
      </c>
      <c r="J152" t="s">
        <v>70</v>
      </c>
      <c r="K152" t="s">
        <v>71</v>
      </c>
      <c r="L152">
        <v>999</v>
      </c>
      <c r="M152">
        <v>129000</v>
      </c>
      <c r="N152">
        <v>129000</v>
      </c>
      <c r="Q152">
        <v>129000</v>
      </c>
      <c r="T152" t="s">
        <v>68</v>
      </c>
      <c r="U152" t="s">
        <v>68</v>
      </c>
      <c r="V152" t="s">
        <v>66</v>
      </c>
      <c r="AA152" s="1">
        <v>0.01</v>
      </c>
      <c r="AB152">
        <v>0</v>
      </c>
      <c r="AC152">
        <v>0</v>
      </c>
      <c r="AD152">
        <v>0</v>
      </c>
      <c r="AE152">
        <v>0</v>
      </c>
      <c r="AF152">
        <v>0</v>
      </c>
      <c r="AJ152" t="s">
        <v>72</v>
      </c>
      <c r="AM152" t="s">
        <v>74</v>
      </c>
      <c r="AO152">
        <v>0</v>
      </c>
      <c r="AP152">
        <v>30000</v>
      </c>
      <c r="AQ152">
        <v>60000</v>
      </c>
      <c r="AR152" t="s">
        <v>68</v>
      </c>
      <c r="AS152" t="s">
        <v>66</v>
      </c>
      <c r="AT152" t="s">
        <v>69</v>
      </c>
      <c r="AU152" t="s">
        <v>75</v>
      </c>
      <c r="AV152" t="s">
        <v>153</v>
      </c>
      <c r="AW152" t="s">
        <v>510</v>
      </c>
      <c r="AX152" t="s">
        <v>511</v>
      </c>
      <c r="AY152" t="s">
        <v>551</v>
      </c>
      <c r="AZ152" t="s">
        <v>551</v>
      </c>
      <c r="BA152">
        <v>179206</v>
      </c>
      <c r="BB152" t="s">
        <v>552</v>
      </c>
      <c r="BD152" t="s">
        <v>68</v>
      </c>
      <c r="BE152" t="s">
        <v>68</v>
      </c>
      <c r="BF152" t="s">
        <v>66</v>
      </c>
      <c r="BJ152" t="s">
        <v>555</v>
      </c>
      <c r="BN152" s="2">
        <v>44888.631678240738</v>
      </c>
      <c r="BO152" s="2">
        <v>44889.417592592596</v>
      </c>
    </row>
    <row r="153" spans="1:67" x14ac:dyDescent="0.3">
      <c r="A153">
        <v>7514385291</v>
      </c>
      <c r="B153" t="s">
        <v>3121</v>
      </c>
      <c r="C153" t="s">
        <v>3122</v>
      </c>
      <c r="D153" t="s">
        <v>4920</v>
      </c>
      <c r="E153" t="s">
        <v>65</v>
      </c>
      <c r="F153" t="s">
        <v>66</v>
      </c>
      <c r="G153" t="s">
        <v>556</v>
      </c>
      <c r="H153" t="s">
        <v>68</v>
      </c>
      <c r="I153" t="s">
        <v>69</v>
      </c>
      <c r="J153" t="s">
        <v>70</v>
      </c>
      <c r="K153" t="s">
        <v>71</v>
      </c>
      <c r="L153">
        <v>999</v>
      </c>
      <c r="M153">
        <v>99000</v>
      </c>
      <c r="N153">
        <v>99000</v>
      </c>
      <c r="Q153">
        <v>99000</v>
      </c>
      <c r="T153" t="s">
        <v>68</v>
      </c>
      <c r="U153" t="s">
        <v>68</v>
      </c>
      <c r="V153" t="s">
        <v>66</v>
      </c>
      <c r="AA153" s="1">
        <v>0.01</v>
      </c>
      <c r="AB153">
        <v>0</v>
      </c>
      <c r="AC153">
        <v>0</v>
      </c>
      <c r="AD153">
        <v>0</v>
      </c>
      <c r="AE153">
        <v>0</v>
      </c>
      <c r="AF153">
        <v>0</v>
      </c>
      <c r="AJ153" t="s">
        <v>72</v>
      </c>
      <c r="AM153" t="s">
        <v>74</v>
      </c>
      <c r="AO153">
        <v>0</v>
      </c>
      <c r="AP153">
        <v>30000</v>
      </c>
      <c r="AQ153">
        <v>60000</v>
      </c>
      <c r="AR153" t="s">
        <v>68</v>
      </c>
      <c r="AS153" t="s">
        <v>66</v>
      </c>
      <c r="AT153" t="s">
        <v>69</v>
      </c>
      <c r="AU153" t="s">
        <v>75</v>
      </c>
      <c r="AV153" t="s">
        <v>153</v>
      </c>
      <c r="AW153" t="s">
        <v>510</v>
      </c>
      <c r="AX153" t="s">
        <v>557</v>
      </c>
      <c r="AY153" t="s">
        <v>551</v>
      </c>
      <c r="AZ153" t="s">
        <v>551</v>
      </c>
      <c r="BA153">
        <v>179206</v>
      </c>
      <c r="BB153" t="s">
        <v>558</v>
      </c>
      <c r="BD153" t="s">
        <v>68</v>
      </c>
      <c r="BE153" t="s">
        <v>68</v>
      </c>
      <c r="BF153" t="s">
        <v>66</v>
      </c>
      <c r="BJ153" t="s">
        <v>559</v>
      </c>
      <c r="BN153" s="2">
        <v>44888.626956018517</v>
      </c>
      <c r="BO153" s="2">
        <v>44889.418576388889</v>
      </c>
    </row>
    <row r="154" spans="1:67" x14ac:dyDescent="0.3">
      <c r="A154">
        <v>7510538613</v>
      </c>
      <c r="B154" t="s">
        <v>3123</v>
      </c>
      <c r="C154" t="s">
        <v>3124</v>
      </c>
      <c r="D154" t="s">
        <v>4921</v>
      </c>
      <c r="E154" t="s">
        <v>65</v>
      </c>
      <c r="F154" t="s">
        <v>66</v>
      </c>
      <c r="G154" t="s">
        <v>560</v>
      </c>
      <c r="H154" t="s">
        <v>68</v>
      </c>
      <c r="I154" t="s">
        <v>69</v>
      </c>
      <c r="J154" t="s">
        <v>242</v>
      </c>
      <c r="K154" t="s">
        <v>71</v>
      </c>
      <c r="L154">
        <v>999</v>
      </c>
      <c r="M154">
        <v>133890</v>
      </c>
      <c r="N154">
        <v>133890</v>
      </c>
      <c r="Q154">
        <v>133890</v>
      </c>
      <c r="T154" t="s">
        <v>68</v>
      </c>
      <c r="U154" t="s">
        <v>68</v>
      </c>
      <c r="V154" t="s">
        <v>66</v>
      </c>
      <c r="AA154" s="1">
        <v>0.01</v>
      </c>
      <c r="AB154">
        <v>0</v>
      </c>
      <c r="AC154">
        <v>0</v>
      </c>
      <c r="AD154">
        <v>0</v>
      </c>
      <c r="AE154">
        <v>0</v>
      </c>
      <c r="AF154">
        <v>0</v>
      </c>
      <c r="AJ154" t="s">
        <v>72</v>
      </c>
      <c r="AM154" t="s">
        <v>74</v>
      </c>
      <c r="AO154">
        <v>0</v>
      </c>
      <c r="AP154">
        <v>30000</v>
      </c>
      <c r="AQ154">
        <v>60000</v>
      </c>
      <c r="AR154" t="s">
        <v>68</v>
      </c>
      <c r="AS154" t="s">
        <v>66</v>
      </c>
      <c r="AT154" t="s">
        <v>69</v>
      </c>
      <c r="AU154" t="s">
        <v>75</v>
      </c>
      <c r="AV154" t="s">
        <v>153</v>
      </c>
      <c r="AW154" t="s">
        <v>530</v>
      </c>
      <c r="AX154" t="s">
        <v>539</v>
      </c>
      <c r="AY154" t="s">
        <v>551</v>
      </c>
      <c r="AZ154" t="s">
        <v>551</v>
      </c>
      <c r="BA154">
        <v>179206</v>
      </c>
      <c r="BB154" t="s">
        <v>561</v>
      </c>
      <c r="BD154" t="s">
        <v>68</v>
      </c>
      <c r="BE154" t="s">
        <v>68</v>
      </c>
      <c r="BF154" t="s">
        <v>66</v>
      </c>
      <c r="BJ154" t="s">
        <v>562</v>
      </c>
      <c r="BN154" s="2">
        <v>44888.624583333331</v>
      </c>
      <c r="BO154" s="2">
        <v>44922.668275462966</v>
      </c>
    </row>
    <row r="155" spans="1:67" x14ac:dyDescent="0.3">
      <c r="A155">
        <v>7510534721</v>
      </c>
      <c r="B155" t="s">
        <v>3125</v>
      </c>
      <c r="C155" t="s">
        <v>3126</v>
      </c>
      <c r="D155" t="s">
        <v>4922</v>
      </c>
      <c r="E155" t="s">
        <v>65</v>
      </c>
      <c r="F155" t="s">
        <v>66</v>
      </c>
      <c r="G155" t="s">
        <v>563</v>
      </c>
      <c r="H155" t="s">
        <v>68</v>
      </c>
      <c r="I155" t="s">
        <v>69</v>
      </c>
      <c r="J155" t="s">
        <v>70</v>
      </c>
      <c r="K155" t="s">
        <v>71</v>
      </c>
      <c r="L155">
        <v>999</v>
      </c>
      <c r="M155">
        <v>160020</v>
      </c>
      <c r="N155">
        <v>160020</v>
      </c>
      <c r="Q155">
        <v>160020</v>
      </c>
      <c r="T155" t="s">
        <v>68</v>
      </c>
      <c r="U155" t="s">
        <v>68</v>
      </c>
      <c r="V155" t="s">
        <v>66</v>
      </c>
      <c r="AA155" s="1">
        <v>0.01</v>
      </c>
      <c r="AB155">
        <v>0</v>
      </c>
      <c r="AC155">
        <v>0</v>
      </c>
      <c r="AD155">
        <v>0</v>
      </c>
      <c r="AE155">
        <v>0</v>
      </c>
      <c r="AF155">
        <v>0</v>
      </c>
      <c r="AJ155" t="s">
        <v>72</v>
      </c>
      <c r="AM155" t="s">
        <v>74</v>
      </c>
      <c r="AO155">
        <v>0</v>
      </c>
      <c r="AP155">
        <v>30000</v>
      </c>
      <c r="AQ155">
        <v>60000</v>
      </c>
      <c r="AR155" t="s">
        <v>68</v>
      </c>
      <c r="AS155" t="s">
        <v>66</v>
      </c>
      <c r="AT155" t="s">
        <v>69</v>
      </c>
      <c r="AU155" t="s">
        <v>75</v>
      </c>
      <c r="AV155" t="s">
        <v>153</v>
      </c>
      <c r="AW155" t="s">
        <v>530</v>
      </c>
      <c r="AX155" t="s">
        <v>539</v>
      </c>
      <c r="AY155" t="s">
        <v>551</v>
      </c>
      <c r="AZ155" t="s">
        <v>551</v>
      </c>
      <c r="BA155">
        <v>179206</v>
      </c>
      <c r="BB155" t="s">
        <v>564</v>
      </c>
      <c r="BD155" t="s">
        <v>68</v>
      </c>
      <c r="BE155" t="s">
        <v>68</v>
      </c>
      <c r="BF155" t="s">
        <v>66</v>
      </c>
      <c r="BJ155" t="s">
        <v>565</v>
      </c>
      <c r="BN155" s="2">
        <v>44888.620891203704</v>
      </c>
      <c r="BO155" s="2">
        <v>44889.419039351851</v>
      </c>
    </row>
    <row r="156" spans="1:67" x14ac:dyDescent="0.3">
      <c r="A156">
        <v>7510521682</v>
      </c>
      <c r="B156" t="s">
        <v>3127</v>
      </c>
      <c r="C156" t="s">
        <v>3128</v>
      </c>
      <c r="D156" t="s">
        <v>4923</v>
      </c>
      <c r="E156" t="s">
        <v>65</v>
      </c>
      <c r="F156" t="s">
        <v>66</v>
      </c>
      <c r="G156" t="s">
        <v>566</v>
      </c>
      <c r="H156" t="s">
        <v>68</v>
      </c>
      <c r="I156" t="s">
        <v>69</v>
      </c>
      <c r="J156" t="s">
        <v>242</v>
      </c>
      <c r="K156" t="s">
        <v>71</v>
      </c>
      <c r="L156">
        <v>998</v>
      </c>
      <c r="M156">
        <v>85000</v>
      </c>
      <c r="N156">
        <v>85000</v>
      </c>
      <c r="Q156">
        <v>85000</v>
      </c>
      <c r="T156" t="s">
        <v>68</v>
      </c>
      <c r="U156" t="s">
        <v>68</v>
      </c>
      <c r="V156" t="s">
        <v>66</v>
      </c>
      <c r="AA156" s="1">
        <v>0.01</v>
      </c>
      <c r="AB156">
        <v>0</v>
      </c>
      <c r="AC156">
        <v>0</v>
      </c>
      <c r="AD156">
        <v>0</v>
      </c>
      <c r="AE156">
        <v>0</v>
      </c>
      <c r="AF156">
        <v>0</v>
      </c>
      <c r="AJ156" t="s">
        <v>72</v>
      </c>
      <c r="AM156" t="s">
        <v>74</v>
      </c>
      <c r="AO156">
        <v>0</v>
      </c>
      <c r="AP156">
        <v>30000</v>
      </c>
      <c r="AQ156">
        <v>60000</v>
      </c>
      <c r="AR156" t="s">
        <v>68</v>
      </c>
      <c r="AS156" t="s">
        <v>66</v>
      </c>
      <c r="AT156" t="s">
        <v>69</v>
      </c>
      <c r="AU156" t="s">
        <v>75</v>
      </c>
      <c r="AV156" t="s">
        <v>153</v>
      </c>
      <c r="AW156" t="s">
        <v>510</v>
      </c>
      <c r="AX156" t="s">
        <v>511</v>
      </c>
      <c r="AY156" t="s">
        <v>551</v>
      </c>
      <c r="AZ156" t="s">
        <v>551</v>
      </c>
      <c r="BA156">
        <v>179206</v>
      </c>
      <c r="BB156" t="s">
        <v>567</v>
      </c>
      <c r="BD156" t="s">
        <v>68</v>
      </c>
      <c r="BE156" t="s">
        <v>68</v>
      </c>
      <c r="BF156" t="s">
        <v>66</v>
      </c>
      <c r="BJ156" t="s">
        <v>568</v>
      </c>
      <c r="BN156" s="2">
        <v>44888.615324074075</v>
      </c>
      <c r="BO156" s="2">
        <v>44937.473078703704</v>
      </c>
    </row>
    <row r="157" spans="1:67" x14ac:dyDescent="0.3">
      <c r="A157">
        <v>7510502061</v>
      </c>
      <c r="B157" t="s">
        <v>3129</v>
      </c>
      <c r="C157" t="s">
        <v>3130</v>
      </c>
      <c r="D157" t="s">
        <v>4924</v>
      </c>
      <c r="E157" t="s">
        <v>65</v>
      </c>
      <c r="F157" t="s">
        <v>66</v>
      </c>
      <c r="G157" t="s">
        <v>569</v>
      </c>
      <c r="H157" t="s">
        <v>68</v>
      </c>
      <c r="I157" t="s">
        <v>69</v>
      </c>
      <c r="J157" t="s">
        <v>70</v>
      </c>
      <c r="K157" t="s">
        <v>71</v>
      </c>
      <c r="L157">
        <v>999</v>
      </c>
      <c r="M157">
        <v>89000</v>
      </c>
      <c r="N157">
        <v>89000</v>
      </c>
      <c r="Q157">
        <v>89000</v>
      </c>
      <c r="T157" t="s">
        <v>68</v>
      </c>
      <c r="U157" t="s">
        <v>68</v>
      </c>
      <c r="V157" t="s">
        <v>66</v>
      </c>
      <c r="AA157" s="1">
        <v>0.01</v>
      </c>
      <c r="AB157">
        <v>0</v>
      </c>
      <c r="AC157">
        <v>0</v>
      </c>
      <c r="AD157">
        <v>0</v>
      </c>
      <c r="AE157">
        <v>0</v>
      </c>
      <c r="AF157">
        <v>0</v>
      </c>
      <c r="AJ157" t="s">
        <v>72</v>
      </c>
      <c r="AM157" t="s">
        <v>74</v>
      </c>
      <c r="AO157">
        <v>0</v>
      </c>
      <c r="AP157">
        <v>30000</v>
      </c>
      <c r="AQ157">
        <v>60000</v>
      </c>
      <c r="AR157" t="s">
        <v>68</v>
      </c>
      <c r="AS157" t="s">
        <v>66</v>
      </c>
      <c r="AT157" t="s">
        <v>69</v>
      </c>
      <c r="AU157" t="s">
        <v>75</v>
      </c>
      <c r="AV157" t="s">
        <v>153</v>
      </c>
      <c r="AW157" t="s">
        <v>510</v>
      </c>
      <c r="AX157" t="s">
        <v>511</v>
      </c>
      <c r="AY157" t="s">
        <v>551</v>
      </c>
      <c r="AZ157" t="s">
        <v>551</v>
      </c>
      <c r="BA157">
        <v>179206</v>
      </c>
      <c r="BB157" t="s">
        <v>570</v>
      </c>
      <c r="BD157" t="s">
        <v>68</v>
      </c>
      <c r="BE157" t="s">
        <v>68</v>
      </c>
      <c r="BF157" t="s">
        <v>66</v>
      </c>
      <c r="BJ157" t="s">
        <v>571</v>
      </c>
      <c r="BN157" s="2">
        <v>44888.611180555556</v>
      </c>
      <c r="BO157" s="2">
        <v>44889.41946759259</v>
      </c>
    </row>
    <row r="158" spans="1:67" x14ac:dyDescent="0.3">
      <c r="A158">
        <v>7510497195</v>
      </c>
      <c r="B158" t="s">
        <v>3131</v>
      </c>
      <c r="C158" t="s">
        <v>3132</v>
      </c>
      <c r="D158" t="s">
        <v>4925</v>
      </c>
      <c r="E158" t="s">
        <v>65</v>
      </c>
      <c r="F158" t="s">
        <v>66</v>
      </c>
      <c r="G158" t="s">
        <v>572</v>
      </c>
      <c r="H158" t="s">
        <v>68</v>
      </c>
      <c r="I158" t="s">
        <v>69</v>
      </c>
      <c r="J158" t="s">
        <v>70</v>
      </c>
      <c r="K158" t="s">
        <v>71</v>
      </c>
      <c r="L158">
        <v>999</v>
      </c>
      <c r="M158">
        <v>99000</v>
      </c>
      <c r="N158">
        <v>99000</v>
      </c>
      <c r="Q158">
        <v>99000</v>
      </c>
      <c r="T158" t="s">
        <v>68</v>
      </c>
      <c r="U158" t="s">
        <v>68</v>
      </c>
      <c r="V158" t="s">
        <v>66</v>
      </c>
      <c r="AA158" s="1">
        <v>0.01</v>
      </c>
      <c r="AB158">
        <v>0</v>
      </c>
      <c r="AC158">
        <v>0</v>
      </c>
      <c r="AD158">
        <v>0</v>
      </c>
      <c r="AE158">
        <v>0</v>
      </c>
      <c r="AF158">
        <v>0</v>
      </c>
      <c r="AJ158" t="s">
        <v>72</v>
      </c>
      <c r="AM158" t="s">
        <v>74</v>
      </c>
      <c r="AO158">
        <v>0</v>
      </c>
      <c r="AP158">
        <v>30000</v>
      </c>
      <c r="AQ158">
        <v>60000</v>
      </c>
      <c r="AR158" t="s">
        <v>68</v>
      </c>
      <c r="AS158" t="s">
        <v>66</v>
      </c>
      <c r="AT158" t="s">
        <v>69</v>
      </c>
      <c r="AU158" t="s">
        <v>75</v>
      </c>
      <c r="AV158" t="s">
        <v>153</v>
      </c>
      <c r="AW158" t="s">
        <v>510</v>
      </c>
      <c r="AX158" t="s">
        <v>511</v>
      </c>
      <c r="AY158" t="s">
        <v>551</v>
      </c>
      <c r="AZ158" t="s">
        <v>551</v>
      </c>
      <c r="BA158">
        <v>179206</v>
      </c>
      <c r="BB158" t="s">
        <v>570</v>
      </c>
      <c r="BD158" t="s">
        <v>68</v>
      </c>
      <c r="BE158" t="s">
        <v>68</v>
      </c>
      <c r="BF158" t="s">
        <v>66</v>
      </c>
      <c r="BJ158" t="s">
        <v>573</v>
      </c>
      <c r="BN158" s="2">
        <v>44888.610439814816</v>
      </c>
      <c r="BO158" s="2">
        <v>44889.419664351852</v>
      </c>
    </row>
    <row r="159" spans="1:67" x14ac:dyDescent="0.3">
      <c r="A159">
        <v>7510474088</v>
      </c>
      <c r="B159" t="s">
        <v>3133</v>
      </c>
      <c r="C159" t="s">
        <v>3134</v>
      </c>
      <c r="D159" t="s">
        <v>4926</v>
      </c>
      <c r="E159" t="s">
        <v>65</v>
      </c>
      <c r="F159" t="s">
        <v>66</v>
      </c>
      <c r="G159" t="s">
        <v>574</v>
      </c>
      <c r="H159" t="s">
        <v>68</v>
      </c>
      <c r="I159" t="s">
        <v>69</v>
      </c>
      <c r="J159" t="s">
        <v>70</v>
      </c>
      <c r="K159" t="s">
        <v>71</v>
      </c>
      <c r="L159">
        <v>999</v>
      </c>
      <c r="M159">
        <v>119000</v>
      </c>
      <c r="N159">
        <v>119000</v>
      </c>
      <c r="Q159">
        <v>119000</v>
      </c>
      <c r="T159" t="s">
        <v>68</v>
      </c>
      <c r="U159" t="s">
        <v>68</v>
      </c>
      <c r="V159" t="s">
        <v>68</v>
      </c>
      <c r="AA159" s="1">
        <v>0.01</v>
      </c>
      <c r="AB159">
        <v>0</v>
      </c>
      <c r="AC159">
        <v>0</v>
      </c>
      <c r="AD159">
        <v>0</v>
      </c>
      <c r="AE159">
        <v>0</v>
      </c>
      <c r="AF159">
        <v>0</v>
      </c>
      <c r="AJ159" t="s">
        <v>72</v>
      </c>
      <c r="AM159" t="s">
        <v>74</v>
      </c>
      <c r="AO159">
        <v>0</v>
      </c>
      <c r="AP159">
        <v>30000</v>
      </c>
      <c r="AQ159">
        <v>60000</v>
      </c>
      <c r="AR159" t="s">
        <v>68</v>
      </c>
      <c r="AS159" t="s">
        <v>66</v>
      </c>
      <c r="AT159" t="s">
        <v>69</v>
      </c>
      <c r="AU159" t="s">
        <v>75</v>
      </c>
      <c r="AV159" t="s">
        <v>153</v>
      </c>
      <c r="AW159" t="s">
        <v>510</v>
      </c>
      <c r="AX159" t="s">
        <v>511</v>
      </c>
      <c r="BB159" t="s">
        <v>575</v>
      </c>
      <c r="BD159" t="s">
        <v>68</v>
      </c>
      <c r="BE159" t="s">
        <v>68</v>
      </c>
      <c r="BF159" t="s">
        <v>66</v>
      </c>
      <c r="BJ159" t="s">
        <v>576</v>
      </c>
      <c r="BN159" s="2">
        <v>44888.608240740738</v>
      </c>
      <c r="BO159" s="2">
        <v>44888.633680555555</v>
      </c>
    </row>
    <row r="160" spans="1:67" x14ac:dyDescent="0.3">
      <c r="A160">
        <v>7451347703</v>
      </c>
      <c r="B160" t="s">
        <v>3135</v>
      </c>
      <c r="C160" t="s">
        <v>3136</v>
      </c>
      <c r="D160" t="s">
        <v>4927</v>
      </c>
      <c r="E160" t="s">
        <v>65</v>
      </c>
      <c r="F160" t="s">
        <v>66</v>
      </c>
      <c r="G160" t="s">
        <v>577</v>
      </c>
      <c r="H160" t="s">
        <v>68</v>
      </c>
      <c r="I160" t="s">
        <v>69</v>
      </c>
      <c r="J160" t="s">
        <v>70</v>
      </c>
      <c r="K160" t="s">
        <v>71</v>
      </c>
      <c r="L160">
        <v>999</v>
      </c>
      <c r="M160">
        <v>1321530</v>
      </c>
      <c r="N160">
        <v>1321530</v>
      </c>
      <c r="Q160">
        <v>1321530</v>
      </c>
      <c r="T160" t="s">
        <v>68</v>
      </c>
      <c r="U160" t="s">
        <v>68</v>
      </c>
      <c r="V160" t="s">
        <v>66</v>
      </c>
      <c r="AA160" s="1">
        <v>0.01</v>
      </c>
      <c r="AB160">
        <v>0</v>
      </c>
      <c r="AC160">
        <v>0</v>
      </c>
      <c r="AD160">
        <v>0</v>
      </c>
      <c r="AE160">
        <v>0</v>
      </c>
      <c r="AF160">
        <v>0</v>
      </c>
      <c r="AJ160" t="s">
        <v>72</v>
      </c>
      <c r="AM160" t="s">
        <v>74</v>
      </c>
      <c r="AO160">
        <v>0</v>
      </c>
      <c r="AP160">
        <v>30000</v>
      </c>
      <c r="AQ160">
        <v>60000</v>
      </c>
      <c r="AR160" t="s">
        <v>68</v>
      </c>
      <c r="AS160" t="s">
        <v>66</v>
      </c>
      <c r="AT160" t="s">
        <v>69</v>
      </c>
      <c r="AU160" t="s">
        <v>75</v>
      </c>
      <c r="AV160" t="s">
        <v>83</v>
      </c>
      <c r="AW160" t="s">
        <v>90</v>
      </c>
      <c r="AX160" t="s">
        <v>91</v>
      </c>
      <c r="AY160" t="s">
        <v>79</v>
      </c>
      <c r="AZ160" t="s">
        <v>103</v>
      </c>
      <c r="BA160">
        <v>225305</v>
      </c>
      <c r="BB160" t="s">
        <v>578</v>
      </c>
      <c r="BD160" t="s">
        <v>68</v>
      </c>
      <c r="BE160" t="s">
        <v>68</v>
      </c>
      <c r="BF160" t="s">
        <v>66</v>
      </c>
      <c r="BJ160" t="s">
        <v>579</v>
      </c>
      <c r="BN160" s="2">
        <v>44886.473009259258</v>
      </c>
      <c r="BO160" s="2">
        <v>44886.473009259258</v>
      </c>
    </row>
    <row r="161" spans="1:67" x14ac:dyDescent="0.3">
      <c r="A161">
        <v>7445422019</v>
      </c>
      <c r="B161" t="s">
        <v>3137</v>
      </c>
      <c r="C161" t="s">
        <v>3138</v>
      </c>
      <c r="D161" t="s">
        <v>4928</v>
      </c>
      <c r="E161" t="s">
        <v>65</v>
      </c>
      <c r="F161" t="s">
        <v>66</v>
      </c>
      <c r="G161" t="s">
        <v>580</v>
      </c>
      <c r="H161" t="s">
        <v>68</v>
      </c>
      <c r="I161" t="s">
        <v>69</v>
      </c>
      <c r="J161" t="s">
        <v>70</v>
      </c>
      <c r="K161" t="s">
        <v>71</v>
      </c>
      <c r="L161">
        <v>999</v>
      </c>
      <c r="M161">
        <v>1381140</v>
      </c>
      <c r="N161">
        <v>1381140</v>
      </c>
      <c r="Q161">
        <v>1381140</v>
      </c>
      <c r="T161" t="s">
        <v>68</v>
      </c>
      <c r="U161" t="s">
        <v>68</v>
      </c>
      <c r="V161" t="s">
        <v>66</v>
      </c>
      <c r="AA161" s="1">
        <v>0.01</v>
      </c>
      <c r="AB161">
        <v>0</v>
      </c>
      <c r="AC161">
        <v>0</v>
      </c>
      <c r="AD161">
        <v>0</v>
      </c>
      <c r="AE161">
        <v>0</v>
      </c>
      <c r="AF161">
        <v>0</v>
      </c>
      <c r="AJ161" t="s">
        <v>72</v>
      </c>
      <c r="AM161" t="s">
        <v>74</v>
      </c>
      <c r="AO161">
        <v>0</v>
      </c>
      <c r="AP161">
        <v>30000</v>
      </c>
      <c r="AQ161">
        <v>60000</v>
      </c>
      <c r="AR161" t="s">
        <v>68</v>
      </c>
      <c r="AS161" t="s">
        <v>66</v>
      </c>
      <c r="AT161" t="s">
        <v>69</v>
      </c>
      <c r="AU161" t="s">
        <v>75</v>
      </c>
      <c r="AV161" t="s">
        <v>83</v>
      </c>
      <c r="AW161" t="s">
        <v>90</v>
      </c>
      <c r="AX161" t="s">
        <v>91</v>
      </c>
      <c r="AY161" t="s">
        <v>79</v>
      </c>
      <c r="AZ161" t="s">
        <v>103</v>
      </c>
      <c r="BA161">
        <v>225305</v>
      </c>
      <c r="BB161" t="s">
        <v>578</v>
      </c>
      <c r="BD161" t="s">
        <v>68</v>
      </c>
      <c r="BE161" t="s">
        <v>68</v>
      </c>
      <c r="BF161" t="s">
        <v>66</v>
      </c>
      <c r="BJ161" t="s">
        <v>579</v>
      </c>
      <c r="BN161" s="2">
        <v>44886.472731481481</v>
      </c>
      <c r="BO161" s="2">
        <v>44886.472731481481</v>
      </c>
    </row>
    <row r="162" spans="1:67" x14ac:dyDescent="0.3">
      <c r="A162">
        <v>7414223074</v>
      </c>
      <c r="B162" t="s">
        <v>3139</v>
      </c>
      <c r="C162" t="s">
        <v>3140</v>
      </c>
      <c r="D162" t="s">
        <v>4929</v>
      </c>
      <c r="E162" t="s">
        <v>65</v>
      </c>
      <c r="F162" t="s">
        <v>66</v>
      </c>
      <c r="G162" t="s">
        <v>581</v>
      </c>
      <c r="H162" t="s">
        <v>68</v>
      </c>
      <c r="I162" t="s">
        <v>69</v>
      </c>
      <c r="J162" t="s">
        <v>70</v>
      </c>
      <c r="K162" t="s">
        <v>71</v>
      </c>
      <c r="L162">
        <v>999</v>
      </c>
      <c r="M162">
        <v>1261920</v>
      </c>
      <c r="N162">
        <v>1261920</v>
      </c>
      <c r="Q162">
        <v>1261920</v>
      </c>
      <c r="T162" t="s">
        <v>68</v>
      </c>
      <c r="U162" t="s">
        <v>68</v>
      </c>
      <c r="V162" t="s">
        <v>66</v>
      </c>
      <c r="AA162" s="1">
        <v>0.01</v>
      </c>
      <c r="AB162">
        <v>0</v>
      </c>
      <c r="AC162">
        <v>0</v>
      </c>
      <c r="AD162">
        <v>0</v>
      </c>
      <c r="AE162">
        <v>0</v>
      </c>
      <c r="AF162">
        <v>0</v>
      </c>
      <c r="AJ162" t="s">
        <v>72</v>
      </c>
      <c r="AM162" t="s">
        <v>74</v>
      </c>
      <c r="AO162">
        <v>0</v>
      </c>
      <c r="AP162">
        <v>30000</v>
      </c>
      <c r="AQ162">
        <v>60000</v>
      </c>
      <c r="AR162" t="s">
        <v>68</v>
      </c>
      <c r="AS162" t="s">
        <v>66</v>
      </c>
      <c r="AT162" t="s">
        <v>69</v>
      </c>
      <c r="AU162" t="s">
        <v>75</v>
      </c>
      <c r="AV162" t="s">
        <v>83</v>
      </c>
      <c r="AW162" t="s">
        <v>90</v>
      </c>
      <c r="AX162" t="s">
        <v>91</v>
      </c>
      <c r="AY162" t="s">
        <v>79</v>
      </c>
      <c r="AZ162" t="s">
        <v>103</v>
      </c>
      <c r="BA162">
        <v>225305</v>
      </c>
      <c r="BB162" t="s">
        <v>578</v>
      </c>
      <c r="BD162" t="s">
        <v>68</v>
      </c>
      <c r="BE162" t="s">
        <v>68</v>
      </c>
      <c r="BF162" t="s">
        <v>66</v>
      </c>
      <c r="BJ162" t="s">
        <v>579</v>
      </c>
      <c r="BN162" s="2">
        <v>44886.472442129627</v>
      </c>
      <c r="BO162" s="2">
        <v>44886.472442129627</v>
      </c>
    </row>
    <row r="163" spans="1:67" x14ac:dyDescent="0.3">
      <c r="A163">
        <v>7413320451</v>
      </c>
      <c r="B163" t="s">
        <v>3141</v>
      </c>
      <c r="C163" t="s">
        <v>3142</v>
      </c>
      <c r="D163" t="s">
        <v>4930</v>
      </c>
      <c r="E163" t="s">
        <v>65</v>
      </c>
      <c r="F163" t="s">
        <v>66</v>
      </c>
      <c r="G163" t="s">
        <v>582</v>
      </c>
      <c r="H163" t="s">
        <v>68</v>
      </c>
      <c r="I163" t="s">
        <v>69</v>
      </c>
      <c r="J163" t="s">
        <v>70</v>
      </c>
      <c r="K163" t="s">
        <v>71</v>
      </c>
      <c r="L163">
        <v>999</v>
      </c>
      <c r="M163">
        <v>1227090</v>
      </c>
      <c r="N163">
        <v>1227090</v>
      </c>
      <c r="Q163">
        <v>1227090</v>
      </c>
      <c r="T163" t="s">
        <v>68</v>
      </c>
      <c r="U163" t="s">
        <v>68</v>
      </c>
      <c r="V163" t="s">
        <v>66</v>
      </c>
      <c r="AA163" s="1">
        <v>0.01</v>
      </c>
      <c r="AB163">
        <v>0</v>
      </c>
      <c r="AC163">
        <v>0</v>
      </c>
      <c r="AD163">
        <v>0</v>
      </c>
      <c r="AE163">
        <v>0</v>
      </c>
      <c r="AF163">
        <v>0</v>
      </c>
      <c r="AJ163" t="s">
        <v>72</v>
      </c>
      <c r="AM163" t="s">
        <v>74</v>
      </c>
      <c r="AO163">
        <v>0</v>
      </c>
      <c r="AP163">
        <v>30000</v>
      </c>
      <c r="AQ163">
        <v>60000</v>
      </c>
      <c r="AR163" t="s">
        <v>68</v>
      </c>
      <c r="AS163" t="s">
        <v>66</v>
      </c>
      <c r="AT163" t="s">
        <v>69</v>
      </c>
      <c r="AU163" t="s">
        <v>75</v>
      </c>
      <c r="AV163" t="s">
        <v>83</v>
      </c>
      <c r="AW163" t="s">
        <v>90</v>
      </c>
      <c r="AX163" t="s">
        <v>91</v>
      </c>
      <c r="AY163" t="s">
        <v>79</v>
      </c>
      <c r="AZ163" t="s">
        <v>103</v>
      </c>
      <c r="BA163">
        <v>225305</v>
      </c>
      <c r="BB163" t="s">
        <v>583</v>
      </c>
      <c r="BD163" t="s">
        <v>68</v>
      </c>
      <c r="BE163" t="s">
        <v>68</v>
      </c>
      <c r="BF163" t="s">
        <v>66</v>
      </c>
      <c r="BJ163" t="s">
        <v>584</v>
      </c>
      <c r="BN163" s="2">
        <v>44886.471458333333</v>
      </c>
      <c r="BO163" s="2">
        <v>44886.499178240738</v>
      </c>
    </row>
    <row r="164" spans="1:67" x14ac:dyDescent="0.3">
      <c r="A164">
        <v>7413313673</v>
      </c>
      <c r="B164" t="s">
        <v>3143</v>
      </c>
      <c r="C164" t="s">
        <v>3144</v>
      </c>
      <c r="D164" t="s">
        <v>4931</v>
      </c>
      <c r="E164" t="s">
        <v>65</v>
      </c>
      <c r="F164" t="s">
        <v>66</v>
      </c>
      <c r="G164" t="s">
        <v>585</v>
      </c>
      <c r="H164" t="s">
        <v>68</v>
      </c>
      <c r="I164" t="s">
        <v>69</v>
      </c>
      <c r="J164" t="s">
        <v>70</v>
      </c>
      <c r="K164" t="s">
        <v>71</v>
      </c>
      <c r="L164">
        <v>999</v>
      </c>
      <c r="M164">
        <v>1286780</v>
      </c>
      <c r="N164">
        <v>1286780</v>
      </c>
      <c r="Q164">
        <v>1286780</v>
      </c>
      <c r="T164" t="s">
        <v>68</v>
      </c>
      <c r="U164" t="s">
        <v>68</v>
      </c>
      <c r="V164" t="s">
        <v>66</v>
      </c>
      <c r="AA164" s="1">
        <v>0.01</v>
      </c>
      <c r="AB164">
        <v>0</v>
      </c>
      <c r="AC164">
        <v>0</v>
      </c>
      <c r="AD164">
        <v>0</v>
      </c>
      <c r="AE164">
        <v>0</v>
      </c>
      <c r="AF164">
        <v>0</v>
      </c>
      <c r="AJ164" t="s">
        <v>72</v>
      </c>
      <c r="AM164" t="s">
        <v>74</v>
      </c>
      <c r="AO164">
        <v>0</v>
      </c>
      <c r="AP164">
        <v>30000</v>
      </c>
      <c r="AQ164">
        <v>60000</v>
      </c>
      <c r="AR164" t="s">
        <v>68</v>
      </c>
      <c r="AS164" t="s">
        <v>66</v>
      </c>
      <c r="AT164" t="s">
        <v>69</v>
      </c>
      <c r="AU164" t="s">
        <v>75</v>
      </c>
      <c r="AV164" t="s">
        <v>83</v>
      </c>
      <c r="AW164" t="s">
        <v>90</v>
      </c>
      <c r="AX164" t="s">
        <v>91</v>
      </c>
      <c r="AY164" t="s">
        <v>79</v>
      </c>
      <c r="AZ164" t="s">
        <v>103</v>
      </c>
      <c r="BA164">
        <v>225305</v>
      </c>
      <c r="BB164" t="s">
        <v>583</v>
      </c>
      <c r="BD164" t="s">
        <v>68</v>
      </c>
      <c r="BE164" t="s">
        <v>68</v>
      </c>
      <c r="BF164" t="s">
        <v>66</v>
      </c>
      <c r="BJ164" t="s">
        <v>584</v>
      </c>
      <c r="BN164" s="2">
        <v>44886.471203703702</v>
      </c>
      <c r="BO164" s="2">
        <v>44886.499062499999</v>
      </c>
    </row>
    <row r="165" spans="1:67" x14ac:dyDescent="0.3">
      <c r="A165">
        <v>7361654104</v>
      </c>
      <c r="B165" t="s">
        <v>3145</v>
      </c>
      <c r="C165" t="s">
        <v>3146</v>
      </c>
      <c r="D165" t="s">
        <v>4932</v>
      </c>
      <c r="E165" t="s">
        <v>65</v>
      </c>
      <c r="F165" t="s">
        <v>66</v>
      </c>
      <c r="G165" t="s">
        <v>586</v>
      </c>
      <c r="H165" t="s">
        <v>68</v>
      </c>
      <c r="I165" t="s">
        <v>69</v>
      </c>
      <c r="J165" t="s">
        <v>70</v>
      </c>
      <c r="K165" t="s">
        <v>71</v>
      </c>
      <c r="L165">
        <v>999</v>
      </c>
      <c r="M165">
        <v>1167480</v>
      </c>
      <c r="N165">
        <v>1167480</v>
      </c>
      <c r="Q165">
        <v>1167480</v>
      </c>
      <c r="T165" t="s">
        <v>68</v>
      </c>
      <c r="U165" t="s">
        <v>68</v>
      </c>
      <c r="V165" t="s">
        <v>66</v>
      </c>
      <c r="AA165" s="1">
        <v>0.01</v>
      </c>
      <c r="AB165">
        <v>0</v>
      </c>
      <c r="AC165">
        <v>0</v>
      </c>
      <c r="AD165">
        <v>0</v>
      </c>
      <c r="AE165">
        <v>0</v>
      </c>
      <c r="AF165">
        <v>0</v>
      </c>
      <c r="AJ165" t="s">
        <v>72</v>
      </c>
      <c r="AM165" t="s">
        <v>74</v>
      </c>
      <c r="AO165">
        <v>0</v>
      </c>
      <c r="AP165">
        <v>30000</v>
      </c>
      <c r="AQ165">
        <v>60000</v>
      </c>
      <c r="AR165" t="s">
        <v>68</v>
      </c>
      <c r="AS165" t="s">
        <v>66</v>
      </c>
      <c r="AT165" t="s">
        <v>69</v>
      </c>
      <c r="AU165" t="s">
        <v>75</v>
      </c>
      <c r="AV165" t="s">
        <v>83</v>
      </c>
      <c r="AW165" t="s">
        <v>90</v>
      </c>
      <c r="AX165" t="s">
        <v>91</v>
      </c>
      <c r="AY165" t="s">
        <v>79</v>
      </c>
      <c r="AZ165" t="s">
        <v>103</v>
      </c>
      <c r="BA165">
        <v>225305</v>
      </c>
      <c r="BB165" t="s">
        <v>583</v>
      </c>
      <c r="BD165" t="s">
        <v>68</v>
      </c>
      <c r="BE165" t="s">
        <v>68</v>
      </c>
      <c r="BF165" t="s">
        <v>66</v>
      </c>
      <c r="BJ165" t="s">
        <v>584</v>
      </c>
      <c r="BN165" s="2">
        <v>44886.470960648148</v>
      </c>
      <c r="BO165" s="2">
        <v>44886.470960648148</v>
      </c>
    </row>
    <row r="166" spans="1:67" x14ac:dyDescent="0.3">
      <c r="A166">
        <v>7361633530</v>
      </c>
      <c r="B166" t="s">
        <v>3147</v>
      </c>
      <c r="C166" t="s">
        <v>3148</v>
      </c>
      <c r="D166" t="s">
        <v>4933</v>
      </c>
      <c r="E166" t="s">
        <v>65</v>
      </c>
      <c r="F166" t="s">
        <v>66</v>
      </c>
      <c r="G166" t="s">
        <v>587</v>
      </c>
      <c r="H166" t="s">
        <v>68</v>
      </c>
      <c r="I166" t="s">
        <v>69</v>
      </c>
      <c r="J166" t="s">
        <v>70</v>
      </c>
      <c r="K166" t="s">
        <v>71</v>
      </c>
      <c r="L166">
        <v>3996</v>
      </c>
      <c r="M166">
        <v>1321530</v>
      </c>
      <c r="N166">
        <v>1321530</v>
      </c>
      <c r="Q166">
        <v>1321530</v>
      </c>
      <c r="T166" t="s">
        <v>68</v>
      </c>
      <c r="U166" t="s">
        <v>68</v>
      </c>
      <c r="V166" t="s">
        <v>66</v>
      </c>
      <c r="AA166" s="1">
        <v>0.01</v>
      </c>
      <c r="AB166">
        <v>0</v>
      </c>
      <c r="AC166">
        <v>0</v>
      </c>
      <c r="AD166">
        <v>0</v>
      </c>
      <c r="AE166">
        <v>0</v>
      </c>
      <c r="AF166">
        <v>0</v>
      </c>
      <c r="AJ166" t="s">
        <v>72</v>
      </c>
      <c r="AM166" t="s">
        <v>74</v>
      </c>
      <c r="AO166">
        <v>0</v>
      </c>
      <c r="AP166">
        <v>30000</v>
      </c>
      <c r="AQ166">
        <v>60000</v>
      </c>
      <c r="AR166" t="s">
        <v>68</v>
      </c>
      <c r="AS166" t="s">
        <v>66</v>
      </c>
      <c r="AT166" t="s">
        <v>69</v>
      </c>
      <c r="AU166" t="s">
        <v>75</v>
      </c>
      <c r="AV166" t="s">
        <v>83</v>
      </c>
      <c r="AW166" t="s">
        <v>90</v>
      </c>
      <c r="AX166" t="s">
        <v>91</v>
      </c>
      <c r="AY166" t="s">
        <v>79</v>
      </c>
      <c r="AZ166" t="s">
        <v>103</v>
      </c>
      <c r="BA166">
        <v>225305</v>
      </c>
      <c r="BB166" t="s">
        <v>588</v>
      </c>
      <c r="BD166" t="s">
        <v>68</v>
      </c>
      <c r="BE166" t="s">
        <v>68</v>
      </c>
      <c r="BF166" t="s">
        <v>66</v>
      </c>
      <c r="BJ166" t="s">
        <v>589</v>
      </c>
      <c r="BN166" s="2">
        <v>44886.469814814816</v>
      </c>
      <c r="BO166" s="2">
        <v>44886.469814814816</v>
      </c>
    </row>
    <row r="167" spans="1:67" x14ac:dyDescent="0.3">
      <c r="A167">
        <v>7336689303</v>
      </c>
      <c r="B167" t="s">
        <v>3149</v>
      </c>
      <c r="C167" t="s">
        <v>3150</v>
      </c>
      <c r="D167" t="s">
        <v>4934</v>
      </c>
      <c r="E167" t="s">
        <v>65</v>
      </c>
      <c r="F167" t="s">
        <v>66</v>
      </c>
      <c r="G167" t="s">
        <v>590</v>
      </c>
      <c r="H167" t="s">
        <v>68</v>
      </c>
      <c r="I167" t="s">
        <v>69</v>
      </c>
      <c r="J167" t="s">
        <v>70</v>
      </c>
      <c r="K167" t="s">
        <v>71</v>
      </c>
      <c r="L167">
        <v>3996</v>
      </c>
      <c r="M167">
        <v>1381140</v>
      </c>
      <c r="N167">
        <v>1381140</v>
      </c>
      <c r="Q167">
        <v>1381140</v>
      </c>
      <c r="T167" t="s">
        <v>68</v>
      </c>
      <c r="U167" t="s">
        <v>68</v>
      </c>
      <c r="V167" t="s">
        <v>66</v>
      </c>
      <c r="AA167" s="1">
        <v>0.01</v>
      </c>
      <c r="AB167">
        <v>0</v>
      </c>
      <c r="AC167">
        <v>0</v>
      </c>
      <c r="AD167">
        <v>0</v>
      </c>
      <c r="AE167">
        <v>0</v>
      </c>
      <c r="AF167">
        <v>0</v>
      </c>
      <c r="AJ167" t="s">
        <v>72</v>
      </c>
      <c r="AM167" t="s">
        <v>74</v>
      </c>
      <c r="AO167">
        <v>0</v>
      </c>
      <c r="AP167">
        <v>30000</v>
      </c>
      <c r="AQ167">
        <v>60000</v>
      </c>
      <c r="AR167" t="s">
        <v>68</v>
      </c>
      <c r="AS167" t="s">
        <v>66</v>
      </c>
      <c r="AT167" t="s">
        <v>69</v>
      </c>
      <c r="AU167" t="s">
        <v>75</v>
      </c>
      <c r="AV167" t="s">
        <v>83</v>
      </c>
      <c r="AW167" t="s">
        <v>90</v>
      </c>
      <c r="AX167" t="s">
        <v>91</v>
      </c>
      <c r="AY167" t="s">
        <v>79</v>
      </c>
      <c r="AZ167" t="s">
        <v>103</v>
      </c>
      <c r="BA167">
        <v>225305</v>
      </c>
      <c r="BB167" t="s">
        <v>588</v>
      </c>
      <c r="BD167" t="s">
        <v>68</v>
      </c>
      <c r="BE167" t="s">
        <v>68</v>
      </c>
      <c r="BF167" t="s">
        <v>66</v>
      </c>
      <c r="BJ167" t="s">
        <v>589</v>
      </c>
      <c r="BN167" s="2">
        <v>44886.468946759262</v>
      </c>
      <c r="BO167" s="2">
        <v>44886.469409722224</v>
      </c>
    </row>
    <row r="168" spans="1:67" x14ac:dyDescent="0.3">
      <c r="A168">
        <v>7323280288</v>
      </c>
      <c r="B168" t="s">
        <v>3151</v>
      </c>
      <c r="C168" t="s">
        <v>3152</v>
      </c>
      <c r="D168" t="s">
        <v>4935</v>
      </c>
      <c r="E168" t="s">
        <v>65</v>
      </c>
      <c r="F168" t="s">
        <v>66</v>
      </c>
      <c r="G168" t="s">
        <v>591</v>
      </c>
      <c r="H168" t="s">
        <v>68</v>
      </c>
      <c r="I168" t="s">
        <v>69</v>
      </c>
      <c r="J168" t="s">
        <v>70</v>
      </c>
      <c r="K168" t="s">
        <v>71</v>
      </c>
      <c r="L168">
        <v>3996</v>
      </c>
      <c r="M168">
        <v>1261920</v>
      </c>
      <c r="N168">
        <v>1261920</v>
      </c>
      <c r="Q168">
        <v>1261920</v>
      </c>
      <c r="T168" t="s">
        <v>68</v>
      </c>
      <c r="U168" t="s">
        <v>68</v>
      </c>
      <c r="V168" t="s">
        <v>66</v>
      </c>
      <c r="AA168" s="1">
        <v>0.01</v>
      </c>
      <c r="AB168">
        <v>0</v>
      </c>
      <c r="AC168">
        <v>0</v>
      </c>
      <c r="AD168">
        <v>0</v>
      </c>
      <c r="AE168">
        <v>0</v>
      </c>
      <c r="AF168">
        <v>0</v>
      </c>
      <c r="AJ168" t="s">
        <v>72</v>
      </c>
      <c r="AM168" t="s">
        <v>74</v>
      </c>
      <c r="AO168">
        <v>0</v>
      </c>
      <c r="AP168">
        <v>30000</v>
      </c>
      <c r="AQ168">
        <v>60000</v>
      </c>
      <c r="AR168" t="s">
        <v>68</v>
      </c>
      <c r="AS168" t="s">
        <v>66</v>
      </c>
      <c r="AT168" t="s">
        <v>69</v>
      </c>
      <c r="AU168" t="s">
        <v>75</v>
      </c>
      <c r="AV168" t="s">
        <v>83</v>
      </c>
      <c r="AW168" t="s">
        <v>90</v>
      </c>
      <c r="AX168" t="s">
        <v>91</v>
      </c>
      <c r="AY168" t="s">
        <v>79</v>
      </c>
      <c r="AZ168" t="s">
        <v>103</v>
      </c>
      <c r="BA168">
        <v>225305</v>
      </c>
      <c r="BB168" t="s">
        <v>588</v>
      </c>
      <c r="BD168" t="s">
        <v>68</v>
      </c>
      <c r="BE168" t="s">
        <v>68</v>
      </c>
      <c r="BF168" t="s">
        <v>66</v>
      </c>
      <c r="BJ168" t="s">
        <v>589</v>
      </c>
      <c r="BN168" s="2">
        <v>44886.466192129628</v>
      </c>
      <c r="BO168" s="2">
        <v>44886.468518518515</v>
      </c>
    </row>
    <row r="169" spans="1:67" x14ac:dyDescent="0.3">
      <c r="A169">
        <v>7317134797</v>
      </c>
      <c r="B169" t="s">
        <v>3153</v>
      </c>
      <c r="C169" t="s">
        <v>3154</v>
      </c>
      <c r="D169" t="s">
        <v>4936</v>
      </c>
      <c r="E169" t="s">
        <v>65</v>
      </c>
      <c r="F169" t="s">
        <v>66</v>
      </c>
      <c r="G169" t="s">
        <v>592</v>
      </c>
      <c r="H169" t="s">
        <v>68</v>
      </c>
      <c r="I169" t="s">
        <v>69</v>
      </c>
      <c r="J169" t="s">
        <v>242</v>
      </c>
      <c r="K169" t="s">
        <v>71</v>
      </c>
      <c r="L169">
        <v>998</v>
      </c>
      <c r="M169">
        <v>179000</v>
      </c>
      <c r="N169">
        <v>179000</v>
      </c>
      <c r="Q169">
        <v>179000</v>
      </c>
      <c r="T169" t="s">
        <v>68</v>
      </c>
      <c r="U169" t="s">
        <v>68</v>
      </c>
      <c r="V169" t="s">
        <v>66</v>
      </c>
      <c r="AA169" s="1">
        <v>0.01</v>
      </c>
      <c r="AB169">
        <v>0</v>
      </c>
      <c r="AC169">
        <v>0</v>
      </c>
      <c r="AD169">
        <v>0</v>
      </c>
      <c r="AE169">
        <v>0</v>
      </c>
      <c r="AF169">
        <v>0</v>
      </c>
      <c r="AJ169" t="s">
        <v>72</v>
      </c>
      <c r="AM169" t="s">
        <v>74</v>
      </c>
      <c r="AO169">
        <v>0</v>
      </c>
      <c r="AP169">
        <v>30000</v>
      </c>
      <c r="AQ169">
        <v>60000</v>
      </c>
      <c r="AR169" t="s">
        <v>68</v>
      </c>
      <c r="AS169" t="s">
        <v>66</v>
      </c>
      <c r="AT169" t="s">
        <v>69</v>
      </c>
      <c r="AU169" t="s">
        <v>75</v>
      </c>
      <c r="AV169" t="s">
        <v>153</v>
      </c>
      <c r="AW169" t="s">
        <v>495</v>
      </c>
      <c r="AX169" t="s">
        <v>496</v>
      </c>
      <c r="AY169" t="s">
        <v>354</v>
      </c>
      <c r="AZ169" t="s">
        <v>355</v>
      </c>
      <c r="BA169">
        <v>233877</v>
      </c>
      <c r="BB169" t="s">
        <v>593</v>
      </c>
      <c r="BD169" t="s">
        <v>68</v>
      </c>
      <c r="BE169" t="s">
        <v>68</v>
      </c>
      <c r="BF169" t="s">
        <v>66</v>
      </c>
      <c r="BJ169" t="s">
        <v>594</v>
      </c>
      <c r="BN169" s="2">
        <v>44882.567835648151</v>
      </c>
      <c r="BO169" s="2">
        <v>44897.434155092589</v>
      </c>
    </row>
    <row r="170" spans="1:67" x14ac:dyDescent="0.3">
      <c r="A170">
        <v>7315927364</v>
      </c>
      <c r="B170" t="s">
        <v>3155</v>
      </c>
      <c r="C170" t="s">
        <v>3156</v>
      </c>
      <c r="D170" t="s">
        <v>4937</v>
      </c>
      <c r="E170" t="s">
        <v>65</v>
      </c>
      <c r="F170" t="s">
        <v>66</v>
      </c>
      <c r="G170" t="s">
        <v>595</v>
      </c>
      <c r="H170" t="s">
        <v>68</v>
      </c>
      <c r="I170" t="s">
        <v>69</v>
      </c>
      <c r="J170" t="s">
        <v>242</v>
      </c>
      <c r="K170" t="s">
        <v>71</v>
      </c>
      <c r="L170">
        <v>998</v>
      </c>
      <c r="M170">
        <v>78000</v>
      </c>
      <c r="N170">
        <v>78000</v>
      </c>
      <c r="Q170">
        <v>78000</v>
      </c>
      <c r="T170" t="s">
        <v>68</v>
      </c>
      <c r="U170" t="s">
        <v>68</v>
      </c>
      <c r="V170" t="s">
        <v>66</v>
      </c>
      <c r="AA170" s="1">
        <v>0.01</v>
      </c>
      <c r="AB170">
        <v>0</v>
      </c>
      <c r="AC170">
        <v>0</v>
      </c>
      <c r="AD170">
        <v>0</v>
      </c>
      <c r="AE170">
        <v>0</v>
      </c>
      <c r="AF170">
        <v>0</v>
      </c>
      <c r="AJ170" t="s">
        <v>72</v>
      </c>
      <c r="AM170" t="s">
        <v>74</v>
      </c>
      <c r="AO170">
        <v>0</v>
      </c>
      <c r="AP170">
        <v>30000</v>
      </c>
      <c r="AQ170">
        <v>60000</v>
      </c>
      <c r="AR170" t="s">
        <v>68</v>
      </c>
      <c r="AS170" t="s">
        <v>66</v>
      </c>
      <c r="AT170" t="s">
        <v>69</v>
      </c>
      <c r="AU170" t="s">
        <v>75</v>
      </c>
      <c r="AV170" t="s">
        <v>153</v>
      </c>
      <c r="AW170" t="s">
        <v>495</v>
      </c>
      <c r="AX170" t="s">
        <v>496</v>
      </c>
      <c r="AY170" t="s">
        <v>354</v>
      </c>
      <c r="AZ170" t="s">
        <v>355</v>
      </c>
      <c r="BA170">
        <v>233877</v>
      </c>
      <c r="BB170" t="s">
        <v>596</v>
      </c>
      <c r="BD170" t="s">
        <v>68</v>
      </c>
      <c r="BE170" t="s">
        <v>68</v>
      </c>
      <c r="BF170" t="s">
        <v>66</v>
      </c>
      <c r="BJ170" t="s">
        <v>597</v>
      </c>
      <c r="BN170" s="2">
        <v>44882.498136574075</v>
      </c>
      <c r="BO170" s="2">
        <v>44921.578576388885</v>
      </c>
    </row>
    <row r="171" spans="1:67" x14ac:dyDescent="0.3">
      <c r="A171">
        <v>7315667662</v>
      </c>
      <c r="B171" t="s">
        <v>3157</v>
      </c>
      <c r="C171" t="s">
        <v>3158</v>
      </c>
      <c r="D171" t="s">
        <v>4938</v>
      </c>
      <c r="E171" t="s">
        <v>65</v>
      </c>
      <c r="F171" t="s">
        <v>66</v>
      </c>
      <c r="G171" t="s">
        <v>598</v>
      </c>
      <c r="H171" t="s">
        <v>68</v>
      </c>
      <c r="I171" t="s">
        <v>69</v>
      </c>
      <c r="J171" t="s">
        <v>70</v>
      </c>
      <c r="K171" t="s">
        <v>71</v>
      </c>
      <c r="L171">
        <v>999</v>
      </c>
      <c r="M171">
        <v>67000</v>
      </c>
      <c r="N171">
        <v>67000</v>
      </c>
      <c r="Q171">
        <v>67000</v>
      </c>
      <c r="T171" t="s">
        <v>68</v>
      </c>
      <c r="U171" t="s">
        <v>68</v>
      </c>
      <c r="V171" t="s">
        <v>66</v>
      </c>
      <c r="AA171" s="1">
        <v>0.01</v>
      </c>
      <c r="AB171">
        <v>0</v>
      </c>
      <c r="AC171">
        <v>0</v>
      </c>
      <c r="AD171">
        <v>0</v>
      </c>
      <c r="AE171">
        <v>0</v>
      </c>
      <c r="AF171">
        <v>0</v>
      </c>
      <c r="AJ171" t="s">
        <v>72</v>
      </c>
      <c r="AM171" t="s">
        <v>74</v>
      </c>
      <c r="AO171">
        <v>0</v>
      </c>
      <c r="AP171">
        <v>30000</v>
      </c>
      <c r="AQ171">
        <v>60000</v>
      </c>
      <c r="AR171" t="s">
        <v>68</v>
      </c>
      <c r="AS171" t="s">
        <v>66</v>
      </c>
      <c r="AT171" t="s">
        <v>69</v>
      </c>
      <c r="AU171" t="s">
        <v>75</v>
      </c>
      <c r="AV171" t="s">
        <v>153</v>
      </c>
      <c r="AW171" t="s">
        <v>495</v>
      </c>
      <c r="AX171" t="s">
        <v>496</v>
      </c>
      <c r="AY171" t="s">
        <v>599</v>
      </c>
      <c r="AZ171" t="s">
        <v>600</v>
      </c>
      <c r="BA171">
        <v>551664</v>
      </c>
      <c r="BB171" t="s">
        <v>601</v>
      </c>
      <c r="BD171" t="s">
        <v>68</v>
      </c>
      <c r="BE171" t="s">
        <v>68</v>
      </c>
      <c r="BF171" t="s">
        <v>66</v>
      </c>
      <c r="BJ171" t="s">
        <v>602</v>
      </c>
      <c r="BN171" s="2">
        <v>44882.463391203702</v>
      </c>
      <c r="BO171" s="2">
        <v>44882.463391203702</v>
      </c>
    </row>
    <row r="172" spans="1:67" x14ac:dyDescent="0.3">
      <c r="A172">
        <v>7291394698</v>
      </c>
      <c r="B172" t="s">
        <v>3159</v>
      </c>
      <c r="C172" t="s">
        <v>3160</v>
      </c>
      <c r="D172" t="s">
        <v>4939</v>
      </c>
      <c r="E172" t="s">
        <v>65</v>
      </c>
      <c r="F172" t="s">
        <v>66</v>
      </c>
      <c r="G172" t="s">
        <v>603</v>
      </c>
      <c r="H172" t="s">
        <v>68</v>
      </c>
      <c r="I172" t="s">
        <v>69</v>
      </c>
      <c r="J172" t="s">
        <v>70</v>
      </c>
      <c r="K172" t="s">
        <v>71</v>
      </c>
      <c r="L172">
        <v>999</v>
      </c>
      <c r="M172">
        <v>79000</v>
      </c>
      <c r="N172">
        <v>79000</v>
      </c>
      <c r="Q172">
        <v>79000</v>
      </c>
      <c r="T172" t="s">
        <v>68</v>
      </c>
      <c r="U172" t="s">
        <v>68</v>
      </c>
      <c r="V172" t="s">
        <v>66</v>
      </c>
      <c r="AA172" s="1">
        <v>0.01</v>
      </c>
      <c r="AB172">
        <v>0</v>
      </c>
      <c r="AC172">
        <v>0</v>
      </c>
      <c r="AD172">
        <v>0</v>
      </c>
      <c r="AE172">
        <v>0</v>
      </c>
      <c r="AF172">
        <v>0</v>
      </c>
      <c r="AJ172" t="s">
        <v>72</v>
      </c>
      <c r="AM172" t="s">
        <v>74</v>
      </c>
      <c r="AO172">
        <v>0</v>
      </c>
      <c r="AP172">
        <v>30000</v>
      </c>
      <c r="AQ172">
        <v>60000</v>
      </c>
      <c r="AR172" t="s">
        <v>68</v>
      </c>
      <c r="AS172" t="s">
        <v>66</v>
      </c>
      <c r="AT172" t="s">
        <v>69</v>
      </c>
      <c r="AU172" t="s">
        <v>75</v>
      </c>
      <c r="AV172" t="s">
        <v>153</v>
      </c>
      <c r="AW172" t="s">
        <v>495</v>
      </c>
      <c r="AX172" t="s">
        <v>496</v>
      </c>
      <c r="AY172" t="s">
        <v>604</v>
      </c>
      <c r="AZ172" t="s">
        <v>604</v>
      </c>
      <c r="BA172">
        <v>13582</v>
      </c>
      <c r="BB172" t="s">
        <v>605</v>
      </c>
      <c r="BD172" t="s">
        <v>68</v>
      </c>
      <c r="BE172" t="s">
        <v>68</v>
      </c>
      <c r="BF172" t="s">
        <v>66</v>
      </c>
      <c r="BJ172" t="s">
        <v>606</v>
      </c>
      <c r="BN172" s="2">
        <v>44882.428159722222</v>
      </c>
      <c r="BO172" s="2">
        <v>44895.58079861111</v>
      </c>
    </row>
    <row r="173" spans="1:67" x14ac:dyDescent="0.3">
      <c r="A173">
        <v>7290704085</v>
      </c>
      <c r="B173" t="s">
        <v>3161</v>
      </c>
      <c r="C173" t="s">
        <v>3162</v>
      </c>
      <c r="D173" t="s">
        <v>4940</v>
      </c>
      <c r="E173" t="s">
        <v>65</v>
      </c>
      <c r="F173" t="s">
        <v>66</v>
      </c>
      <c r="G173" t="s">
        <v>607</v>
      </c>
      <c r="H173" t="s">
        <v>68</v>
      </c>
      <c r="I173" t="s">
        <v>69</v>
      </c>
      <c r="J173" t="s">
        <v>70</v>
      </c>
      <c r="K173" t="s">
        <v>71</v>
      </c>
      <c r="L173">
        <v>9994</v>
      </c>
      <c r="M173">
        <v>101000</v>
      </c>
      <c r="N173">
        <v>101000</v>
      </c>
      <c r="Q173">
        <v>101000</v>
      </c>
      <c r="T173" t="s">
        <v>68</v>
      </c>
      <c r="U173" t="s">
        <v>68</v>
      </c>
      <c r="V173" t="s">
        <v>66</v>
      </c>
      <c r="AA173" s="1">
        <v>0.01</v>
      </c>
      <c r="AB173">
        <v>0</v>
      </c>
      <c r="AC173">
        <v>0</v>
      </c>
      <c r="AD173">
        <v>0</v>
      </c>
      <c r="AE173">
        <v>0</v>
      </c>
      <c r="AF173">
        <v>0</v>
      </c>
      <c r="AJ173" t="s">
        <v>72</v>
      </c>
      <c r="AM173" t="s">
        <v>74</v>
      </c>
      <c r="AO173">
        <v>0</v>
      </c>
      <c r="AP173">
        <v>30000</v>
      </c>
      <c r="AQ173">
        <v>60000</v>
      </c>
      <c r="AR173" t="s">
        <v>68</v>
      </c>
      <c r="AS173" t="s">
        <v>66</v>
      </c>
      <c r="AT173" t="s">
        <v>69</v>
      </c>
      <c r="AU173" t="s">
        <v>75</v>
      </c>
      <c r="AV173" t="s">
        <v>153</v>
      </c>
      <c r="AW173" t="s">
        <v>495</v>
      </c>
      <c r="AX173" t="s">
        <v>496</v>
      </c>
      <c r="AY173" t="s">
        <v>354</v>
      </c>
      <c r="AZ173" t="s">
        <v>355</v>
      </c>
      <c r="BA173">
        <v>233877</v>
      </c>
      <c r="BB173" t="s">
        <v>608</v>
      </c>
      <c r="BD173" t="s">
        <v>68</v>
      </c>
      <c r="BE173" t="s">
        <v>68</v>
      </c>
      <c r="BF173" t="s">
        <v>66</v>
      </c>
      <c r="BJ173" t="s">
        <v>609</v>
      </c>
      <c r="BN173" s="2">
        <v>44880.56212962963</v>
      </c>
      <c r="BO173" s="2">
        <v>44919.53087962963</v>
      </c>
    </row>
    <row r="174" spans="1:67" x14ac:dyDescent="0.3">
      <c r="A174">
        <v>7289510804</v>
      </c>
      <c r="B174" t="s">
        <v>3163</v>
      </c>
      <c r="C174" t="s">
        <v>3164</v>
      </c>
      <c r="D174" t="s">
        <v>4941</v>
      </c>
      <c r="E174" t="s">
        <v>65</v>
      </c>
      <c r="F174" t="s">
        <v>66</v>
      </c>
      <c r="G174" t="s">
        <v>610</v>
      </c>
      <c r="H174" t="s">
        <v>68</v>
      </c>
      <c r="I174" t="s">
        <v>69</v>
      </c>
      <c r="J174" t="s">
        <v>242</v>
      </c>
      <c r="K174" t="s">
        <v>71</v>
      </c>
      <c r="L174">
        <v>999</v>
      </c>
      <c r="M174">
        <v>148900</v>
      </c>
      <c r="N174">
        <v>148900</v>
      </c>
      <c r="Q174">
        <v>148900</v>
      </c>
      <c r="T174" t="s">
        <v>68</v>
      </c>
      <c r="U174" t="s">
        <v>68</v>
      </c>
      <c r="V174" t="s">
        <v>66</v>
      </c>
      <c r="AA174" s="1">
        <v>0.01</v>
      </c>
      <c r="AB174">
        <v>0</v>
      </c>
      <c r="AC174">
        <v>0</v>
      </c>
      <c r="AD174">
        <v>0</v>
      </c>
      <c r="AE174">
        <v>0</v>
      </c>
      <c r="AF174">
        <v>0</v>
      </c>
      <c r="AJ174" t="s">
        <v>72</v>
      </c>
      <c r="AM174" t="s">
        <v>74</v>
      </c>
      <c r="AO174">
        <v>0</v>
      </c>
      <c r="AP174">
        <v>30000</v>
      </c>
      <c r="AQ174">
        <v>60000</v>
      </c>
      <c r="AR174" t="s">
        <v>68</v>
      </c>
      <c r="AS174" t="s">
        <v>66</v>
      </c>
      <c r="AT174" t="s">
        <v>69</v>
      </c>
      <c r="AU174" t="s">
        <v>75</v>
      </c>
      <c r="AV174" t="s">
        <v>153</v>
      </c>
      <c r="AW174" t="s">
        <v>530</v>
      </c>
      <c r="AX174" t="s">
        <v>539</v>
      </c>
      <c r="AY174" t="s">
        <v>551</v>
      </c>
      <c r="AZ174" t="s">
        <v>551</v>
      </c>
      <c r="BA174">
        <v>179206</v>
      </c>
      <c r="BB174" t="s">
        <v>561</v>
      </c>
      <c r="BD174" t="s">
        <v>68</v>
      </c>
      <c r="BE174" t="s">
        <v>68</v>
      </c>
      <c r="BF174" t="s">
        <v>66</v>
      </c>
      <c r="BJ174" t="s">
        <v>611</v>
      </c>
      <c r="BN174" s="2">
        <v>44880.489803240744</v>
      </c>
      <c r="BO174" s="2">
        <v>44922.668703703705</v>
      </c>
    </row>
    <row r="175" spans="1:67" x14ac:dyDescent="0.3">
      <c r="A175">
        <v>7289505192</v>
      </c>
      <c r="B175" t="s">
        <v>3165</v>
      </c>
      <c r="C175" t="s">
        <v>3166</v>
      </c>
      <c r="D175" t="s">
        <v>4942</v>
      </c>
      <c r="E175" t="s">
        <v>65</v>
      </c>
      <c r="F175" t="s">
        <v>66</v>
      </c>
      <c r="G175" t="s">
        <v>612</v>
      </c>
      <c r="H175" t="s">
        <v>68</v>
      </c>
      <c r="I175" t="s">
        <v>69</v>
      </c>
      <c r="J175" t="s">
        <v>70</v>
      </c>
      <c r="K175" t="s">
        <v>71</v>
      </c>
      <c r="L175">
        <v>999</v>
      </c>
      <c r="M175">
        <v>95000</v>
      </c>
      <c r="N175">
        <v>95000</v>
      </c>
      <c r="Q175">
        <v>95000</v>
      </c>
      <c r="T175" t="s">
        <v>68</v>
      </c>
      <c r="U175" t="s">
        <v>68</v>
      </c>
      <c r="V175" t="s">
        <v>66</v>
      </c>
      <c r="AA175" s="1">
        <v>0.01</v>
      </c>
      <c r="AB175">
        <v>0</v>
      </c>
      <c r="AC175">
        <v>0</v>
      </c>
      <c r="AD175">
        <v>0</v>
      </c>
      <c r="AE175">
        <v>0</v>
      </c>
      <c r="AF175">
        <v>0</v>
      </c>
      <c r="AJ175" t="s">
        <v>72</v>
      </c>
      <c r="AM175" t="s">
        <v>74</v>
      </c>
      <c r="AO175">
        <v>0</v>
      </c>
      <c r="AP175">
        <v>30000</v>
      </c>
      <c r="AQ175">
        <v>60000</v>
      </c>
      <c r="AR175" t="s">
        <v>68</v>
      </c>
      <c r="AS175" t="s">
        <v>66</v>
      </c>
      <c r="AT175" t="s">
        <v>69</v>
      </c>
      <c r="AU175" t="s">
        <v>75</v>
      </c>
      <c r="AV175" t="s">
        <v>153</v>
      </c>
      <c r="AW175" t="s">
        <v>510</v>
      </c>
      <c r="AX175" t="s">
        <v>511</v>
      </c>
      <c r="AY175" t="s">
        <v>551</v>
      </c>
      <c r="AZ175" t="s">
        <v>551</v>
      </c>
      <c r="BA175">
        <v>179206</v>
      </c>
      <c r="BB175" t="s">
        <v>613</v>
      </c>
      <c r="BD175" t="s">
        <v>68</v>
      </c>
      <c r="BE175" t="s">
        <v>68</v>
      </c>
      <c r="BF175" t="s">
        <v>66</v>
      </c>
      <c r="BJ175" t="s">
        <v>614</v>
      </c>
      <c r="BN175" s="2">
        <v>44880.475740740738</v>
      </c>
      <c r="BO175" s="2">
        <v>44889.498124999998</v>
      </c>
    </row>
    <row r="176" spans="1:67" x14ac:dyDescent="0.3">
      <c r="A176">
        <v>7277091629</v>
      </c>
      <c r="B176" t="s">
        <v>3167</v>
      </c>
      <c r="C176" t="s">
        <v>3168</v>
      </c>
      <c r="D176" t="s">
        <v>4943</v>
      </c>
      <c r="E176" t="s">
        <v>65</v>
      </c>
      <c r="F176" t="s">
        <v>66</v>
      </c>
      <c r="G176" t="s">
        <v>615</v>
      </c>
      <c r="H176" t="s">
        <v>68</v>
      </c>
      <c r="I176" t="s">
        <v>69</v>
      </c>
      <c r="J176" t="s">
        <v>70</v>
      </c>
      <c r="K176" t="s">
        <v>71</v>
      </c>
      <c r="L176">
        <v>999</v>
      </c>
      <c r="M176">
        <v>86100</v>
      </c>
      <c r="N176">
        <v>86100</v>
      </c>
      <c r="Q176">
        <v>86100</v>
      </c>
      <c r="T176" t="s">
        <v>68</v>
      </c>
      <c r="U176" t="s">
        <v>68</v>
      </c>
      <c r="V176" t="s">
        <v>66</v>
      </c>
      <c r="AA176" s="1">
        <v>0.01</v>
      </c>
      <c r="AB176">
        <v>0</v>
      </c>
      <c r="AC176">
        <v>0</v>
      </c>
      <c r="AD176">
        <v>0</v>
      </c>
      <c r="AE176">
        <v>0</v>
      </c>
      <c r="AF176">
        <v>0</v>
      </c>
      <c r="AJ176" t="s">
        <v>72</v>
      </c>
      <c r="AM176" t="s">
        <v>74</v>
      </c>
      <c r="AO176">
        <v>0</v>
      </c>
      <c r="AP176">
        <v>30000</v>
      </c>
      <c r="AQ176">
        <v>60000</v>
      </c>
      <c r="AR176" t="s">
        <v>68</v>
      </c>
      <c r="AS176" t="s">
        <v>66</v>
      </c>
      <c r="AT176" t="s">
        <v>69</v>
      </c>
      <c r="AU176" t="s">
        <v>75</v>
      </c>
      <c r="AV176" t="s">
        <v>153</v>
      </c>
      <c r="AW176" t="s">
        <v>510</v>
      </c>
      <c r="AX176" t="s">
        <v>511</v>
      </c>
      <c r="AY176" t="s">
        <v>551</v>
      </c>
      <c r="AZ176" t="s">
        <v>551</v>
      </c>
      <c r="BA176">
        <v>179206</v>
      </c>
      <c r="BB176" t="s">
        <v>613</v>
      </c>
      <c r="BD176" t="s">
        <v>68</v>
      </c>
      <c r="BE176" t="s">
        <v>68</v>
      </c>
      <c r="BF176" t="s">
        <v>66</v>
      </c>
      <c r="BJ176" t="s">
        <v>616</v>
      </c>
      <c r="BN176" s="2">
        <v>44880.474814814814</v>
      </c>
      <c r="BO176" s="2">
        <v>44889.494803240741</v>
      </c>
    </row>
    <row r="177" spans="1:67" x14ac:dyDescent="0.3">
      <c r="A177">
        <v>7276783771</v>
      </c>
      <c r="B177" t="s">
        <v>3169</v>
      </c>
      <c r="C177" t="s">
        <v>3170</v>
      </c>
      <c r="D177" t="s">
        <v>4944</v>
      </c>
      <c r="E177" t="s">
        <v>65</v>
      </c>
      <c r="F177" t="s">
        <v>66</v>
      </c>
      <c r="G177" t="s">
        <v>617</v>
      </c>
      <c r="H177" t="s">
        <v>68</v>
      </c>
      <c r="I177" t="s">
        <v>69</v>
      </c>
      <c r="J177" t="s">
        <v>70</v>
      </c>
      <c r="K177" t="s">
        <v>71</v>
      </c>
      <c r="L177">
        <v>999</v>
      </c>
      <c r="M177">
        <v>93900</v>
      </c>
      <c r="N177">
        <v>93900</v>
      </c>
      <c r="Q177">
        <v>93900</v>
      </c>
      <c r="T177" t="s">
        <v>68</v>
      </c>
      <c r="U177" t="s">
        <v>68</v>
      </c>
      <c r="V177" t="s">
        <v>66</v>
      </c>
      <c r="AA177" s="1">
        <v>0.01</v>
      </c>
      <c r="AB177">
        <v>0</v>
      </c>
      <c r="AC177">
        <v>0</v>
      </c>
      <c r="AD177">
        <v>0</v>
      </c>
      <c r="AE177">
        <v>0</v>
      </c>
      <c r="AF177">
        <v>0</v>
      </c>
      <c r="AJ177" t="s">
        <v>72</v>
      </c>
      <c r="AM177" t="s">
        <v>74</v>
      </c>
      <c r="AO177">
        <v>0</v>
      </c>
      <c r="AP177">
        <v>30000</v>
      </c>
      <c r="AQ177">
        <v>60000</v>
      </c>
      <c r="AR177" t="s">
        <v>68</v>
      </c>
      <c r="AS177" t="s">
        <v>66</v>
      </c>
      <c r="AT177" t="s">
        <v>69</v>
      </c>
      <c r="AU177" t="s">
        <v>75</v>
      </c>
      <c r="AV177" t="s">
        <v>153</v>
      </c>
      <c r="AW177" t="s">
        <v>510</v>
      </c>
      <c r="AX177" t="s">
        <v>511</v>
      </c>
      <c r="AY177" t="s">
        <v>551</v>
      </c>
      <c r="AZ177" t="s">
        <v>551</v>
      </c>
      <c r="BA177">
        <v>179206</v>
      </c>
      <c r="BB177" t="s">
        <v>618</v>
      </c>
      <c r="BD177" t="s">
        <v>68</v>
      </c>
      <c r="BE177" t="s">
        <v>68</v>
      </c>
      <c r="BF177" t="s">
        <v>66</v>
      </c>
      <c r="BJ177" t="s">
        <v>619</v>
      </c>
      <c r="BN177" s="2">
        <v>44880.461539351854</v>
      </c>
      <c r="BO177" s="2">
        <v>44889.4921875</v>
      </c>
    </row>
    <row r="178" spans="1:67" x14ac:dyDescent="0.3">
      <c r="A178">
        <v>7276604428</v>
      </c>
      <c r="B178" t="s">
        <v>3171</v>
      </c>
      <c r="C178" t="s">
        <v>3172</v>
      </c>
      <c r="D178" t="s">
        <v>4945</v>
      </c>
      <c r="E178" t="s">
        <v>65</v>
      </c>
      <c r="F178" t="s">
        <v>66</v>
      </c>
      <c r="G178" t="s">
        <v>620</v>
      </c>
      <c r="H178" t="s">
        <v>68</v>
      </c>
      <c r="I178" t="s">
        <v>69</v>
      </c>
      <c r="J178" t="s">
        <v>70</v>
      </c>
      <c r="K178" t="s">
        <v>71</v>
      </c>
      <c r="L178">
        <v>999</v>
      </c>
      <c r="M178">
        <v>83000</v>
      </c>
      <c r="N178">
        <v>83000</v>
      </c>
      <c r="Q178">
        <v>83000</v>
      </c>
      <c r="T178" t="s">
        <v>68</v>
      </c>
      <c r="U178" t="s">
        <v>68</v>
      </c>
      <c r="V178" t="s">
        <v>66</v>
      </c>
      <c r="AA178" s="1">
        <v>0.01</v>
      </c>
      <c r="AB178">
        <v>0</v>
      </c>
      <c r="AC178">
        <v>0</v>
      </c>
      <c r="AD178">
        <v>0</v>
      </c>
      <c r="AE178">
        <v>0</v>
      </c>
      <c r="AF178">
        <v>0</v>
      </c>
      <c r="AJ178" t="s">
        <v>72</v>
      </c>
      <c r="AM178" t="s">
        <v>74</v>
      </c>
      <c r="AO178">
        <v>0</v>
      </c>
      <c r="AP178">
        <v>30000</v>
      </c>
      <c r="AQ178">
        <v>60000</v>
      </c>
      <c r="AR178" t="s">
        <v>68</v>
      </c>
      <c r="AS178" t="s">
        <v>66</v>
      </c>
      <c r="AT178" t="s">
        <v>69</v>
      </c>
      <c r="AU178" t="s">
        <v>75</v>
      </c>
      <c r="AV178" t="s">
        <v>153</v>
      </c>
      <c r="AW178" t="s">
        <v>510</v>
      </c>
      <c r="AX178" t="s">
        <v>511</v>
      </c>
      <c r="AY178" t="s">
        <v>551</v>
      </c>
      <c r="AZ178" t="s">
        <v>551</v>
      </c>
      <c r="BA178">
        <v>179206</v>
      </c>
      <c r="BB178" t="s">
        <v>618</v>
      </c>
      <c r="BD178" t="s">
        <v>68</v>
      </c>
      <c r="BE178" t="s">
        <v>68</v>
      </c>
      <c r="BF178" t="s">
        <v>66</v>
      </c>
      <c r="BJ178" t="s">
        <v>621</v>
      </c>
      <c r="BN178" s="2">
        <v>44880.461099537039</v>
      </c>
      <c r="BO178" s="2">
        <v>44880.461099537039</v>
      </c>
    </row>
    <row r="179" spans="1:67" x14ac:dyDescent="0.3">
      <c r="A179">
        <v>7276480943</v>
      </c>
      <c r="B179" t="s">
        <v>3173</v>
      </c>
      <c r="C179" t="s">
        <v>3174</v>
      </c>
      <c r="D179" t="s">
        <v>4946</v>
      </c>
      <c r="E179" t="s">
        <v>65</v>
      </c>
      <c r="F179" t="s">
        <v>66</v>
      </c>
      <c r="G179" t="s">
        <v>622</v>
      </c>
      <c r="H179" t="s">
        <v>68</v>
      </c>
      <c r="I179" t="s">
        <v>69</v>
      </c>
      <c r="J179" t="s">
        <v>70</v>
      </c>
      <c r="K179" t="s">
        <v>71</v>
      </c>
      <c r="L179">
        <v>991</v>
      </c>
      <c r="M179">
        <v>99000</v>
      </c>
      <c r="N179">
        <v>99000</v>
      </c>
      <c r="Q179">
        <v>99000</v>
      </c>
      <c r="T179" t="s">
        <v>68</v>
      </c>
      <c r="U179" t="s">
        <v>68</v>
      </c>
      <c r="V179" t="s">
        <v>66</v>
      </c>
      <c r="AA179" s="1">
        <v>0.01</v>
      </c>
      <c r="AB179">
        <v>0</v>
      </c>
      <c r="AC179">
        <v>0</v>
      </c>
      <c r="AD179">
        <v>0</v>
      </c>
      <c r="AE179">
        <v>0</v>
      </c>
      <c r="AF179">
        <v>0</v>
      </c>
      <c r="AJ179" t="s">
        <v>72</v>
      </c>
      <c r="AM179" t="s">
        <v>74</v>
      </c>
      <c r="AO179">
        <v>0</v>
      </c>
      <c r="AP179">
        <v>30000</v>
      </c>
      <c r="AQ179">
        <v>60000</v>
      </c>
      <c r="AR179" t="s">
        <v>68</v>
      </c>
      <c r="AS179" t="s">
        <v>66</v>
      </c>
      <c r="AT179" t="s">
        <v>69</v>
      </c>
      <c r="AU179" t="s">
        <v>75</v>
      </c>
      <c r="AV179" t="s">
        <v>153</v>
      </c>
      <c r="AW179" t="s">
        <v>510</v>
      </c>
      <c r="AX179" t="s">
        <v>511</v>
      </c>
      <c r="AY179" t="s">
        <v>551</v>
      </c>
      <c r="AZ179" t="s">
        <v>551</v>
      </c>
      <c r="BA179">
        <v>179206</v>
      </c>
      <c r="BB179" t="s">
        <v>623</v>
      </c>
      <c r="BD179" t="s">
        <v>68</v>
      </c>
      <c r="BE179" t="s">
        <v>68</v>
      </c>
      <c r="BF179" t="s">
        <v>66</v>
      </c>
      <c r="BJ179" t="s">
        <v>624</v>
      </c>
      <c r="BN179" s="2">
        <v>44880.442418981482</v>
      </c>
      <c r="BO179" s="2">
        <v>44889.491041666668</v>
      </c>
    </row>
    <row r="180" spans="1:67" x14ac:dyDescent="0.3">
      <c r="A180">
        <v>7276266574</v>
      </c>
      <c r="B180" t="s">
        <v>3175</v>
      </c>
      <c r="C180" t="s">
        <v>3176</v>
      </c>
      <c r="D180" t="s">
        <v>4947</v>
      </c>
      <c r="E180" t="s">
        <v>65</v>
      </c>
      <c r="F180" t="s">
        <v>66</v>
      </c>
      <c r="G180" t="s">
        <v>625</v>
      </c>
      <c r="H180" t="s">
        <v>68</v>
      </c>
      <c r="I180" t="s">
        <v>69</v>
      </c>
      <c r="J180" t="s">
        <v>242</v>
      </c>
      <c r="K180" t="s">
        <v>71</v>
      </c>
      <c r="L180">
        <v>999</v>
      </c>
      <c r="M180">
        <v>95000</v>
      </c>
      <c r="N180">
        <v>95000</v>
      </c>
      <c r="Q180">
        <v>95000</v>
      </c>
      <c r="T180" t="s">
        <v>68</v>
      </c>
      <c r="U180" t="s">
        <v>68</v>
      </c>
      <c r="V180" t="s">
        <v>66</v>
      </c>
      <c r="AA180" s="1">
        <v>0.01</v>
      </c>
      <c r="AB180">
        <v>0</v>
      </c>
      <c r="AC180">
        <v>0</v>
      </c>
      <c r="AD180">
        <v>0</v>
      </c>
      <c r="AE180">
        <v>0</v>
      </c>
      <c r="AF180">
        <v>0</v>
      </c>
      <c r="AJ180" t="s">
        <v>72</v>
      </c>
      <c r="AM180" t="s">
        <v>74</v>
      </c>
      <c r="AO180">
        <v>0</v>
      </c>
      <c r="AP180">
        <v>30000</v>
      </c>
      <c r="AQ180">
        <v>60000</v>
      </c>
      <c r="AR180" t="s">
        <v>68</v>
      </c>
      <c r="AS180" t="s">
        <v>66</v>
      </c>
      <c r="AT180" t="s">
        <v>69</v>
      </c>
      <c r="AU180" t="s">
        <v>75</v>
      </c>
      <c r="AV180" t="s">
        <v>153</v>
      </c>
      <c r="AW180" t="s">
        <v>510</v>
      </c>
      <c r="AX180" t="s">
        <v>511</v>
      </c>
      <c r="AY180" t="s">
        <v>551</v>
      </c>
      <c r="AZ180" t="s">
        <v>551</v>
      </c>
      <c r="BA180">
        <v>179206</v>
      </c>
      <c r="BB180" t="s">
        <v>623</v>
      </c>
      <c r="BD180" t="s">
        <v>68</v>
      </c>
      <c r="BE180" t="s">
        <v>68</v>
      </c>
      <c r="BF180" t="s">
        <v>66</v>
      </c>
      <c r="BJ180" t="s">
        <v>626</v>
      </c>
      <c r="BN180" s="2">
        <v>44880.441076388888</v>
      </c>
      <c r="BO180" s="2">
        <v>44938.468055555553</v>
      </c>
    </row>
    <row r="181" spans="1:67" x14ac:dyDescent="0.3">
      <c r="A181">
        <v>7276253930</v>
      </c>
      <c r="B181" t="s">
        <v>3177</v>
      </c>
      <c r="C181" t="s">
        <v>3178</v>
      </c>
      <c r="D181" t="s">
        <v>4948</v>
      </c>
      <c r="E181" t="s">
        <v>65</v>
      </c>
      <c r="F181" t="s">
        <v>66</v>
      </c>
      <c r="G181" t="s">
        <v>627</v>
      </c>
      <c r="H181" t="s">
        <v>68</v>
      </c>
      <c r="I181" t="s">
        <v>69</v>
      </c>
      <c r="J181" t="s">
        <v>242</v>
      </c>
      <c r="K181" t="s">
        <v>71</v>
      </c>
      <c r="L181">
        <v>999</v>
      </c>
      <c r="M181">
        <v>72970</v>
      </c>
      <c r="N181">
        <v>72970</v>
      </c>
      <c r="Q181">
        <v>72970</v>
      </c>
      <c r="T181" t="s">
        <v>68</v>
      </c>
      <c r="U181" t="s">
        <v>68</v>
      </c>
      <c r="V181" t="s">
        <v>66</v>
      </c>
      <c r="AA181" s="1">
        <v>0.01</v>
      </c>
      <c r="AB181">
        <v>0</v>
      </c>
      <c r="AC181">
        <v>0</v>
      </c>
      <c r="AD181">
        <v>0</v>
      </c>
      <c r="AE181">
        <v>0</v>
      </c>
      <c r="AF181">
        <v>0</v>
      </c>
      <c r="AJ181" t="s">
        <v>72</v>
      </c>
      <c r="AM181" t="s">
        <v>74</v>
      </c>
      <c r="AO181">
        <v>0</v>
      </c>
      <c r="AP181">
        <v>30000</v>
      </c>
      <c r="AQ181">
        <v>60000</v>
      </c>
      <c r="AR181" t="s">
        <v>68</v>
      </c>
      <c r="AS181" t="s">
        <v>66</v>
      </c>
      <c r="AT181" t="s">
        <v>69</v>
      </c>
      <c r="AU181" t="s">
        <v>75</v>
      </c>
      <c r="AV181" t="s">
        <v>153</v>
      </c>
      <c r="AW181" t="s">
        <v>504</v>
      </c>
      <c r="AX181" t="s">
        <v>628</v>
      </c>
      <c r="AY181" t="s">
        <v>368</v>
      </c>
      <c r="AZ181" t="s">
        <v>369</v>
      </c>
      <c r="BA181">
        <v>14254</v>
      </c>
      <c r="BB181" t="s">
        <v>629</v>
      </c>
      <c r="BD181" t="s">
        <v>68</v>
      </c>
      <c r="BE181" t="s">
        <v>68</v>
      </c>
      <c r="BF181" t="s">
        <v>66</v>
      </c>
      <c r="BJ181" t="s">
        <v>630</v>
      </c>
      <c r="BN181" s="2">
        <v>44880.425243055557</v>
      </c>
      <c r="BO181" s="2">
        <v>44942.648611111108</v>
      </c>
    </row>
    <row r="182" spans="1:67" x14ac:dyDescent="0.3">
      <c r="A182">
        <v>7271005968</v>
      </c>
      <c r="B182" t="s">
        <v>3179</v>
      </c>
      <c r="C182" t="s">
        <v>3180</v>
      </c>
      <c r="D182" t="s">
        <v>4949</v>
      </c>
      <c r="E182" t="s">
        <v>65</v>
      </c>
      <c r="F182" t="s">
        <v>66</v>
      </c>
      <c r="G182" t="s">
        <v>631</v>
      </c>
      <c r="H182" t="s">
        <v>68</v>
      </c>
      <c r="I182" t="s">
        <v>69</v>
      </c>
      <c r="J182" t="s">
        <v>70</v>
      </c>
      <c r="K182" t="s">
        <v>71</v>
      </c>
      <c r="L182">
        <v>995</v>
      </c>
      <c r="M182">
        <v>43800</v>
      </c>
      <c r="N182">
        <v>43800</v>
      </c>
      <c r="Q182">
        <v>43800</v>
      </c>
      <c r="T182" t="s">
        <v>68</v>
      </c>
      <c r="U182" t="s">
        <v>68</v>
      </c>
      <c r="V182" t="s">
        <v>66</v>
      </c>
      <c r="AA182" s="1">
        <v>0.01</v>
      </c>
      <c r="AB182">
        <v>0</v>
      </c>
      <c r="AC182">
        <v>0</v>
      </c>
      <c r="AD182">
        <v>0</v>
      </c>
      <c r="AE182">
        <v>0</v>
      </c>
      <c r="AF182">
        <v>0</v>
      </c>
      <c r="AJ182" t="s">
        <v>72</v>
      </c>
      <c r="AM182" t="s">
        <v>74</v>
      </c>
      <c r="AO182">
        <v>0</v>
      </c>
      <c r="AP182">
        <v>30000</v>
      </c>
      <c r="AQ182">
        <v>60000</v>
      </c>
      <c r="AR182" t="s">
        <v>68</v>
      </c>
      <c r="AS182" t="s">
        <v>66</v>
      </c>
      <c r="AT182" t="s">
        <v>69</v>
      </c>
      <c r="AU182" t="s">
        <v>75</v>
      </c>
      <c r="AV182" t="s">
        <v>153</v>
      </c>
      <c r="AW182" t="s">
        <v>504</v>
      </c>
      <c r="AX182" t="s">
        <v>628</v>
      </c>
      <c r="AY182" t="s">
        <v>551</v>
      </c>
      <c r="AZ182" t="s">
        <v>551</v>
      </c>
      <c r="BA182">
        <v>179206</v>
      </c>
      <c r="BB182" t="s">
        <v>632</v>
      </c>
      <c r="BD182" t="s">
        <v>68</v>
      </c>
      <c r="BE182" t="s">
        <v>68</v>
      </c>
      <c r="BF182" t="s">
        <v>66</v>
      </c>
      <c r="BJ182" t="s">
        <v>633</v>
      </c>
      <c r="BN182" s="2">
        <v>44879.629120370373</v>
      </c>
      <c r="BO182" s="2">
        <v>44908.429085648146</v>
      </c>
    </row>
    <row r="183" spans="1:67" x14ac:dyDescent="0.3">
      <c r="A183">
        <v>7270562023</v>
      </c>
      <c r="B183" t="s">
        <v>3181</v>
      </c>
      <c r="C183" t="s">
        <v>3182</v>
      </c>
      <c r="D183" t="s">
        <v>4950</v>
      </c>
      <c r="E183" t="s">
        <v>65</v>
      </c>
      <c r="F183" t="s">
        <v>66</v>
      </c>
      <c r="G183" t="s">
        <v>634</v>
      </c>
      <c r="H183" t="s">
        <v>68</v>
      </c>
      <c r="I183" t="s">
        <v>69</v>
      </c>
      <c r="J183" t="s">
        <v>242</v>
      </c>
      <c r="K183" t="s">
        <v>71</v>
      </c>
      <c r="L183">
        <v>999</v>
      </c>
      <c r="M183">
        <v>62000</v>
      </c>
      <c r="N183">
        <v>62000</v>
      </c>
      <c r="Q183">
        <v>62000</v>
      </c>
      <c r="T183" t="s">
        <v>68</v>
      </c>
      <c r="U183" t="s">
        <v>68</v>
      </c>
      <c r="V183" t="s">
        <v>66</v>
      </c>
      <c r="AA183" s="1">
        <v>0.01</v>
      </c>
      <c r="AB183">
        <v>0</v>
      </c>
      <c r="AC183">
        <v>0</v>
      </c>
      <c r="AD183">
        <v>0</v>
      </c>
      <c r="AE183">
        <v>0</v>
      </c>
      <c r="AF183">
        <v>0</v>
      </c>
      <c r="AJ183" t="s">
        <v>72</v>
      </c>
      <c r="AM183" t="s">
        <v>74</v>
      </c>
      <c r="AO183">
        <v>0</v>
      </c>
      <c r="AP183">
        <v>30000</v>
      </c>
      <c r="AQ183">
        <v>60000</v>
      </c>
      <c r="AR183" t="s">
        <v>68</v>
      </c>
      <c r="AS183" t="s">
        <v>66</v>
      </c>
      <c r="AT183" t="s">
        <v>69</v>
      </c>
      <c r="AU183" t="s">
        <v>75</v>
      </c>
      <c r="AV183" t="s">
        <v>153</v>
      </c>
      <c r="AW183" t="s">
        <v>504</v>
      </c>
      <c r="AX183" t="s">
        <v>505</v>
      </c>
      <c r="AY183" t="s">
        <v>635</v>
      </c>
      <c r="AZ183" t="s">
        <v>635</v>
      </c>
      <c r="BA183">
        <v>100460</v>
      </c>
      <c r="BB183" t="s">
        <v>636</v>
      </c>
      <c r="BD183" t="s">
        <v>68</v>
      </c>
      <c r="BE183" t="s">
        <v>68</v>
      </c>
      <c r="BF183" t="s">
        <v>66</v>
      </c>
      <c r="BJ183" t="s">
        <v>637</v>
      </c>
      <c r="BN183" s="2">
        <v>44879.588888888888</v>
      </c>
      <c r="BO183" s="2">
        <v>44910.495983796296</v>
      </c>
    </row>
    <row r="184" spans="1:67" x14ac:dyDescent="0.3">
      <c r="A184">
        <v>7270495209</v>
      </c>
      <c r="B184" t="s">
        <v>3183</v>
      </c>
      <c r="C184" t="s">
        <v>3184</v>
      </c>
      <c r="D184" t="s">
        <v>4951</v>
      </c>
      <c r="E184" t="s">
        <v>65</v>
      </c>
      <c r="F184" t="s">
        <v>66</v>
      </c>
      <c r="G184" t="s">
        <v>638</v>
      </c>
      <c r="H184" t="s">
        <v>68</v>
      </c>
      <c r="I184" t="s">
        <v>69</v>
      </c>
      <c r="J184" t="s">
        <v>242</v>
      </c>
      <c r="K184" t="s">
        <v>71</v>
      </c>
      <c r="L184">
        <v>999</v>
      </c>
      <c r="M184">
        <v>62000</v>
      </c>
      <c r="N184">
        <v>62000</v>
      </c>
      <c r="Q184">
        <v>62000</v>
      </c>
      <c r="T184" t="s">
        <v>68</v>
      </c>
      <c r="U184" t="s">
        <v>68</v>
      </c>
      <c r="V184" t="s">
        <v>66</v>
      </c>
      <c r="AA184" s="1">
        <v>0.01</v>
      </c>
      <c r="AB184">
        <v>0</v>
      </c>
      <c r="AC184">
        <v>0</v>
      </c>
      <c r="AD184">
        <v>0</v>
      </c>
      <c r="AE184">
        <v>0</v>
      </c>
      <c r="AF184">
        <v>0</v>
      </c>
      <c r="AJ184" t="s">
        <v>72</v>
      </c>
      <c r="AM184" t="s">
        <v>74</v>
      </c>
      <c r="AO184">
        <v>0</v>
      </c>
      <c r="AP184">
        <v>30000</v>
      </c>
      <c r="AQ184">
        <v>60000</v>
      </c>
      <c r="AR184" t="s">
        <v>68</v>
      </c>
      <c r="AS184" t="s">
        <v>66</v>
      </c>
      <c r="AT184" t="s">
        <v>69</v>
      </c>
      <c r="AU184" t="s">
        <v>75</v>
      </c>
      <c r="AV184" t="s">
        <v>153</v>
      </c>
      <c r="AW184" t="s">
        <v>504</v>
      </c>
      <c r="AX184" t="s">
        <v>505</v>
      </c>
      <c r="AY184" t="s">
        <v>635</v>
      </c>
      <c r="AZ184" t="s">
        <v>635</v>
      </c>
      <c r="BA184">
        <v>100460</v>
      </c>
      <c r="BB184" t="s">
        <v>636</v>
      </c>
      <c r="BD184" t="s">
        <v>68</v>
      </c>
      <c r="BE184" t="s">
        <v>68</v>
      </c>
      <c r="BF184" t="s">
        <v>66</v>
      </c>
      <c r="BJ184" t="s">
        <v>639</v>
      </c>
      <c r="BN184" s="2">
        <v>44879.587777777779</v>
      </c>
      <c r="BO184" s="2">
        <v>44910.495983796296</v>
      </c>
    </row>
    <row r="185" spans="1:67" x14ac:dyDescent="0.3">
      <c r="A185">
        <v>7189805209</v>
      </c>
      <c r="B185" t="s">
        <v>3185</v>
      </c>
      <c r="C185" t="s">
        <v>3186</v>
      </c>
      <c r="D185" t="s">
        <v>4952</v>
      </c>
      <c r="E185" t="s">
        <v>65</v>
      </c>
      <c r="F185" t="s">
        <v>66</v>
      </c>
      <c r="G185" t="s">
        <v>640</v>
      </c>
      <c r="H185" t="s">
        <v>68</v>
      </c>
      <c r="I185" t="s">
        <v>69</v>
      </c>
      <c r="J185" t="s">
        <v>70</v>
      </c>
      <c r="K185" t="s">
        <v>71</v>
      </c>
      <c r="L185">
        <v>998</v>
      </c>
      <c r="M185">
        <v>275000</v>
      </c>
      <c r="N185">
        <v>275000</v>
      </c>
      <c r="Q185">
        <v>275000</v>
      </c>
      <c r="T185" t="s">
        <v>68</v>
      </c>
      <c r="U185" t="s">
        <v>68</v>
      </c>
      <c r="V185" t="s">
        <v>68</v>
      </c>
      <c r="AA185" s="1">
        <v>0.01</v>
      </c>
      <c r="AB185">
        <v>0</v>
      </c>
      <c r="AC185">
        <v>0</v>
      </c>
      <c r="AD185">
        <v>0</v>
      </c>
      <c r="AE185">
        <v>0</v>
      </c>
      <c r="AF185">
        <v>0</v>
      </c>
      <c r="AJ185" t="s">
        <v>72</v>
      </c>
      <c r="AM185" t="s">
        <v>74</v>
      </c>
      <c r="AO185">
        <v>0</v>
      </c>
      <c r="AP185">
        <v>30000</v>
      </c>
      <c r="AQ185">
        <v>60000</v>
      </c>
      <c r="AR185" t="s">
        <v>68</v>
      </c>
      <c r="AS185" t="s">
        <v>66</v>
      </c>
      <c r="AT185" t="s">
        <v>69</v>
      </c>
      <c r="AU185" t="s">
        <v>641</v>
      </c>
      <c r="AV185" t="s">
        <v>642</v>
      </c>
      <c r="AW185" t="s">
        <v>643</v>
      </c>
      <c r="AX185" t="s">
        <v>644</v>
      </c>
      <c r="AY185" t="s">
        <v>645</v>
      </c>
      <c r="AZ185" t="s">
        <v>645</v>
      </c>
      <c r="BA185">
        <v>10924</v>
      </c>
      <c r="BB185" t="s">
        <v>646</v>
      </c>
      <c r="BD185" t="s">
        <v>68</v>
      </c>
      <c r="BE185" t="s">
        <v>68</v>
      </c>
      <c r="BF185" t="s">
        <v>66</v>
      </c>
      <c r="BJ185" t="s">
        <v>647</v>
      </c>
      <c r="BN185" s="2">
        <v>44879.428506944445</v>
      </c>
      <c r="BO185" s="2">
        <v>44903.432523148149</v>
      </c>
    </row>
    <row r="186" spans="1:67" x14ac:dyDescent="0.3">
      <c r="A186">
        <v>7119290084</v>
      </c>
      <c r="B186" t="s">
        <v>3187</v>
      </c>
      <c r="C186" t="s">
        <v>3188</v>
      </c>
      <c r="D186" t="s">
        <v>4953</v>
      </c>
      <c r="E186" t="s">
        <v>65</v>
      </c>
      <c r="F186" t="s">
        <v>66</v>
      </c>
      <c r="G186" t="s">
        <v>648</v>
      </c>
      <c r="H186" t="s">
        <v>68</v>
      </c>
      <c r="I186" t="s">
        <v>69</v>
      </c>
      <c r="J186" t="s">
        <v>70</v>
      </c>
      <c r="K186" t="s">
        <v>71</v>
      </c>
      <c r="L186">
        <v>997</v>
      </c>
      <c r="M186">
        <v>227000</v>
      </c>
      <c r="N186">
        <v>227000</v>
      </c>
      <c r="Q186">
        <v>227000</v>
      </c>
      <c r="T186" t="s">
        <v>68</v>
      </c>
      <c r="U186" t="s">
        <v>68</v>
      </c>
      <c r="V186" t="s">
        <v>68</v>
      </c>
      <c r="AA186" s="1">
        <v>0.01</v>
      </c>
      <c r="AB186">
        <v>0</v>
      </c>
      <c r="AC186">
        <v>0</v>
      </c>
      <c r="AD186">
        <v>0</v>
      </c>
      <c r="AE186">
        <v>0</v>
      </c>
      <c r="AF186">
        <v>0</v>
      </c>
      <c r="AJ186" t="s">
        <v>72</v>
      </c>
      <c r="AM186" t="s">
        <v>74</v>
      </c>
      <c r="AO186">
        <v>0</v>
      </c>
      <c r="AP186">
        <v>30000</v>
      </c>
      <c r="AQ186">
        <v>60000</v>
      </c>
      <c r="AR186" t="s">
        <v>68</v>
      </c>
      <c r="AS186" t="s">
        <v>66</v>
      </c>
      <c r="AT186" t="s">
        <v>69</v>
      </c>
      <c r="AU186" t="s">
        <v>641</v>
      </c>
      <c r="AV186" t="s">
        <v>642</v>
      </c>
      <c r="AW186" t="s">
        <v>643</v>
      </c>
      <c r="AX186" t="s">
        <v>644</v>
      </c>
      <c r="AZ186" t="s">
        <v>645</v>
      </c>
      <c r="BA186">
        <v>10924</v>
      </c>
      <c r="BB186" t="s">
        <v>649</v>
      </c>
      <c r="BD186" t="s">
        <v>68</v>
      </c>
      <c r="BE186" t="s">
        <v>68</v>
      </c>
      <c r="BF186" t="s">
        <v>66</v>
      </c>
      <c r="BJ186" t="s">
        <v>650</v>
      </c>
      <c r="BN186" s="2">
        <v>44876.614432870374</v>
      </c>
      <c r="BO186" s="2">
        <v>44876.614432870374</v>
      </c>
    </row>
    <row r="187" spans="1:67" x14ac:dyDescent="0.3">
      <c r="A187">
        <v>7108612006</v>
      </c>
      <c r="B187" t="s">
        <v>3189</v>
      </c>
      <c r="C187" t="s">
        <v>3190</v>
      </c>
      <c r="D187" t="s">
        <v>4954</v>
      </c>
      <c r="E187" t="s">
        <v>65</v>
      </c>
      <c r="F187" t="s">
        <v>66</v>
      </c>
      <c r="G187" t="s">
        <v>651</v>
      </c>
      <c r="H187" t="s">
        <v>68</v>
      </c>
      <c r="I187" t="s">
        <v>69</v>
      </c>
      <c r="J187" t="s">
        <v>70</v>
      </c>
      <c r="K187" t="s">
        <v>71</v>
      </c>
      <c r="L187">
        <v>998</v>
      </c>
      <c r="M187">
        <v>282000</v>
      </c>
      <c r="N187">
        <v>282000</v>
      </c>
      <c r="Q187">
        <v>282000</v>
      </c>
      <c r="T187" t="s">
        <v>68</v>
      </c>
      <c r="U187" t="s">
        <v>68</v>
      </c>
      <c r="V187" t="s">
        <v>68</v>
      </c>
      <c r="AA187" s="1">
        <v>0.01</v>
      </c>
      <c r="AB187">
        <v>0</v>
      </c>
      <c r="AC187">
        <v>0</v>
      </c>
      <c r="AD187">
        <v>0</v>
      </c>
      <c r="AE187">
        <v>0</v>
      </c>
      <c r="AF187">
        <v>0</v>
      </c>
      <c r="AJ187" t="s">
        <v>72</v>
      </c>
      <c r="AM187" t="s">
        <v>74</v>
      </c>
      <c r="AO187">
        <v>0</v>
      </c>
      <c r="AP187">
        <v>30000</v>
      </c>
      <c r="AQ187">
        <v>60000</v>
      </c>
      <c r="AR187" t="s">
        <v>68</v>
      </c>
      <c r="AS187" t="s">
        <v>66</v>
      </c>
      <c r="AT187" t="s">
        <v>69</v>
      </c>
      <c r="AU187" t="s">
        <v>641</v>
      </c>
      <c r="AV187" t="s">
        <v>642</v>
      </c>
      <c r="AW187" t="s">
        <v>643</v>
      </c>
      <c r="AX187" t="s">
        <v>644</v>
      </c>
      <c r="AZ187" t="s">
        <v>645</v>
      </c>
      <c r="BA187">
        <v>10924</v>
      </c>
      <c r="BB187" t="s">
        <v>652</v>
      </c>
      <c r="BD187" t="s">
        <v>68</v>
      </c>
      <c r="BE187" t="s">
        <v>68</v>
      </c>
      <c r="BF187" t="s">
        <v>66</v>
      </c>
      <c r="BJ187" t="s">
        <v>653</v>
      </c>
      <c r="BN187" s="2">
        <v>44876.58252314815</v>
      </c>
      <c r="BO187" s="2">
        <v>44876.58252314815</v>
      </c>
    </row>
    <row r="188" spans="1:67" x14ac:dyDescent="0.3">
      <c r="A188">
        <v>7081261393</v>
      </c>
      <c r="B188" t="s">
        <v>3191</v>
      </c>
      <c r="C188" t="s">
        <v>3192</v>
      </c>
      <c r="D188" t="s">
        <v>4955</v>
      </c>
      <c r="E188" t="s">
        <v>65</v>
      </c>
      <c r="F188" t="s">
        <v>66</v>
      </c>
      <c r="G188" t="s">
        <v>654</v>
      </c>
      <c r="H188" t="s">
        <v>68</v>
      </c>
      <c r="I188" t="s">
        <v>69</v>
      </c>
      <c r="J188" t="s">
        <v>70</v>
      </c>
      <c r="K188" t="s">
        <v>71</v>
      </c>
      <c r="L188">
        <v>999</v>
      </c>
      <c r="M188">
        <v>314000</v>
      </c>
      <c r="N188">
        <v>314000</v>
      </c>
      <c r="Q188">
        <v>314000</v>
      </c>
      <c r="T188" t="s">
        <v>68</v>
      </c>
      <c r="U188" t="s">
        <v>68</v>
      </c>
      <c r="V188" t="s">
        <v>68</v>
      </c>
      <c r="AA188" s="1">
        <v>0.01</v>
      </c>
      <c r="AB188">
        <v>0</v>
      </c>
      <c r="AC188">
        <v>0</v>
      </c>
      <c r="AD188">
        <v>0</v>
      </c>
      <c r="AE188">
        <v>0</v>
      </c>
      <c r="AF188">
        <v>0</v>
      </c>
      <c r="AJ188" t="s">
        <v>72</v>
      </c>
      <c r="AM188" t="s">
        <v>74</v>
      </c>
      <c r="AO188">
        <v>0</v>
      </c>
      <c r="AP188">
        <v>30000</v>
      </c>
      <c r="AQ188">
        <v>60000</v>
      </c>
      <c r="AR188" t="s">
        <v>68</v>
      </c>
      <c r="AS188" t="s">
        <v>66</v>
      </c>
      <c r="AT188" t="s">
        <v>69</v>
      </c>
      <c r="AU188" t="s">
        <v>641</v>
      </c>
      <c r="AV188" t="s">
        <v>642</v>
      </c>
      <c r="AW188" t="s">
        <v>643</v>
      </c>
      <c r="AX188" t="s">
        <v>644</v>
      </c>
      <c r="AY188" t="s">
        <v>645</v>
      </c>
      <c r="AZ188" t="s">
        <v>645</v>
      </c>
      <c r="BA188">
        <v>10924</v>
      </c>
      <c r="BB188" t="s">
        <v>655</v>
      </c>
      <c r="BD188" t="s">
        <v>68</v>
      </c>
      <c r="BE188" t="s">
        <v>68</v>
      </c>
      <c r="BF188" t="s">
        <v>66</v>
      </c>
      <c r="BJ188" t="s">
        <v>656</v>
      </c>
      <c r="BN188" s="2">
        <v>44876.563923611109</v>
      </c>
      <c r="BO188" s="2">
        <v>44876.563923611109</v>
      </c>
    </row>
    <row r="189" spans="1:67" x14ac:dyDescent="0.3">
      <c r="A189">
        <v>7077430534</v>
      </c>
      <c r="B189" t="s">
        <v>3193</v>
      </c>
      <c r="C189" t="s">
        <v>3194</v>
      </c>
      <c r="D189" t="s">
        <v>4956</v>
      </c>
      <c r="E189" t="s">
        <v>65</v>
      </c>
      <c r="F189" t="s">
        <v>66</v>
      </c>
      <c r="G189" t="s">
        <v>657</v>
      </c>
      <c r="H189" t="s">
        <v>68</v>
      </c>
      <c r="I189" t="s">
        <v>69</v>
      </c>
      <c r="J189" t="s">
        <v>70</v>
      </c>
      <c r="K189" t="s">
        <v>71</v>
      </c>
      <c r="L189">
        <v>999</v>
      </c>
      <c r="M189">
        <v>349000</v>
      </c>
      <c r="N189">
        <v>349000</v>
      </c>
      <c r="Q189">
        <v>349000</v>
      </c>
      <c r="T189" t="s">
        <v>68</v>
      </c>
      <c r="U189" t="s">
        <v>68</v>
      </c>
      <c r="V189" t="s">
        <v>66</v>
      </c>
      <c r="AA189" s="1">
        <v>0.01</v>
      </c>
      <c r="AB189">
        <v>0</v>
      </c>
      <c r="AC189">
        <v>0</v>
      </c>
      <c r="AD189">
        <v>0</v>
      </c>
      <c r="AE189">
        <v>0</v>
      </c>
      <c r="AF189">
        <v>0</v>
      </c>
      <c r="AJ189" t="s">
        <v>72</v>
      </c>
      <c r="AM189" t="s">
        <v>74</v>
      </c>
      <c r="AO189">
        <v>0</v>
      </c>
      <c r="AP189">
        <v>30000</v>
      </c>
      <c r="AQ189">
        <v>60000</v>
      </c>
      <c r="AR189" t="s">
        <v>68</v>
      </c>
      <c r="AS189" t="s">
        <v>66</v>
      </c>
      <c r="AT189" t="s">
        <v>69</v>
      </c>
      <c r="AU189" t="s">
        <v>75</v>
      </c>
      <c r="AV189" t="s">
        <v>658</v>
      </c>
      <c r="AW189" t="s">
        <v>659</v>
      </c>
      <c r="AX189" t="s">
        <v>660</v>
      </c>
      <c r="AY189" t="s">
        <v>132</v>
      </c>
      <c r="AZ189" t="s">
        <v>215</v>
      </c>
      <c r="BA189">
        <v>108602</v>
      </c>
      <c r="BB189" t="s">
        <v>661</v>
      </c>
      <c r="BD189" t="s">
        <v>68</v>
      </c>
      <c r="BE189" t="s">
        <v>68</v>
      </c>
      <c r="BF189" t="s">
        <v>66</v>
      </c>
      <c r="BJ189" t="s">
        <v>662</v>
      </c>
      <c r="BN189" s="2">
        <v>44875.550173611111</v>
      </c>
      <c r="BO189" s="2">
        <v>44993.683368055557</v>
      </c>
    </row>
    <row r="190" spans="1:67" x14ac:dyDescent="0.3">
      <c r="A190">
        <v>7077095306</v>
      </c>
      <c r="B190" t="s">
        <v>3195</v>
      </c>
      <c r="C190" t="s">
        <v>3196</v>
      </c>
      <c r="D190" t="s">
        <v>4957</v>
      </c>
      <c r="E190" t="s">
        <v>65</v>
      </c>
      <c r="F190" t="s">
        <v>66</v>
      </c>
      <c r="G190" t="s">
        <v>663</v>
      </c>
      <c r="H190" t="s">
        <v>68</v>
      </c>
      <c r="I190" t="s">
        <v>69</v>
      </c>
      <c r="J190" t="s">
        <v>70</v>
      </c>
      <c r="K190" t="s">
        <v>71</v>
      </c>
      <c r="L190">
        <v>999</v>
      </c>
      <c r="M190">
        <v>404000</v>
      </c>
      <c r="N190">
        <v>404000</v>
      </c>
      <c r="Q190">
        <v>404000</v>
      </c>
      <c r="T190" t="s">
        <v>68</v>
      </c>
      <c r="U190" t="s">
        <v>68</v>
      </c>
      <c r="V190" t="s">
        <v>68</v>
      </c>
      <c r="AA190" s="1">
        <v>0.01</v>
      </c>
      <c r="AB190">
        <v>0</v>
      </c>
      <c r="AC190">
        <v>0</v>
      </c>
      <c r="AD190">
        <v>0</v>
      </c>
      <c r="AE190">
        <v>0</v>
      </c>
      <c r="AF190">
        <v>0</v>
      </c>
      <c r="AJ190" t="s">
        <v>72</v>
      </c>
      <c r="AM190" t="s">
        <v>74</v>
      </c>
      <c r="AO190">
        <v>0</v>
      </c>
      <c r="AP190">
        <v>30000</v>
      </c>
      <c r="AQ190">
        <v>60000</v>
      </c>
      <c r="AR190" t="s">
        <v>68</v>
      </c>
      <c r="AS190" t="s">
        <v>66</v>
      </c>
      <c r="AT190" t="s">
        <v>69</v>
      </c>
      <c r="AU190" t="s">
        <v>641</v>
      </c>
      <c r="AV190" t="s">
        <v>642</v>
      </c>
      <c r="AW190" t="s">
        <v>643</v>
      </c>
      <c r="AX190" t="s">
        <v>644</v>
      </c>
      <c r="AZ190" t="s">
        <v>645</v>
      </c>
      <c r="BA190">
        <v>10924</v>
      </c>
      <c r="BB190" t="s">
        <v>664</v>
      </c>
      <c r="BD190" t="s">
        <v>68</v>
      </c>
      <c r="BE190" t="s">
        <v>68</v>
      </c>
      <c r="BF190" t="s">
        <v>66</v>
      </c>
      <c r="BJ190" t="s">
        <v>665</v>
      </c>
      <c r="BN190" s="2">
        <v>44875.463171296295</v>
      </c>
      <c r="BO190" s="2">
        <v>44875.463171296295</v>
      </c>
    </row>
    <row r="191" spans="1:67" x14ac:dyDescent="0.3">
      <c r="A191">
        <v>7076647424</v>
      </c>
      <c r="B191" t="s">
        <v>3197</v>
      </c>
      <c r="C191" t="s">
        <v>3198</v>
      </c>
      <c r="D191" t="s">
        <v>4958</v>
      </c>
      <c r="E191" t="s">
        <v>65</v>
      </c>
      <c r="F191" t="s">
        <v>66</v>
      </c>
      <c r="G191" t="s">
        <v>666</v>
      </c>
      <c r="H191" t="s">
        <v>68</v>
      </c>
      <c r="I191" t="s">
        <v>69</v>
      </c>
      <c r="J191" t="s">
        <v>70</v>
      </c>
      <c r="K191" t="s">
        <v>71</v>
      </c>
      <c r="L191">
        <v>999</v>
      </c>
      <c r="M191">
        <v>254000</v>
      </c>
      <c r="N191">
        <v>254000</v>
      </c>
      <c r="Q191">
        <v>254000</v>
      </c>
      <c r="T191" t="s">
        <v>68</v>
      </c>
      <c r="U191" t="s">
        <v>68</v>
      </c>
      <c r="V191" t="s">
        <v>68</v>
      </c>
      <c r="AA191" s="1">
        <v>0.01</v>
      </c>
      <c r="AB191">
        <v>0</v>
      </c>
      <c r="AC191">
        <v>0</v>
      </c>
      <c r="AD191">
        <v>0</v>
      </c>
      <c r="AE191">
        <v>0</v>
      </c>
      <c r="AF191">
        <v>0</v>
      </c>
      <c r="AJ191" t="s">
        <v>72</v>
      </c>
      <c r="AM191" t="s">
        <v>74</v>
      </c>
      <c r="AO191">
        <v>0</v>
      </c>
      <c r="AP191">
        <v>30000</v>
      </c>
      <c r="AQ191">
        <v>60000</v>
      </c>
      <c r="AR191" t="s">
        <v>68</v>
      </c>
      <c r="AS191" t="s">
        <v>66</v>
      </c>
      <c r="AT191" t="s">
        <v>69</v>
      </c>
      <c r="AU191" t="s">
        <v>641</v>
      </c>
      <c r="AV191" t="s">
        <v>642</v>
      </c>
      <c r="AW191" t="s">
        <v>643</v>
      </c>
      <c r="AX191" t="s">
        <v>644</v>
      </c>
      <c r="AZ191" t="s">
        <v>645</v>
      </c>
      <c r="BA191">
        <v>10924</v>
      </c>
      <c r="BB191" t="s">
        <v>667</v>
      </c>
      <c r="BD191" t="s">
        <v>68</v>
      </c>
      <c r="BE191" t="s">
        <v>68</v>
      </c>
      <c r="BF191" t="s">
        <v>66</v>
      </c>
      <c r="BJ191" t="s">
        <v>668</v>
      </c>
      <c r="BN191" s="2">
        <v>44874.631655092591</v>
      </c>
      <c r="BO191" s="2">
        <v>44874.631655092591</v>
      </c>
    </row>
    <row r="192" spans="1:67" x14ac:dyDescent="0.3">
      <c r="A192">
        <v>7073104974</v>
      </c>
      <c r="B192" t="s">
        <v>3199</v>
      </c>
      <c r="C192" t="s">
        <v>3200</v>
      </c>
      <c r="D192" t="s">
        <v>4959</v>
      </c>
      <c r="E192" t="s">
        <v>65</v>
      </c>
      <c r="F192" t="s">
        <v>66</v>
      </c>
      <c r="G192" t="s">
        <v>669</v>
      </c>
      <c r="H192" t="s">
        <v>68</v>
      </c>
      <c r="I192" t="s">
        <v>69</v>
      </c>
      <c r="J192" t="s">
        <v>70</v>
      </c>
      <c r="K192" t="s">
        <v>71</v>
      </c>
      <c r="L192">
        <v>999</v>
      </c>
      <c r="M192">
        <v>377000</v>
      </c>
      <c r="N192">
        <v>377000</v>
      </c>
      <c r="Q192">
        <v>377000</v>
      </c>
      <c r="T192" t="s">
        <v>68</v>
      </c>
      <c r="U192" t="s">
        <v>68</v>
      </c>
      <c r="V192" t="s">
        <v>68</v>
      </c>
      <c r="AA192" s="1">
        <v>0.01</v>
      </c>
      <c r="AB192">
        <v>0</v>
      </c>
      <c r="AC192">
        <v>0</v>
      </c>
      <c r="AD192">
        <v>0</v>
      </c>
      <c r="AE192">
        <v>0</v>
      </c>
      <c r="AF192">
        <v>0</v>
      </c>
      <c r="AJ192" t="s">
        <v>72</v>
      </c>
      <c r="AM192" t="s">
        <v>74</v>
      </c>
      <c r="AO192">
        <v>0</v>
      </c>
      <c r="AP192">
        <v>30000</v>
      </c>
      <c r="AQ192">
        <v>60000</v>
      </c>
      <c r="AR192" t="s">
        <v>68</v>
      </c>
      <c r="AS192" t="s">
        <v>66</v>
      </c>
      <c r="AT192" t="s">
        <v>69</v>
      </c>
      <c r="AU192" t="s">
        <v>641</v>
      </c>
      <c r="AV192" t="s">
        <v>642</v>
      </c>
      <c r="AW192" t="s">
        <v>643</v>
      </c>
      <c r="AX192" t="s">
        <v>644</v>
      </c>
      <c r="AZ192" t="s">
        <v>645</v>
      </c>
      <c r="BA192">
        <v>10924</v>
      </c>
      <c r="BB192" t="s">
        <v>670</v>
      </c>
      <c r="BD192" t="s">
        <v>68</v>
      </c>
      <c r="BE192" t="s">
        <v>68</v>
      </c>
      <c r="BF192" t="s">
        <v>66</v>
      </c>
      <c r="BJ192" t="s">
        <v>671</v>
      </c>
      <c r="BN192" s="2">
        <v>44874.61109953704</v>
      </c>
      <c r="BO192" s="2">
        <v>44874.630104166667</v>
      </c>
    </row>
    <row r="193" spans="1:67" x14ac:dyDescent="0.3">
      <c r="A193">
        <v>7060497208</v>
      </c>
      <c r="B193" t="s">
        <v>3201</v>
      </c>
      <c r="C193" t="s">
        <v>3202</v>
      </c>
      <c r="D193" t="s">
        <v>4960</v>
      </c>
      <c r="E193" t="s">
        <v>65</v>
      </c>
      <c r="F193" t="s">
        <v>66</v>
      </c>
      <c r="G193" t="s">
        <v>672</v>
      </c>
      <c r="H193" t="s">
        <v>68</v>
      </c>
      <c r="I193" t="s">
        <v>69</v>
      </c>
      <c r="J193" t="s">
        <v>70</v>
      </c>
      <c r="K193" t="s">
        <v>71</v>
      </c>
      <c r="L193">
        <v>999</v>
      </c>
      <c r="M193">
        <v>288000</v>
      </c>
      <c r="N193">
        <v>288000</v>
      </c>
      <c r="Q193">
        <v>288000</v>
      </c>
      <c r="T193" t="s">
        <v>68</v>
      </c>
      <c r="U193" t="s">
        <v>68</v>
      </c>
      <c r="V193" t="s">
        <v>68</v>
      </c>
      <c r="AA193" s="1">
        <v>0.01</v>
      </c>
      <c r="AB193">
        <v>0</v>
      </c>
      <c r="AC193">
        <v>0</v>
      </c>
      <c r="AD193">
        <v>0</v>
      </c>
      <c r="AE193">
        <v>0</v>
      </c>
      <c r="AF193">
        <v>0</v>
      </c>
      <c r="AJ193" t="s">
        <v>72</v>
      </c>
      <c r="AM193" t="s">
        <v>74</v>
      </c>
      <c r="AO193">
        <v>0</v>
      </c>
      <c r="AP193">
        <v>30000</v>
      </c>
      <c r="AQ193">
        <v>60000</v>
      </c>
      <c r="AR193" t="s">
        <v>68</v>
      </c>
      <c r="AS193" t="s">
        <v>66</v>
      </c>
      <c r="AT193" t="s">
        <v>69</v>
      </c>
      <c r="AU193" t="s">
        <v>641</v>
      </c>
      <c r="AV193" t="s">
        <v>642</v>
      </c>
      <c r="AW193" t="s">
        <v>643</v>
      </c>
      <c r="AX193" t="s">
        <v>644</v>
      </c>
      <c r="AY193" t="s">
        <v>645</v>
      </c>
      <c r="AZ193" t="s">
        <v>645</v>
      </c>
      <c r="BA193">
        <v>10924</v>
      </c>
      <c r="BB193" t="s">
        <v>673</v>
      </c>
      <c r="BD193" t="s">
        <v>68</v>
      </c>
      <c r="BE193" t="s">
        <v>68</v>
      </c>
      <c r="BF193" t="s">
        <v>66</v>
      </c>
      <c r="BJ193" t="s">
        <v>674</v>
      </c>
      <c r="BN193" s="2">
        <v>44874.606921296298</v>
      </c>
      <c r="BO193" s="2">
        <v>44874.629976851851</v>
      </c>
    </row>
    <row r="194" spans="1:67" x14ac:dyDescent="0.3">
      <c r="A194">
        <v>7060494192</v>
      </c>
      <c r="B194" t="s">
        <v>3203</v>
      </c>
      <c r="C194" t="s">
        <v>3204</v>
      </c>
      <c r="D194" t="s">
        <v>4961</v>
      </c>
      <c r="E194" t="s">
        <v>65</v>
      </c>
      <c r="F194" t="s">
        <v>66</v>
      </c>
      <c r="G194" t="s">
        <v>675</v>
      </c>
      <c r="H194" t="s">
        <v>68</v>
      </c>
      <c r="I194" t="s">
        <v>69</v>
      </c>
      <c r="J194" t="s">
        <v>70</v>
      </c>
      <c r="K194" t="s">
        <v>71</v>
      </c>
      <c r="L194">
        <v>997</v>
      </c>
      <c r="M194">
        <v>177000</v>
      </c>
      <c r="N194">
        <v>177000</v>
      </c>
      <c r="Q194">
        <v>177000</v>
      </c>
      <c r="T194" t="s">
        <v>68</v>
      </c>
      <c r="U194" t="s">
        <v>68</v>
      </c>
      <c r="V194" t="s">
        <v>68</v>
      </c>
      <c r="AA194" s="1">
        <v>0.01</v>
      </c>
      <c r="AB194">
        <v>0</v>
      </c>
      <c r="AC194">
        <v>0</v>
      </c>
      <c r="AD194">
        <v>0</v>
      </c>
      <c r="AE194">
        <v>0</v>
      </c>
      <c r="AF194">
        <v>0</v>
      </c>
      <c r="AJ194" t="s">
        <v>72</v>
      </c>
      <c r="AM194" t="s">
        <v>74</v>
      </c>
      <c r="AO194">
        <v>0</v>
      </c>
      <c r="AP194">
        <v>30000</v>
      </c>
      <c r="AQ194">
        <v>60000</v>
      </c>
      <c r="AR194" t="s">
        <v>68</v>
      </c>
      <c r="AS194" t="s">
        <v>66</v>
      </c>
      <c r="AT194" t="s">
        <v>69</v>
      </c>
      <c r="AU194" t="s">
        <v>641</v>
      </c>
      <c r="AV194" t="s">
        <v>642</v>
      </c>
      <c r="AW194" t="s">
        <v>643</v>
      </c>
      <c r="AX194" t="s">
        <v>644</v>
      </c>
      <c r="AZ194" t="s">
        <v>645</v>
      </c>
      <c r="BA194">
        <v>10924</v>
      </c>
      <c r="BB194" t="s">
        <v>676</v>
      </c>
      <c r="BD194" t="s">
        <v>68</v>
      </c>
      <c r="BE194" t="s">
        <v>68</v>
      </c>
      <c r="BF194" t="s">
        <v>66</v>
      </c>
      <c r="BJ194" t="s">
        <v>677</v>
      </c>
      <c r="BN194" s="2">
        <v>44874.601145833331</v>
      </c>
      <c r="BO194" s="2">
        <v>44874.601145833331</v>
      </c>
    </row>
    <row r="195" spans="1:67" x14ac:dyDescent="0.3">
      <c r="A195">
        <v>7060489090</v>
      </c>
      <c r="B195" t="s">
        <v>3205</v>
      </c>
      <c r="C195" t="s">
        <v>3206</v>
      </c>
      <c r="D195" t="s">
        <v>4962</v>
      </c>
      <c r="E195" t="s">
        <v>65</v>
      </c>
      <c r="F195" t="s">
        <v>66</v>
      </c>
      <c r="G195" t="s">
        <v>678</v>
      </c>
      <c r="H195" t="s">
        <v>68</v>
      </c>
      <c r="I195" t="s">
        <v>69</v>
      </c>
      <c r="J195" t="s">
        <v>70</v>
      </c>
      <c r="K195" t="s">
        <v>71</v>
      </c>
      <c r="L195">
        <v>999</v>
      </c>
      <c r="M195">
        <v>354000</v>
      </c>
      <c r="N195">
        <v>354000</v>
      </c>
      <c r="Q195">
        <v>354000</v>
      </c>
      <c r="T195" t="s">
        <v>68</v>
      </c>
      <c r="U195" t="s">
        <v>68</v>
      </c>
      <c r="V195" t="s">
        <v>68</v>
      </c>
      <c r="AA195" s="1">
        <v>0.01</v>
      </c>
      <c r="AB195">
        <v>0</v>
      </c>
      <c r="AC195">
        <v>0</v>
      </c>
      <c r="AD195">
        <v>0</v>
      </c>
      <c r="AE195">
        <v>0</v>
      </c>
      <c r="AF195">
        <v>0</v>
      </c>
      <c r="AJ195" t="s">
        <v>72</v>
      </c>
      <c r="AM195" t="s">
        <v>74</v>
      </c>
      <c r="AO195">
        <v>0</v>
      </c>
      <c r="AP195">
        <v>30000</v>
      </c>
      <c r="AQ195">
        <v>60000</v>
      </c>
      <c r="AR195" t="s">
        <v>68</v>
      </c>
      <c r="AS195" t="s">
        <v>66</v>
      </c>
      <c r="AT195" t="s">
        <v>69</v>
      </c>
      <c r="AU195" t="s">
        <v>641</v>
      </c>
      <c r="AV195" t="s">
        <v>642</v>
      </c>
      <c r="AW195" t="s">
        <v>643</v>
      </c>
      <c r="AX195" t="s">
        <v>644</v>
      </c>
      <c r="AY195" t="s">
        <v>645</v>
      </c>
      <c r="AZ195" t="s">
        <v>645</v>
      </c>
      <c r="BB195" t="s">
        <v>679</v>
      </c>
      <c r="BD195" t="s">
        <v>68</v>
      </c>
      <c r="BE195" t="s">
        <v>68</v>
      </c>
      <c r="BF195" t="s">
        <v>66</v>
      </c>
      <c r="BJ195" t="s">
        <v>680</v>
      </c>
      <c r="BN195" s="2">
        <v>44874.590057870373</v>
      </c>
      <c r="BO195" s="2">
        <v>44874.596562500003</v>
      </c>
    </row>
    <row r="196" spans="1:67" x14ac:dyDescent="0.3">
      <c r="A196">
        <v>7060474542</v>
      </c>
      <c r="B196" t="s">
        <v>3207</v>
      </c>
      <c r="C196" t="s">
        <v>3208</v>
      </c>
      <c r="D196" t="s">
        <v>4963</v>
      </c>
      <c r="E196" t="s">
        <v>65</v>
      </c>
      <c r="F196" t="s">
        <v>66</v>
      </c>
      <c r="G196" t="s">
        <v>681</v>
      </c>
      <c r="H196" t="s">
        <v>68</v>
      </c>
      <c r="I196" t="s">
        <v>69</v>
      </c>
      <c r="J196" t="s">
        <v>242</v>
      </c>
      <c r="K196" t="s">
        <v>243</v>
      </c>
      <c r="L196">
        <v>988</v>
      </c>
      <c r="M196">
        <v>187000</v>
      </c>
      <c r="N196">
        <v>187000</v>
      </c>
      <c r="Q196">
        <v>187000</v>
      </c>
      <c r="T196" t="s">
        <v>68</v>
      </c>
      <c r="U196" t="s">
        <v>68</v>
      </c>
      <c r="V196" t="s">
        <v>66</v>
      </c>
      <c r="AA196" s="1">
        <v>0.01</v>
      </c>
      <c r="AB196">
        <v>0</v>
      </c>
      <c r="AC196">
        <v>0</v>
      </c>
      <c r="AD196">
        <v>0</v>
      </c>
      <c r="AE196">
        <v>0</v>
      </c>
      <c r="AF196">
        <v>0</v>
      </c>
      <c r="AJ196" t="s">
        <v>72</v>
      </c>
      <c r="AM196" t="s">
        <v>74</v>
      </c>
      <c r="AO196">
        <v>0</v>
      </c>
      <c r="AP196">
        <v>30000</v>
      </c>
      <c r="AQ196">
        <v>60000</v>
      </c>
      <c r="AR196" t="s">
        <v>68</v>
      </c>
      <c r="AS196" t="s">
        <v>66</v>
      </c>
      <c r="AT196" t="s">
        <v>69</v>
      </c>
      <c r="AU196" t="s">
        <v>75</v>
      </c>
      <c r="AV196" t="s">
        <v>83</v>
      </c>
      <c r="AW196" t="s">
        <v>682</v>
      </c>
      <c r="AX196" t="s">
        <v>683</v>
      </c>
      <c r="AY196" t="s">
        <v>684</v>
      </c>
      <c r="AZ196" t="s">
        <v>684</v>
      </c>
      <c r="BA196">
        <v>31635</v>
      </c>
      <c r="BB196" t="s">
        <v>685</v>
      </c>
      <c r="BD196" t="s">
        <v>68</v>
      </c>
      <c r="BE196" t="s">
        <v>68</v>
      </c>
      <c r="BF196" t="s">
        <v>66</v>
      </c>
      <c r="BJ196" t="s">
        <v>686</v>
      </c>
      <c r="BN196" s="2">
        <v>44873.489976851852</v>
      </c>
      <c r="BO196" s="2">
        <v>44965.566886574074</v>
      </c>
    </row>
    <row r="197" spans="1:67" x14ac:dyDescent="0.3">
      <c r="A197">
        <v>7060472643</v>
      </c>
      <c r="B197" t="s">
        <v>3209</v>
      </c>
      <c r="C197" t="s">
        <v>3210</v>
      </c>
      <c r="D197" t="s">
        <v>4964</v>
      </c>
      <c r="E197" t="s">
        <v>65</v>
      </c>
      <c r="F197" t="s">
        <v>66</v>
      </c>
      <c r="G197" t="s">
        <v>687</v>
      </c>
      <c r="H197" t="s">
        <v>68</v>
      </c>
      <c r="I197" t="s">
        <v>69</v>
      </c>
      <c r="J197" t="s">
        <v>242</v>
      </c>
      <c r="K197" t="s">
        <v>243</v>
      </c>
      <c r="L197">
        <v>981</v>
      </c>
      <c r="M197">
        <v>167000</v>
      </c>
      <c r="N197">
        <v>167000</v>
      </c>
      <c r="Q197">
        <v>167000</v>
      </c>
      <c r="T197" t="s">
        <v>68</v>
      </c>
      <c r="U197" t="s">
        <v>68</v>
      </c>
      <c r="V197" t="s">
        <v>66</v>
      </c>
      <c r="AA197" s="1">
        <v>0.01</v>
      </c>
      <c r="AB197">
        <v>0</v>
      </c>
      <c r="AC197">
        <v>0</v>
      </c>
      <c r="AD197">
        <v>0</v>
      </c>
      <c r="AE197">
        <v>0</v>
      </c>
      <c r="AF197">
        <v>0</v>
      </c>
      <c r="AJ197" t="s">
        <v>72</v>
      </c>
      <c r="AM197" t="s">
        <v>74</v>
      </c>
      <c r="AO197">
        <v>0</v>
      </c>
      <c r="AP197">
        <v>30000</v>
      </c>
      <c r="AQ197">
        <v>60000</v>
      </c>
      <c r="AR197" t="s">
        <v>68</v>
      </c>
      <c r="AS197" t="s">
        <v>66</v>
      </c>
      <c r="AT197" t="s">
        <v>69</v>
      </c>
      <c r="AU197" t="s">
        <v>75</v>
      </c>
      <c r="AV197" t="s">
        <v>83</v>
      </c>
      <c r="AW197" t="s">
        <v>682</v>
      </c>
      <c r="AX197" t="s">
        <v>683</v>
      </c>
      <c r="AY197" t="s">
        <v>684</v>
      </c>
      <c r="AZ197" t="s">
        <v>684</v>
      </c>
      <c r="BA197">
        <v>31635</v>
      </c>
      <c r="BB197" t="s">
        <v>685</v>
      </c>
      <c r="BD197" t="s">
        <v>68</v>
      </c>
      <c r="BE197" t="s">
        <v>68</v>
      </c>
      <c r="BF197" t="s">
        <v>66</v>
      </c>
      <c r="BJ197" t="s">
        <v>688</v>
      </c>
      <c r="BN197" s="2">
        <v>44873.489374999997</v>
      </c>
      <c r="BO197" s="2">
        <v>44965.566886574074</v>
      </c>
    </row>
    <row r="198" spans="1:67" x14ac:dyDescent="0.3">
      <c r="A198">
        <v>7060442071</v>
      </c>
      <c r="B198" t="s">
        <v>3211</v>
      </c>
      <c r="C198" t="s">
        <v>3212</v>
      </c>
      <c r="D198" t="s">
        <v>4965</v>
      </c>
      <c r="E198" t="s">
        <v>65</v>
      </c>
      <c r="F198" t="s">
        <v>66</v>
      </c>
      <c r="G198" t="s">
        <v>689</v>
      </c>
      <c r="H198" t="s">
        <v>68</v>
      </c>
      <c r="I198" t="s">
        <v>69</v>
      </c>
      <c r="J198" t="s">
        <v>70</v>
      </c>
      <c r="K198" t="s">
        <v>71</v>
      </c>
      <c r="L198">
        <v>999</v>
      </c>
      <c r="M198">
        <v>2217000</v>
      </c>
      <c r="N198">
        <v>2217000</v>
      </c>
      <c r="Q198">
        <v>2217000</v>
      </c>
      <c r="T198" t="s">
        <v>68</v>
      </c>
      <c r="U198" t="s">
        <v>68</v>
      </c>
      <c r="V198" t="s">
        <v>66</v>
      </c>
      <c r="AA198" s="1">
        <v>0.01</v>
      </c>
      <c r="AB198">
        <v>0</v>
      </c>
      <c r="AC198">
        <v>0</v>
      </c>
      <c r="AD198">
        <v>0</v>
      </c>
      <c r="AE198">
        <v>0</v>
      </c>
      <c r="AF198">
        <v>0</v>
      </c>
      <c r="AJ198" t="s">
        <v>72</v>
      </c>
      <c r="AM198" t="s">
        <v>74</v>
      </c>
      <c r="AO198">
        <v>0</v>
      </c>
      <c r="AP198">
        <v>30000</v>
      </c>
      <c r="AQ198">
        <v>60000</v>
      </c>
      <c r="AR198" t="s">
        <v>68</v>
      </c>
      <c r="AS198" t="s">
        <v>66</v>
      </c>
      <c r="AT198" t="s">
        <v>69</v>
      </c>
      <c r="AU198" t="s">
        <v>75</v>
      </c>
      <c r="AV198" t="s">
        <v>83</v>
      </c>
      <c r="AW198" t="s">
        <v>690</v>
      </c>
      <c r="AX198" t="s">
        <v>691</v>
      </c>
      <c r="AY198" t="s">
        <v>132</v>
      </c>
      <c r="AZ198" t="s">
        <v>692</v>
      </c>
      <c r="BA198">
        <v>232434</v>
      </c>
      <c r="BB198" t="s">
        <v>693</v>
      </c>
      <c r="BD198" t="s">
        <v>68</v>
      </c>
      <c r="BE198" t="s">
        <v>68</v>
      </c>
      <c r="BF198" t="s">
        <v>66</v>
      </c>
      <c r="BJ198" t="s">
        <v>694</v>
      </c>
      <c r="BN198" s="2">
        <v>44872.633645833332</v>
      </c>
      <c r="BO198" s="2">
        <v>44872.633645833332</v>
      </c>
    </row>
    <row r="199" spans="1:67" x14ac:dyDescent="0.3">
      <c r="A199">
        <v>7060440344</v>
      </c>
      <c r="B199" t="s">
        <v>3213</v>
      </c>
      <c r="C199" t="s">
        <v>3214</v>
      </c>
      <c r="D199" t="s">
        <v>4966</v>
      </c>
      <c r="E199" t="s">
        <v>65</v>
      </c>
      <c r="F199" t="s">
        <v>66</v>
      </c>
      <c r="G199" t="s">
        <v>695</v>
      </c>
      <c r="H199" t="s">
        <v>68</v>
      </c>
      <c r="I199" t="s">
        <v>69</v>
      </c>
      <c r="J199" t="s">
        <v>70</v>
      </c>
      <c r="K199" t="s">
        <v>71</v>
      </c>
      <c r="L199">
        <v>999</v>
      </c>
      <c r="M199">
        <v>856000</v>
      </c>
      <c r="N199">
        <v>856000</v>
      </c>
      <c r="Q199">
        <v>856000</v>
      </c>
      <c r="T199" t="s">
        <v>68</v>
      </c>
      <c r="U199" t="s">
        <v>68</v>
      </c>
      <c r="V199" t="s">
        <v>66</v>
      </c>
      <c r="AA199" s="1">
        <v>0.01</v>
      </c>
      <c r="AB199">
        <v>0</v>
      </c>
      <c r="AC199">
        <v>0</v>
      </c>
      <c r="AD199">
        <v>0</v>
      </c>
      <c r="AE199">
        <v>0</v>
      </c>
      <c r="AF199">
        <v>0</v>
      </c>
      <c r="AJ199" t="s">
        <v>72</v>
      </c>
      <c r="AM199" t="s">
        <v>74</v>
      </c>
      <c r="AO199">
        <v>0</v>
      </c>
      <c r="AP199">
        <v>30000</v>
      </c>
      <c r="AQ199">
        <v>60000</v>
      </c>
      <c r="AR199" t="s">
        <v>68</v>
      </c>
      <c r="AS199" t="s">
        <v>66</v>
      </c>
      <c r="AT199" t="s">
        <v>69</v>
      </c>
      <c r="AU199" t="s">
        <v>75</v>
      </c>
      <c r="AV199" t="s">
        <v>83</v>
      </c>
      <c r="AW199" t="s">
        <v>690</v>
      </c>
      <c r="AX199" t="s">
        <v>696</v>
      </c>
      <c r="AY199" t="s">
        <v>132</v>
      </c>
      <c r="AZ199" t="s">
        <v>692</v>
      </c>
      <c r="BA199">
        <v>232434</v>
      </c>
      <c r="BB199" t="s">
        <v>697</v>
      </c>
      <c r="BD199" t="s">
        <v>68</v>
      </c>
      <c r="BE199" t="s">
        <v>68</v>
      </c>
      <c r="BF199" t="s">
        <v>66</v>
      </c>
      <c r="BJ199" t="s">
        <v>698</v>
      </c>
      <c r="BN199" s="2">
        <v>44872.620520833334</v>
      </c>
      <c r="BO199" s="2">
        <v>44872.620520833334</v>
      </c>
    </row>
    <row r="200" spans="1:67" x14ac:dyDescent="0.3">
      <c r="A200">
        <v>7060435833</v>
      </c>
      <c r="B200" t="s">
        <v>3215</v>
      </c>
      <c r="C200" t="s">
        <v>3216</v>
      </c>
      <c r="D200" t="s">
        <v>4967</v>
      </c>
      <c r="E200" t="s">
        <v>65</v>
      </c>
      <c r="F200" t="s">
        <v>66</v>
      </c>
      <c r="G200" t="s">
        <v>699</v>
      </c>
      <c r="H200" t="s">
        <v>68</v>
      </c>
      <c r="I200" t="s">
        <v>69</v>
      </c>
      <c r="J200" t="s">
        <v>70</v>
      </c>
      <c r="K200" t="s">
        <v>71</v>
      </c>
      <c r="L200">
        <v>999</v>
      </c>
      <c r="M200">
        <v>1989000</v>
      </c>
      <c r="N200">
        <v>1989000</v>
      </c>
      <c r="Q200">
        <v>1989000</v>
      </c>
      <c r="T200" t="s">
        <v>68</v>
      </c>
      <c r="U200" t="s">
        <v>68</v>
      </c>
      <c r="V200" t="s">
        <v>66</v>
      </c>
      <c r="AA200" s="1">
        <v>0.01</v>
      </c>
      <c r="AB200">
        <v>0</v>
      </c>
      <c r="AC200">
        <v>0</v>
      </c>
      <c r="AD200">
        <v>0</v>
      </c>
      <c r="AE200">
        <v>0</v>
      </c>
      <c r="AF200">
        <v>0</v>
      </c>
      <c r="AJ200" t="s">
        <v>72</v>
      </c>
      <c r="AM200" t="s">
        <v>74</v>
      </c>
      <c r="AO200">
        <v>0</v>
      </c>
      <c r="AP200">
        <v>30000</v>
      </c>
      <c r="AQ200">
        <v>60000</v>
      </c>
      <c r="AR200" t="s">
        <v>68</v>
      </c>
      <c r="AS200" t="s">
        <v>66</v>
      </c>
      <c r="AT200" t="s">
        <v>69</v>
      </c>
      <c r="AU200" t="s">
        <v>75</v>
      </c>
      <c r="AV200" t="s">
        <v>83</v>
      </c>
      <c r="AW200" t="s">
        <v>690</v>
      </c>
      <c r="AX200" t="s">
        <v>691</v>
      </c>
      <c r="AY200" t="s">
        <v>132</v>
      </c>
      <c r="AZ200" t="s">
        <v>133</v>
      </c>
      <c r="BA200">
        <v>251221</v>
      </c>
      <c r="BB200" t="s">
        <v>700</v>
      </c>
      <c r="BD200" t="s">
        <v>68</v>
      </c>
      <c r="BE200" t="s">
        <v>68</v>
      </c>
      <c r="BF200" t="s">
        <v>66</v>
      </c>
      <c r="BJ200" t="s">
        <v>701</v>
      </c>
      <c r="BN200" s="2">
        <v>44872.599027777775</v>
      </c>
      <c r="BO200" s="2">
        <v>44872.599027777775</v>
      </c>
    </row>
    <row r="201" spans="1:67" x14ac:dyDescent="0.3">
      <c r="A201">
        <v>7060416557</v>
      </c>
      <c r="B201" t="s">
        <v>3217</v>
      </c>
      <c r="C201" t="s">
        <v>3218</v>
      </c>
      <c r="D201" t="s">
        <v>4968</v>
      </c>
      <c r="E201" t="s">
        <v>65</v>
      </c>
      <c r="F201" t="s">
        <v>66</v>
      </c>
      <c r="G201" t="s">
        <v>702</v>
      </c>
      <c r="H201" t="s">
        <v>68</v>
      </c>
      <c r="I201" t="s">
        <v>69</v>
      </c>
      <c r="J201" t="s">
        <v>70</v>
      </c>
      <c r="K201" t="s">
        <v>71</v>
      </c>
      <c r="L201">
        <v>999</v>
      </c>
      <c r="M201">
        <v>1283000</v>
      </c>
      <c r="N201">
        <v>1283000</v>
      </c>
      <c r="Q201">
        <v>1283000</v>
      </c>
      <c r="T201" t="s">
        <v>68</v>
      </c>
      <c r="U201" t="s">
        <v>68</v>
      </c>
      <c r="V201" t="s">
        <v>66</v>
      </c>
      <c r="AA201" s="1">
        <v>0.01</v>
      </c>
      <c r="AB201">
        <v>0</v>
      </c>
      <c r="AC201">
        <v>0</v>
      </c>
      <c r="AD201">
        <v>0</v>
      </c>
      <c r="AE201">
        <v>0</v>
      </c>
      <c r="AF201">
        <v>0</v>
      </c>
      <c r="AJ201" t="s">
        <v>72</v>
      </c>
      <c r="AM201" t="s">
        <v>74</v>
      </c>
      <c r="AO201">
        <v>0</v>
      </c>
      <c r="AP201">
        <v>30000</v>
      </c>
      <c r="AQ201">
        <v>60000</v>
      </c>
      <c r="AR201" t="s">
        <v>68</v>
      </c>
      <c r="AS201" t="s">
        <v>66</v>
      </c>
      <c r="AT201" t="s">
        <v>69</v>
      </c>
      <c r="AU201" t="s">
        <v>75</v>
      </c>
      <c r="AV201" t="s">
        <v>83</v>
      </c>
      <c r="AW201" t="s">
        <v>690</v>
      </c>
      <c r="AX201" t="s">
        <v>691</v>
      </c>
      <c r="AY201" t="s">
        <v>132</v>
      </c>
      <c r="AZ201" t="s">
        <v>692</v>
      </c>
      <c r="BA201">
        <v>232434</v>
      </c>
      <c r="BB201" t="s">
        <v>703</v>
      </c>
      <c r="BD201" t="s">
        <v>68</v>
      </c>
      <c r="BE201" t="s">
        <v>68</v>
      </c>
      <c r="BF201" t="s">
        <v>66</v>
      </c>
      <c r="BJ201" t="s">
        <v>704</v>
      </c>
      <c r="BN201" s="2">
        <v>44872.560983796298</v>
      </c>
      <c r="BO201" s="2">
        <v>44872.560983796298</v>
      </c>
    </row>
    <row r="202" spans="1:67" x14ac:dyDescent="0.3">
      <c r="A202">
        <v>7060412860</v>
      </c>
      <c r="B202" t="s">
        <v>3219</v>
      </c>
      <c r="C202" t="s">
        <v>3220</v>
      </c>
      <c r="D202" t="s">
        <v>4969</v>
      </c>
      <c r="E202" t="s">
        <v>65</v>
      </c>
      <c r="F202" t="s">
        <v>66</v>
      </c>
      <c r="G202" t="s">
        <v>705</v>
      </c>
      <c r="H202" t="s">
        <v>68</v>
      </c>
      <c r="I202" t="s">
        <v>69</v>
      </c>
      <c r="J202" t="s">
        <v>70</v>
      </c>
      <c r="K202" t="s">
        <v>71</v>
      </c>
      <c r="L202">
        <v>999</v>
      </c>
      <c r="M202">
        <v>739000</v>
      </c>
      <c r="N202">
        <v>739000</v>
      </c>
      <c r="Q202">
        <v>739000</v>
      </c>
      <c r="T202" t="s">
        <v>68</v>
      </c>
      <c r="U202" t="s">
        <v>68</v>
      </c>
      <c r="V202" t="s">
        <v>66</v>
      </c>
      <c r="AA202" s="1">
        <v>0.01</v>
      </c>
      <c r="AB202">
        <v>0</v>
      </c>
      <c r="AC202">
        <v>0</v>
      </c>
      <c r="AD202">
        <v>0</v>
      </c>
      <c r="AE202">
        <v>0</v>
      </c>
      <c r="AF202">
        <v>0</v>
      </c>
      <c r="AJ202" t="s">
        <v>72</v>
      </c>
      <c r="AM202" t="s">
        <v>74</v>
      </c>
      <c r="AO202">
        <v>0</v>
      </c>
      <c r="AP202">
        <v>30000</v>
      </c>
      <c r="AQ202">
        <v>60000</v>
      </c>
      <c r="AR202" t="s">
        <v>68</v>
      </c>
      <c r="AS202" t="s">
        <v>66</v>
      </c>
      <c r="AT202" t="s">
        <v>69</v>
      </c>
      <c r="AU202" t="s">
        <v>75</v>
      </c>
      <c r="AV202" t="s">
        <v>83</v>
      </c>
      <c r="AW202" t="s">
        <v>690</v>
      </c>
      <c r="AX202" t="s">
        <v>696</v>
      </c>
      <c r="AY202" t="s">
        <v>132</v>
      </c>
      <c r="AZ202" t="s">
        <v>692</v>
      </c>
      <c r="BA202">
        <v>232434</v>
      </c>
      <c r="BB202" t="s">
        <v>706</v>
      </c>
      <c r="BD202" t="s">
        <v>68</v>
      </c>
      <c r="BE202" t="s">
        <v>68</v>
      </c>
      <c r="BF202" t="s">
        <v>66</v>
      </c>
      <c r="BJ202" t="s">
        <v>707</v>
      </c>
      <c r="BN202" s="2">
        <v>44869.665219907409</v>
      </c>
      <c r="BO202" s="2">
        <v>44869.665219907409</v>
      </c>
    </row>
    <row r="203" spans="1:67" x14ac:dyDescent="0.3">
      <c r="A203">
        <v>7060404308</v>
      </c>
      <c r="B203" t="s">
        <v>3221</v>
      </c>
      <c r="C203" t="s">
        <v>3222</v>
      </c>
      <c r="D203" t="s">
        <v>4970</v>
      </c>
      <c r="E203" t="s">
        <v>65</v>
      </c>
      <c r="F203" t="s">
        <v>66</v>
      </c>
      <c r="G203" t="s">
        <v>708</v>
      </c>
      <c r="H203" t="s">
        <v>68</v>
      </c>
      <c r="I203" t="s">
        <v>69</v>
      </c>
      <c r="J203" t="s">
        <v>70</v>
      </c>
      <c r="K203" t="s">
        <v>71</v>
      </c>
      <c r="L203">
        <v>999</v>
      </c>
      <c r="M203">
        <v>544000</v>
      </c>
      <c r="N203">
        <v>544000</v>
      </c>
      <c r="Q203">
        <v>544000</v>
      </c>
      <c r="T203" t="s">
        <v>68</v>
      </c>
      <c r="U203" t="s">
        <v>68</v>
      </c>
      <c r="V203" t="s">
        <v>66</v>
      </c>
      <c r="AA203" s="1">
        <v>0.01</v>
      </c>
      <c r="AB203">
        <v>0</v>
      </c>
      <c r="AC203">
        <v>0</v>
      </c>
      <c r="AD203">
        <v>0</v>
      </c>
      <c r="AE203">
        <v>0</v>
      </c>
      <c r="AF203">
        <v>0</v>
      </c>
      <c r="AJ203" t="s">
        <v>72</v>
      </c>
      <c r="AM203" t="s">
        <v>74</v>
      </c>
      <c r="AO203">
        <v>0</v>
      </c>
      <c r="AP203">
        <v>30000</v>
      </c>
      <c r="AQ203">
        <v>60000</v>
      </c>
      <c r="AR203" t="s">
        <v>68</v>
      </c>
      <c r="AS203" t="s">
        <v>66</v>
      </c>
      <c r="AT203" t="s">
        <v>69</v>
      </c>
      <c r="AU203" t="s">
        <v>75</v>
      </c>
      <c r="AV203" t="s">
        <v>83</v>
      </c>
      <c r="AW203" t="s">
        <v>690</v>
      </c>
      <c r="AX203" t="s">
        <v>696</v>
      </c>
      <c r="AY203" t="s">
        <v>132</v>
      </c>
      <c r="AZ203" t="s">
        <v>692</v>
      </c>
      <c r="BA203">
        <v>232434</v>
      </c>
      <c r="BB203" t="s">
        <v>709</v>
      </c>
      <c r="BD203" t="s">
        <v>68</v>
      </c>
      <c r="BE203" t="s">
        <v>68</v>
      </c>
      <c r="BF203" t="s">
        <v>66</v>
      </c>
      <c r="BJ203" t="s">
        <v>710</v>
      </c>
      <c r="BN203" s="2">
        <v>44869.614594907405</v>
      </c>
      <c r="BO203" s="2">
        <v>44869.614594907405</v>
      </c>
    </row>
    <row r="204" spans="1:67" x14ac:dyDescent="0.3">
      <c r="A204">
        <v>7020108439</v>
      </c>
      <c r="B204" t="s">
        <v>3223</v>
      </c>
      <c r="C204" t="s">
        <v>3224</v>
      </c>
      <c r="D204" t="s">
        <v>4971</v>
      </c>
      <c r="E204" t="s">
        <v>65</v>
      </c>
      <c r="F204" t="s">
        <v>66</v>
      </c>
      <c r="G204" t="s">
        <v>711</v>
      </c>
      <c r="H204" t="s">
        <v>68</v>
      </c>
      <c r="I204" t="s">
        <v>69</v>
      </c>
      <c r="J204" t="s">
        <v>242</v>
      </c>
      <c r="K204" t="s">
        <v>71</v>
      </c>
      <c r="L204">
        <v>999</v>
      </c>
      <c r="M204">
        <v>1899000</v>
      </c>
      <c r="N204">
        <v>1899000</v>
      </c>
      <c r="Q204">
        <v>1899000</v>
      </c>
      <c r="T204" t="s">
        <v>68</v>
      </c>
      <c r="U204" t="s">
        <v>68</v>
      </c>
      <c r="V204" t="s">
        <v>66</v>
      </c>
      <c r="AA204" s="1">
        <v>0.01</v>
      </c>
      <c r="AB204">
        <v>0</v>
      </c>
      <c r="AC204">
        <v>0</v>
      </c>
      <c r="AD204">
        <v>0</v>
      </c>
      <c r="AE204">
        <v>0</v>
      </c>
      <c r="AF204">
        <v>0</v>
      </c>
      <c r="AJ204" t="s">
        <v>72</v>
      </c>
      <c r="AM204" t="s">
        <v>74</v>
      </c>
      <c r="AO204">
        <v>0</v>
      </c>
      <c r="AP204">
        <v>30000</v>
      </c>
      <c r="AQ204">
        <v>60000</v>
      </c>
      <c r="AR204" t="s">
        <v>68</v>
      </c>
      <c r="AS204" t="s">
        <v>66</v>
      </c>
      <c r="AT204" t="s">
        <v>69</v>
      </c>
      <c r="AU204" t="s">
        <v>75</v>
      </c>
      <c r="AV204" t="s">
        <v>83</v>
      </c>
      <c r="AW204" t="s">
        <v>690</v>
      </c>
      <c r="AX204" t="s">
        <v>691</v>
      </c>
      <c r="AY204" t="s">
        <v>712</v>
      </c>
      <c r="AZ204" t="s">
        <v>713</v>
      </c>
      <c r="BA204">
        <v>11216</v>
      </c>
      <c r="BB204" t="s">
        <v>714</v>
      </c>
      <c r="BD204" t="s">
        <v>68</v>
      </c>
      <c r="BE204" t="s">
        <v>68</v>
      </c>
      <c r="BF204" t="s">
        <v>66</v>
      </c>
      <c r="BJ204" t="s">
        <v>715</v>
      </c>
      <c r="BN204" s="2">
        <v>44869.487141203703</v>
      </c>
      <c r="BO204" s="2">
        <v>44903.430914351855</v>
      </c>
    </row>
    <row r="205" spans="1:67" x14ac:dyDescent="0.3">
      <c r="A205">
        <v>7019837861</v>
      </c>
      <c r="B205" t="s">
        <v>3225</v>
      </c>
      <c r="C205" t="s">
        <v>3226</v>
      </c>
      <c r="D205" t="s">
        <v>4972</v>
      </c>
      <c r="E205" t="s">
        <v>65</v>
      </c>
      <c r="F205" t="s">
        <v>66</v>
      </c>
      <c r="G205" t="s">
        <v>716</v>
      </c>
      <c r="H205" t="s">
        <v>68</v>
      </c>
      <c r="I205" t="s">
        <v>69</v>
      </c>
      <c r="J205" t="s">
        <v>242</v>
      </c>
      <c r="K205" t="s">
        <v>71</v>
      </c>
      <c r="L205">
        <v>999</v>
      </c>
      <c r="M205">
        <v>1827000</v>
      </c>
      <c r="N205">
        <v>1827000</v>
      </c>
      <c r="Q205">
        <v>1827000</v>
      </c>
      <c r="T205" t="s">
        <v>68</v>
      </c>
      <c r="U205" t="s">
        <v>68</v>
      </c>
      <c r="V205" t="s">
        <v>68</v>
      </c>
      <c r="AA205" s="1">
        <v>0.01</v>
      </c>
      <c r="AB205">
        <v>0</v>
      </c>
      <c r="AC205">
        <v>0</v>
      </c>
      <c r="AD205">
        <v>0</v>
      </c>
      <c r="AE205">
        <v>0</v>
      </c>
      <c r="AF205">
        <v>0</v>
      </c>
      <c r="AJ205" t="s">
        <v>72</v>
      </c>
      <c r="AM205" t="s">
        <v>74</v>
      </c>
      <c r="AO205">
        <v>0</v>
      </c>
      <c r="AP205">
        <v>30000</v>
      </c>
      <c r="AQ205">
        <v>60000</v>
      </c>
      <c r="AR205" t="s">
        <v>68</v>
      </c>
      <c r="AS205" t="s">
        <v>66</v>
      </c>
      <c r="AT205" t="s">
        <v>69</v>
      </c>
      <c r="AU205" t="s">
        <v>75</v>
      </c>
      <c r="AV205" t="s">
        <v>83</v>
      </c>
      <c r="AW205" t="s">
        <v>690</v>
      </c>
      <c r="AX205" t="s">
        <v>691</v>
      </c>
      <c r="BB205" t="s">
        <v>717</v>
      </c>
      <c r="BD205" t="s">
        <v>68</v>
      </c>
      <c r="BE205" t="s">
        <v>68</v>
      </c>
      <c r="BF205" t="s">
        <v>66</v>
      </c>
      <c r="BJ205" t="s">
        <v>718</v>
      </c>
      <c r="BN205" s="2">
        <v>44869.48605324074</v>
      </c>
      <c r="BO205" s="2">
        <v>44894.601817129631</v>
      </c>
    </row>
    <row r="206" spans="1:67" x14ac:dyDescent="0.3">
      <c r="A206">
        <v>7019387445</v>
      </c>
      <c r="B206" t="s">
        <v>3227</v>
      </c>
      <c r="C206" t="s">
        <v>3228</v>
      </c>
      <c r="D206" t="s">
        <v>4973</v>
      </c>
      <c r="E206" t="s">
        <v>65</v>
      </c>
      <c r="F206" t="s">
        <v>66</v>
      </c>
      <c r="G206" t="s">
        <v>719</v>
      </c>
      <c r="H206" t="s">
        <v>68</v>
      </c>
      <c r="I206" t="s">
        <v>69</v>
      </c>
      <c r="J206" t="s">
        <v>70</v>
      </c>
      <c r="K206" t="s">
        <v>71</v>
      </c>
      <c r="L206">
        <v>999</v>
      </c>
      <c r="M206">
        <v>1420000</v>
      </c>
      <c r="N206">
        <v>1420000</v>
      </c>
      <c r="Q206">
        <v>1420000</v>
      </c>
      <c r="T206" t="s">
        <v>68</v>
      </c>
      <c r="U206" t="s">
        <v>68</v>
      </c>
      <c r="V206" t="s">
        <v>66</v>
      </c>
      <c r="AA206" s="1">
        <v>0.01</v>
      </c>
      <c r="AB206">
        <v>0</v>
      </c>
      <c r="AC206">
        <v>0</v>
      </c>
      <c r="AD206">
        <v>0</v>
      </c>
      <c r="AE206">
        <v>0</v>
      </c>
      <c r="AF206">
        <v>0</v>
      </c>
      <c r="AJ206" t="s">
        <v>72</v>
      </c>
      <c r="AM206" t="s">
        <v>74</v>
      </c>
      <c r="AO206">
        <v>0</v>
      </c>
      <c r="AP206">
        <v>30000</v>
      </c>
      <c r="AQ206">
        <v>60000</v>
      </c>
      <c r="AR206" t="s">
        <v>68</v>
      </c>
      <c r="AS206" t="s">
        <v>66</v>
      </c>
      <c r="AT206" t="s">
        <v>69</v>
      </c>
      <c r="AU206" t="s">
        <v>75</v>
      </c>
      <c r="AV206" t="s">
        <v>83</v>
      </c>
      <c r="AW206" t="s">
        <v>306</v>
      </c>
      <c r="AX206" t="s">
        <v>720</v>
      </c>
      <c r="AY206" t="s">
        <v>79</v>
      </c>
      <c r="BA206">
        <v>0</v>
      </c>
      <c r="BB206" t="s">
        <v>721</v>
      </c>
      <c r="BD206" t="s">
        <v>68</v>
      </c>
      <c r="BE206" t="s">
        <v>68</v>
      </c>
      <c r="BF206" t="s">
        <v>66</v>
      </c>
      <c r="BJ206" t="s">
        <v>722</v>
      </c>
      <c r="BN206" s="2">
        <v>44868.590694444443</v>
      </c>
      <c r="BO206" s="2">
        <v>44868.590694444443</v>
      </c>
    </row>
    <row r="207" spans="1:67" x14ac:dyDescent="0.3">
      <c r="A207">
        <v>7015809330</v>
      </c>
      <c r="B207" t="s">
        <v>3229</v>
      </c>
      <c r="C207" t="s">
        <v>3230</v>
      </c>
      <c r="D207" t="s">
        <v>4974</v>
      </c>
      <c r="E207" t="s">
        <v>65</v>
      </c>
      <c r="F207" t="s">
        <v>66</v>
      </c>
      <c r="G207" t="s">
        <v>723</v>
      </c>
      <c r="H207" t="s">
        <v>68</v>
      </c>
      <c r="I207" t="s">
        <v>69</v>
      </c>
      <c r="J207" t="s">
        <v>70</v>
      </c>
      <c r="K207" t="s">
        <v>71</v>
      </c>
      <c r="L207">
        <v>999</v>
      </c>
      <c r="M207">
        <v>1420000</v>
      </c>
      <c r="N207">
        <v>1420000</v>
      </c>
      <c r="Q207">
        <v>1420000</v>
      </c>
      <c r="T207" t="s">
        <v>68</v>
      </c>
      <c r="U207" t="s">
        <v>68</v>
      </c>
      <c r="V207" t="s">
        <v>66</v>
      </c>
      <c r="AA207" s="1">
        <v>0.01</v>
      </c>
      <c r="AB207">
        <v>0</v>
      </c>
      <c r="AC207">
        <v>0</v>
      </c>
      <c r="AD207">
        <v>0</v>
      </c>
      <c r="AE207">
        <v>0</v>
      </c>
      <c r="AF207">
        <v>0</v>
      </c>
      <c r="AJ207" t="s">
        <v>72</v>
      </c>
      <c r="AM207" t="s">
        <v>74</v>
      </c>
      <c r="AO207">
        <v>0</v>
      </c>
      <c r="AP207">
        <v>30000</v>
      </c>
      <c r="AQ207">
        <v>60000</v>
      </c>
      <c r="AR207" t="s">
        <v>68</v>
      </c>
      <c r="AS207" t="s">
        <v>66</v>
      </c>
      <c r="AT207" t="s">
        <v>69</v>
      </c>
      <c r="AU207" t="s">
        <v>75</v>
      </c>
      <c r="AV207" t="s">
        <v>83</v>
      </c>
      <c r="AW207" t="s">
        <v>306</v>
      </c>
      <c r="AX207" t="s">
        <v>720</v>
      </c>
      <c r="AY207" t="s">
        <v>79</v>
      </c>
      <c r="BA207">
        <v>0</v>
      </c>
      <c r="BB207" t="s">
        <v>724</v>
      </c>
      <c r="BD207" t="s">
        <v>68</v>
      </c>
      <c r="BE207" t="s">
        <v>68</v>
      </c>
      <c r="BF207" t="s">
        <v>66</v>
      </c>
      <c r="BJ207" t="s">
        <v>725</v>
      </c>
      <c r="BN207" s="2">
        <v>44868.590092592596</v>
      </c>
      <c r="BO207" s="2">
        <v>44868.590092592596</v>
      </c>
    </row>
    <row r="208" spans="1:67" x14ac:dyDescent="0.3">
      <c r="A208">
        <v>7004595217</v>
      </c>
      <c r="B208" t="s">
        <v>3231</v>
      </c>
      <c r="C208" t="s">
        <v>3232</v>
      </c>
      <c r="D208" t="s">
        <v>4975</v>
      </c>
      <c r="E208" t="s">
        <v>65</v>
      </c>
      <c r="F208" t="s">
        <v>66</v>
      </c>
      <c r="G208" t="s">
        <v>726</v>
      </c>
      <c r="H208" t="s">
        <v>68</v>
      </c>
      <c r="I208" t="s">
        <v>69</v>
      </c>
      <c r="J208" t="s">
        <v>70</v>
      </c>
      <c r="K208" t="s">
        <v>71</v>
      </c>
      <c r="L208">
        <v>999</v>
      </c>
      <c r="M208">
        <v>1420000</v>
      </c>
      <c r="N208">
        <v>1420000</v>
      </c>
      <c r="Q208">
        <v>1420000</v>
      </c>
      <c r="T208" t="s">
        <v>68</v>
      </c>
      <c r="U208" t="s">
        <v>68</v>
      </c>
      <c r="V208" t="s">
        <v>66</v>
      </c>
      <c r="AA208" s="1">
        <v>0.01</v>
      </c>
      <c r="AB208">
        <v>0</v>
      </c>
      <c r="AC208">
        <v>0</v>
      </c>
      <c r="AD208">
        <v>0</v>
      </c>
      <c r="AE208">
        <v>0</v>
      </c>
      <c r="AF208">
        <v>0</v>
      </c>
      <c r="AJ208" t="s">
        <v>72</v>
      </c>
      <c r="AM208" t="s">
        <v>74</v>
      </c>
      <c r="AO208">
        <v>0</v>
      </c>
      <c r="AP208">
        <v>30000</v>
      </c>
      <c r="AQ208">
        <v>60000</v>
      </c>
      <c r="AR208" t="s">
        <v>68</v>
      </c>
      <c r="AS208" t="s">
        <v>66</v>
      </c>
      <c r="AT208" t="s">
        <v>69</v>
      </c>
      <c r="AU208" t="s">
        <v>75</v>
      </c>
      <c r="AV208" t="s">
        <v>83</v>
      </c>
      <c r="AW208" t="s">
        <v>306</v>
      </c>
      <c r="AX208" t="s">
        <v>720</v>
      </c>
      <c r="AY208" t="s">
        <v>79</v>
      </c>
      <c r="BA208">
        <v>0</v>
      </c>
      <c r="BB208" t="s">
        <v>727</v>
      </c>
      <c r="BD208" t="s">
        <v>68</v>
      </c>
      <c r="BE208" t="s">
        <v>68</v>
      </c>
      <c r="BF208" t="s">
        <v>66</v>
      </c>
      <c r="BJ208" t="s">
        <v>728</v>
      </c>
      <c r="BN208" s="2">
        <v>44868.588136574072</v>
      </c>
      <c r="BO208" s="2">
        <v>44868.589571759258</v>
      </c>
    </row>
    <row r="209" spans="1:67" x14ac:dyDescent="0.3">
      <c r="A209">
        <v>7004138579</v>
      </c>
      <c r="B209" t="s">
        <v>3233</v>
      </c>
      <c r="C209" t="s">
        <v>3234</v>
      </c>
      <c r="D209" t="s">
        <v>4976</v>
      </c>
      <c r="E209" t="s">
        <v>65</v>
      </c>
      <c r="F209" t="s">
        <v>66</v>
      </c>
      <c r="G209" t="s">
        <v>729</v>
      </c>
      <c r="H209" t="s">
        <v>68</v>
      </c>
      <c r="I209" t="s">
        <v>69</v>
      </c>
      <c r="J209" t="s">
        <v>70</v>
      </c>
      <c r="K209" t="s">
        <v>71</v>
      </c>
      <c r="L209">
        <v>999</v>
      </c>
      <c r="M209">
        <v>1420000</v>
      </c>
      <c r="N209">
        <v>1420000</v>
      </c>
      <c r="Q209">
        <v>1420000</v>
      </c>
      <c r="T209" t="s">
        <v>68</v>
      </c>
      <c r="U209" t="s">
        <v>68</v>
      </c>
      <c r="V209" t="s">
        <v>66</v>
      </c>
      <c r="AA209" s="1">
        <v>0.01</v>
      </c>
      <c r="AB209">
        <v>0</v>
      </c>
      <c r="AC209">
        <v>0</v>
      </c>
      <c r="AD209">
        <v>0</v>
      </c>
      <c r="AE209">
        <v>0</v>
      </c>
      <c r="AF209">
        <v>0</v>
      </c>
      <c r="AJ209" t="s">
        <v>72</v>
      </c>
      <c r="AM209" t="s">
        <v>74</v>
      </c>
      <c r="AO209">
        <v>0</v>
      </c>
      <c r="AP209">
        <v>30000</v>
      </c>
      <c r="AQ209">
        <v>60000</v>
      </c>
      <c r="AR209" t="s">
        <v>68</v>
      </c>
      <c r="AS209" t="s">
        <v>66</v>
      </c>
      <c r="AT209" t="s">
        <v>69</v>
      </c>
      <c r="AU209" t="s">
        <v>75</v>
      </c>
      <c r="AV209" t="s">
        <v>83</v>
      </c>
      <c r="AW209" t="s">
        <v>306</v>
      </c>
      <c r="AX209" t="s">
        <v>720</v>
      </c>
      <c r="AY209" t="s">
        <v>79</v>
      </c>
      <c r="BA209">
        <v>0</v>
      </c>
      <c r="BB209" t="s">
        <v>730</v>
      </c>
      <c r="BD209" t="s">
        <v>68</v>
      </c>
      <c r="BE209" t="s">
        <v>68</v>
      </c>
      <c r="BF209" t="s">
        <v>66</v>
      </c>
      <c r="BJ209" t="s">
        <v>731</v>
      </c>
      <c r="BN209" s="2">
        <v>44868.584953703707</v>
      </c>
      <c r="BO209" s="2">
        <v>44868.584953703707</v>
      </c>
    </row>
    <row r="210" spans="1:67" x14ac:dyDescent="0.3">
      <c r="A210">
        <v>7004132680</v>
      </c>
      <c r="B210" t="s">
        <v>3235</v>
      </c>
      <c r="C210" t="s">
        <v>3236</v>
      </c>
      <c r="D210" t="s">
        <v>4977</v>
      </c>
      <c r="E210" t="s">
        <v>65</v>
      </c>
      <c r="F210" t="s">
        <v>66</v>
      </c>
      <c r="G210" t="s">
        <v>732</v>
      </c>
      <c r="H210" t="s">
        <v>68</v>
      </c>
      <c r="I210" t="s">
        <v>69</v>
      </c>
      <c r="J210" t="s">
        <v>70</v>
      </c>
      <c r="K210" t="s">
        <v>71</v>
      </c>
      <c r="L210">
        <v>999</v>
      </c>
      <c r="M210">
        <v>1420000</v>
      </c>
      <c r="N210">
        <v>1420000</v>
      </c>
      <c r="Q210">
        <v>1420000</v>
      </c>
      <c r="T210" t="s">
        <v>68</v>
      </c>
      <c r="U210" t="s">
        <v>68</v>
      </c>
      <c r="V210" t="s">
        <v>66</v>
      </c>
      <c r="AA210" s="1">
        <v>0.01</v>
      </c>
      <c r="AB210">
        <v>0</v>
      </c>
      <c r="AC210">
        <v>0</v>
      </c>
      <c r="AD210">
        <v>0</v>
      </c>
      <c r="AE210">
        <v>0</v>
      </c>
      <c r="AF210">
        <v>0</v>
      </c>
      <c r="AJ210" t="s">
        <v>72</v>
      </c>
      <c r="AM210" t="s">
        <v>74</v>
      </c>
      <c r="AO210">
        <v>0</v>
      </c>
      <c r="AP210">
        <v>30000</v>
      </c>
      <c r="AQ210">
        <v>60000</v>
      </c>
      <c r="AR210" t="s">
        <v>68</v>
      </c>
      <c r="AS210" t="s">
        <v>66</v>
      </c>
      <c r="AT210" t="s">
        <v>69</v>
      </c>
      <c r="AU210" t="s">
        <v>75</v>
      </c>
      <c r="AV210" t="s">
        <v>83</v>
      </c>
      <c r="AW210" t="s">
        <v>306</v>
      </c>
      <c r="AX210" t="s">
        <v>720</v>
      </c>
      <c r="AY210" t="s">
        <v>79</v>
      </c>
      <c r="BA210">
        <v>0</v>
      </c>
      <c r="BB210" t="s">
        <v>733</v>
      </c>
      <c r="BD210" t="s">
        <v>68</v>
      </c>
      <c r="BE210" t="s">
        <v>68</v>
      </c>
      <c r="BF210" t="s">
        <v>66</v>
      </c>
      <c r="BJ210" t="s">
        <v>734</v>
      </c>
      <c r="BN210" s="2">
        <v>44868.584166666667</v>
      </c>
      <c r="BO210" s="2">
        <v>44868.584166666667</v>
      </c>
    </row>
    <row r="211" spans="1:67" x14ac:dyDescent="0.3">
      <c r="A211">
        <v>7004124486</v>
      </c>
      <c r="B211" t="s">
        <v>3237</v>
      </c>
      <c r="C211" t="s">
        <v>3238</v>
      </c>
      <c r="D211" t="s">
        <v>4978</v>
      </c>
      <c r="E211" t="s">
        <v>65</v>
      </c>
      <c r="F211" t="s">
        <v>66</v>
      </c>
      <c r="G211" t="s">
        <v>735</v>
      </c>
      <c r="H211" t="s">
        <v>68</v>
      </c>
      <c r="I211" t="s">
        <v>69</v>
      </c>
      <c r="J211" t="s">
        <v>70</v>
      </c>
      <c r="K211" t="s">
        <v>71</v>
      </c>
      <c r="L211">
        <v>999</v>
      </c>
      <c r="M211">
        <v>1420000</v>
      </c>
      <c r="N211">
        <v>1420000</v>
      </c>
      <c r="Q211">
        <v>1420000</v>
      </c>
      <c r="T211" t="s">
        <v>68</v>
      </c>
      <c r="U211" t="s">
        <v>68</v>
      </c>
      <c r="V211" t="s">
        <v>66</v>
      </c>
      <c r="AA211" s="1">
        <v>0.01</v>
      </c>
      <c r="AB211">
        <v>0</v>
      </c>
      <c r="AC211">
        <v>0</v>
      </c>
      <c r="AD211">
        <v>0</v>
      </c>
      <c r="AE211">
        <v>0</v>
      </c>
      <c r="AF211">
        <v>0</v>
      </c>
      <c r="AJ211" t="s">
        <v>72</v>
      </c>
      <c r="AM211" t="s">
        <v>74</v>
      </c>
      <c r="AO211">
        <v>0</v>
      </c>
      <c r="AP211">
        <v>30000</v>
      </c>
      <c r="AQ211">
        <v>60000</v>
      </c>
      <c r="AR211" t="s">
        <v>68</v>
      </c>
      <c r="AS211" t="s">
        <v>66</v>
      </c>
      <c r="AT211" t="s">
        <v>69</v>
      </c>
      <c r="AU211" t="s">
        <v>75</v>
      </c>
      <c r="AV211" t="s">
        <v>83</v>
      </c>
      <c r="AW211" t="s">
        <v>306</v>
      </c>
      <c r="AX211" t="s">
        <v>720</v>
      </c>
      <c r="AY211" t="s">
        <v>79</v>
      </c>
      <c r="BA211">
        <v>0</v>
      </c>
      <c r="BB211" t="s">
        <v>736</v>
      </c>
      <c r="BD211" t="s">
        <v>68</v>
      </c>
      <c r="BE211" t="s">
        <v>68</v>
      </c>
      <c r="BF211" t="s">
        <v>66</v>
      </c>
      <c r="BJ211" t="s">
        <v>737</v>
      </c>
      <c r="BN211" s="2">
        <v>44868.580231481479</v>
      </c>
      <c r="BO211" s="2">
        <v>44868.580231481479</v>
      </c>
    </row>
    <row r="212" spans="1:67" x14ac:dyDescent="0.3">
      <c r="A212">
        <v>7003995533</v>
      </c>
      <c r="B212" t="s">
        <v>3239</v>
      </c>
      <c r="C212" t="s">
        <v>3240</v>
      </c>
      <c r="D212" t="s">
        <v>4979</v>
      </c>
      <c r="E212" t="s">
        <v>65</v>
      </c>
      <c r="F212" t="s">
        <v>66</v>
      </c>
      <c r="G212" t="s">
        <v>738</v>
      </c>
      <c r="H212" t="s">
        <v>68</v>
      </c>
      <c r="I212" t="s">
        <v>69</v>
      </c>
      <c r="J212" t="s">
        <v>70</v>
      </c>
      <c r="K212" t="s">
        <v>71</v>
      </c>
      <c r="L212">
        <v>999</v>
      </c>
      <c r="M212">
        <v>200000</v>
      </c>
      <c r="N212">
        <v>200000</v>
      </c>
      <c r="Q212">
        <v>200000</v>
      </c>
      <c r="T212" t="s">
        <v>68</v>
      </c>
      <c r="U212" t="s">
        <v>68</v>
      </c>
      <c r="V212" t="s">
        <v>66</v>
      </c>
      <c r="AA212" s="1">
        <v>0.01</v>
      </c>
      <c r="AB212">
        <v>0</v>
      </c>
      <c r="AC212">
        <v>0</v>
      </c>
      <c r="AD212">
        <v>0</v>
      </c>
      <c r="AE212">
        <v>0</v>
      </c>
      <c r="AF212">
        <v>0</v>
      </c>
      <c r="AJ212" t="s">
        <v>72</v>
      </c>
      <c r="AM212" t="s">
        <v>74</v>
      </c>
      <c r="AO212">
        <v>0</v>
      </c>
      <c r="AP212">
        <v>30000</v>
      </c>
      <c r="AQ212">
        <v>60000</v>
      </c>
      <c r="AR212" t="s">
        <v>68</v>
      </c>
      <c r="AS212" t="s">
        <v>66</v>
      </c>
      <c r="AT212" t="s">
        <v>69</v>
      </c>
      <c r="AU212" t="s">
        <v>75</v>
      </c>
      <c r="AV212" t="s">
        <v>76</v>
      </c>
      <c r="AW212" t="s">
        <v>382</v>
      </c>
      <c r="AX212" t="s">
        <v>465</v>
      </c>
      <c r="AY212" t="s">
        <v>739</v>
      </c>
      <c r="AZ212" t="s">
        <v>739</v>
      </c>
      <c r="BA212">
        <v>228754</v>
      </c>
      <c r="BB212" t="s">
        <v>740</v>
      </c>
      <c r="BD212" t="s">
        <v>68</v>
      </c>
      <c r="BE212" t="s">
        <v>68</v>
      </c>
      <c r="BF212" t="s">
        <v>68</v>
      </c>
      <c r="BJ212" t="s">
        <v>741</v>
      </c>
      <c r="BN212" s="2">
        <v>44859.44568287037</v>
      </c>
      <c r="BO212" s="2">
        <v>44907.397581018522</v>
      </c>
    </row>
    <row r="213" spans="1:67" x14ac:dyDescent="0.3">
      <c r="A213">
        <v>7003993332</v>
      </c>
      <c r="B213" t="s">
        <v>3241</v>
      </c>
      <c r="C213" t="s">
        <v>3242</v>
      </c>
      <c r="D213" t="s">
        <v>4980</v>
      </c>
      <c r="E213" t="s">
        <v>65</v>
      </c>
      <c r="F213" t="s">
        <v>66</v>
      </c>
      <c r="G213" t="s">
        <v>742</v>
      </c>
      <c r="H213" t="s">
        <v>68</v>
      </c>
      <c r="I213" t="s">
        <v>69</v>
      </c>
      <c r="J213" t="s">
        <v>70</v>
      </c>
      <c r="K213" t="s">
        <v>71</v>
      </c>
      <c r="L213">
        <v>999</v>
      </c>
      <c r="M213">
        <v>149000</v>
      </c>
      <c r="N213">
        <v>149000</v>
      </c>
      <c r="Q213">
        <v>149000</v>
      </c>
      <c r="T213" t="s">
        <v>68</v>
      </c>
      <c r="U213" t="s">
        <v>68</v>
      </c>
      <c r="V213" t="s">
        <v>66</v>
      </c>
      <c r="AA213" s="1">
        <v>0.01</v>
      </c>
      <c r="AB213">
        <v>0</v>
      </c>
      <c r="AC213">
        <v>0</v>
      </c>
      <c r="AD213">
        <v>0</v>
      </c>
      <c r="AE213">
        <v>0</v>
      </c>
      <c r="AF213">
        <v>0</v>
      </c>
      <c r="AJ213" t="s">
        <v>72</v>
      </c>
      <c r="AM213" t="s">
        <v>74</v>
      </c>
      <c r="AO213">
        <v>0</v>
      </c>
      <c r="AP213">
        <v>30000</v>
      </c>
      <c r="AQ213">
        <v>60000</v>
      </c>
      <c r="AR213" t="s">
        <v>68</v>
      </c>
      <c r="AS213" t="s">
        <v>66</v>
      </c>
      <c r="AT213" t="s">
        <v>69</v>
      </c>
      <c r="AU213" t="s">
        <v>75</v>
      </c>
      <c r="AV213" t="s">
        <v>83</v>
      </c>
      <c r="AW213" t="s">
        <v>233</v>
      </c>
      <c r="AY213" t="s">
        <v>743</v>
      </c>
      <c r="AZ213" t="s">
        <v>743</v>
      </c>
      <c r="BA213">
        <v>117701</v>
      </c>
      <c r="BB213" t="s">
        <v>744</v>
      </c>
      <c r="BD213" t="s">
        <v>68</v>
      </c>
      <c r="BE213" t="s">
        <v>68</v>
      </c>
      <c r="BF213" t="s">
        <v>68</v>
      </c>
      <c r="BJ213" t="s">
        <v>745</v>
      </c>
      <c r="BN213" s="2">
        <v>44858.578229166669</v>
      </c>
      <c r="BO213" s="2">
        <v>44868.743645833332</v>
      </c>
    </row>
    <row r="214" spans="1:67" x14ac:dyDescent="0.3">
      <c r="A214">
        <v>7003990210</v>
      </c>
      <c r="B214" t="s">
        <v>3243</v>
      </c>
      <c r="C214" t="s">
        <v>3244</v>
      </c>
      <c r="D214" t="s">
        <v>4981</v>
      </c>
      <c r="E214" t="s">
        <v>65</v>
      </c>
      <c r="F214" t="s">
        <v>66</v>
      </c>
      <c r="G214" t="s">
        <v>746</v>
      </c>
      <c r="H214" t="s">
        <v>68</v>
      </c>
      <c r="I214" t="s">
        <v>69</v>
      </c>
      <c r="J214" t="s">
        <v>70</v>
      </c>
      <c r="K214" t="s">
        <v>71</v>
      </c>
      <c r="L214">
        <v>999</v>
      </c>
      <c r="M214">
        <v>300000</v>
      </c>
      <c r="N214">
        <v>300000</v>
      </c>
      <c r="Q214">
        <v>300000</v>
      </c>
      <c r="T214" t="s">
        <v>68</v>
      </c>
      <c r="U214" t="s">
        <v>68</v>
      </c>
      <c r="V214" t="s">
        <v>66</v>
      </c>
      <c r="AA214" s="1">
        <v>0.01</v>
      </c>
      <c r="AB214">
        <v>0</v>
      </c>
      <c r="AC214">
        <v>0</v>
      </c>
      <c r="AD214">
        <v>0</v>
      </c>
      <c r="AE214">
        <v>0</v>
      </c>
      <c r="AF214">
        <v>0</v>
      </c>
      <c r="AJ214" t="s">
        <v>72</v>
      </c>
      <c r="AM214" t="s">
        <v>74</v>
      </c>
      <c r="AO214">
        <v>0</v>
      </c>
      <c r="AP214">
        <v>30000</v>
      </c>
      <c r="AQ214">
        <v>60000</v>
      </c>
      <c r="AR214" t="s">
        <v>68</v>
      </c>
      <c r="AS214" t="s">
        <v>66</v>
      </c>
      <c r="AT214" t="s">
        <v>69</v>
      </c>
      <c r="AU214" t="s">
        <v>75</v>
      </c>
      <c r="AV214" t="s">
        <v>83</v>
      </c>
      <c r="AW214" t="s">
        <v>373</v>
      </c>
      <c r="AX214" t="s">
        <v>374</v>
      </c>
      <c r="AY214" t="s">
        <v>86</v>
      </c>
      <c r="AZ214" t="s">
        <v>86</v>
      </c>
      <c r="BA214">
        <v>150518</v>
      </c>
      <c r="BB214" t="s">
        <v>747</v>
      </c>
      <c r="BD214" t="s">
        <v>68</v>
      </c>
      <c r="BE214" t="s">
        <v>68</v>
      </c>
      <c r="BF214" t="s">
        <v>66</v>
      </c>
      <c r="BJ214" t="s">
        <v>748</v>
      </c>
      <c r="BN214" s="2">
        <v>44853.602581018517</v>
      </c>
      <c r="BO214" s="2">
        <v>44897.599606481483</v>
      </c>
    </row>
    <row r="215" spans="1:67" x14ac:dyDescent="0.3">
      <c r="A215">
        <v>7003952922</v>
      </c>
      <c r="B215" t="s">
        <v>3245</v>
      </c>
      <c r="C215" t="s">
        <v>3246</v>
      </c>
      <c r="D215" t="s">
        <v>4982</v>
      </c>
      <c r="E215" t="s">
        <v>65</v>
      </c>
      <c r="F215" t="s">
        <v>66</v>
      </c>
      <c r="G215" t="s">
        <v>749</v>
      </c>
      <c r="H215" t="s">
        <v>68</v>
      </c>
      <c r="I215" t="s">
        <v>69</v>
      </c>
      <c r="J215" t="s">
        <v>70</v>
      </c>
      <c r="K215" t="s">
        <v>71</v>
      </c>
      <c r="L215">
        <v>999</v>
      </c>
      <c r="M215">
        <v>353000</v>
      </c>
      <c r="N215">
        <v>353000</v>
      </c>
      <c r="Q215">
        <v>353000</v>
      </c>
      <c r="T215" t="s">
        <v>68</v>
      </c>
      <c r="U215" t="s">
        <v>68</v>
      </c>
      <c r="V215" t="s">
        <v>66</v>
      </c>
      <c r="AA215" s="1">
        <v>0.01</v>
      </c>
      <c r="AB215">
        <v>0</v>
      </c>
      <c r="AC215">
        <v>0</v>
      </c>
      <c r="AD215">
        <v>0</v>
      </c>
      <c r="AE215">
        <v>0</v>
      </c>
      <c r="AF215">
        <v>0</v>
      </c>
      <c r="AJ215" t="s">
        <v>72</v>
      </c>
      <c r="AM215" t="s">
        <v>74</v>
      </c>
      <c r="AO215">
        <v>0</v>
      </c>
      <c r="AP215">
        <v>30000</v>
      </c>
      <c r="AQ215">
        <v>60000</v>
      </c>
      <c r="AR215" t="s">
        <v>68</v>
      </c>
      <c r="AS215" t="s">
        <v>66</v>
      </c>
      <c r="AT215" t="s">
        <v>69</v>
      </c>
      <c r="AU215" t="s">
        <v>75</v>
      </c>
      <c r="AV215" t="s">
        <v>83</v>
      </c>
      <c r="AW215" t="s">
        <v>84</v>
      </c>
      <c r="AX215" t="s">
        <v>750</v>
      </c>
      <c r="AY215" t="s">
        <v>86</v>
      </c>
      <c r="AZ215" t="s">
        <v>86</v>
      </c>
      <c r="BA215">
        <v>150518</v>
      </c>
      <c r="BB215" t="s">
        <v>751</v>
      </c>
      <c r="BD215" t="s">
        <v>68</v>
      </c>
      <c r="BE215" t="s">
        <v>68</v>
      </c>
      <c r="BF215" t="s">
        <v>66</v>
      </c>
      <c r="BJ215" t="s">
        <v>752</v>
      </c>
      <c r="BN215" s="2">
        <v>44853.496388888889</v>
      </c>
      <c r="BO215" s="2">
        <v>44988.447731481479</v>
      </c>
    </row>
    <row r="216" spans="1:67" x14ac:dyDescent="0.3">
      <c r="A216">
        <v>7003949271</v>
      </c>
      <c r="B216" t="s">
        <v>3247</v>
      </c>
      <c r="C216" t="s">
        <v>3248</v>
      </c>
      <c r="D216" t="s">
        <v>4983</v>
      </c>
      <c r="E216" t="s">
        <v>65</v>
      </c>
      <c r="F216" t="s">
        <v>66</v>
      </c>
      <c r="G216" t="s">
        <v>753</v>
      </c>
      <c r="H216" t="s">
        <v>68</v>
      </c>
      <c r="I216" t="s">
        <v>69</v>
      </c>
      <c r="J216" t="s">
        <v>70</v>
      </c>
      <c r="K216" t="s">
        <v>71</v>
      </c>
      <c r="L216">
        <v>999</v>
      </c>
      <c r="M216">
        <v>293000</v>
      </c>
      <c r="N216">
        <v>293000</v>
      </c>
      <c r="Q216">
        <v>293000</v>
      </c>
      <c r="T216" t="s">
        <v>68</v>
      </c>
      <c r="U216" t="s">
        <v>68</v>
      </c>
      <c r="V216" t="s">
        <v>66</v>
      </c>
      <c r="AA216" s="1">
        <v>0.01</v>
      </c>
      <c r="AB216">
        <v>0</v>
      </c>
      <c r="AC216">
        <v>0</v>
      </c>
      <c r="AD216">
        <v>0</v>
      </c>
      <c r="AE216">
        <v>0</v>
      </c>
      <c r="AF216">
        <v>0</v>
      </c>
      <c r="AJ216" t="s">
        <v>72</v>
      </c>
      <c r="AM216" t="s">
        <v>74</v>
      </c>
      <c r="AO216">
        <v>0</v>
      </c>
      <c r="AP216">
        <v>30000</v>
      </c>
      <c r="AQ216">
        <v>60000</v>
      </c>
      <c r="AR216" t="s">
        <v>68</v>
      </c>
      <c r="AS216" t="s">
        <v>66</v>
      </c>
      <c r="AT216" t="s">
        <v>69</v>
      </c>
      <c r="AU216" t="s">
        <v>75</v>
      </c>
      <c r="AV216" t="s">
        <v>83</v>
      </c>
      <c r="AW216" t="s">
        <v>84</v>
      </c>
      <c r="AX216" t="s">
        <v>750</v>
      </c>
      <c r="AY216" t="s">
        <v>86</v>
      </c>
      <c r="AZ216" t="s">
        <v>86</v>
      </c>
      <c r="BA216">
        <v>150518</v>
      </c>
      <c r="BB216" t="s">
        <v>751</v>
      </c>
      <c r="BD216" t="s">
        <v>68</v>
      </c>
      <c r="BE216" t="s">
        <v>68</v>
      </c>
      <c r="BF216" t="s">
        <v>66</v>
      </c>
      <c r="BJ216" t="s">
        <v>754</v>
      </c>
      <c r="BN216" s="2">
        <v>44853.495567129627</v>
      </c>
      <c r="BO216" s="2">
        <v>44988.447731481479</v>
      </c>
    </row>
    <row r="217" spans="1:67" x14ac:dyDescent="0.3">
      <c r="A217">
        <v>6999798110</v>
      </c>
      <c r="B217" t="s">
        <v>3249</v>
      </c>
      <c r="C217" t="s">
        <v>3250</v>
      </c>
      <c r="D217" t="s">
        <v>4984</v>
      </c>
      <c r="E217" t="s">
        <v>65</v>
      </c>
      <c r="F217" t="s">
        <v>66</v>
      </c>
      <c r="G217" t="s">
        <v>755</v>
      </c>
      <c r="H217" t="s">
        <v>68</v>
      </c>
      <c r="I217" t="s">
        <v>69</v>
      </c>
      <c r="J217" t="s">
        <v>70</v>
      </c>
      <c r="K217" t="s">
        <v>71</v>
      </c>
      <c r="L217">
        <v>9999</v>
      </c>
      <c r="M217">
        <v>1839000</v>
      </c>
      <c r="N217">
        <v>1839000</v>
      </c>
      <c r="Q217">
        <v>1839000</v>
      </c>
      <c r="T217" t="s">
        <v>68</v>
      </c>
      <c r="U217" t="s">
        <v>68</v>
      </c>
      <c r="V217" t="s">
        <v>66</v>
      </c>
      <c r="AA217" s="1">
        <v>0.01</v>
      </c>
      <c r="AB217">
        <v>0</v>
      </c>
      <c r="AC217">
        <v>0</v>
      </c>
      <c r="AD217">
        <v>0</v>
      </c>
      <c r="AE217">
        <v>0</v>
      </c>
      <c r="AF217">
        <v>0</v>
      </c>
      <c r="AJ217" t="s">
        <v>72</v>
      </c>
      <c r="AM217" t="s">
        <v>74</v>
      </c>
      <c r="AO217">
        <v>0</v>
      </c>
      <c r="AP217">
        <v>30000</v>
      </c>
      <c r="AQ217">
        <v>60000</v>
      </c>
      <c r="AR217" t="s">
        <v>68</v>
      </c>
      <c r="AS217" t="s">
        <v>66</v>
      </c>
      <c r="AT217" t="s">
        <v>69</v>
      </c>
      <c r="AU217" t="s">
        <v>75</v>
      </c>
      <c r="AV217" t="s">
        <v>76</v>
      </c>
      <c r="AW217" t="s">
        <v>756</v>
      </c>
      <c r="AX217" t="s">
        <v>757</v>
      </c>
      <c r="AY217" t="s">
        <v>132</v>
      </c>
      <c r="AZ217" t="s">
        <v>758</v>
      </c>
      <c r="BA217">
        <v>424364</v>
      </c>
      <c r="BB217" t="s">
        <v>759</v>
      </c>
      <c r="BD217" t="s">
        <v>68</v>
      </c>
      <c r="BE217" t="s">
        <v>68</v>
      </c>
      <c r="BF217" t="s">
        <v>66</v>
      </c>
      <c r="BJ217" t="s">
        <v>760</v>
      </c>
      <c r="BN217" s="2">
        <v>44845.48846064815</v>
      </c>
      <c r="BO217" s="2">
        <v>44865.415127314816</v>
      </c>
    </row>
    <row r="218" spans="1:67" x14ac:dyDescent="0.3">
      <c r="A218">
        <v>6999794392</v>
      </c>
      <c r="B218" t="s">
        <v>3251</v>
      </c>
      <c r="C218" t="s">
        <v>3252</v>
      </c>
      <c r="D218" t="s">
        <v>4985</v>
      </c>
      <c r="E218" t="s">
        <v>65</v>
      </c>
      <c r="F218" t="s">
        <v>66</v>
      </c>
      <c r="G218" t="s">
        <v>761</v>
      </c>
      <c r="H218" t="s">
        <v>68</v>
      </c>
      <c r="I218" t="s">
        <v>69</v>
      </c>
      <c r="J218" t="s">
        <v>70</v>
      </c>
      <c r="K218" t="s">
        <v>71</v>
      </c>
      <c r="L218">
        <v>9999</v>
      </c>
      <c r="M218">
        <v>1746000</v>
      </c>
      <c r="N218">
        <v>1746000</v>
      </c>
      <c r="Q218">
        <v>1746000</v>
      </c>
      <c r="T218" t="s">
        <v>68</v>
      </c>
      <c r="U218" t="s">
        <v>68</v>
      </c>
      <c r="V218" t="s">
        <v>66</v>
      </c>
      <c r="AA218" s="1">
        <v>0.01</v>
      </c>
      <c r="AB218">
        <v>0</v>
      </c>
      <c r="AC218">
        <v>0</v>
      </c>
      <c r="AD218">
        <v>0</v>
      </c>
      <c r="AE218">
        <v>0</v>
      </c>
      <c r="AF218">
        <v>0</v>
      </c>
      <c r="AJ218" t="s">
        <v>72</v>
      </c>
      <c r="AM218" t="s">
        <v>74</v>
      </c>
      <c r="AO218">
        <v>0</v>
      </c>
      <c r="AP218">
        <v>30000</v>
      </c>
      <c r="AQ218">
        <v>60000</v>
      </c>
      <c r="AR218" t="s">
        <v>68</v>
      </c>
      <c r="AS218" t="s">
        <v>66</v>
      </c>
      <c r="AT218" t="s">
        <v>69</v>
      </c>
      <c r="AU218" t="s">
        <v>75</v>
      </c>
      <c r="AV218" t="s">
        <v>76</v>
      </c>
      <c r="AW218" t="s">
        <v>77</v>
      </c>
      <c r="AX218" t="s">
        <v>762</v>
      </c>
      <c r="AY218" t="s">
        <v>132</v>
      </c>
      <c r="AZ218" t="s">
        <v>758</v>
      </c>
      <c r="BA218">
        <v>424364</v>
      </c>
      <c r="BB218" t="s">
        <v>763</v>
      </c>
      <c r="BD218" t="s">
        <v>68</v>
      </c>
      <c r="BE218" t="s">
        <v>68</v>
      </c>
      <c r="BF218" t="s">
        <v>66</v>
      </c>
      <c r="BJ218" t="s">
        <v>764</v>
      </c>
      <c r="BN218" s="2">
        <v>44845.486145833333</v>
      </c>
      <c r="BO218" s="2">
        <v>44865.415844907409</v>
      </c>
    </row>
    <row r="219" spans="1:67" x14ac:dyDescent="0.3">
      <c r="A219">
        <v>6999791151</v>
      </c>
      <c r="B219" t="s">
        <v>3253</v>
      </c>
      <c r="C219" t="s">
        <v>3254</v>
      </c>
      <c r="D219" t="s">
        <v>4986</v>
      </c>
      <c r="E219" t="s">
        <v>65</v>
      </c>
      <c r="F219" t="s">
        <v>66</v>
      </c>
      <c r="G219" t="s">
        <v>765</v>
      </c>
      <c r="H219" t="s">
        <v>68</v>
      </c>
      <c r="I219" t="s">
        <v>69</v>
      </c>
      <c r="J219" t="s">
        <v>242</v>
      </c>
      <c r="K219" t="s">
        <v>71</v>
      </c>
      <c r="L219">
        <v>999</v>
      </c>
      <c r="M219">
        <v>99000</v>
      </c>
      <c r="N219">
        <v>99000</v>
      </c>
      <c r="Q219">
        <v>99000</v>
      </c>
      <c r="T219" t="s">
        <v>68</v>
      </c>
      <c r="U219" t="s">
        <v>68</v>
      </c>
      <c r="V219" t="s">
        <v>66</v>
      </c>
      <c r="AA219" s="1">
        <v>0.01</v>
      </c>
      <c r="AB219">
        <v>0</v>
      </c>
      <c r="AC219">
        <v>0</v>
      </c>
      <c r="AD219">
        <v>0</v>
      </c>
      <c r="AE219">
        <v>0</v>
      </c>
      <c r="AF219">
        <v>0</v>
      </c>
      <c r="AJ219" t="s">
        <v>72</v>
      </c>
      <c r="AM219" t="s">
        <v>74</v>
      </c>
      <c r="AO219">
        <v>0</v>
      </c>
      <c r="AP219">
        <v>30000</v>
      </c>
      <c r="AQ219">
        <v>60000</v>
      </c>
      <c r="AR219" t="s">
        <v>68</v>
      </c>
      <c r="AS219" t="s">
        <v>66</v>
      </c>
      <c r="AT219" t="s">
        <v>69</v>
      </c>
      <c r="AU219" t="s">
        <v>75</v>
      </c>
      <c r="AV219" t="s">
        <v>153</v>
      </c>
      <c r="AW219" t="s">
        <v>510</v>
      </c>
      <c r="AX219" t="s">
        <v>511</v>
      </c>
      <c r="AY219" t="s">
        <v>551</v>
      </c>
      <c r="AZ219" t="s">
        <v>551</v>
      </c>
      <c r="BA219">
        <v>179206</v>
      </c>
      <c r="BB219" t="s">
        <v>766</v>
      </c>
      <c r="BD219" t="s">
        <v>68</v>
      </c>
      <c r="BE219" t="s">
        <v>68</v>
      </c>
      <c r="BF219" t="s">
        <v>66</v>
      </c>
      <c r="BJ219" t="s">
        <v>767</v>
      </c>
      <c r="BN219" s="2">
        <v>44841.460787037038</v>
      </c>
      <c r="BO219" s="2">
        <v>44897.434861111113</v>
      </c>
    </row>
    <row r="220" spans="1:67" x14ac:dyDescent="0.3">
      <c r="A220">
        <v>6999781758</v>
      </c>
      <c r="B220" t="s">
        <v>3255</v>
      </c>
      <c r="C220" t="s">
        <v>3256</v>
      </c>
      <c r="D220" t="s">
        <v>4987</v>
      </c>
      <c r="E220" t="s">
        <v>65</v>
      </c>
      <c r="F220" t="s">
        <v>66</v>
      </c>
      <c r="G220" t="s">
        <v>768</v>
      </c>
      <c r="H220" t="s">
        <v>68</v>
      </c>
      <c r="I220" t="s">
        <v>69</v>
      </c>
      <c r="J220" t="s">
        <v>242</v>
      </c>
      <c r="K220" t="s">
        <v>71</v>
      </c>
      <c r="L220">
        <v>999</v>
      </c>
      <c r="M220">
        <v>89000</v>
      </c>
      <c r="N220">
        <v>89000</v>
      </c>
      <c r="Q220">
        <v>89000</v>
      </c>
      <c r="T220" t="s">
        <v>68</v>
      </c>
      <c r="U220" t="s">
        <v>68</v>
      </c>
      <c r="V220" t="s">
        <v>66</v>
      </c>
      <c r="AA220" s="1">
        <v>0.01</v>
      </c>
      <c r="AB220">
        <v>0</v>
      </c>
      <c r="AC220">
        <v>0</v>
      </c>
      <c r="AD220">
        <v>0</v>
      </c>
      <c r="AE220">
        <v>0</v>
      </c>
      <c r="AF220">
        <v>0</v>
      </c>
      <c r="AJ220" t="s">
        <v>72</v>
      </c>
      <c r="AM220" t="s">
        <v>74</v>
      </c>
      <c r="AO220">
        <v>0</v>
      </c>
      <c r="AP220">
        <v>30000</v>
      </c>
      <c r="AQ220">
        <v>60000</v>
      </c>
      <c r="AR220" t="s">
        <v>68</v>
      </c>
      <c r="AS220" t="s">
        <v>66</v>
      </c>
      <c r="AT220" t="s">
        <v>69</v>
      </c>
      <c r="AU220" t="s">
        <v>75</v>
      </c>
      <c r="AV220" t="s">
        <v>153</v>
      </c>
      <c r="AW220" t="s">
        <v>510</v>
      </c>
      <c r="AX220" t="s">
        <v>511</v>
      </c>
      <c r="AY220" t="s">
        <v>551</v>
      </c>
      <c r="AZ220" t="s">
        <v>551</v>
      </c>
      <c r="BA220">
        <v>179206</v>
      </c>
      <c r="BB220" t="s">
        <v>766</v>
      </c>
      <c r="BD220" t="s">
        <v>68</v>
      </c>
      <c r="BE220" t="s">
        <v>68</v>
      </c>
      <c r="BF220" t="s">
        <v>66</v>
      </c>
      <c r="BJ220" t="s">
        <v>769</v>
      </c>
      <c r="BN220" s="2">
        <v>44841.45952546296</v>
      </c>
      <c r="BO220" s="2">
        <v>44897.434745370374</v>
      </c>
    </row>
    <row r="221" spans="1:67" x14ac:dyDescent="0.3">
      <c r="A221">
        <v>6999775360</v>
      </c>
      <c r="B221" t="s">
        <v>3257</v>
      </c>
      <c r="C221" t="s">
        <v>3258</v>
      </c>
      <c r="D221" t="s">
        <v>4988</v>
      </c>
      <c r="E221" t="s">
        <v>65</v>
      </c>
      <c r="F221" t="s">
        <v>66</v>
      </c>
      <c r="G221" t="s">
        <v>770</v>
      </c>
      <c r="H221" t="s">
        <v>68</v>
      </c>
      <c r="I221" t="s">
        <v>69</v>
      </c>
      <c r="J221" t="s">
        <v>242</v>
      </c>
      <c r="K221" t="s">
        <v>71</v>
      </c>
      <c r="L221">
        <v>999</v>
      </c>
      <c r="M221">
        <v>95000</v>
      </c>
      <c r="N221">
        <v>95000</v>
      </c>
      <c r="Q221">
        <v>95000</v>
      </c>
      <c r="T221" t="s">
        <v>68</v>
      </c>
      <c r="U221" t="s">
        <v>68</v>
      </c>
      <c r="V221" t="s">
        <v>66</v>
      </c>
      <c r="AA221" s="1">
        <v>0.01</v>
      </c>
      <c r="AB221">
        <v>0</v>
      </c>
      <c r="AC221">
        <v>0</v>
      </c>
      <c r="AD221">
        <v>0</v>
      </c>
      <c r="AE221">
        <v>0</v>
      </c>
      <c r="AF221">
        <v>0</v>
      </c>
      <c r="AJ221" t="s">
        <v>72</v>
      </c>
      <c r="AM221" t="s">
        <v>74</v>
      </c>
      <c r="AO221">
        <v>0</v>
      </c>
      <c r="AP221">
        <v>30000</v>
      </c>
      <c r="AQ221">
        <v>60000</v>
      </c>
      <c r="AR221" t="s">
        <v>68</v>
      </c>
      <c r="AS221" t="s">
        <v>66</v>
      </c>
      <c r="AT221" t="s">
        <v>69</v>
      </c>
      <c r="AU221" t="s">
        <v>75</v>
      </c>
      <c r="AV221" t="s">
        <v>153</v>
      </c>
      <c r="AW221" t="s">
        <v>510</v>
      </c>
      <c r="AX221" t="s">
        <v>511</v>
      </c>
      <c r="AZ221" t="s">
        <v>551</v>
      </c>
      <c r="BA221">
        <v>179206</v>
      </c>
      <c r="BB221" t="s">
        <v>771</v>
      </c>
      <c r="BD221" t="s">
        <v>68</v>
      </c>
      <c r="BE221" t="s">
        <v>68</v>
      </c>
      <c r="BF221" t="s">
        <v>66</v>
      </c>
      <c r="BJ221" t="s">
        <v>772</v>
      </c>
      <c r="BN221" s="2">
        <v>44841.455972222226</v>
      </c>
      <c r="BO221" s="2">
        <v>44897.434583333335</v>
      </c>
    </row>
    <row r="222" spans="1:67" x14ac:dyDescent="0.3">
      <c r="A222">
        <v>6999768065</v>
      </c>
      <c r="B222" t="s">
        <v>3259</v>
      </c>
      <c r="C222" t="s">
        <v>3260</v>
      </c>
      <c r="D222" t="s">
        <v>4989</v>
      </c>
      <c r="E222" t="s">
        <v>65</v>
      </c>
      <c r="F222" t="s">
        <v>66</v>
      </c>
      <c r="G222" t="s">
        <v>773</v>
      </c>
      <c r="H222" t="s">
        <v>68</v>
      </c>
      <c r="I222" t="s">
        <v>69</v>
      </c>
      <c r="J222" t="s">
        <v>242</v>
      </c>
      <c r="K222" t="s">
        <v>71</v>
      </c>
      <c r="L222">
        <v>999</v>
      </c>
      <c r="M222">
        <v>87000</v>
      </c>
      <c r="N222">
        <v>87000</v>
      </c>
      <c r="Q222">
        <v>87000</v>
      </c>
      <c r="T222" t="s">
        <v>68</v>
      </c>
      <c r="U222" t="s">
        <v>68</v>
      </c>
      <c r="V222" t="s">
        <v>66</v>
      </c>
      <c r="AA222" s="1">
        <v>0.01</v>
      </c>
      <c r="AB222">
        <v>0</v>
      </c>
      <c r="AC222">
        <v>0</v>
      </c>
      <c r="AD222">
        <v>0</v>
      </c>
      <c r="AE222">
        <v>0</v>
      </c>
      <c r="AF222">
        <v>0</v>
      </c>
      <c r="AJ222" t="s">
        <v>72</v>
      </c>
      <c r="AM222" t="s">
        <v>74</v>
      </c>
      <c r="AO222">
        <v>0</v>
      </c>
      <c r="AP222">
        <v>30000</v>
      </c>
      <c r="AQ222">
        <v>60000</v>
      </c>
      <c r="AR222" t="s">
        <v>68</v>
      </c>
      <c r="AS222" t="s">
        <v>66</v>
      </c>
      <c r="AT222" t="s">
        <v>69</v>
      </c>
      <c r="AU222" t="s">
        <v>75</v>
      </c>
      <c r="AV222" t="s">
        <v>153</v>
      </c>
      <c r="AW222" t="s">
        <v>510</v>
      </c>
      <c r="AX222" t="s">
        <v>511</v>
      </c>
      <c r="AZ222" t="s">
        <v>551</v>
      </c>
      <c r="BA222">
        <v>179206</v>
      </c>
      <c r="BB222" t="s">
        <v>771</v>
      </c>
      <c r="BD222" t="s">
        <v>68</v>
      </c>
      <c r="BE222" t="s">
        <v>68</v>
      </c>
      <c r="BF222" t="s">
        <v>66</v>
      </c>
      <c r="BJ222" t="s">
        <v>774</v>
      </c>
      <c r="BN222" s="2">
        <v>44841.454861111109</v>
      </c>
      <c r="BO222" s="2">
        <v>44897.434479166666</v>
      </c>
    </row>
    <row r="223" spans="1:67" x14ac:dyDescent="0.3">
      <c r="A223">
        <v>6999251426</v>
      </c>
      <c r="B223" t="s">
        <v>3261</v>
      </c>
      <c r="C223" t="s">
        <v>3262</v>
      </c>
      <c r="D223" t="s">
        <v>4990</v>
      </c>
      <c r="E223" t="s">
        <v>65</v>
      </c>
      <c r="F223" t="s">
        <v>66</v>
      </c>
      <c r="G223" t="s">
        <v>775</v>
      </c>
      <c r="H223" t="s">
        <v>68</v>
      </c>
      <c r="I223" t="s">
        <v>69</v>
      </c>
      <c r="J223" t="s">
        <v>242</v>
      </c>
      <c r="K223" t="s">
        <v>71</v>
      </c>
      <c r="L223">
        <v>993</v>
      </c>
      <c r="M223">
        <v>23200</v>
      </c>
      <c r="N223">
        <v>23200</v>
      </c>
      <c r="Q223">
        <v>23200</v>
      </c>
      <c r="T223" t="s">
        <v>68</v>
      </c>
      <c r="U223" t="s">
        <v>68</v>
      </c>
      <c r="V223" t="s">
        <v>66</v>
      </c>
      <c r="AA223" s="1">
        <v>0.01</v>
      </c>
      <c r="AB223">
        <v>0</v>
      </c>
      <c r="AC223">
        <v>0</v>
      </c>
      <c r="AD223">
        <v>0</v>
      </c>
      <c r="AE223">
        <v>0</v>
      </c>
      <c r="AF223">
        <v>0</v>
      </c>
      <c r="AJ223" t="s">
        <v>72</v>
      </c>
      <c r="AM223" t="s">
        <v>74</v>
      </c>
      <c r="AO223">
        <v>0</v>
      </c>
      <c r="AP223">
        <v>30000</v>
      </c>
      <c r="AQ223">
        <v>60000</v>
      </c>
      <c r="AR223" t="s">
        <v>68</v>
      </c>
      <c r="AS223" t="s">
        <v>66</v>
      </c>
      <c r="AT223" t="s">
        <v>69</v>
      </c>
      <c r="AU223" t="s">
        <v>75</v>
      </c>
      <c r="AV223" t="s">
        <v>153</v>
      </c>
      <c r="AW223" t="s">
        <v>495</v>
      </c>
      <c r="AX223" t="s">
        <v>496</v>
      </c>
      <c r="BA223">
        <v>0</v>
      </c>
      <c r="BB223" t="s">
        <v>776</v>
      </c>
      <c r="BD223" t="s">
        <v>68</v>
      </c>
      <c r="BE223" t="s">
        <v>68</v>
      </c>
      <c r="BF223" t="s">
        <v>66</v>
      </c>
      <c r="BJ223" t="s">
        <v>777</v>
      </c>
      <c r="BN223" s="2">
        <v>44841.450127314813</v>
      </c>
      <c r="BO223" s="2">
        <v>44910.483796296299</v>
      </c>
    </row>
    <row r="224" spans="1:67" x14ac:dyDescent="0.3">
      <c r="A224">
        <v>6999232357</v>
      </c>
      <c r="B224" t="s">
        <v>3263</v>
      </c>
      <c r="C224" t="s">
        <v>3264</v>
      </c>
      <c r="D224" t="s">
        <v>4991</v>
      </c>
      <c r="E224" t="s">
        <v>65</v>
      </c>
      <c r="F224" t="s">
        <v>66</v>
      </c>
      <c r="G224" t="s">
        <v>778</v>
      </c>
      <c r="H224" t="s">
        <v>68</v>
      </c>
      <c r="I224" t="s">
        <v>69</v>
      </c>
      <c r="J224" t="s">
        <v>70</v>
      </c>
      <c r="K224" t="s">
        <v>71</v>
      </c>
      <c r="L224">
        <v>999</v>
      </c>
      <c r="M224">
        <v>85000</v>
      </c>
      <c r="N224">
        <v>85000</v>
      </c>
      <c r="Q224">
        <v>85000</v>
      </c>
      <c r="T224" t="s">
        <v>68</v>
      </c>
      <c r="U224" t="s">
        <v>68</v>
      </c>
      <c r="V224" t="s">
        <v>66</v>
      </c>
      <c r="AA224" s="1">
        <v>0.01</v>
      </c>
      <c r="AB224">
        <v>0</v>
      </c>
      <c r="AC224">
        <v>0</v>
      </c>
      <c r="AD224">
        <v>0</v>
      </c>
      <c r="AE224">
        <v>0</v>
      </c>
      <c r="AF224">
        <v>0</v>
      </c>
      <c r="AJ224" t="s">
        <v>72</v>
      </c>
      <c r="AM224" t="s">
        <v>74</v>
      </c>
      <c r="AO224">
        <v>0</v>
      </c>
      <c r="AP224">
        <v>30000</v>
      </c>
      <c r="AQ224">
        <v>60000</v>
      </c>
      <c r="AR224" t="s">
        <v>68</v>
      </c>
      <c r="AS224" t="s">
        <v>66</v>
      </c>
      <c r="AT224" t="s">
        <v>69</v>
      </c>
      <c r="AU224" t="s">
        <v>75</v>
      </c>
      <c r="AV224" t="s">
        <v>153</v>
      </c>
      <c r="AW224" t="s">
        <v>495</v>
      </c>
      <c r="AX224" t="s">
        <v>496</v>
      </c>
      <c r="AZ224" t="s">
        <v>355</v>
      </c>
      <c r="BA224">
        <v>233877</v>
      </c>
      <c r="BB224" t="s">
        <v>779</v>
      </c>
      <c r="BD224" t="s">
        <v>68</v>
      </c>
      <c r="BE224" t="s">
        <v>68</v>
      </c>
      <c r="BF224" t="s">
        <v>66</v>
      </c>
      <c r="BJ224" t="s">
        <v>780</v>
      </c>
      <c r="BN224" s="2">
        <v>44841.447523148148</v>
      </c>
      <c r="BO224" s="2">
        <v>44841.447523148148</v>
      </c>
    </row>
    <row r="225" spans="1:67" x14ac:dyDescent="0.3">
      <c r="A225">
        <v>6999037144</v>
      </c>
      <c r="B225" t="s">
        <v>3265</v>
      </c>
      <c r="C225" t="s">
        <v>3266</v>
      </c>
      <c r="D225" t="s">
        <v>4992</v>
      </c>
      <c r="E225" t="s">
        <v>65</v>
      </c>
      <c r="F225" t="s">
        <v>66</v>
      </c>
      <c r="G225" t="s">
        <v>781</v>
      </c>
      <c r="H225" t="s">
        <v>68</v>
      </c>
      <c r="I225" t="s">
        <v>69</v>
      </c>
      <c r="J225" t="s">
        <v>242</v>
      </c>
      <c r="K225" t="s">
        <v>71</v>
      </c>
      <c r="L225">
        <v>999</v>
      </c>
      <c r="M225">
        <v>74900</v>
      </c>
      <c r="N225">
        <v>74900</v>
      </c>
      <c r="Q225">
        <v>74900</v>
      </c>
      <c r="T225" t="s">
        <v>68</v>
      </c>
      <c r="U225" t="s">
        <v>68</v>
      </c>
      <c r="V225" t="s">
        <v>66</v>
      </c>
      <c r="AA225" s="1">
        <v>0.01</v>
      </c>
      <c r="AB225">
        <v>0</v>
      </c>
      <c r="AC225">
        <v>0</v>
      </c>
      <c r="AD225">
        <v>0</v>
      </c>
      <c r="AE225">
        <v>0</v>
      </c>
      <c r="AF225">
        <v>0</v>
      </c>
      <c r="AJ225" t="s">
        <v>72</v>
      </c>
      <c r="AM225" t="s">
        <v>74</v>
      </c>
      <c r="AO225">
        <v>0</v>
      </c>
      <c r="AP225">
        <v>30000</v>
      </c>
      <c r="AQ225">
        <v>60000</v>
      </c>
      <c r="AR225" t="s">
        <v>68</v>
      </c>
      <c r="AS225" t="s">
        <v>66</v>
      </c>
      <c r="AT225" t="s">
        <v>69</v>
      </c>
      <c r="AU225" t="s">
        <v>75</v>
      </c>
      <c r="AV225" t="s">
        <v>153</v>
      </c>
      <c r="AW225" t="s">
        <v>495</v>
      </c>
      <c r="AX225" t="s">
        <v>496</v>
      </c>
      <c r="BA225">
        <v>0</v>
      </c>
      <c r="BB225" t="s">
        <v>782</v>
      </c>
      <c r="BD225" t="s">
        <v>68</v>
      </c>
      <c r="BE225" t="s">
        <v>68</v>
      </c>
      <c r="BF225" t="s">
        <v>66</v>
      </c>
      <c r="BJ225" t="s">
        <v>783</v>
      </c>
      <c r="BN225" s="2">
        <v>44839.559432870374</v>
      </c>
      <c r="BO225" s="2">
        <v>44939.462233796294</v>
      </c>
    </row>
    <row r="226" spans="1:67" x14ac:dyDescent="0.3">
      <c r="A226">
        <v>6999028723</v>
      </c>
      <c r="B226" t="s">
        <v>3267</v>
      </c>
      <c r="C226" t="s">
        <v>3268</v>
      </c>
      <c r="D226" t="s">
        <v>4993</v>
      </c>
      <c r="E226" t="s">
        <v>65</v>
      </c>
      <c r="F226" t="s">
        <v>66</v>
      </c>
      <c r="G226" t="s">
        <v>784</v>
      </c>
      <c r="H226" t="s">
        <v>68</v>
      </c>
      <c r="I226" t="s">
        <v>69</v>
      </c>
      <c r="J226" t="s">
        <v>70</v>
      </c>
      <c r="K226" t="s">
        <v>71</v>
      </c>
      <c r="L226">
        <v>996</v>
      </c>
      <c r="M226">
        <v>73920</v>
      </c>
      <c r="N226">
        <v>73920</v>
      </c>
      <c r="Q226">
        <v>73920</v>
      </c>
      <c r="T226" t="s">
        <v>68</v>
      </c>
      <c r="U226" t="s">
        <v>68</v>
      </c>
      <c r="V226" t="s">
        <v>66</v>
      </c>
      <c r="AA226" s="1">
        <v>0.01</v>
      </c>
      <c r="AB226">
        <v>0</v>
      </c>
      <c r="AC226">
        <v>0</v>
      </c>
      <c r="AD226">
        <v>0</v>
      </c>
      <c r="AE226">
        <v>0</v>
      </c>
      <c r="AF226">
        <v>0</v>
      </c>
      <c r="AJ226" t="s">
        <v>72</v>
      </c>
      <c r="AM226" t="s">
        <v>74</v>
      </c>
      <c r="AO226">
        <v>0</v>
      </c>
      <c r="AP226">
        <v>30000</v>
      </c>
      <c r="AQ226">
        <v>60000</v>
      </c>
      <c r="AR226" t="s">
        <v>68</v>
      </c>
      <c r="AS226" t="s">
        <v>66</v>
      </c>
      <c r="AT226" t="s">
        <v>69</v>
      </c>
      <c r="AU226" t="s">
        <v>75</v>
      </c>
      <c r="AV226" t="s">
        <v>153</v>
      </c>
      <c r="AW226" t="s">
        <v>504</v>
      </c>
      <c r="AX226" t="s">
        <v>505</v>
      </c>
      <c r="AY226" t="s">
        <v>551</v>
      </c>
      <c r="AZ226" t="s">
        <v>551</v>
      </c>
      <c r="BA226">
        <v>179206</v>
      </c>
      <c r="BB226" t="s">
        <v>785</v>
      </c>
      <c r="BD226" t="s">
        <v>68</v>
      </c>
      <c r="BE226" t="s">
        <v>68</v>
      </c>
      <c r="BF226" t="s">
        <v>66</v>
      </c>
      <c r="BJ226" t="s">
        <v>786</v>
      </c>
      <c r="BN226" s="2">
        <v>44839.472256944442</v>
      </c>
      <c r="BO226" s="2">
        <v>44872.54892361111</v>
      </c>
    </row>
    <row r="227" spans="1:67" x14ac:dyDescent="0.3">
      <c r="A227">
        <v>6970040459</v>
      </c>
      <c r="B227" t="s">
        <v>3269</v>
      </c>
      <c r="C227" t="s">
        <v>3270</v>
      </c>
      <c r="D227" t="s">
        <v>4994</v>
      </c>
      <c r="E227" t="s">
        <v>65</v>
      </c>
      <c r="F227" t="s">
        <v>66</v>
      </c>
      <c r="G227" t="s">
        <v>787</v>
      </c>
      <c r="H227" t="s">
        <v>68</v>
      </c>
      <c r="I227" t="s">
        <v>69</v>
      </c>
      <c r="J227" t="s">
        <v>242</v>
      </c>
      <c r="K227" t="s">
        <v>71</v>
      </c>
      <c r="L227">
        <v>999</v>
      </c>
      <c r="M227">
        <v>159000</v>
      </c>
      <c r="N227">
        <v>159000</v>
      </c>
      <c r="Q227">
        <v>159000</v>
      </c>
      <c r="T227" t="s">
        <v>68</v>
      </c>
      <c r="U227" t="s">
        <v>68</v>
      </c>
      <c r="V227" t="s">
        <v>66</v>
      </c>
      <c r="AA227" s="1">
        <v>0.01</v>
      </c>
      <c r="AB227">
        <v>0</v>
      </c>
      <c r="AC227">
        <v>0</v>
      </c>
      <c r="AD227">
        <v>0</v>
      </c>
      <c r="AE227">
        <v>0</v>
      </c>
      <c r="AF227">
        <v>0</v>
      </c>
      <c r="AJ227" t="s">
        <v>72</v>
      </c>
      <c r="AM227" t="s">
        <v>74</v>
      </c>
      <c r="AO227">
        <v>0</v>
      </c>
      <c r="AP227">
        <v>30000</v>
      </c>
      <c r="AQ227">
        <v>60000</v>
      </c>
      <c r="AR227" t="s">
        <v>68</v>
      </c>
      <c r="AS227" t="s">
        <v>66</v>
      </c>
      <c r="AT227" t="s">
        <v>69</v>
      </c>
      <c r="AU227" t="s">
        <v>75</v>
      </c>
      <c r="AV227" t="s">
        <v>153</v>
      </c>
      <c r="AW227" t="s">
        <v>504</v>
      </c>
      <c r="AX227" t="s">
        <v>628</v>
      </c>
      <c r="AY227" t="s">
        <v>788</v>
      </c>
      <c r="AZ227" t="s">
        <v>788</v>
      </c>
      <c r="BA227">
        <v>19706</v>
      </c>
      <c r="BB227" t="s">
        <v>789</v>
      </c>
      <c r="BD227" t="s">
        <v>68</v>
      </c>
      <c r="BE227" t="s">
        <v>68</v>
      </c>
      <c r="BF227" t="s">
        <v>66</v>
      </c>
      <c r="BJ227" t="s">
        <v>790</v>
      </c>
      <c r="BN227" s="2">
        <v>44839.431134259263</v>
      </c>
      <c r="BO227" s="2">
        <v>44854.656909722224</v>
      </c>
    </row>
    <row r="228" spans="1:67" x14ac:dyDescent="0.3">
      <c r="A228">
        <v>6970027826</v>
      </c>
      <c r="B228" t="s">
        <v>3271</v>
      </c>
      <c r="C228" t="s">
        <v>3272</v>
      </c>
      <c r="D228" t="s">
        <v>4995</v>
      </c>
      <c r="E228" t="s">
        <v>65</v>
      </c>
      <c r="F228" t="s">
        <v>66</v>
      </c>
      <c r="G228" t="s">
        <v>791</v>
      </c>
      <c r="H228" t="s">
        <v>68</v>
      </c>
      <c r="I228" t="s">
        <v>69</v>
      </c>
      <c r="J228" t="s">
        <v>70</v>
      </c>
      <c r="K228" t="s">
        <v>71</v>
      </c>
      <c r="L228">
        <v>987</v>
      </c>
      <c r="M228">
        <v>86800</v>
      </c>
      <c r="N228">
        <v>86800</v>
      </c>
      <c r="Q228">
        <v>86800</v>
      </c>
      <c r="T228" t="s">
        <v>68</v>
      </c>
      <c r="U228" t="s">
        <v>68</v>
      </c>
      <c r="V228" t="s">
        <v>66</v>
      </c>
      <c r="AA228" s="1">
        <v>0.01</v>
      </c>
      <c r="AB228">
        <v>0</v>
      </c>
      <c r="AC228">
        <v>0</v>
      </c>
      <c r="AD228">
        <v>0</v>
      </c>
      <c r="AE228">
        <v>0</v>
      </c>
      <c r="AF228">
        <v>0</v>
      </c>
      <c r="AJ228" t="s">
        <v>72</v>
      </c>
      <c r="AM228" t="s">
        <v>74</v>
      </c>
      <c r="AO228">
        <v>0</v>
      </c>
      <c r="AP228">
        <v>30000</v>
      </c>
      <c r="AQ228">
        <v>60000</v>
      </c>
      <c r="AR228" t="s">
        <v>68</v>
      </c>
      <c r="AS228" t="s">
        <v>66</v>
      </c>
      <c r="AT228" t="s">
        <v>69</v>
      </c>
      <c r="AU228" t="s">
        <v>75</v>
      </c>
      <c r="AV228" t="s">
        <v>153</v>
      </c>
      <c r="AW228" t="s">
        <v>504</v>
      </c>
      <c r="AX228" t="s">
        <v>505</v>
      </c>
      <c r="AY228" t="s">
        <v>792</v>
      </c>
      <c r="AZ228" t="s">
        <v>792</v>
      </c>
      <c r="BA228">
        <v>107503</v>
      </c>
      <c r="BB228" t="s">
        <v>793</v>
      </c>
      <c r="BD228" t="s">
        <v>68</v>
      </c>
      <c r="BE228" t="s">
        <v>68</v>
      </c>
      <c r="BF228" t="s">
        <v>66</v>
      </c>
      <c r="BJ228" t="s">
        <v>794</v>
      </c>
      <c r="BN228" s="2">
        <v>44838.612025462964</v>
      </c>
      <c r="BO228" s="2">
        <v>44991.41511574074</v>
      </c>
    </row>
    <row r="229" spans="1:67" x14ac:dyDescent="0.3">
      <c r="A229">
        <v>6970018287</v>
      </c>
      <c r="B229" t="s">
        <v>3273</v>
      </c>
      <c r="C229" t="s">
        <v>3274</v>
      </c>
      <c r="D229" t="s">
        <v>4996</v>
      </c>
      <c r="E229" t="s">
        <v>65</v>
      </c>
      <c r="F229" t="s">
        <v>66</v>
      </c>
      <c r="G229" t="s">
        <v>795</v>
      </c>
      <c r="H229" t="s">
        <v>68</v>
      </c>
      <c r="I229" t="s">
        <v>69</v>
      </c>
      <c r="J229" t="s">
        <v>242</v>
      </c>
      <c r="K229" t="s">
        <v>71</v>
      </c>
      <c r="L229">
        <v>980</v>
      </c>
      <c r="M229">
        <v>109000</v>
      </c>
      <c r="N229">
        <v>109000</v>
      </c>
      <c r="Q229">
        <v>109000</v>
      </c>
      <c r="T229" t="s">
        <v>68</v>
      </c>
      <c r="U229" t="s">
        <v>68</v>
      </c>
      <c r="V229" t="s">
        <v>66</v>
      </c>
      <c r="AA229" s="1">
        <v>0.01</v>
      </c>
      <c r="AB229">
        <v>0</v>
      </c>
      <c r="AC229">
        <v>0</v>
      </c>
      <c r="AD229">
        <v>0</v>
      </c>
      <c r="AE229">
        <v>0</v>
      </c>
      <c r="AF229">
        <v>0</v>
      </c>
      <c r="AJ229" t="s">
        <v>72</v>
      </c>
      <c r="AM229" t="s">
        <v>74</v>
      </c>
      <c r="AO229">
        <v>0</v>
      </c>
      <c r="AP229">
        <v>30000</v>
      </c>
      <c r="AQ229">
        <v>60000</v>
      </c>
      <c r="AR229" t="s">
        <v>68</v>
      </c>
      <c r="AS229" t="s">
        <v>66</v>
      </c>
      <c r="AT229" t="s">
        <v>69</v>
      </c>
      <c r="AU229" t="s">
        <v>75</v>
      </c>
      <c r="AV229" t="s">
        <v>153</v>
      </c>
      <c r="AW229" t="s">
        <v>796</v>
      </c>
      <c r="AX229" t="s">
        <v>797</v>
      </c>
      <c r="AY229" t="s">
        <v>798</v>
      </c>
      <c r="AZ229" t="s">
        <v>798</v>
      </c>
      <c r="BA229">
        <v>174290</v>
      </c>
      <c r="BB229" t="s">
        <v>799</v>
      </c>
      <c r="BD229" t="s">
        <v>68</v>
      </c>
      <c r="BE229" t="s">
        <v>68</v>
      </c>
      <c r="BF229" t="s">
        <v>66</v>
      </c>
      <c r="BJ229" t="s">
        <v>800</v>
      </c>
      <c r="BN229" s="2">
        <v>44838.560995370368</v>
      </c>
      <c r="BO229" s="2">
        <v>44897.433981481481</v>
      </c>
    </row>
    <row r="230" spans="1:67" x14ac:dyDescent="0.3">
      <c r="A230">
        <v>6937684624</v>
      </c>
      <c r="B230" t="s">
        <v>3275</v>
      </c>
      <c r="C230" t="s">
        <v>3276</v>
      </c>
      <c r="D230" t="s">
        <v>4997</v>
      </c>
      <c r="E230" t="s">
        <v>65</v>
      </c>
      <c r="F230" t="s">
        <v>66</v>
      </c>
      <c r="G230" t="s">
        <v>801</v>
      </c>
      <c r="H230" t="s">
        <v>68</v>
      </c>
      <c r="I230" t="s">
        <v>69</v>
      </c>
      <c r="J230" t="s">
        <v>70</v>
      </c>
      <c r="K230" t="s">
        <v>71</v>
      </c>
      <c r="L230">
        <v>999</v>
      </c>
      <c r="M230">
        <v>439000</v>
      </c>
      <c r="N230">
        <v>439000</v>
      </c>
      <c r="Q230">
        <v>439000</v>
      </c>
      <c r="T230" t="s">
        <v>68</v>
      </c>
      <c r="U230" t="s">
        <v>68</v>
      </c>
      <c r="V230" t="s">
        <v>66</v>
      </c>
      <c r="AA230" s="1">
        <v>0.01</v>
      </c>
      <c r="AB230">
        <v>0</v>
      </c>
      <c r="AC230">
        <v>0</v>
      </c>
      <c r="AD230">
        <v>0</v>
      </c>
      <c r="AE230">
        <v>0</v>
      </c>
      <c r="AF230">
        <v>0</v>
      </c>
      <c r="AJ230" t="s">
        <v>72</v>
      </c>
      <c r="AM230" t="s">
        <v>74</v>
      </c>
      <c r="AO230">
        <v>0</v>
      </c>
      <c r="AP230">
        <v>30000</v>
      </c>
      <c r="AQ230">
        <v>60000</v>
      </c>
      <c r="AR230" t="s">
        <v>68</v>
      </c>
      <c r="AS230" t="s">
        <v>66</v>
      </c>
      <c r="AT230" t="s">
        <v>69</v>
      </c>
      <c r="AU230" t="s">
        <v>75</v>
      </c>
      <c r="AV230" t="s">
        <v>153</v>
      </c>
      <c r="AW230" t="s">
        <v>796</v>
      </c>
      <c r="AX230" t="s">
        <v>802</v>
      </c>
      <c r="AY230" t="s">
        <v>354</v>
      </c>
      <c r="AZ230" t="s">
        <v>355</v>
      </c>
      <c r="BA230">
        <v>233877</v>
      </c>
      <c r="BB230" t="s">
        <v>803</v>
      </c>
      <c r="BD230" t="s">
        <v>68</v>
      </c>
      <c r="BE230" t="s">
        <v>68</v>
      </c>
      <c r="BF230" t="s">
        <v>66</v>
      </c>
      <c r="BJ230" t="s">
        <v>804</v>
      </c>
      <c r="BN230" s="2">
        <v>44838.453645833331</v>
      </c>
      <c r="BO230" s="2">
        <v>44838.455659722225</v>
      </c>
    </row>
    <row r="231" spans="1:67" x14ac:dyDescent="0.3">
      <c r="A231">
        <v>6929846565</v>
      </c>
      <c r="B231" t="s">
        <v>3277</v>
      </c>
      <c r="C231" t="s">
        <v>3278</v>
      </c>
      <c r="D231" t="s">
        <v>4998</v>
      </c>
      <c r="E231" t="s">
        <v>65</v>
      </c>
      <c r="F231" t="s">
        <v>66</v>
      </c>
      <c r="G231" t="s">
        <v>805</v>
      </c>
      <c r="H231" t="s">
        <v>68</v>
      </c>
      <c r="I231" t="s">
        <v>69</v>
      </c>
      <c r="J231" t="s">
        <v>70</v>
      </c>
      <c r="K231" t="s">
        <v>71</v>
      </c>
      <c r="L231">
        <v>999</v>
      </c>
      <c r="M231">
        <v>439000</v>
      </c>
      <c r="N231">
        <v>439000</v>
      </c>
      <c r="Q231">
        <v>439000</v>
      </c>
      <c r="T231" t="s">
        <v>68</v>
      </c>
      <c r="U231" t="s">
        <v>68</v>
      </c>
      <c r="V231" t="s">
        <v>66</v>
      </c>
      <c r="AA231" s="1">
        <v>0.01</v>
      </c>
      <c r="AB231">
        <v>0</v>
      </c>
      <c r="AC231">
        <v>0</v>
      </c>
      <c r="AD231">
        <v>0</v>
      </c>
      <c r="AE231">
        <v>0</v>
      </c>
      <c r="AF231">
        <v>0</v>
      </c>
      <c r="AJ231" t="s">
        <v>72</v>
      </c>
      <c r="AM231" t="s">
        <v>74</v>
      </c>
      <c r="AO231">
        <v>0</v>
      </c>
      <c r="AP231">
        <v>30000</v>
      </c>
      <c r="AQ231">
        <v>60000</v>
      </c>
      <c r="AR231" t="s">
        <v>68</v>
      </c>
      <c r="AS231" t="s">
        <v>66</v>
      </c>
      <c r="AT231" t="s">
        <v>69</v>
      </c>
      <c r="AU231" t="s">
        <v>75</v>
      </c>
      <c r="AV231" t="s">
        <v>153</v>
      </c>
      <c r="AW231" t="s">
        <v>796</v>
      </c>
      <c r="AX231" t="s">
        <v>802</v>
      </c>
      <c r="AY231" t="s">
        <v>354</v>
      </c>
      <c r="AZ231" t="s">
        <v>355</v>
      </c>
      <c r="BA231">
        <v>233877</v>
      </c>
      <c r="BB231" t="s">
        <v>806</v>
      </c>
      <c r="BD231" t="s">
        <v>68</v>
      </c>
      <c r="BE231" t="s">
        <v>68</v>
      </c>
      <c r="BF231" t="s">
        <v>66</v>
      </c>
      <c r="BJ231" t="s">
        <v>807</v>
      </c>
      <c r="BN231" s="2">
        <v>44838.418449074074</v>
      </c>
      <c r="BO231" s="2">
        <v>44838.418449074074</v>
      </c>
    </row>
    <row r="232" spans="1:67" x14ac:dyDescent="0.3">
      <c r="A232">
        <v>6929843585</v>
      </c>
      <c r="B232" t="s">
        <v>3279</v>
      </c>
      <c r="C232" t="s">
        <v>3280</v>
      </c>
      <c r="D232" t="s">
        <v>4999</v>
      </c>
      <c r="E232" t="s">
        <v>65</v>
      </c>
      <c r="F232" t="s">
        <v>66</v>
      </c>
      <c r="G232" t="s">
        <v>808</v>
      </c>
      <c r="H232" t="s">
        <v>68</v>
      </c>
      <c r="I232" t="s">
        <v>69</v>
      </c>
      <c r="J232" t="s">
        <v>70</v>
      </c>
      <c r="K232" t="s">
        <v>71</v>
      </c>
      <c r="L232">
        <v>999</v>
      </c>
      <c r="M232">
        <v>2000000</v>
      </c>
      <c r="N232">
        <v>2000000</v>
      </c>
      <c r="Q232">
        <v>2000000</v>
      </c>
      <c r="T232" t="s">
        <v>68</v>
      </c>
      <c r="U232" t="s">
        <v>68</v>
      </c>
      <c r="V232" t="s">
        <v>66</v>
      </c>
      <c r="AA232" s="1">
        <v>0.01</v>
      </c>
      <c r="AB232">
        <v>0</v>
      </c>
      <c r="AC232">
        <v>0</v>
      </c>
      <c r="AD232">
        <v>0</v>
      </c>
      <c r="AE232">
        <v>0</v>
      </c>
      <c r="AF232">
        <v>0</v>
      </c>
      <c r="AJ232" t="s">
        <v>72</v>
      </c>
      <c r="AM232" t="s">
        <v>74</v>
      </c>
      <c r="AO232">
        <v>0</v>
      </c>
      <c r="AP232">
        <v>30000</v>
      </c>
      <c r="AQ232">
        <v>60000</v>
      </c>
      <c r="AR232" t="s">
        <v>68</v>
      </c>
      <c r="AS232" t="s">
        <v>66</v>
      </c>
      <c r="AT232" t="s">
        <v>69</v>
      </c>
      <c r="AU232" t="s">
        <v>75</v>
      </c>
      <c r="AV232" t="s">
        <v>83</v>
      </c>
      <c r="AW232" t="s">
        <v>682</v>
      </c>
      <c r="AX232" t="s">
        <v>683</v>
      </c>
      <c r="AY232" t="s">
        <v>684</v>
      </c>
      <c r="AZ232" t="s">
        <v>684</v>
      </c>
      <c r="BA232">
        <v>31635</v>
      </c>
      <c r="BB232" t="s">
        <v>809</v>
      </c>
      <c r="BD232" t="s">
        <v>68</v>
      </c>
      <c r="BE232" t="s">
        <v>68</v>
      </c>
      <c r="BF232" t="s">
        <v>66</v>
      </c>
      <c r="BJ232" t="s">
        <v>810</v>
      </c>
      <c r="BN232" s="2">
        <v>44834.666192129633</v>
      </c>
      <c r="BO232" s="2">
        <v>44834.666192129633</v>
      </c>
    </row>
    <row r="233" spans="1:67" x14ac:dyDescent="0.3">
      <c r="A233">
        <v>6918918352</v>
      </c>
      <c r="B233" t="s">
        <v>3281</v>
      </c>
      <c r="C233" t="s">
        <v>3282</v>
      </c>
      <c r="D233" t="s">
        <v>5000</v>
      </c>
      <c r="E233" t="s">
        <v>65</v>
      </c>
      <c r="F233" t="s">
        <v>66</v>
      </c>
      <c r="G233" t="s">
        <v>811</v>
      </c>
      <c r="H233" t="s">
        <v>68</v>
      </c>
      <c r="I233" t="s">
        <v>69</v>
      </c>
      <c r="J233" t="s">
        <v>242</v>
      </c>
      <c r="K233" t="s">
        <v>71</v>
      </c>
      <c r="L233">
        <v>999</v>
      </c>
      <c r="M233">
        <v>2000000</v>
      </c>
      <c r="N233">
        <v>2000000</v>
      </c>
      <c r="Q233">
        <v>2000000</v>
      </c>
      <c r="T233" t="s">
        <v>68</v>
      </c>
      <c r="U233" t="s">
        <v>68</v>
      </c>
      <c r="V233" t="s">
        <v>66</v>
      </c>
      <c r="AA233" s="1">
        <v>0.01</v>
      </c>
      <c r="AB233">
        <v>0</v>
      </c>
      <c r="AC233">
        <v>0</v>
      </c>
      <c r="AD233">
        <v>0</v>
      </c>
      <c r="AE233">
        <v>0</v>
      </c>
      <c r="AF233">
        <v>0</v>
      </c>
      <c r="AJ233" t="s">
        <v>72</v>
      </c>
      <c r="AM233" t="s">
        <v>74</v>
      </c>
      <c r="AO233">
        <v>0</v>
      </c>
      <c r="AP233">
        <v>30000</v>
      </c>
      <c r="AQ233">
        <v>60000</v>
      </c>
      <c r="AR233" t="s">
        <v>68</v>
      </c>
      <c r="AS233" t="s">
        <v>66</v>
      </c>
      <c r="AT233" t="s">
        <v>69</v>
      </c>
      <c r="AU233" t="s">
        <v>75</v>
      </c>
      <c r="AV233" t="s">
        <v>76</v>
      </c>
      <c r="AW233" t="s">
        <v>77</v>
      </c>
      <c r="AX233" t="s">
        <v>78</v>
      </c>
      <c r="AY233" t="s">
        <v>712</v>
      </c>
      <c r="AZ233" t="s">
        <v>712</v>
      </c>
      <c r="BA233">
        <v>38803</v>
      </c>
      <c r="BB233" t="s">
        <v>812</v>
      </c>
      <c r="BD233" t="s">
        <v>68</v>
      </c>
      <c r="BE233" t="s">
        <v>68</v>
      </c>
      <c r="BF233" t="s">
        <v>66</v>
      </c>
      <c r="BJ233" t="s">
        <v>813</v>
      </c>
      <c r="BN233" s="2">
        <v>44834.608171296299</v>
      </c>
      <c r="BO233" s="2">
        <v>44894.601817129631</v>
      </c>
    </row>
    <row r="234" spans="1:67" x14ac:dyDescent="0.3">
      <c r="A234">
        <v>6918895602</v>
      </c>
      <c r="B234" t="s">
        <v>3283</v>
      </c>
      <c r="C234" t="s">
        <v>3284</v>
      </c>
      <c r="D234" t="s">
        <v>5001</v>
      </c>
      <c r="E234" t="s">
        <v>65</v>
      </c>
      <c r="F234" t="s">
        <v>66</v>
      </c>
      <c r="G234" t="s">
        <v>814</v>
      </c>
      <c r="H234" t="s">
        <v>68</v>
      </c>
      <c r="I234" t="s">
        <v>69</v>
      </c>
      <c r="J234" t="s">
        <v>70</v>
      </c>
      <c r="K234" t="s">
        <v>71</v>
      </c>
      <c r="L234">
        <v>999</v>
      </c>
      <c r="M234">
        <v>2000000</v>
      </c>
      <c r="N234">
        <v>2000000</v>
      </c>
      <c r="Q234">
        <v>2000000</v>
      </c>
      <c r="T234" t="s">
        <v>68</v>
      </c>
      <c r="U234" t="s">
        <v>68</v>
      </c>
      <c r="V234" t="s">
        <v>66</v>
      </c>
      <c r="AA234" s="1">
        <v>0.01</v>
      </c>
      <c r="AB234">
        <v>0</v>
      </c>
      <c r="AC234">
        <v>0</v>
      </c>
      <c r="AD234">
        <v>0</v>
      </c>
      <c r="AE234">
        <v>0</v>
      </c>
      <c r="AF234">
        <v>0</v>
      </c>
      <c r="AJ234" t="s">
        <v>72</v>
      </c>
      <c r="AM234" t="s">
        <v>74</v>
      </c>
      <c r="AO234">
        <v>0</v>
      </c>
      <c r="AP234">
        <v>30000</v>
      </c>
      <c r="AQ234">
        <v>60000</v>
      </c>
      <c r="AR234" t="s">
        <v>68</v>
      </c>
      <c r="AS234" t="s">
        <v>66</v>
      </c>
      <c r="AT234" t="s">
        <v>69</v>
      </c>
      <c r="AU234" t="s">
        <v>75</v>
      </c>
      <c r="AV234" t="s">
        <v>83</v>
      </c>
      <c r="AW234" t="s">
        <v>306</v>
      </c>
      <c r="AX234" t="s">
        <v>307</v>
      </c>
      <c r="AY234" t="s">
        <v>132</v>
      </c>
      <c r="AZ234" t="s">
        <v>133</v>
      </c>
      <c r="BA234">
        <v>251221</v>
      </c>
      <c r="BB234" t="s">
        <v>815</v>
      </c>
      <c r="BD234" t="s">
        <v>68</v>
      </c>
      <c r="BE234" t="s">
        <v>68</v>
      </c>
      <c r="BF234" t="s">
        <v>66</v>
      </c>
      <c r="BJ234" t="s">
        <v>816</v>
      </c>
      <c r="BN234" s="2">
        <v>44834.576863425929</v>
      </c>
      <c r="BO234" s="2">
        <v>44834.577916666669</v>
      </c>
    </row>
    <row r="235" spans="1:67" x14ac:dyDescent="0.3">
      <c r="A235">
        <v>6918882420</v>
      </c>
      <c r="B235" t="s">
        <v>3285</v>
      </c>
      <c r="C235" t="s">
        <v>3286</v>
      </c>
      <c r="D235" t="s">
        <v>5002</v>
      </c>
      <c r="E235" t="s">
        <v>65</v>
      </c>
      <c r="F235" t="s">
        <v>66</v>
      </c>
      <c r="G235" t="s">
        <v>817</v>
      </c>
      <c r="H235" t="s">
        <v>68</v>
      </c>
      <c r="I235" t="s">
        <v>69</v>
      </c>
      <c r="J235" t="s">
        <v>70</v>
      </c>
      <c r="K235" t="s">
        <v>71</v>
      </c>
      <c r="L235">
        <v>999</v>
      </c>
      <c r="M235">
        <v>2000000</v>
      </c>
      <c r="N235">
        <v>2000000</v>
      </c>
      <c r="Q235">
        <v>2000000</v>
      </c>
      <c r="T235" t="s">
        <v>68</v>
      </c>
      <c r="U235" t="s">
        <v>68</v>
      </c>
      <c r="V235" t="s">
        <v>66</v>
      </c>
      <c r="AA235" s="1">
        <v>0.01</v>
      </c>
      <c r="AB235">
        <v>0</v>
      </c>
      <c r="AC235">
        <v>0</v>
      </c>
      <c r="AD235">
        <v>0</v>
      </c>
      <c r="AE235">
        <v>0</v>
      </c>
      <c r="AF235">
        <v>0</v>
      </c>
      <c r="AJ235" t="s">
        <v>72</v>
      </c>
      <c r="AM235" t="s">
        <v>74</v>
      </c>
      <c r="AO235">
        <v>0</v>
      </c>
      <c r="AP235">
        <v>30000</v>
      </c>
      <c r="AQ235">
        <v>60000</v>
      </c>
      <c r="AR235" t="s">
        <v>68</v>
      </c>
      <c r="AS235" t="s">
        <v>66</v>
      </c>
      <c r="AT235" t="s">
        <v>69</v>
      </c>
      <c r="AU235" t="s">
        <v>75</v>
      </c>
      <c r="AV235" t="s">
        <v>83</v>
      </c>
      <c r="AW235" t="s">
        <v>682</v>
      </c>
      <c r="AX235" t="s">
        <v>683</v>
      </c>
      <c r="AY235" t="s">
        <v>684</v>
      </c>
      <c r="AZ235" t="s">
        <v>684</v>
      </c>
      <c r="BA235">
        <v>31635</v>
      </c>
      <c r="BB235" t="s">
        <v>818</v>
      </c>
      <c r="BD235" t="s">
        <v>68</v>
      </c>
      <c r="BE235" t="s">
        <v>68</v>
      </c>
      <c r="BF235" t="s">
        <v>66</v>
      </c>
      <c r="BJ235" t="s">
        <v>819</v>
      </c>
      <c r="BN235" s="2">
        <v>44834.437951388885</v>
      </c>
      <c r="BO235" s="2">
        <v>44834.437951388885</v>
      </c>
    </row>
    <row r="236" spans="1:67" x14ac:dyDescent="0.3">
      <c r="A236">
        <v>6910764676</v>
      </c>
      <c r="B236" t="s">
        <v>3287</v>
      </c>
      <c r="C236" t="s">
        <v>3288</v>
      </c>
      <c r="D236" t="s">
        <v>5003</v>
      </c>
      <c r="E236" t="s">
        <v>65</v>
      </c>
      <c r="F236" t="s">
        <v>66</v>
      </c>
      <c r="G236" t="s">
        <v>820</v>
      </c>
      <c r="H236" t="s">
        <v>68</v>
      </c>
      <c r="I236" t="s">
        <v>69</v>
      </c>
      <c r="J236" t="s">
        <v>70</v>
      </c>
      <c r="K236" t="s">
        <v>71</v>
      </c>
      <c r="L236">
        <v>999</v>
      </c>
      <c r="M236">
        <v>2000000</v>
      </c>
      <c r="N236">
        <v>2000000</v>
      </c>
      <c r="Q236">
        <v>2000000</v>
      </c>
      <c r="T236" t="s">
        <v>68</v>
      </c>
      <c r="U236" t="s">
        <v>68</v>
      </c>
      <c r="V236" t="s">
        <v>66</v>
      </c>
      <c r="AA236" s="1">
        <v>0.01</v>
      </c>
      <c r="AB236">
        <v>0</v>
      </c>
      <c r="AC236">
        <v>0</v>
      </c>
      <c r="AD236">
        <v>0</v>
      </c>
      <c r="AE236">
        <v>0</v>
      </c>
      <c r="AF236">
        <v>0</v>
      </c>
      <c r="AJ236" t="s">
        <v>72</v>
      </c>
      <c r="AM236" t="s">
        <v>74</v>
      </c>
      <c r="AO236">
        <v>0</v>
      </c>
      <c r="AP236">
        <v>30000</v>
      </c>
      <c r="AQ236">
        <v>60000</v>
      </c>
      <c r="AR236" t="s">
        <v>68</v>
      </c>
      <c r="AS236" t="s">
        <v>66</v>
      </c>
      <c r="AT236" t="s">
        <v>69</v>
      </c>
      <c r="AU236" t="s">
        <v>75</v>
      </c>
      <c r="AV236" t="s">
        <v>83</v>
      </c>
      <c r="AW236" t="s">
        <v>682</v>
      </c>
      <c r="AX236" t="s">
        <v>683</v>
      </c>
      <c r="AY236" t="s">
        <v>684</v>
      </c>
      <c r="AZ236" t="s">
        <v>684</v>
      </c>
      <c r="BA236">
        <v>31635</v>
      </c>
      <c r="BB236" t="s">
        <v>818</v>
      </c>
      <c r="BD236" t="s">
        <v>68</v>
      </c>
      <c r="BE236" t="s">
        <v>68</v>
      </c>
      <c r="BF236" t="s">
        <v>66</v>
      </c>
      <c r="BJ236" t="s">
        <v>821</v>
      </c>
      <c r="BN236" s="2">
        <v>44834.437037037038</v>
      </c>
      <c r="BO236" s="2">
        <v>44834.437037037038</v>
      </c>
    </row>
    <row r="237" spans="1:67" x14ac:dyDescent="0.3">
      <c r="A237">
        <v>6907080489</v>
      </c>
      <c r="B237" t="s">
        <v>3289</v>
      </c>
      <c r="C237" t="s">
        <v>3290</v>
      </c>
      <c r="D237" t="s">
        <v>5004</v>
      </c>
      <c r="E237" t="s">
        <v>65</v>
      </c>
      <c r="F237" t="s">
        <v>66</v>
      </c>
      <c r="G237" t="s">
        <v>822</v>
      </c>
      <c r="H237" t="s">
        <v>68</v>
      </c>
      <c r="I237" t="s">
        <v>69</v>
      </c>
      <c r="J237" t="s">
        <v>70</v>
      </c>
      <c r="K237" t="s">
        <v>71</v>
      </c>
      <c r="L237">
        <v>999</v>
      </c>
      <c r="M237">
        <v>669000</v>
      </c>
      <c r="N237">
        <v>669000</v>
      </c>
      <c r="Q237">
        <v>669000</v>
      </c>
      <c r="T237" t="s">
        <v>68</v>
      </c>
      <c r="U237" t="s">
        <v>68</v>
      </c>
      <c r="V237" t="s">
        <v>66</v>
      </c>
      <c r="AA237" s="1">
        <v>0.01</v>
      </c>
      <c r="AB237">
        <v>0</v>
      </c>
      <c r="AC237">
        <v>0</v>
      </c>
      <c r="AD237">
        <v>0</v>
      </c>
      <c r="AE237">
        <v>0</v>
      </c>
      <c r="AF237">
        <v>0</v>
      </c>
      <c r="AJ237" t="s">
        <v>72</v>
      </c>
      <c r="AM237" t="s">
        <v>74</v>
      </c>
      <c r="AO237">
        <v>0</v>
      </c>
      <c r="AP237">
        <v>30000</v>
      </c>
      <c r="AQ237">
        <v>60000</v>
      </c>
      <c r="AR237" t="s">
        <v>68</v>
      </c>
      <c r="AS237" t="s">
        <v>66</v>
      </c>
      <c r="AT237" t="s">
        <v>69</v>
      </c>
      <c r="AU237" t="s">
        <v>75</v>
      </c>
      <c r="AV237" t="s">
        <v>83</v>
      </c>
      <c r="AW237" t="s">
        <v>690</v>
      </c>
      <c r="AX237" t="s">
        <v>696</v>
      </c>
      <c r="AY237" t="s">
        <v>712</v>
      </c>
      <c r="AZ237" t="s">
        <v>712</v>
      </c>
      <c r="BA237">
        <v>38803</v>
      </c>
      <c r="BB237" t="s">
        <v>823</v>
      </c>
      <c r="BD237" t="s">
        <v>68</v>
      </c>
      <c r="BE237" t="s">
        <v>68</v>
      </c>
      <c r="BF237" t="s">
        <v>66</v>
      </c>
      <c r="BJ237" t="s">
        <v>824</v>
      </c>
      <c r="BN237" s="2">
        <v>44832.529317129629</v>
      </c>
      <c r="BO237" s="2">
        <v>44846.661377314813</v>
      </c>
    </row>
    <row r="238" spans="1:67" x14ac:dyDescent="0.3">
      <c r="A238">
        <v>6877379039</v>
      </c>
      <c r="B238" t="s">
        <v>3291</v>
      </c>
      <c r="C238" t="s">
        <v>3292</v>
      </c>
      <c r="D238" t="s">
        <v>5005</v>
      </c>
      <c r="E238" t="s">
        <v>65</v>
      </c>
      <c r="F238" t="s">
        <v>66</v>
      </c>
      <c r="G238" t="s">
        <v>825</v>
      </c>
      <c r="H238" t="s">
        <v>68</v>
      </c>
      <c r="I238" t="s">
        <v>69</v>
      </c>
      <c r="J238" t="s">
        <v>70</v>
      </c>
      <c r="K238" t="s">
        <v>71</v>
      </c>
      <c r="L238">
        <v>999</v>
      </c>
      <c r="M238">
        <v>799000</v>
      </c>
      <c r="N238">
        <v>799000</v>
      </c>
      <c r="Q238">
        <v>799000</v>
      </c>
      <c r="T238" t="s">
        <v>68</v>
      </c>
      <c r="U238" t="s">
        <v>68</v>
      </c>
      <c r="V238" t="s">
        <v>66</v>
      </c>
      <c r="AA238" s="1">
        <v>0.01</v>
      </c>
      <c r="AB238">
        <v>0</v>
      </c>
      <c r="AC238">
        <v>0</v>
      </c>
      <c r="AD238">
        <v>0</v>
      </c>
      <c r="AE238">
        <v>0</v>
      </c>
      <c r="AF238">
        <v>0</v>
      </c>
      <c r="AJ238" t="s">
        <v>72</v>
      </c>
      <c r="AM238" t="s">
        <v>74</v>
      </c>
      <c r="AO238">
        <v>0</v>
      </c>
      <c r="AP238">
        <v>30000</v>
      </c>
      <c r="AQ238">
        <v>60000</v>
      </c>
      <c r="AR238" t="s">
        <v>68</v>
      </c>
      <c r="AS238" t="s">
        <v>66</v>
      </c>
      <c r="AT238" t="s">
        <v>69</v>
      </c>
      <c r="AU238" t="s">
        <v>75</v>
      </c>
      <c r="AV238" t="s">
        <v>83</v>
      </c>
      <c r="AW238" t="s">
        <v>690</v>
      </c>
      <c r="AX238" t="s">
        <v>696</v>
      </c>
      <c r="AY238" t="s">
        <v>712</v>
      </c>
      <c r="AZ238" t="s">
        <v>712</v>
      </c>
      <c r="BA238">
        <v>38803</v>
      </c>
      <c r="BB238" t="s">
        <v>826</v>
      </c>
      <c r="BD238" t="s">
        <v>68</v>
      </c>
      <c r="BE238" t="s">
        <v>68</v>
      </c>
      <c r="BF238" t="s">
        <v>66</v>
      </c>
      <c r="BJ238" t="s">
        <v>827</v>
      </c>
      <c r="BN238" s="2">
        <v>44832.49491898148</v>
      </c>
      <c r="BO238" s="2">
        <v>44846.662442129629</v>
      </c>
    </row>
    <row r="239" spans="1:67" x14ac:dyDescent="0.3">
      <c r="A239">
        <v>6873140185</v>
      </c>
      <c r="B239" t="s">
        <v>3293</v>
      </c>
      <c r="C239" t="s">
        <v>3294</v>
      </c>
      <c r="D239" t="s">
        <v>5006</v>
      </c>
      <c r="E239" t="s">
        <v>65</v>
      </c>
      <c r="F239" t="s">
        <v>66</v>
      </c>
      <c r="G239" t="s">
        <v>828</v>
      </c>
      <c r="H239" t="s">
        <v>68</v>
      </c>
      <c r="I239" t="s">
        <v>69</v>
      </c>
      <c r="J239" t="s">
        <v>70</v>
      </c>
      <c r="K239" t="s">
        <v>71</v>
      </c>
      <c r="L239">
        <v>999</v>
      </c>
      <c r="M239">
        <v>1010000</v>
      </c>
      <c r="N239">
        <v>1010000</v>
      </c>
      <c r="Q239">
        <v>1010000</v>
      </c>
      <c r="T239" t="s">
        <v>68</v>
      </c>
      <c r="U239" t="s">
        <v>68</v>
      </c>
      <c r="V239" t="s">
        <v>66</v>
      </c>
      <c r="AA239" s="1">
        <v>0.01</v>
      </c>
      <c r="AB239">
        <v>0</v>
      </c>
      <c r="AC239">
        <v>0</v>
      </c>
      <c r="AD239">
        <v>0</v>
      </c>
      <c r="AE239">
        <v>0</v>
      </c>
      <c r="AF239">
        <v>0</v>
      </c>
      <c r="AJ239" t="s">
        <v>72</v>
      </c>
      <c r="AM239" t="s">
        <v>74</v>
      </c>
      <c r="AO239">
        <v>0</v>
      </c>
      <c r="AP239">
        <v>30000</v>
      </c>
      <c r="AQ239">
        <v>60000</v>
      </c>
      <c r="AR239" t="s">
        <v>68</v>
      </c>
      <c r="AS239" t="s">
        <v>66</v>
      </c>
      <c r="AT239" t="s">
        <v>69</v>
      </c>
      <c r="AU239" t="s">
        <v>75</v>
      </c>
      <c r="AV239" t="s">
        <v>83</v>
      </c>
      <c r="AW239" t="s">
        <v>690</v>
      </c>
      <c r="AX239" t="s">
        <v>696</v>
      </c>
      <c r="BB239" t="s">
        <v>829</v>
      </c>
      <c r="BD239" t="s">
        <v>68</v>
      </c>
      <c r="BE239" t="s">
        <v>68</v>
      </c>
      <c r="BF239" t="s">
        <v>66</v>
      </c>
      <c r="BJ239" t="s">
        <v>830</v>
      </c>
      <c r="BN239" s="2">
        <v>44832.474143518521</v>
      </c>
      <c r="BO239" s="2">
        <v>44832.495775462965</v>
      </c>
    </row>
    <row r="240" spans="1:67" x14ac:dyDescent="0.3">
      <c r="A240">
        <v>6861704215</v>
      </c>
      <c r="B240" t="s">
        <v>3295</v>
      </c>
      <c r="C240" t="s">
        <v>3296</v>
      </c>
      <c r="D240" t="s">
        <v>5007</v>
      </c>
      <c r="E240" t="s">
        <v>65</v>
      </c>
      <c r="F240" t="s">
        <v>66</v>
      </c>
      <c r="G240" t="s">
        <v>831</v>
      </c>
      <c r="H240" t="s">
        <v>68</v>
      </c>
      <c r="I240" t="s">
        <v>69</v>
      </c>
      <c r="J240" t="s">
        <v>70</v>
      </c>
      <c r="K240" t="s">
        <v>71</v>
      </c>
      <c r="L240">
        <v>999</v>
      </c>
      <c r="M240">
        <v>1030000</v>
      </c>
      <c r="N240">
        <v>1030000</v>
      </c>
      <c r="Q240">
        <v>1030000</v>
      </c>
      <c r="T240" t="s">
        <v>68</v>
      </c>
      <c r="U240" t="s">
        <v>68</v>
      </c>
      <c r="V240" t="s">
        <v>66</v>
      </c>
      <c r="AA240" s="1">
        <v>0.01</v>
      </c>
      <c r="AB240">
        <v>0</v>
      </c>
      <c r="AC240">
        <v>0</v>
      </c>
      <c r="AD240">
        <v>0</v>
      </c>
      <c r="AE240">
        <v>0</v>
      </c>
      <c r="AF240">
        <v>0</v>
      </c>
      <c r="AJ240" t="s">
        <v>72</v>
      </c>
      <c r="AM240" t="s">
        <v>74</v>
      </c>
      <c r="AO240">
        <v>0</v>
      </c>
      <c r="AP240">
        <v>30000</v>
      </c>
      <c r="AQ240">
        <v>60000</v>
      </c>
      <c r="AR240" t="s">
        <v>68</v>
      </c>
      <c r="AS240" t="s">
        <v>66</v>
      </c>
      <c r="AT240" t="s">
        <v>69</v>
      </c>
      <c r="AU240" t="s">
        <v>75</v>
      </c>
      <c r="AV240" t="s">
        <v>83</v>
      </c>
      <c r="AW240" t="s">
        <v>690</v>
      </c>
      <c r="AX240" t="s">
        <v>696</v>
      </c>
      <c r="AY240" t="s">
        <v>712</v>
      </c>
      <c r="AZ240" t="s">
        <v>712</v>
      </c>
      <c r="BA240">
        <v>38803</v>
      </c>
      <c r="BB240" t="s">
        <v>832</v>
      </c>
      <c r="BD240" t="s">
        <v>68</v>
      </c>
      <c r="BE240" t="s">
        <v>68</v>
      </c>
      <c r="BF240" t="s">
        <v>66</v>
      </c>
      <c r="BJ240" t="s">
        <v>833</v>
      </c>
      <c r="BN240" s="2">
        <v>44832.458356481482</v>
      </c>
      <c r="BO240" s="2">
        <v>44832.460914351854</v>
      </c>
    </row>
    <row r="241" spans="1:67" x14ac:dyDescent="0.3">
      <c r="A241">
        <v>6861698292</v>
      </c>
      <c r="B241" t="s">
        <v>3297</v>
      </c>
      <c r="C241" t="s">
        <v>3298</v>
      </c>
      <c r="D241" t="s">
        <v>5008</v>
      </c>
      <c r="E241" t="s">
        <v>65</v>
      </c>
      <c r="F241" t="s">
        <v>66</v>
      </c>
      <c r="G241" t="s">
        <v>834</v>
      </c>
      <c r="H241" t="s">
        <v>68</v>
      </c>
      <c r="I241" t="s">
        <v>69</v>
      </c>
      <c r="J241" t="s">
        <v>70</v>
      </c>
      <c r="K241" t="s">
        <v>71</v>
      </c>
      <c r="L241">
        <v>999</v>
      </c>
      <c r="M241">
        <v>672000</v>
      </c>
      <c r="N241">
        <v>672000</v>
      </c>
      <c r="Q241">
        <v>672000</v>
      </c>
      <c r="T241" t="s">
        <v>68</v>
      </c>
      <c r="U241" t="s">
        <v>68</v>
      </c>
      <c r="V241" t="s">
        <v>66</v>
      </c>
      <c r="AA241" s="1">
        <v>0.01</v>
      </c>
      <c r="AB241">
        <v>0</v>
      </c>
      <c r="AC241">
        <v>0</v>
      </c>
      <c r="AD241">
        <v>0</v>
      </c>
      <c r="AE241">
        <v>0</v>
      </c>
      <c r="AF241">
        <v>0</v>
      </c>
      <c r="AJ241" t="s">
        <v>72</v>
      </c>
      <c r="AM241" t="s">
        <v>74</v>
      </c>
      <c r="AO241">
        <v>0</v>
      </c>
      <c r="AP241">
        <v>30000</v>
      </c>
      <c r="AQ241">
        <v>60000</v>
      </c>
      <c r="AR241" t="s">
        <v>68</v>
      </c>
      <c r="AS241" t="s">
        <v>66</v>
      </c>
      <c r="AT241" t="s">
        <v>69</v>
      </c>
      <c r="AU241" t="s">
        <v>75</v>
      </c>
      <c r="AV241" t="s">
        <v>83</v>
      </c>
      <c r="AW241" t="s">
        <v>690</v>
      </c>
      <c r="AX241" t="s">
        <v>691</v>
      </c>
      <c r="BB241" t="s">
        <v>835</v>
      </c>
      <c r="BD241" t="s">
        <v>68</v>
      </c>
      <c r="BE241" t="s">
        <v>68</v>
      </c>
      <c r="BF241" t="s">
        <v>66</v>
      </c>
      <c r="BJ241" t="s">
        <v>836</v>
      </c>
      <c r="BN241" s="2">
        <v>44832.434803240743</v>
      </c>
      <c r="BO241" s="2">
        <v>44918.418009259258</v>
      </c>
    </row>
    <row r="242" spans="1:67" x14ac:dyDescent="0.3">
      <c r="A242">
        <v>6861695711</v>
      </c>
      <c r="B242" t="s">
        <v>3299</v>
      </c>
      <c r="C242" t="s">
        <v>3300</v>
      </c>
      <c r="D242" t="s">
        <v>5009</v>
      </c>
      <c r="E242" t="s">
        <v>65</v>
      </c>
      <c r="F242" t="s">
        <v>66</v>
      </c>
      <c r="G242" t="s">
        <v>837</v>
      </c>
      <c r="H242" t="s">
        <v>68</v>
      </c>
      <c r="I242" t="s">
        <v>69</v>
      </c>
      <c r="J242" t="s">
        <v>70</v>
      </c>
      <c r="K242" t="s">
        <v>71</v>
      </c>
      <c r="L242">
        <v>999</v>
      </c>
      <c r="M242">
        <v>810000</v>
      </c>
      <c r="N242">
        <v>810000</v>
      </c>
      <c r="Q242">
        <v>810000</v>
      </c>
      <c r="T242" t="s">
        <v>68</v>
      </c>
      <c r="U242" t="s">
        <v>68</v>
      </c>
      <c r="V242" t="s">
        <v>66</v>
      </c>
      <c r="AA242" s="1">
        <v>0.01</v>
      </c>
      <c r="AB242">
        <v>0</v>
      </c>
      <c r="AC242">
        <v>0</v>
      </c>
      <c r="AD242">
        <v>0</v>
      </c>
      <c r="AE242">
        <v>0</v>
      </c>
      <c r="AF242">
        <v>0</v>
      </c>
      <c r="AJ242" t="s">
        <v>72</v>
      </c>
      <c r="AM242" t="s">
        <v>74</v>
      </c>
      <c r="AO242">
        <v>0</v>
      </c>
      <c r="AP242">
        <v>30000</v>
      </c>
      <c r="AQ242">
        <v>60000</v>
      </c>
      <c r="AR242" t="s">
        <v>68</v>
      </c>
      <c r="AS242" t="s">
        <v>66</v>
      </c>
      <c r="AT242" t="s">
        <v>69</v>
      </c>
      <c r="AU242" t="s">
        <v>75</v>
      </c>
      <c r="AV242" t="s">
        <v>83</v>
      </c>
      <c r="AW242" t="s">
        <v>690</v>
      </c>
      <c r="AX242" t="s">
        <v>691</v>
      </c>
      <c r="BB242" t="s">
        <v>838</v>
      </c>
      <c r="BD242" t="s">
        <v>68</v>
      </c>
      <c r="BE242" t="s">
        <v>68</v>
      </c>
      <c r="BF242" t="s">
        <v>66</v>
      </c>
      <c r="BJ242" t="s">
        <v>839</v>
      </c>
      <c r="BN242" s="2">
        <v>44832.433541666665</v>
      </c>
      <c r="BO242" s="2">
        <v>44918.417500000003</v>
      </c>
    </row>
    <row r="243" spans="1:67" x14ac:dyDescent="0.3">
      <c r="A243">
        <v>6853827026</v>
      </c>
      <c r="B243" t="s">
        <v>3301</v>
      </c>
      <c r="C243" t="s">
        <v>3302</v>
      </c>
      <c r="D243" t="s">
        <v>5010</v>
      </c>
      <c r="E243" t="s">
        <v>65</v>
      </c>
      <c r="F243" t="s">
        <v>66</v>
      </c>
      <c r="G243" t="s">
        <v>840</v>
      </c>
      <c r="H243" t="s">
        <v>68</v>
      </c>
      <c r="I243" t="s">
        <v>69</v>
      </c>
      <c r="J243" t="s">
        <v>70</v>
      </c>
      <c r="K243" t="s">
        <v>71</v>
      </c>
      <c r="L243">
        <v>999</v>
      </c>
      <c r="M243">
        <v>1838200</v>
      </c>
      <c r="N243">
        <v>1838200</v>
      </c>
      <c r="Q243">
        <v>1838200</v>
      </c>
      <c r="T243" t="s">
        <v>68</v>
      </c>
      <c r="U243" t="s">
        <v>68</v>
      </c>
      <c r="V243" t="s">
        <v>68</v>
      </c>
      <c r="AA243" s="1">
        <v>0.01</v>
      </c>
      <c r="AB243">
        <v>0</v>
      </c>
      <c r="AC243">
        <v>0</v>
      </c>
      <c r="AD243">
        <v>0</v>
      </c>
      <c r="AE243">
        <v>0</v>
      </c>
      <c r="AF243">
        <v>0</v>
      </c>
      <c r="AJ243" t="s">
        <v>72</v>
      </c>
      <c r="AM243" t="s">
        <v>74</v>
      </c>
      <c r="AO243">
        <v>0</v>
      </c>
      <c r="AP243">
        <v>30000</v>
      </c>
      <c r="AQ243">
        <v>60000</v>
      </c>
      <c r="AR243" t="s">
        <v>68</v>
      </c>
      <c r="AS243" t="s">
        <v>66</v>
      </c>
      <c r="AT243" t="s">
        <v>69</v>
      </c>
      <c r="AU243" t="s">
        <v>75</v>
      </c>
      <c r="AV243" t="s">
        <v>83</v>
      </c>
      <c r="AW243" t="s">
        <v>690</v>
      </c>
      <c r="AX243" t="s">
        <v>691</v>
      </c>
      <c r="BB243" t="s">
        <v>841</v>
      </c>
      <c r="BD243" t="s">
        <v>68</v>
      </c>
      <c r="BE243" t="s">
        <v>68</v>
      </c>
      <c r="BF243" t="s">
        <v>66</v>
      </c>
      <c r="BJ243" t="s">
        <v>842</v>
      </c>
      <c r="BN243" s="2">
        <v>44831.641018518516</v>
      </c>
      <c r="BO243" s="2">
        <v>44832.481041666666</v>
      </c>
    </row>
    <row r="244" spans="1:67" x14ac:dyDescent="0.3">
      <c r="A244">
        <v>6853818642</v>
      </c>
      <c r="B244" t="s">
        <v>3303</v>
      </c>
      <c r="C244" t="s">
        <v>3304</v>
      </c>
      <c r="D244" t="s">
        <v>5011</v>
      </c>
      <c r="E244" t="s">
        <v>65</v>
      </c>
      <c r="F244" t="s">
        <v>66</v>
      </c>
      <c r="G244" t="s">
        <v>843</v>
      </c>
      <c r="H244" t="s">
        <v>68</v>
      </c>
      <c r="I244" t="s">
        <v>69</v>
      </c>
      <c r="J244" t="s">
        <v>242</v>
      </c>
      <c r="K244" t="s">
        <v>71</v>
      </c>
      <c r="L244">
        <v>999</v>
      </c>
      <c r="M244">
        <v>1929200</v>
      </c>
      <c r="N244">
        <v>1929200</v>
      </c>
      <c r="Q244">
        <v>1929200</v>
      </c>
      <c r="T244" t="s">
        <v>68</v>
      </c>
      <c r="U244" t="s">
        <v>68</v>
      </c>
      <c r="V244" t="s">
        <v>66</v>
      </c>
      <c r="AA244" s="1">
        <v>0.01</v>
      </c>
      <c r="AB244">
        <v>0</v>
      </c>
      <c r="AC244">
        <v>0</v>
      </c>
      <c r="AD244">
        <v>0</v>
      </c>
      <c r="AE244">
        <v>0</v>
      </c>
      <c r="AF244">
        <v>0</v>
      </c>
      <c r="AJ244" t="s">
        <v>72</v>
      </c>
      <c r="AM244" t="s">
        <v>74</v>
      </c>
      <c r="AO244">
        <v>0</v>
      </c>
      <c r="AP244">
        <v>30000</v>
      </c>
      <c r="AQ244">
        <v>60000</v>
      </c>
      <c r="AR244" t="s">
        <v>68</v>
      </c>
      <c r="AS244" t="s">
        <v>66</v>
      </c>
      <c r="AT244" t="s">
        <v>69</v>
      </c>
      <c r="AU244" t="s">
        <v>75</v>
      </c>
      <c r="AV244" t="s">
        <v>83</v>
      </c>
      <c r="AW244" t="s">
        <v>690</v>
      </c>
      <c r="AX244" t="s">
        <v>691</v>
      </c>
      <c r="BB244" t="s">
        <v>844</v>
      </c>
      <c r="BD244" t="s">
        <v>68</v>
      </c>
      <c r="BE244" t="s">
        <v>68</v>
      </c>
      <c r="BF244" t="s">
        <v>66</v>
      </c>
      <c r="BJ244" t="s">
        <v>845</v>
      </c>
      <c r="BN244" s="2">
        <v>44831.617060185185</v>
      </c>
      <c r="BO244" s="2">
        <v>44873.421458333331</v>
      </c>
    </row>
    <row r="245" spans="1:67" x14ac:dyDescent="0.3">
      <c r="A245">
        <v>6853814811</v>
      </c>
      <c r="B245" t="s">
        <v>3305</v>
      </c>
      <c r="C245" t="s">
        <v>3306</v>
      </c>
      <c r="D245" t="s">
        <v>5012</v>
      </c>
      <c r="E245" t="s">
        <v>65</v>
      </c>
      <c r="F245" t="s">
        <v>66</v>
      </c>
      <c r="G245" t="s">
        <v>846</v>
      </c>
      <c r="H245" t="s">
        <v>68</v>
      </c>
      <c r="I245" t="s">
        <v>69</v>
      </c>
      <c r="J245" t="s">
        <v>70</v>
      </c>
      <c r="K245" t="s">
        <v>71</v>
      </c>
      <c r="L245">
        <v>999</v>
      </c>
      <c r="M245">
        <v>2590000</v>
      </c>
      <c r="N245">
        <v>2590000</v>
      </c>
      <c r="Q245">
        <v>2590000</v>
      </c>
      <c r="T245" t="s">
        <v>68</v>
      </c>
      <c r="U245" t="s">
        <v>68</v>
      </c>
      <c r="V245" t="s">
        <v>66</v>
      </c>
      <c r="AA245" s="1">
        <v>0.01</v>
      </c>
      <c r="AB245">
        <v>0</v>
      </c>
      <c r="AC245">
        <v>0</v>
      </c>
      <c r="AD245">
        <v>0</v>
      </c>
      <c r="AE245">
        <v>0</v>
      </c>
      <c r="AF245">
        <v>0</v>
      </c>
      <c r="AJ245" t="s">
        <v>72</v>
      </c>
      <c r="AM245" t="s">
        <v>74</v>
      </c>
      <c r="AO245">
        <v>0</v>
      </c>
      <c r="AP245">
        <v>30000</v>
      </c>
      <c r="AQ245">
        <v>60000</v>
      </c>
      <c r="AR245" t="s">
        <v>68</v>
      </c>
      <c r="AS245" t="s">
        <v>66</v>
      </c>
      <c r="AT245" t="s">
        <v>69</v>
      </c>
      <c r="AU245" t="s">
        <v>75</v>
      </c>
      <c r="AV245" t="s">
        <v>83</v>
      </c>
      <c r="AW245" t="s">
        <v>690</v>
      </c>
      <c r="AX245" t="s">
        <v>691</v>
      </c>
      <c r="AY245" t="s">
        <v>712</v>
      </c>
      <c r="AZ245" t="s">
        <v>713</v>
      </c>
      <c r="BA245">
        <v>11216</v>
      </c>
      <c r="BB245" t="s">
        <v>847</v>
      </c>
      <c r="BD245" t="s">
        <v>68</v>
      </c>
      <c r="BE245" t="s">
        <v>68</v>
      </c>
      <c r="BF245" t="s">
        <v>66</v>
      </c>
      <c r="BJ245" t="s">
        <v>848</v>
      </c>
      <c r="BN245" s="2">
        <v>44831.596331018518</v>
      </c>
      <c r="BO245" s="2">
        <v>44851.437789351854</v>
      </c>
    </row>
    <row r="246" spans="1:67" x14ac:dyDescent="0.3">
      <c r="A246">
        <v>6853805802</v>
      </c>
      <c r="B246" t="s">
        <v>3307</v>
      </c>
      <c r="C246" t="s">
        <v>3308</v>
      </c>
      <c r="D246" t="s">
        <v>5013</v>
      </c>
      <c r="E246" t="s">
        <v>65</v>
      </c>
      <c r="F246" t="s">
        <v>66</v>
      </c>
      <c r="G246" t="s">
        <v>849</v>
      </c>
      <c r="H246" t="s">
        <v>68</v>
      </c>
      <c r="I246" t="s">
        <v>69</v>
      </c>
      <c r="J246" t="s">
        <v>70</v>
      </c>
      <c r="K246" t="s">
        <v>71</v>
      </c>
      <c r="L246">
        <v>998</v>
      </c>
      <c r="M246">
        <v>3083080</v>
      </c>
      <c r="N246">
        <v>3083080</v>
      </c>
      <c r="Q246">
        <v>3083080</v>
      </c>
      <c r="T246" t="s">
        <v>68</v>
      </c>
      <c r="U246" t="s">
        <v>68</v>
      </c>
      <c r="V246" t="s">
        <v>68</v>
      </c>
      <c r="AA246" s="1">
        <v>0.01</v>
      </c>
      <c r="AB246">
        <v>0</v>
      </c>
      <c r="AC246">
        <v>0</v>
      </c>
      <c r="AD246">
        <v>0</v>
      </c>
      <c r="AE246">
        <v>0</v>
      </c>
      <c r="AF246">
        <v>0</v>
      </c>
      <c r="AJ246" t="s">
        <v>72</v>
      </c>
      <c r="AM246" t="s">
        <v>74</v>
      </c>
      <c r="AO246">
        <v>0</v>
      </c>
      <c r="AP246">
        <v>30000</v>
      </c>
      <c r="AQ246">
        <v>60000</v>
      </c>
      <c r="AR246" t="s">
        <v>68</v>
      </c>
      <c r="AS246" t="s">
        <v>66</v>
      </c>
      <c r="AT246" t="s">
        <v>69</v>
      </c>
      <c r="AU246" t="s">
        <v>75</v>
      </c>
      <c r="AV246" t="s">
        <v>83</v>
      </c>
      <c r="AW246" t="s">
        <v>690</v>
      </c>
      <c r="AX246" t="s">
        <v>691</v>
      </c>
      <c r="AY246" t="s">
        <v>850</v>
      </c>
      <c r="AZ246" t="s">
        <v>713</v>
      </c>
      <c r="BA246">
        <v>11216</v>
      </c>
      <c r="BB246" t="s">
        <v>851</v>
      </c>
      <c r="BD246" t="s">
        <v>68</v>
      </c>
      <c r="BE246" t="s">
        <v>68</v>
      </c>
      <c r="BF246" t="s">
        <v>66</v>
      </c>
      <c r="BJ246" t="s">
        <v>852</v>
      </c>
      <c r="BN246" s="2">
        <v>44831.587789351855</v>
      </c>
      <c r="BO246" s="2">
        <v>44832.484537037039</v>
      </c>
    </row>
    <row r="247" spans="1:67" x14ac:dyDescent="0.3">
      <c r="A247">
        <v>6853799294</v>
      </c>
      <c r="B247" t="s">
        <v>3309</v>
      </c>
      <c r="C247" t="s">
        <v>3310</v>
      </c>
      <c r="D247" t="s">
        <v>5014</v>
      </c>
      <c r="E247" t="s">
        <v>65</v>
      </c>
      <c r="F247" t="s">
        <v>66</v>
      </c>
      <c r="G247" t="s">
        <v>853</v>
      </c>
      <c r="H247" t="s">
        <v>68</v>
      </c>
      <c r="I247" t="s">
        <v>69</v>
      </c>
      <c r="J247" t="s">
        <v>70</v>
      </c>
      <c r="K247" t="s">
        <v>71</v>
      </c>
      <c r="L247">
        <v>999</v>
      </c>
      <c r="M247">
        <v>159000</v>
      </c>
      <c r="N247">
        <v>159000</v>
      </c>
      <c r="Q247">
        <v>159000</v>
      </c>
      <c r="T247" t="s">
        <v>68</v>
      </c>
      <c r="U247" t="s">
        <v>68</v>
      </c>
      <c r="V247" t="s">
        <v>66</v>
      </c>
      <c r="Z247" t="s">
        <v>854</v>
      </c>
      <c r="AA247" s="1">
        <v>0.01</v>
      </c>
      <c r="AB247">
        <v>0</v>
      </c>
      <c r="AC247">
        <v>0</v>
      </c>
      <c r="AD247">
        <v>0</v>
      </c>
      <c r="AE247">
        <v>0</v>
      </c>
      <c r="AF247">
        <v>0</v>
      </c>
      <c r="AJ247" t="s">
        <v>72</v>
      </c>
      <c r="AM247" t="s">
        <v>74</v>
      </c>
      <c r="AO247">
        <v>0</v>
      </c>
      <c r="AP247">
        <v>30000</v>
      </c>
      <c r="AQ247">
        <v>60000</v>
      </c>
      <c r="AR247" t="s">
        <v>68</v>
      </c>
      <c r="AS247" t="s">
        <v>66</v>
      </c>
      <c r="AT247" t="s">
        <v>69</v>
      </c>
      <c r="AU247" t="s">
        <v>75</v>
      </c>
      <c r="AV247" t="s">
        <v>83</v>
      </c>
      <c r="AW247" t="s">
        <v>233</v>
      </c>
      <c r="AY247" t="s">
        <v>743</v>
      </c>
      <c r="AZ247" t="s">
        <v>743</v>
      </c>
      <c r="BA247">
        <v>117701</v>
      </c>
      <c r="BB247" t="s">
        <v>855</v>
      </c>
      <c r="BD247" t="s">
        <v>68</v>
      </c>
      <c r="BE247" t="s">
        <v>68</v>
      </c>
      <c r="BF247" t="s">
        <v>66</v>
      </c>
      <c r="BJ247" t="s">
        <v>856</v>
      </c>
      <c r="BN247" s="2">
        <v>44819.551226851851</v>
      </c>
      <c r="BO247" s="2">
        <v>44889.446620370371</v>
      </c>
    </row>
    <row r="248" spans="1:67" x14ac:dyDescent="0.3">
      <c r="A248">
        <v>6853794548</v>
      </c>
      <c r="B248" t="s">
        <v>3311</v>
      </c>
      <c r="C248" t="s">
        <v>3312</v>
      </c>
      <c r="D248" t="s">
        <v>5015</v>
      </c>
      <c r="E248" t="s">
        <v>65</v>
      </c>
      <c r="F248" t="s">
        <v>66</v>
      </c>
      <c r="G248" t="s">
        <v>857</v>
      </c>
      <c r="H248" t="s">
        <v>68</v>
      </c>
      <c r="I248" t="s">
        <v>69</v>
      </c>
      <c r="J248" t="s">
        <v>242</v>
      </c>
      <c r="K248" t="s">
        <v>71</v>
      </c>
      <c r="L248">
        <v>999</v>
      </c>
      <c r="M248">
        <v>589400</v>
      </c>
      <c r="N248">
        <v>589400</v>
      </c>
      <c r="Q248">
        <v>589400</v>
      </c>
      <c r="T248" t="s">
        <v>68</v>
      </c>
      <c r="U248" t="s">
        <v>68</v>
      </c>
      <c r="V248" t="s">
        <v>66</v>
      </c>
      <c r="AA248" s="1">
        <v>0.01</v>
      </c>
      <c r="AB248">
        <v>0</v>
      </c>
      <c r="AC248">
        <v>0</v>
      </c>
      <c r="AD248">
        <v>0</v>
      </c>
      <c r="AE248">
        <v>0</v>
      </c>
      <c r="AF248">
        <v>0</v>
      </c>
      <c r="AJ248" t="s">
        <v>72</v>
      </c>
      <c r="AM248" t="s">
        <v>74</v>
      </c>
      <c r="AO248">
        <v>0</v>
      </c>
      <c r="AP248">
        <v>30000</v>
      </c>
      <c r="AQ248">
        <v>60000</v>
      </c>
      <c r="AR248" t="s">
        <v>68</v>
      </c>
      <c r="AS248" t="s">
        <v>66</v>
      </c>
      <c r="AT248" t="s">
        <v>69</v>
      </c>
      <c r="AU248" t="s">
        <v>75</v>
      </c>
      <c r="AV248" t="s">
        <v>212</v>
      </c>
      <c r="AW248" t="s">
        <v>213</v>
      </c>
      <c r="AX248" t="s">
        <v>214</v>
      </c>
      <c r="AY248" t="s">
        <v>79</v>
      </c>
      <c r="AZ248" t="s">
        <v>79</v>
      </c>
      <c r="BA248">
        <v>116504</v>
      </c>
      <c r="BB248" t="s">
        <v>858</v>
      </c>
      <c r="BD248" t="s">
        <v>68</v>
      </c>
      <c r="BE248" t="s">
        <v>68</v>
      </c>
      <c r="BF248" t="s">
        <v>66</v>
      </c>
      <c r="BJ248" t="s">
        <v>859</v>
      </c>
      <c r="BN248" s="2">
        <v>44817.649675925924</v>
      </c>
      <c r="BO248" s="2">
        <v>44846.475983796299</v>
      </c>
    </row>
    <row r="249" spans="1:67" x14ac:dyDescent="0.3">
      <c r="A249">
        <v>6853735343</v>
      </c>
      <c r="B249" t="s">
        <v>3313</v>
      </c>
      <c r="C249" t="s">
        <v>3314</v>
      </c>
      <c r="D249" t="s">
        <v>5016</v>
      </c>
      <c r="E249" t="s">
        <v>65</v>
      </c>
      <c r="F249" t="s">
        <v>66</v>
      </c>
      <c r="G249" t="s">
        <v>860</v>
      </c>
      <c r="H249" t="s">
        <v>68</v>
      </c>
      <c r="I249" t="s">
        <v>69</v>
      </c>
      <c r="J249" t="s">
        <v>242</v>
      </c>
      <c r="K249" t="s">
        <v>71</v>
      </c>
      <c r="L249">
        <v>999</v>
      </c>
      <c r="M249">
        <v>589400</v>
      </c>
      <c r="N249">
        <v>589400</v>
      </c>
      <c r="Q249">
        <v>589400</v>
      </c>
      <c r="T249" t="s">
        <v>68</v>
      </c>
      <c r="U249" t="s">
        <v>68</v>
      </c>
      <c r="V249" t="s">
        <v>66</v>
      </c>
      <c r="AA249" s="1">
        <v>0.01</v>
      </c>
      <c r="AB249">
        <v>0</v>
      </c>
      <c r="AC249">
        <v>0</v>
      </c>
      <c r="AD249">
        <v>0</v>
      </c>
      <c r="AE249">
        <v>0</v>
      </c>
      <c r="AF249">
        <v>0</v>
      </c>
      <c r="AJ249" t="s">
        <v>72</v>
      </c>
      <c r="AM249" t="s">
        <v>74</v>
      </c>
      <c r="AO249">
        <v>0</v>
      </c>
      <c r="AP249">
        <v>30000</v>
      </c>
      <c r="AQ249">
        <v>60000</v>
      </c>
      <c r="AR249" t="s">
        <v>68</v>
      </c>
      <c r="AS249" t="s">
        <v>66</v>
      </c>
      <c r="AT249" t="s">
        <v>69</v>
      </c>
      <c r="AU249" t="s">
        <v>75</v>
      </c>
      <c r="AV249" t="s">
        <v>212</v>
      </c>
      <c r="AW249" t="s">
        <v>213</v>
      </c>
      <c r="AX249" t="s">
        <v>214</v>
      </c>
      <c r="AY249" t="s">
        <v>79</v>
      </c>
      <c r="AZ249" t="s">
        <v>79</v>
      </c>
      <c r="BA249">
        <v>116504</v>
      </c>
      <c r="BB249" t="s">
        <v>858</v>
      </c>
      <c r="BD249" t="s">
        <v>68</v>
      </c>
      <c r="BE249" t="s">
        <v>68</v>
      </c>
      <c r="BF249" t="s">
        <v>66</v>
      </c>
      <c r="BJ249" t="s">
        <v>859</v>
      </c>
      <c r="BN249" s="2">
        <v>44817.649375000001</v>
      </c>
      <c r="BO249" s="2">
        <v>44846.475983796299</v>
      </c>
    </row>
    <row r="250" spans="1:67" x14ac:dyDescent="0.3">
      <c r="A250">
        <v>6834690454</v>
      </c>
      <c r="B250" t="s">
        <v>3315</v>
      </c>
      <c r="C250" t="s">
        <v>3316</v>
      </c>
      <c r="D250" t="s">
        <v>5017</v>
      </c>
      <c r="E250" t="s">
        <v>65</v>
      </c>
      <c r="F250" t="s">
        <v>66</v>
      </c>
      <c r="G250" t="s">
        <v>861</v>
      </c>
      <c r="H250" t="s">
        <v>68</v>
      </c>
      <c r="I250" t="s">
        <v>69</v>
      </c>
      <c r="J250" t="s">
        <v>242</v>
      </c>
      <c r="K250" t="s">
        <v>71</v>
      </c>
      <c r="L250">
        <v>999</v>
      </c>
      <c r="M250">
        <v>756200</v>
      </c>
      <c r="N250">
        <v>756200</v>
      </c>
      <c r="Q250">
        <v>756200</v>
      </c>
      <c r="T250" t="s">
        <v>68</v>
      </c>
      <c r="U250" t="s">
        <v>68</v>
      </c>
      <c r="V250" t="s">
        <v>66</v>
      </c>
      <c r="AA250" s="1">
        <v>0.01</v>
      </c>
      <c r="AB250">
        <v>0</v>
      </c>
      <c r="AC250">
        <v>0</v>
      </c>
      <c r="AD250">
        <v>0</v>
      </c>
      <c r="AE250">
        <v>0</v>
      </c>
      <c r="AF250">
        <v>0</v>
      </c>
      <c r="AJ250" t="s">
        <v>72</v>
      </c>
      <c r="AM250" t="s">
        <v>74</v>
      </c>
      <c r="AO250">
        <v>0</v>
      </c>
      <c r="AP250">
        <v>30000</v>
      </c>
      <c r="AQ250">
        <v>60000</v>
      </c>
      <c r="AR250" t="s">
        <v>68</v>
      </c>
      <c r="AS250" t="s">
        <v>66</v>
      </c>
      <c r="AT250" t="s">
        <v>69</v>
      </c>
      <c r="AU250" t="s">
        <v>75</v>
      </c>
      <c r="AV250" t="s">
        <v>212</v>
      </c>
      <c r="AW250" t="s">
        <v>213</v>
      </c>
      <c r="AX250" t="s">
        <v>214</v>
      </c>
      <c r="AY250" t="s">
        <v>79</v>
      </c>
      <c r="AZ250" t="s">
        <v>79</v>
      </c>
      <c r="BA250">
        <v>116504</v>
      </c>
      <c r="BB250" t="s">
        <v>862</v>
      </c>
      <c r="BD250" t="s">
        <v>68</v>
      </c>
      <c r="BE250" t="s">
        <v>68</v>
      </c>
      <c r="BF250" t="s">
        <v>66</v>
      </c>
      <c r="BJ250" t="s">
        <v>863</v>
      </c>
      <c r="BN250" s="2">
        <v>44817.635474537034</v>
      </c>
      <c r="BO250" s="2">
        <v>44846.485254629632</v>
      </c>
    </row>
    <row r="251" spans="1:67" x14ac:dyDescent="0.3">
      <c r="A251">
        <v>6834683839</v>
      </c>
      <c r="B251" t="s">
        <v>3317</v>
      </c>
      <c r="C251" t="s">
        <v>3318</v>
      </c>
      <c r="D251" t="s">
        <v>5018</v>
      </c>
      <c r="E251" t="s">
        <v>65</v>
      </c>
      <c r="F251" t="s">
        <v>66</v>
      </c>
      <c r="G251" t="s">
        <v>864</v>
      </c>
      <c r="H251" t="s">
        <v>68</v>
      </c>
      <c r="I251" t="s">
        <v>69</v>
      </c>
      <c r="J251" t="s">
        <v>242</v>
      </c>
      <c r="K251" t="s">
        <v>71</v>
      </c>
      <c r="L251">
        <v>999</v>
      </c>
      <c r="M251">
        <v>756200</v>
      </c>
      <c r="N251">
        <v>756200</v>
      </c>
      <c r="Q251">
        <v>756200</v>
      </c>
      <c r="T251" t="s">
        <v>68</v>
      </c>
      <c r="U251" t="s">
        <v>68</v>
      </c>
      <c r="V251" t="s">
        <v>66</v>
      </c>
      <c r="AA251" s="1">
        <v>0.01</v>
      </c>
      <c r="AB251">
        <v>0</v>
      </c>
      <c r="AC251">
        <v>0</v>
      </c>
      <c r="AD251">
        <v>0</v>
      </c>
      <c r="AE251">
        <v>0</v>
      </c>
      <c r="AF251">
        <v>0</v>
      </c>
      <c r="AJ251" t="s">
        <v>72</v>
      </c>
      <c r="AM251" t="s">
        <v>74</v>
      </c>
      <c r="AO251">
        <v>0</v>
      </c>
      <c r="AP251">
        <v>30000</v>
      </c>
      <c r="AQ251">
        <v>60000</v>
      </c>
      <c r="AR251" t="s">
        <v>68</v>
      </c>
      <c r="AS251" t="s">
        <v>66</v>
      </c>
      <c r="AT251" t="s">
        <v>69</v>
      </c>
      <c r="AU251" t="s">
        <v>75</v>
      </c>
      <c r="AV251" t="s">
        <v>212</v>
      </c>
      <c r="AW251" t="s">
        <v>213</v>
      </c>
      <c r="AX251" t="s">
        <v>214</v>
      </c>
      <c r="AY251" t="s">
        <v>79</v>
      </c>
      <c r="AZ251" t="s">
        <v>79</v>
      </c>
      <c r="BA251">
        <v>116504</v>
      </c>
      <c r="BB251" t="s">
        <v>862</v>
      </c>
      <c r="BD251" t="s">
        <v>68</v>
      </c>
      <c r="BE251" t="s">
        <v>68</v>
      </c>
      <c r="BF251" t="s">
        <v>66</v>
      </c>
      <c r="BJ251" t="s">
        <v>863</v>
      </c>
      <c r="BN251" s="2">
        <v>44817.635196759256</v>
      </c>
      <c r="BO251" s="2">
        <v>44846.485254629632</v>
      </c>
    </row>
    <row r="252" spans="1:67" x14ac:dyDescent="0.3">
      <c r="A252">
        <v>6822209555</v>
      </c>
      <c r="B252" t="s">
        <v>3319</v>
      </c>
      <c r="C252" t="s">
        <v>3320</v>
      </c>
      <c r="D252" t="s">
        <v>5019</v>
      </c>
      <c r="E252" t="s">
        <v>65</v>
      </c>
      <c r="F252" t="s">
        <v>66</v>
      </c>
      <c r="G252" t="s">
        <v>865</v>
      </c>
      <c r="H252" t="s">
        <v>68</v>
      </c>
      <c r="I252" t="s">
        <v>69</v>
      </c>
      <c r="J252" t="s">
        <v>242</v>
      </c>
      <c r="K252" t="s">
        <v>71</v>
      </c>
      <c r="L252">
        <v>999</v>
      </c>
      <c r="M252">
        <v>966400</v>
      </c>
      <c r="N252">
        <v>966400</v>
      </c>
      <c r="Q252">
        <v>966400</v>
      </c>
      <c r="T252" t="s">
        <v>68</v>
      </c>
      <c r="U252" t="s">
        <v>68</v>
      </c>
      <c r="V252" t="s">
        <v>66</v>
      </c>
      <c r="AA252" s="1">
        <v>0.01</v>
      </c>
      <c r="AB252">
        <v>0</v>
      </c>
      <c r="AC252">
        <v>0</v>
      </c>
      <c r="AD252">
        <v>0</v>
      </c>
      <c r="AE252">
        <v>0</v>
      </c>
      <c r="AF252">
        <v>0</v>
      </c>
      <c r="AJ252" t="s">
        <v>72</v>
      </c>
      <c r="AM252" t="s">
        <v>74</v>
      </c>
      <c r="AO252">
        <v>0</v>
      </c>
      <c r="AP252">
        <v>30000</v>
      </c>
      <c r="AQ252">
        <v>60000</v>
      </c>
      <c r="AR252" t="s">
        <v>68</v>
      </c>
      <c r="AS252" t="s">
        <v>66</v>
      </c>
      <c r="AT252" t="s">
        <v>69</v>
      </c>
      <c r="AU252" t="s">
        <v>75</v>
      </c>
      <c r="AV252" t="s">
        <v>212</v>
      </c>
      <c r="AW252" t="s">
        <v>213</v>
      </c>
      <c r="AX252" t="s">
        <v>214</v>
      </c>
      <c r="AY252" t="s">
        <v>79</v>
      </c>
      <c r="AZ252" t="s">
        <v>79</v>
      </c>
      <c r="BA252">
        <v>116504</v>
      </c>
      <c r="BB252" t="s">
        <v>866</v>
      </c>
      <c r="BD252" t="s">
        <v>68</v>
      </c>
      <c r="BE252" t="s">
        <v>68</v>
      </c>
      <c r="BF252" t="s">
        <v>66</v>
      </c>
      <c r="BJ252" t="s">
        <v>867</v>
      </c>
      <c r="BN252" s="2">
        <v>44817.613078703704</v>
      </c>
      <c r="BO252" s="2">
        <v>44846.48510416667</v>
      </c>
    </row>
    <row r="253" spans="1:67" x14ac:dyDescent="0.3">
      <c r="A253">
        <v>6780156007</v>
      </c>
      <c r="B253" t="s">
        <v>3321</v>
      </c>
      <c r="C253" t="s">
        <v>3322</v>
      </c>
      <c r="D253" t="s">
        <v>5020</v>
      </c>
      <c r="E253" t="s">
        <v>65</v>
      </c>
      <c r="F253" t="s">
        <v>66</v>
      </c>
      <c r="G253" t="s">
        <v>868</v>
      </c>
      <c r="H253" t="s">
        <v>68</v>
      </c>
      <c r="I253" t="s">
        <v>69</v>
      </c>
      <c r="J253" t="s">
        <v>242</v>
      </c>
      <c r="K253" t="s">
        <v>71</v>
      </c>
      <c r="L253">
        <v>999</v>
      </c>
      <c r="M253">
        <v>966400</v>
      </c>
      <c r="N253">
        <v>966400</v>
      </c>
      <c r="Q253">
        <v>966400</v>
      </c>
      <c r="T253" t="s">
        <v>68</v>
      </c>
      <c r="U253" t="s">
        <v>68</v>
      </c>
      <c r="V253" t="s">
        <v>66</v>
      </c>
      <c r="AA253" s="1">
        <v>0.01</v>
      </c>
      <c r="AB253">
        <v>0</v>
      </c>
      <c r="AC253">
        <v>0</v>
      </c>
      <c r="AD253">
        <v>0</v>
      </c>
      <c r="AE253">
        <v>0</v>
      </c>
      <c r="AF253">
        <v>0</v>
      </c>
      <c r="AJ253" t="s">
        <v>72</v>
      </c>
      <c r="AM253" t="s">
        <v>74</v>
      </c>
      <c r="AO253">
        <v>0</v>
      </c>
      <c r="AP253">
        <v>30000</v>
      </c>
      <c r="AQ253">
        <v>60000</v>
      </c>
      <c r="AR253" t="s">
        <v>68</v>
      </c>
      <c r="AS253" t="s">
        <v>66</v>
      </c>
      <c r="AT253" t="s">
        <v>69</v>
      </c>
      <c r="AU253" t="s">
        <v>75</v>
      </c>
      <c r="AV253" t="s">
        <v>212</v>
      </c>
      <c r="AW253" t="s">
        <v>213</v>
      </c>
      <c r="AX253" t="s">
        <v>214</v>
      </c>
      <c r="AY253" t="s">
        <v>79</v>
      </c>
      <c r="AZ253" t="s">
        <v>79</v>
      </c>
      <c r="BA253">
        <v>116504</v>
      </c>
      <c r="BB253" t="s">
        <v>866</v>
      </c>
      <c r="BD253" t="s">
        <v>68</v>
      </c>
      <c r="BE253" t="s">
        <v>68</v>
      </c>
      <c r="BF253" t="s">
        <v>66</v>
      </c>
      <c r="BJ253" t="s">
        <v>867</v>
      </c>
      <c r="BN253" s="2">
        <v>44817.612835648149</v>
      </c>
      <c r="BO253" s="2">
        <v>44846.48510416667</v>
      </c>
    </row>
    <row r="254" spans="1:67" x14ac:dyDescent="0.3">
      <c r="A254">
        <v>6780135556</v>
      </c>
      <c r="B254" t="s">
        <v>3323</v>
      </c>
      <c r="C254" t="s">
        <v>3324</v>
      </c>
      <c r="D254" t="s">
        <v>5021</v>
      </c>
      <c r="E254" t="s">
        <v>65</v>
      </c>
      <c r="F254" t="s">
        <v>66</v>
      </c>
      <c r="G254" t="s">
        <v>869</v>
      </c>
      <c r="H254" t="s">
        <v>68</v>
      </c>
      <c r="I254" t="s">
        <v>69</v>
      </c>
      <c r="J254" t="s">
        <v>242</v>
      </c>
      <c r="K254" t="s">
        <v>71</v>
      </c>
      <c r="L254">
        <v>999</v>
      </c>
      <c r="M254">
        <v>1379100</v>
      </c>
      <c r="N254">
        <v>1379100</v>
      </c>
      <c r="Q254">
        <v>1379100</v>
      </c>
      <c r="T254" t="s">
        <v>68</v>
      </c>
      <c r="U254" t="s">
        <v>68</v>
      </c>
      <c r="V254" t="s">
        <v>66</v>
      </c>
      <c r="AA254" s="1">
        <v>0.01</v>
      </c>
      <c r="AB254">
        <v>0</v>
      </c>
      <c r="AC254">
        <v>0</v>
      </c>
      <c r="AD254">
        <v>0</v>
      </c>
      <c r="AE254">
        <v>0</v>
      </c>
      <c r="AF254">
        <v>0</v>
      </c>
      <c r="AJ254" t="s">
        <v>72</v>
      </c>
      <c r="AM254" t="s">
        <v>74</v>
      </c>
      <c r="AO254">
        <v>0</v>
      </c>
      <c r="AP254">
        <v>30000</v>
      </c>
      <c r="AQ254">
        <v>60000</v>
      </c>
      <c r="AR254" t="s">
        <v>68</v>
      </c>
      <c r="AS254" t="s">
        <v>66</v>
      </c>
      <c r="AT254" t="s">
        <v>69</v>
      </c>
      <c r="AU254" t="s">
        <v>75</v>
      </c>
      <c r="AV254" t="s">
        <v>212</v>
      </c>
      <c r="AW254" t="s">
        <v>213</v>
      </c>
      <c r="AX254" t="s">
        <v>214</v>
      </c>
      <c r="AY254" t="s">
        <v>79</v>
      </c>
      <c r="AZ254" t="s">
        <v>79</v>
      </c>
      <c r="BA254">
        <v>116504</v>
      </c>
      <c r="BB254" t="s">
        <v>870</v>
      </c>
      <c r="BD254" t="s">
        <v>68</v>
      </c>
      <c r="BE254" t="s">
        <v>68</v>
      </c>
      <c r="BF254" t="s">
        <v>66</v>
      </c>
      <c r="BJ254" t="s">
        <v>871</v>
      </c>
      <c r="BN254" s="2">
        <v>44817.601481481484</v>
      </c>
      <c r="BO254" s="2">
        <v>44846.484953703701</v>
      </c>
    </row>
    <row r="255" spans="1:67" x14ac:dyDescent="0.3">
      <c r="A255">
        <v>6779898289</v>
      </c>
      <c r="B255" t="s">
        <v>3325</v>
      </c>
      <c r="C255" t="s">
        <v>3326</v>
      </c>
      <c r="D255" t="s">
        <v>5022</v>
      </c>
      <c r="E255" t="s">
        <v>65</v>
      </c>
      <c r="F255" t="s">
        <v>66</v>
      </c>
      <c r="G255" t="s">
        <v>872</v>
      </c>
      <c r="H255" t="s">
        <v>68</v>
      </c>
      <c r="I255" t="s">
        <v>69</v>
      </c>
      <c r="J255" t="s">
        <v>242</v>
      </c>
      <c r="K255" t="s">
        <v>71</v>
      </c>
      <c r="L255">
        <v>999</v>
      </c>
      <c r="M255">
        <v>1379100</v>
      </c>
      <c r="N255">
        <v>1379100</v>
      </c>
      <c r="Q255">
        <v>1379100</v>
      </c>
      <c r="T255" t="s">
        <v>68</v>
      </c>
      <c r="U255" t="s">
        <v>68</v>
      </c>
      <c r="V255" t="s">
        <v>66</v>
      </c>
      <c r="AA255" s="1">
        <v>0.01</v>
      </c>
      <c r="AB255">
        <v>0</v>
      </c>
      <c r="AC255">
        <v>0</v>
      </c>
      <c r="AD255">
        <v>0</v>
      </c>
      <c r="AE255">
        <v>0</v>
      </c>
      <c r="AF255">
        <v>0</v>
      </c>
      <c r="AJ255" t="s">
        <v>72</v>
      </c>
      <c r="AM255" t="s">
        <v>74</v>
      </c>
      <c r="AO255">
        <v>0</v>
      </c>
      <c r="AP255">
        <v>30000</v>
      </c>
      <c r="AQ255">
        <v>60000</v>
      </c>
      <c r="AR255" t="s">
        <v>68</v>
      </c>
      <c r="AS255" t="s">
        <v>66</v>
      </c>
      <c r="AT255" t="s">
        <v>69</v>
      </c>
      <c r="AU255" t="s">
        <v>75</v>
      </c>
      <c r="AV255" t="s">
        <v>212</v>
      </c>
      <c r="AW255" t="s">
        <v>213</v>
      </c>
      <c r="AX255" t="s">
        <v>214</v>
      </c>
      <c r="AY255" t="s">
        <v>79</v>
      </c>
      <c r="AZ255" t="s">
        <v>79</v>
      </c>
      <c r="BA255">
        <v>116504</v>
      </c>
      <c r="BB255" t="s">
        <v>870</v>
      </c>
      <c r="BD255" t="s">
        <v>68</v>
      </c>
      <c r="BE255" t="s">
        <v>68</v>
      </c>
      <c r="BF255" t="s">
        <v>66</v>
      </c>
      <c r="BJ255" t="s">
        <v>871</v>
      </c>
      <c r="BN255" s="2">
        <v>44817.60119212963</v>
      </c>
      <c r="BO255" s="2">
        <v>44846.484953703701</v>
      </c>
    </row>
    <row r="256" spans="1:67" x14ac:dyDescent="0.3">
      <c r="A256">
        <v>6748050424</v>
      </c>
      <c r="B256" t="s">
        <v>3327</v>
      </c>
      <c r="C256" t="s">
        <v>3328</v>
      </c>
      <c r="D256" t="s">
        <v>5023</v>
      </c>
      <c r="E256" t="s">
        <v>65</v>
      </c>
      <c r="F256" t="s">
        <v>66</v>
      </c>
      <c r="G256" t="s">
        <v>873</v>
      </c>
      <c r="H256" t="s">
        <v>68</v>
      </c>
      <c r="I256" t="s">
        <v>69</v>
      </c>
      <c r="J256" t="s">
        <v>242</v>
      </c>
      <c r="K256" t="s">
        <v>71</v>
      </c>
      <c r="L256">
        <v>999</v>
      </c>
      <c r="M256">
        <v>1690600</v>
      </c>
      <c r="N256">
        <v>1690600</v>
      </c>
      <c r="Q256">
        <v>1690600</v>
      </c>
      <c r="T256" t="s">
        <v>68</v>
      </c>
      <c r="U256" t="s">
        <v>68</v>
      </c>
      <c r="V256" t="s">
        <v>66</v>
      </c>
      <c r="AA256" s="1">
        <v>0.01</v>
      </c>
      <c r="AB256">
        <v>0</v>
      </c>
      <c r="AC256">
        <v>0</v>
      </c>
      <c r="AD256">
        <v>0</v>
      </c>
      <c r="AE256">
        <v>0</v>
      </c>
      <c r="AF256">
        <v>0</v>
      </c>
      <c r="AJ256" t="s">
        <v>72</v>
      </c>
      <c r="AM256" t="s">
        <v>74</v>
      </c>
      <c r="AO256">
        <v>0</v>
      </c>
      <c r="AP256">
        <v>30000</v>
      </c>
      <c r="AQ256">
        <v>60000</v>
      </c>
      <c r="AR256" t="s">
        <v>68</v>
      </c>
      <c r="AS256" t="s">
        <v>66</v>
      </c>
      <c r="AT256" t="s">
        <v>69</v>
      </c>
      <c r="AU256" t="s">
        <v>75</v>
      </c>
      <c r="AV256" t="s">
        <v>212</v>
      </c>
      <c r="AW256" t="s">
        <v>213</v>
      </c>
      <c r="AX256" t="s">
        <v>214</v>
      </c>
      <c r="AY256" t="s">
        <v>79</v>
      </c>
      <c r="AZ256" t="s">
        <v>79</v>
      </c>
      <c r="BA256">
        <v>116504</v>
      </c>
      <c r="BB256" t="s">
        <v>874</v>
      </c>
      <c r="BD256" t="s">
        <v>68</v>
      </c>
      <c r="BE256" t="s">
        <v>68</v>
      </c>
      <c r="BF256" t="s">
        <v>66</v>
      </c>
      <c r="BJ256" t="s">
        <v>875</v>
      </c>
      <c r="BN256" s="2">
        <v>44817.583645833336</v>
      </c>
      <c r="BO256" s="2">
        <v>44846.484803240739</v>
      </c>
    </row>
    <row r="257" spans="1:67" x14ac:dyDescent="0.3">
      <c r="A257">
        <v>6748041533</v>
      </c>
      <c r="B257" t="s">
        <v>3329</v>
      </c>
      <c r="C257" t="s">
        <v>3330</v>
      </c>
      <c r="D257" t="s">
        <v>5024</v>
      </c>
      <c r="E257" t="s">
        <v>65</v>
      </c>
      <c r="F257" t="s">
        <v>66</v>
      </c>
      <c r="G257" t="s">
        <v>876</v>
      </c>
      <c r="H257" t="s">
        <v>68</v>
      </c>
      <c r="I257" t="s">
        <v>69</v>
      </c>
      <c r="J257" t="s">
        <v>242</v>
      </c>
      <c r="K257" t="s">
        <v>71</v>
      </c>
      <c r="L257">
        <v>999</v>
      </c>
      <c r="M257">
        <v>1690600</v>
      </c>
      <c r="N257">
        <v>1690600</v>
      </c>
      <c r="Q257">
        <v>1690600</v>
      </c>
      <c r="T257" t="s">
        <v>68</v>
      </c>
      <c r="U257" t="s">
        <v>68</v>
      </c>
      <c r="V257" t="s">
        <v>66</v>
      </c>
      <c r="AA257" s="1">
        <v>0.01</v>
      </c>
      <c r="AB257">
        <v>0</v>
      </c>
      <c r="AC257">
        <v>0</v>
      </c>
      <c r="AD257">
        <v>0</v>
      </c>
      <c r="AE257">
        <v>0</v>
      </c>
      <c r="AF257">
        <v>0</v>
      </c>
      <c r="AJ257" t="s">
        <v>72</v>
      </c>
      <c r="AM257" t="s">
        <v>74</v>
      </c>
      <c r="AO257">
        <v>0</v>
      </c>
      <c r="AP257">
        <v>30000</v>
      </c>
      <c r="AQ257">
        <v>60000</v>
      </c>
      <c r="AR257" t="s">
        <v>68</v>
      </c>
      <c r="AS257" t="s">
        <v>66</v>
      </c>
      <c r="AT257" t="s">
        <v>69</v>
      </c>
      <c r="AU257" t="s">
        <v>75</v>
      </c>
      <c r="AV257" t="s">
        <v>212</v>
      </c>
      <c r="AW257" t="s">
        <v>213</v>
      </c>
      <c r="AX257" t="s">
        <v>214</v>
      </c>
      <c r="AY257" t="s">
        <v>79</v>
      </c>
      <c r="AZ257" t="s">
        <v>79</v>
      </c>
      <c r="BA257">
        <v>116504</v>
      </c>
      <c r="BB257" t="s">
        <v>874</v>
      </c>
      <c r="BD257" t="s">
        <v>68</v>
      </c>
      <c r="BE257" t="s">
        <v>68</v>
      </c>
      <c r="BF257" t="s">
        <v>66</v>
      </c>
      <c r="BJ257" t="s">
        <v>875</v>
      </c>
      <c r="BN257" s="2">
        <v>44817.583483796298</v>
      </c>
      <c r="BO257" s="2">
        <v>44846.484803240739</v>
      </c>
    </row>
    <row r="258" spans="1:67" x14ac:dyDescent="0.3">
      <c r="A258">
        <v>6724463008</v>
      </c>
      <c r="B258" t="s">
        <v>3331</v>
      </c>
      <c r="C258" t="s">
        <v>3332</v>
      </c>
      <c r="D258" t="s">
        <v>5025</v>
      </c>
      <c r="E258" t="s">
        <v>65</v>
      </c>
      <c r="F258" t="s">
        <v>66</v>
      </c>
      <c r="G258" t="s">
        <v>877</v>
      </c>
      <c r="H258" t="s">
        <v>68</v>
      </c>
      <c r="I258" t="s">
        <v>69</v>
      </c>
      <c r="J258" t="s">
        <v>242</v>
      </c>
      <c r="K258" t="s">
        <v>71</v>
      </c>
      <c r="L258">
        <v>999</v>
      </c>
      <c r="M258">
        <v>1913100</v>
      </c>
      <c r="N258">
        <v>1913100</v>
      </c>
      <c r="Q258">
        <v>1913100</v>
      </c>
      <c r="T258" t="s">
        <v>68</v>
      </c>
      <c r="U258" t="s">
        <v>68</v>
      </c>
      <c r="V258" t="s">
        <v>66</v>
      </c>
      <c r="AA258" s="1">
        <v>0.01</v>
      </c>
      <c r="AB258">
        <v>0</v>
      </c>
      <c r="AC258">
        <v>0</v>
      </c>
      <c r="AD258">
        <v>0</v>
      </c>
      <c r="AE258">
        <v>0</v>
      </c>
      <c r="AF258">
        <v>0</v>
      </c>
      <c r="AJ258" t="s">
        <v>72</v>
      </c>
      <c r="AM258" t="s">
        <v>74</v>
      </c>
      <c r="AO258">
        <v>0</v>
      </c>
      <c r="AP258">
        <v>30000</v>
      </c>
      <c r="AQ258">
        <v>60000</v>
      </c>
      <c r="AR258" t="s">
        <v>68</v>
      </c>
      <c r="AS258" t="s">
        <v>66</v>
      </c>
      <c r="AT258" t="s">
        <v>69</v>
      </c>
      <c r="AU258" t="s">
        <v>75</v>
      </c>
      <c r="AV258" t="s">
        <v>212</v>
      </c>
      <c r="AW258" t="s">
        <v>213</v>
      </c>
      <c r="AX258" t="s">
        <v>214</v>
      </c>
      <c r="AY258" t="s">
        <v>79</v>
      </c>
      <c r="AZ258" t="s">
        <v>79</v>
      </c>
      <c r="BA258">
        <v>116504</v>
      </c>
      <c r="BB258" t="s">
        <v>878</v>
      </c>
      <c r="BD258" t="s">
        <v>68</v>
      </c>
      <c r="BE258" t="s">
        <v>68</v>
      </c>
      <c r="BF258" t="s">
        <v>66</v>
      </c>
      <c r="BJ258" t="s">
        <v>879</v>
      </c>
      <c r="BN258" s="2">
        <v>44817.57471064815</v>
      </c>
      <c r="BO258" s="2">
        <v>44846.484618055554</v>
      </c>
    </row>
    <row r="259" spans="1:67" x14ac:dyDescent="0.3">
      <c r="A259">
        <v>6724375783</v>
      </c>
      <c r="B259" t="s">
        <v>3333</v>
      </c>
      <c r="C259" t="s">
        <v>3334</v>
      </c>
      <c r="D259" t="s">
        <v>5026</v>
      </c>
      <c r="E259" t="s">
        <v>65</v>
      </c>
      <c r="F259" t="s">
        <v>66</v>
      </c>
      <c r="G259" t="s">
        <v>880</v>
      </c>
      <c r="H259" t="s">
        <v>68</v>
      </c>
      <c r="I259" t="s">
        <v>69</v>
      </c>
      <c r="J259" t="s">
        <v>242</v>
      </c>
      <c r="K259" t="s">
        <v>71</v>
      </c>
      <c r="L259">
        <v>999</v>
      </c>
      <c r="M259">
        <v>1913100</v>
      </c>
      <c r="N259">
        <v>1913100</v>
      </c>
      <c r="Q259">
        <v>1913100</v>
      </c>
      <c r="T259" t="s">
        <v>68</v>
      </c>
      <c r="U259" t="s">
        <v>68</v>
      </c>
      <c r="V259" t="s">
        <v>66</v>
      </c>
      <c r="AA259" s="1">
        <v>0.01</v>
      </c>
      <c r="AB259">
        <v>0</v>
      </c>
      <c r="AC259">
        <v>0</v>
      </c>
      <c r="AD259">
        <v>0</v>
      </c>
      <c r="AE259">
        <v>0</v>
      </c>
      <c r="AF259">
        <v>0</v>
      </c>
      <c r="AJ259" t="s">
        <v>72</v>
      </c>
      <c r="AM259" t="s">
        <v>74</v>
      </c>
      <c r="AO259">
        <v>0</v>
      </c>
      <c r="AP259">
        <v>30000</v>
      </c>
      <c r="AQ259">
        <v>60000</v>
      </c>
      <c r="AR259" t="s">
        <v>68</v>
      </c>
      <c r="AS259" t="s">
        <v>66</v>
      </c>
      <c r="AT259" t="s">
        <v>69</v>
      </c>
      <c r="AU259" t="s">
        <v>75</v>
      </c>
      <c r="AV259" t="s">
        <v>212</v>
      </c>
      <c r="AW259" t="s">
        <v>213</v>
      </c>
      <c r="AX259" t="s">
        <v>214</v>
      </c>
      <c r="AY259" t="s">
        <v>79</v>
      </c>
      <c r="AZ259" t="s">
        <v>79</v>
      </c>
      <c r="BA259">
        <v>116504</v>
      </c>
      <c r="BB259" t="s">
        <v>878</v>
      </c>
      <c r="BD259" t="s">
        <v>68</v>
      </c>
      <c r="BE259" t="s">
        <v>68</v>
      </c>
      <c r="BF259" t="s">
        <v>66</v>
      </c>
      <c r="BJ259" t="s">
        <v>879</v>
      </c>
      <c r="BN259" s="2">
        <v>44817.574525462966</v>
      </c>
      <c r="BO259" s="2">
        <v>44846.484618055554</v>
      </c>
    </row>
    <row r="260" spans="1:67" x14ac:dyDescent="0.3">
      <c r="A260">
        <v>6720005532</v>
      </c>
      <c r="B260" t="s">
        <v>3335</v>
      </c>
      <c r="C260" t="s">
        <v>3336</v>
      </c>
      <c r="D260" t="s">
        <v>5027</v>
      </c>
      <c r="E260" t="s">
        <v>65</v>
      </c>
      <c r="F260" t="s">
        <v>66</v>
      </c>
      <c r="G260" t="s">
        <v>881</v>
      </c>
      <c r="H260" t="s">
        <v>68</v>
      </c>
      <c r="I260" t="s">
        <v>69</v>
      </c>
      <c r="J260" t="s">
        <v>242</v>
      </c>
      <c r="K260" t="s">
        <v>71</v>
      </c>
      <c r="L260">
        <v>999</v>
      </c>
      <c r="M260">
        <v>2080100</v>
      </c>
      <c r="N260">
        <v>2080100</v>
      </c>
      <c r="Q260">
        <v>2080100</v>
      </c>
      <c r="T260" t="s">
        <v>68</v>
      </c>
      <c r="U260" t="s">
        <v>68</v>
      </c>
      <c r="V260" t="s">
        <v>66</v>
      </c>
      <c r="AA260" s="1">
        <v>0.01</v>
      </c>
      <c r="AB260">
        <v>0</v>
      </c>
      <c r="AC260">
        <v>0</v>
      </c>
      <c r="AD260">
        <v>0</v>
      </c>
      <c r="AE260">
        <v>0</v>
      </c>
      <c r="AF260">
        <v>0</v>
      </c>
      <c r="AJ260" t="s">
        <v>72</v>
      </c>
      <c r="AM260" t="s">
        <v>74</v>
      </c>
      <c r="AO260">
        <v>0</v>
      </c>
      <c r="AP260">
        <v>30000</v>
      </c>
      <c r="AQ260">
        <v>60000</v>
      </c>
      <c r="AR260" t="s">
        <v>68</v>
      </c>
      <c r="AS260" t="s">
        <v>66</v>
      </c>
      <c r="AT260" t="s">
        <v>69</v>
      </c>
      <c r="AU260" t="s">
        <v>75</v>
      </c>
      <c r="AV260" t="s">
        <v>212</v>
      </c>
      <c r="AW260" t="s">
        <v>213</v>
      </c>
      <c r="AX260" t="s">
        <v>214</v>
      </c>
      <c r="AY260" t="s">
        <v>79</v>
      </c>
      <c r="AZ260" t="s">
        <v>882</v>
      </c>
      <c r="BA260">
        <v>252827</v>
      </c>
      <c r="BB260" t="s">
        <v>883</v>
      </c>
      <c r="BD260" t="s">
        <v>68</v>
      </c>
      <c r="BE260" t="s">
        <v>68</v>
      </c>
      <c r="BF260" t="s">
        <v>66</v>
      </c>
      <c r="BJ260" t="s">
        <v>884</v>
      </c>
      <c r="BN260" s="2">
        <v>44817.56355324074</v>
      </c>
      <c r="BO260" s="2">
        <v>44846.484444444446</v>
      </c>
    </row>
    <row r="261" spans="1:67" x14ac:dyDescent="0.3">
      <c r="A261">
        <v>6719963867</v>
      </c>
      <c r="B261" t="s">
        <v>3337</v>
      </c>
      <c r="C261" t="s">
        <v>3338</v>
      </c>
      <c r="D261" t="s">
        <v>5028</v>
      </c>
      <c r="E261" t="s">
        <v>65</v>
      </c>
      <c r="F261" t="s">
        <v>66</v>
      </c>
      <c r="G261" t="s">
        <v>885</v>
      </c>
      <c r="H261" t="s">
        <v>68</v>
      </c>
      <c r="I261" t="s">
        <v>69</v>
      </c>
      <c r="J261" t="s">
        <v>242</v>
      </c>
      <c r="K261" t="s">
        <v>71</v>
      </c>
      <c r="L261">
        <v>999</v>
      </c>
      <c r="M261">
        <v>2080100</v>
      </c>
      <c r="N261">
        <v>2080100</v>
      </c>
      <c r="Q261">
        <v>2080100</v>
      </c>
      <c r="T261" t="s">
        <v>68</v>
      </c>
      <c r="U261" t="s">
        <v>68</v>
      </c>
      <c r="V261" t="s">
        <v>66</v>
      </c>
      <c r="AA261" s="1">
        <v>0.01</v>
      </c>
      <c r="AB261">
        <v>0</v>
      </c>
      <c r="AC261">
        <v>0</v>
      </c>
      <c r="AD261">
        <v>0</v>
      </c>
      <c r="AE261">
        <v>0</v>
      </c>
      <c r="AF261">
        <v>0</v>
      </c>
      <c r="AJ261" t="s">
        <v>72</v>
      </c>
      <c r="AM261" t="s">
        <v>74</v>
      </c>
      <c r="AO261">
        <v>0</v>
      </c>
      <c r="AP261">
        <v>30000</v>
      </c>
      <c r="AQ261">
        <v>60000</v>
      </c>
      <c r="AR261" t="s">
        <v>68</v>
      </c>
      <c r="AS261" t="s">
        <v>66</v>
      </c>
      <c r="AT261" t="s">
        <v>69</v>
      </c>
      <c r="AU261" t="s">
        <v>75</v>
      </c>
      <c r="AV261" t="s">
        <v>212</v>
      </c>
      <c r="AW261" t="s">
        <v>213</v>
      </c>
      <c r="AX261" t="s">
        <v>214</v>
      </c>
      <c r="AY261" t="s">
        <v>79</v>
      </c>
      <c r="AZ261" t="s">
        <v>882</v>
      </c>
      <c r="BA261">
        <v>252827</v>
      </c>
      <c r="BB261" t="s">
        <v>883</v>
      </c>
      <c r="BD261" t="s">
        <v>68</v>
      </c>
      <c r="BE261" t="s">
        <v>68</v>
      </c>
      <c r="BF261" t="s">
        <v>66</v>
      </c>
      <c r="BJ261" t="s">
        <v>884</v>
      </c>
      <c r="BN261" s="2">
        <v>44817.563287037039</v>
      </c>
      <c r="BO261" s="2">
        <v>44846.484444444446</v>
      </c>
    </row>
    <row r="262" spans="1:67" x14ac:dyDescent="0.3">
      <c r="A262">
        <v>6719947040</v>
      </c>
      <c r="B262" t="s">
        <v>3339</v>
      </c>
      <c r="C262" t="s">
        <v>3340</v>
      </c>
      <c r="D262" t="s">
        <v>5029</v>
      </c>
      <c r="E262" t="s">
        <v>65</v>
      </c>
      <c r="F262" t="s">
        <v>66</v>
      </c>
      <c r="G262" t="s">
        <v>886</v>
      </c>
      <c r="H262" t="s">
        <v>68</v>
      </c>
      <c r="I262" t="s">
        <v>69</v>
      </c>
      <c r="J262" t="s">
        <v>242</v>
      </c>
      <c r="K262" t="s">
        <v>71</v>
      </c>
      <c r="L262">
        <v>999</v>
      </c>
      <c r="M262">
        <v>3982300</v>
      </c>
      <c r="N262">
        <v>3982300</v>
      </c>
      <c r="Q262">
        <v>3982300</v>
      </c>
      <c r="T262" t="s">
        <v>68</v>
      </c>
      <c r="U262" t="s">
        <v>68</v>
      </c>
      <c r="V262" t="s">
        <v>66</v>
      </c>
      <c r="AA262" s="1">
        <v>0.01</v>
      </c>
      <c r="AB262">
        <v>0</v>
      </c>
      <c r="AC262">
        <v>0</v>
      </c>
      <c r="AD262">
        <v>0</v>
      </c>
      <c r="AE262">
        <v>0</v>
      </c>
      <c r="AF262">
        <v>0</v>
      </c>
      <c r="AJ262" t="s">
        <v>72</v>
      </c>
      <c r="AM262" t="s">
        <v>74</v>
      </c>
      <c r="AO262">
        <v>0</v>
      </c>
      <c r="AP262">
        <v>30000</v>
      </c>
      <c r="AQ262">
        <v>60000</v>
      </c>
      <c r="AR262" t="s">
        <v>68</v>
      </c>
      <c r="AS262" t="s">
        <v>66</v>
      </c>
      <c r="AT262" t="s">
        <v>69</v>
      </c>
      <c r="AU262" t="s">
        <v>75</v>
      </c>
      <c r="AV262" t="s">
        <v>212</v>
      </c>
      <c r="AW262" t="s">
        <v>213</v>
      </c>
      <c r="AX262" t="s">
        <v>214</v>
      </c>
      <c r="AY262" t="s">
        <v>79</v>
      </c>
      <c r="AZ262" t="s">
        <v>79</v>
      </c>
      <c r="BA262">
        <v>116504</v>
      </c>
      <c r="BB262" t="s">
        <v>887</v>
      </c>
      <c r="BD262" t="s">
        <v>68</v>
      </c>
      <c r="BE262" t="s">
        <v>68</v>
      </c>
      <c r="BF262" t="s">
        <v>66</v>
      </c>
      <c r="BJ262" t="s">
        <v>888</v>
      </c>
      <c r="BN262" s="2">
        <v>44817.542002314818</v>
      </c>
      <c r="BO262" s="2">
        <v>44846.484305555554</v>
      </c>
    </row>
    <row r="263" spans="1:67" x14ac:dyDescent="0.3">
      <c r="A263">
        <v>6708068325</v>
      </c>
      <c r="B263" t="s">
        <v>3341</v>
      </c>
      <c r="C263" t="s">
        <v>3342</v>
      </c>
      <c r="D263" t="s">
        <v>5030</v>
      </c>
      <c r="E263" t="s">
        <v>65</v>
      </c>
      <c r="F263" t="s">
        <v>66</v>
      </c>
      <c r="G263" t="s">
        <v>889</v>
      </c>
      <c r="H263" t="s">
        <v>68</v>
      </c>
      <c r="I263" t="s">
        <v>69</v>
      </c>
      <c r="J263" t="s">
        <v>242</v>
      </c>
      <c r="K263" t="s">
        <v>71</v>
      </c>
      <c r="L263">
        <v>999</v>
      </c>
      <c r="M263">
        <v>3982300</v>
      </c>
      <c r="N263">
        <v>3982300</v>
      </c>
      <c r="Q263">
        <v>3982300</v>
      </c>
      <c r="T263" t="s">
        <v>68</v>
      </c>
      <c r="U263" t="s">
        <v>68</v>
      </c>
      <c r="V263" t="s">
        <v>66</v>
      </c>
      <c r="AA263" s="1">
        <v>0.01</v>
      </c>
      <c r="AB263">
        <v>0</v>
      </c>
      <c r="AC263">
        <v>0</v>
      </c>
      <c r="AD263">
        <v>0</v>
      </c>
      <c r="AE263">
        <v>0</v>
      </c>
      <c r="AF263">
        <v>0</v>
      </c>
      <c r="AJ263" t="s">
        <v>72</v>
      </c>
      <c r="AM263" t="s">
        <v>74</v>
      </c>
      <c r="AO263">
        <v>0</v>
      </c>
      <c r="AP263">
        <v>30000</v>
      </c>
      <c r="AQ263">
        <v>60000</v>
      </c>
      <c r="AR263" t="s">
        <v>68</v>
      </c>
      <c r="AS263" t="s">
        <v>66</v>
      </c>
      <c r="AT263" t="s">
        <v>69</v>
      </c>
      <c r="AU263" t="s">
        <v>75</v>
      </c>
      <c r="AV263" t="s">
        <v>212</v>
      </c>
      <c r="AW263" t="s">
        <v>213</v>
      </c>
      <c r="AX263" t="s">
        <v>214</v>
      </c>
      <c r="AY263" t="s">
        <v>79</v>
      </c>
      <c r="AZ263" t="s">
        <v>79</v>
      </c>
      <c r="BA263">
        <v>116504</v>
      </c>
      <c r="BB263" t="s">
        <v>887</v>
      </c>
      <c r="BD263" t="s">
        <v>68</v>
      </c>
      <c r="BE263" t="s">
        <v>68</v>
      </c>
      <c r="BF263" t="s">
        <v>66</v>
      </c>
      <c r="BJ263" t="s">
        <v>888</v>
      </c>
      <c r="BN263" s="2">
        <v>44817.541666666664</v>
      </c>
      <c r="BO263" s="2">
        <v>44846.484305555554</v>
      </c>
    </row>
    <row r="264" spans="1:67" x14ac:dyDescent="0.3">
      <c r="A264">
        <v>6708064745</v>
      </c>
      <c r="B264" t="s">
        <v>3343</v>
      </c>
      <c r="C264" t="s">
        <v>3344</v>
      </c>
      <c r="D264" t="s">
        <v>5031</v>
      </c>
      <c r="E264" t="s">
        <v>65</v>
      </c>
      <c r="F264" t="s">
        <v>66</v>
      </c>
      <c r="G264" t="s">
        <v>890</v>
      </c>
      <c r="H264" t="s">
        <v>68</v>
      </c>
      <c r="I264" t="s">
        <v>69</v>
      </c>
      <c r="J264" t="s">
        <v>242</v>
      </c>
      <c r="K264" t="s">
        <v>71</v>
      </c>
      <c r="L264">
        <v>999</v>
      </c>
      <c r="M264">
        <v>3303680</v>
      </c>
      <c r="N264">
        <v>3303680</v>
      </c>
      <c r="Q264">
        <v>3303680</v>
      </c>
      <c r="T264" t="s">
        <v>68</v>
      </c>
      <c r="U264" t="s">
        <v>68</v>
      </c>
      <c r="V264" t="s">
        <v>66</v>
      </c>
      <c r="AA264" s="1">
        <v>0.01</v>
      </c>
      <c r="AB264">
        <v>0</v>
      </c>
      <c r="AC264">
        <v>0</v>
      </c>
      <c r="AD264">
        <v>0</v>
      </c>
      <c r="AE264">
        <v>0</v>
      </c>
      <c r="AF264">
        <v>0</v>
      </c>
      <c r="AJ264" t="s">
        <v>72</v>
      </c>
      <c r="AM264" t="s">
        <v>74</v>
      </c>
      <c r="AO264">
        <v>0</v>
      </c>
      <c r="AP264">
        <v>30000</v>
      </c>
      <c r="AQ264">
        <v>60000</v>
      </c>
      <c r="AR264" t="s">
        <v>68</v>
      </c>
      <c r="AS264" t="s">
        <v>66</v>
      </c>
      <c r="AT264" t="s">
        <v>69</v>
      </c>
      <c r="AU264" t="s">
        <v>75</v>
      </c>
      <c r="AV264" t="s">
        <v>212</v>
      </c>
      <c r="AW264" t="s">
        <v>213</v>
      </c>
      <c r="AX264" t="s">
        <v>214</v>
      </c>
      <c r="AY264" t="s">
        <v>79</v>
      </c>
      <c r="BA264">
        <v>0</v>
      </c>
      <c r="BB264" t="s">
        <v>891</v>
      </c>
      <c r="BD264" t="s">
        <v>68</v>
      </c>
      <c r="BE264" t="s">
        <v>68</v>
      </c>
      <c r="BF264" t="s">
        <v>66</v>
      </c>
      <c r="BJ264" t="s">
        <v>892</v>
      </c>
      <c r="BN264" s="2">
        <v>44812.515729166669</v>
      </c>
      <c r="BO264" s="2">
        <v>44846.484178240738</v>
      </c>
    </row>
    <row r="265" spans="1:67" x14ac:dyDescent="0.3">
      <c r="A265">
        <v>6707323717</v>
      </c>
      <c r="B265" t="s">
        <v>3345</v>
      </c>
      <c r="C265" t="s">
        <v>3346</v>
      </c>
      <c r="D265" t="s">
        <v>5032</v>
      </c>
      <c r="E265" t="s">
        <v>65</v>
      </c>
      <c r="F265" t="s">
        <v>66</v>
      </c>
      <c r="G265" t="s">
        <v>893</v>
      </c>
      <c r="H265" t="s">
        <v>68</v>
      </c>
      <c r="I265" t="s">
        <v>69</v>
      </c>
      <c r="J265" t="s">
        <v>242</v>
      </c>
      <c r="K265" t="s">
        <v>71</v>
      </c>
      <c r="L265">
        <v>999</v>
      </c>
      <c r="M265">
        <v>3303680</v>
      </c>
      <c r="N265">
        <v>3303680</v>
      </c>
      <c r="Q265">
        <v>3303680</v>
      </c>
      <c r="T265" t="s">
        <v>68</v>
      </c>
      <c r="U265" t="s">
        <v>68</v>
      </c>
      <c r="V265" t="s">
        <v>66</v>
      </c>
      <c r="AA265" s="1">
        <v>0.01</v>
      </c>
      <c r="AB265">
        <v>0</v>
      </c>
      <c r="AC265">
        <v>0</v>
      </c>
      <c r="AD265">
        <v>0</v>
      </c>
      <c r="AE265">
        <v>0</v>
      </c>
      <c r="AF265">
        <v>0</v>
      </c>
      <c r="AJ265" t="s">
        <v>72</v>
      </c>
      <c r="AM265" t="s">
        <v>74</v>
      </c>
      <c r="AO265">
        <v>0</v>
      </c>
      <c r="AP265">
        <v>30000</v>
      </c>
      <c r="AQ265">
        <v>60000</v>
      </c>
      <c r="AR265" t="s">
        <v>68</v>
      </c>
      <c r="AS265" t="s">
        <v>66</v>
      </c>
      <c r="AT265" t="s">
        <v>69</v>
      </c>
      <c r="AU265" t="s">
        <v>75</v>
      </c>
      <c r="AV265" t="s">
        <v>212</v>
      </c>
      <c r="AW265" t="s">
        <v>213</v>
      </c>
      <c r="AX265" t="s">
        <v>214</v>
      </c>
      <c r="AY265" t="s">
        <v>79</v>
      </c>
      <c r="BA265">
        <v>0</v>
      </c>
      <c r="BB265" t="s">
        <v>891</v>
      </c>
      <c r="BD265" t="s">
        <v>68</v>
      </c>
      <c r="BE265" t="s">
        <v>68</v>
      </c>
      <c r="BF265" t="s">
        <v>66</v>
      </c>
      <c r="BJ265" t="s">
        <v>892</v>
      </c>
      <c r="BN265" s="2">
        <v>44812.515451388892</v>
      </c>
      <c r="BO265" s="2">
        <v>44846.484178240738</v>
      </c>
    </row>
    <row r="266" spans="1:67" x14ac:dyDescent="0.3">
      <c r="A266">
        <v>6707319396</v>
      </c>
      <c r="B266" t="s">
        <v>3347</v>
      </c>
      <c r="C266" t="s">
        <v>3348</v>
      </c>
      <c r="D266" t="s">
        <v>5033</v>
      </c>
      <c r="E266" t="s">
        <v>65</v>
      </c>
      <c r="F266" t="s">
        <v>66</v>
      </c>
      <c r="G266" t="s">
        <v>894</v>
      </c>
      <c r="H266" t="s">
        <v>68</v>
      </c>
      <c r="I266" t="s">
        <v>69</v>
      </c>
      <c r="J266" t="s">
        <v>242</v>
      </c>
      <c r="K266" t="s">
        <v>71</v>
      </c>
      <c r="L266">
        <v>999</v>
      </c>
      <c r="M266">
        <v>3637400</v>
      </c>
      <c r="N266">
        <v>3637400</v>
      </c>
      <c r="Q266">
        <v>3637400</v>
      </c>
      <c r="T266" t="s">
        <v>68</v>
      </c>
      <c r="U266" t="s">
        <v>68</v>
      </c>
      <c r="V266" t="s">
        <v>66</v>
      </c>
      <c r="AA266" s="1">
        <v>0.01</v>
      </c>
      <c r="AB266">
        <v>0</v>
      </c>
      <c r="AC266">
        <v>0</v>
      </c>
      <c r="AD266">
        <v>0</v>
      </c>
      <c r="AE266">
        <v>0</v>
      </c>
      <c r="AF266">
        <v>0</v>
      </c>
      <c r="AJ266" t="s">
        <v>72</v>
      </c>
      <c r="AM266" t="s">
        <v>74</v>
      </c>
      <c r="AO266">
        <v>0</v>
      </c>
      <c r="AP266">
        <v>30000</v>
      </c>
      <c r="AQ266">
        <v>60000</v>
      </c>
      <c r="AR266" t="s">
        <v>68</v>
      </c>
      <c r="AS266" t="s">
        <v>66</v>
      </c>
      <c r="AT266" t="s">
        <v>69</v>
      </c>
      <c r="AU266" t="s">
        <v>75</v>
      </c>
      <c r="AV266" t="s">
        <v>212</v>
      </c>
      <c r="AW266" t="s">
        <v>213</v>
      </c>
      <c r="AX266" t="s">
        <v>214</v>
      </c>
      <c r="AY266" t="s">
        <v>79</v>
      </c>
      <c r="AZ266" t="s">
        <v>79</v>
      </c>
      <c r="BB266" t="s">
        <v>895</v>
      </c>
      <c r="BD266" t="s">
        <v>68</v>
      </c>
      <c r="BE266" t="s">
        <v>68</v>
      </c>
      <c r="BF266" t="s">
        <v>66</v>
      </c>
      <c r="BJ266" t="s">
        <v>896</v>
      </c>
      <c r="BN266" s="2">
        <v>44812.45103009259</v>
      </c>
      <c r="BO266" s="2">
        <v>44846.484016203707</v>
      </c>
    </row>
    <row r="267" spans="1:67" x14ac:dyDescent="0.3">
      <c r="A267">
        <v>6696466770</v>
      </c>
      <c r="B267" t="s">
        <v>3349</v>
      </c>
      <c r="C267" t="s">
        <v>3350</v>
      </c>
      <c r="D267" t="s">
        <v>5034</v>
      </c>
      <c r="E267" t="s">
        <v>65</v>
      </c>
      <c r="F267" t="s">
        <v>66</v>
      </c>
      <c r="G267" t="s">
        <v>897</v>
      </c>
      <c r="H267" t="s">
        <v>68</v>
      </c>
      <c r="I267" t="s">
        <v>69</v>
      </c>
      <c r="J267" t="s">
        <v>242</v>
      </c>
      <c r="K267" t="s">
        <v>71</v>
      </c>
      <c r="L267">
        <v>999</v>
      </c>
      <c r="M267">
        <v>3637400</v>
      </c>
      <c r="N267">
        <v>3637400</v>
      </c>
      <c r="Q267">
        <v>3637400</v>
      </c>
      <c r="T267" t="s">
        <v>68</v>
      </c>
      <c r="U267" t="s">
        <v>68</v>
      </c>
      <c r="V267" t="s">
        <v>66</v>
      </c>
      <c r="AA267" s="1">
        <v>0.01</v>
      </c>
      <c r="AB267">
        <v>0</v>
      </c>
      <c r="AC267">
        <v>0</v>
      </c>
      <c r="AD267">
        <v>0</v>
      </c>
      <c r="AE267">
        <v>0</v>
      </c>
      <c r="AF267">
        <v>0</v>
      </c>
      <c r="AJ267" t="s">
        <v>72</v>
      </c>
      <c r="AM267" t="s">
        <v>74</v>
      </c>
      <c r="AO267">
        <v>0</v>
      </c>
      <c r="AP267">
        <v>30000</v>
      </c>
      <c r="AQ267">
        <v>60000</v>
      </c>
      <c r="AR267" t="s">
        <v>68</v>
      </c>
      <c r="AS267" t="s">
        <v>66</v>
      </c>
      <c r="AT267" t="s">
        <v>69</v>
      </c>
      <c r="AU267" t="s">
        <v>75</v>
      </c>
      <c r="AV267" t="s">
        <v>212</v>
      </c>
      <c r="AW267" t="s">
        <v>213</v>
      </c>
      <c r="AX267" t="s">
        <v>214</v>
      </c>
      <c r="AY267" t="s">
        <v>79</v>
      </c>
      <c r="AZ267" t="s">
        <v>79</v>
      </c>
      <c r="BB267" t="s">
        <v>895</v>
      </c>
      <c r="BD267" t="s">
        <v>68</v>
      </c>
      <c r="BE267" t="s">
        <v>68</v>
      </c>
      <c r="BF267" t="s">
        <v>66</v>
      </c>
      <c r="BJ267" t="s">
        <v>896</v>
      </c>
      <c r="BN267" s="2">
        <v>44811.858553240738</v>
      </c>
      <c r="BO267" s="2">
        <v>44846.484016203707</v>
      </c>
    </row>
    <row r="268" spans="1:67" x14ac:dyDescent="0.3">
      <c r="A268">
        <v>6696463213</v>
      </c>
      <c r="B268" t="s">
        <v>3351</v>
      </c>
      <c r="C268" t="s">
        <v>3352</v>
      </c>
      <c r="D268" t="s">
        <v>5035</v>
      </c>
      <c r="E268" t="s">
        <v>65</v>
      </c>
      <c r="F268" t="s">
        <v>66</v>
      </c>
      <c r="G268" t="s">
        <v>898</v>
      </c>
      <c r="H268" t="s">
        <v>68</v>
      </c>
      <c r="I268" t="s">
        <v>69</v>
      </c>
      <c r="J268" t="s">
        <v>242</v>
      </c>
      <c r="K268" t="s">
        <v>71</v>
      </c>
      <c r="L268">
        <v>9999</v>
      </c>
      <c r="M268">
        <v>892000</v>
      </c>
      <c r="N268">
        <v>892000</v>
      </c>
      <c r="Q268">
        <v>892000</v>
      </c>
      <c r="T268" t="s">
        <v>68</v>
      </c>
      <c r="U268" t="s">
        <v>68</v>
      </c>
      <c r="V268" t="s">
        <v>66</v>
      </c>
      <c r="AA268" s="1">
        <v>0.01</v>
      </c>
      <c r="AB268">
        <v>0</v>
      </c>
      <c r="AC268">
        <v>0</v>
      </c>
      <c r="AD268">
        <v>0</v>
      </c>
      <c r="AE268">
        <v>0</v>
      </c>
      <c r="AF268">
        <v>0</v>
      </c>
      <c r="AJ268" t="s">
        <v>72</v>
      </c>
      <c r="AM268" t="s">
        <v>74</v>
      </c>
      <c r="AO268">
        <v>0</v>
      </c>
      <c r="AP268">
        <v>30000</v>
      </c>
      <c r="AQ268">
        <v>60000</v>
      </c>
      <c r="AR268" t="s">
        <v>68</v>
      </c>
      <c r="AS268" t="s">
        <v>66</v>
      </c>
      <c r="AT268" t="s">
        <v>69</v>
      </c>
      <c r="AU268" t="s">
        <v>75</v>
      </c>
      <c r="AV268" t="s">
        <v>83</v>
      </c>
      <c r="AW268" t="s">
        <v>690</v>
      </c>
      <c r="AX268" t="s">
        <v>691</v>
      </c>
      <c r="AY268" t="s">
        <v>712</v>
      </c>
      <c r="AZ268" t="s">
        <v>713</v>
      </c>
      <c r="BA268">
        <v>11216</v>
      </c>
      <c r="BB268" t="s">
        <v>899</v>
      </c>
      <c r="BD268" t="s">
        <v>68</v>
      </c>
      <c r="BE268" t="s">
        <v>68</v>
      </c>
      <c r="BF268" t="s">
        <v>66</v>
      </c>
      <c r="BJ268" t="s">
        <v>900</v>
      </c>
      <c r="BN268" s="2">
        <v>44810.688668981478</v>
      </c>
      <c r="BO268" s="2">
        <v>44909.418483796297</v>
      </c>
    </row>
    <row r="269" spans="1:67" x14ac:dyDescent="0.3">
      <c r="A269">
        <v>6696129784</v>
      </c>
      <c r="B269" t="s">
        <v>3353</v>
      </c>
      <c r="C269" t="s">
        <v>3354</v>
      </c>
      <c r="D269" t="s">
        <v>5036</v>
      </c>
      <c r="E269" t="s">
        <v>65</v>
      </c>
      <c r="F269" t="s">
        <v>66</v>
      </c>
      <c r="G269" t="s">
        <v>901</v>
      </c>
      <c r="H269" t="s">
        <v>68</v>
      </c>
      <c r="I269" t="s">
        <v>69</v>
      </c>
      <c r="J269" t="s">
        <v>242</v>
      </c>
      <c r="K269" t="s">
        <v>71</v>
      </c>
      <c r="L269">
        <v>9999</v>
      </c>
      <c r="M269">
        <v>3314920</v>
      </c>
      <c r="N269">
        <v>3314920</v>
      </c>
      <c r="Q269">
        <v>3314920</v>
      </c>
      <c r="T269" t="s">
        <v>66</v>
      </c>
      <c r="U269" t="s">
        <v>68</v>
      </c>
      <c r="V269" t="s">
        <v>66</v>
      </c>
      <c r="AA269" s="1">
        <v>0.01</v>
      </c>
      <c r="AB269">
        <v>0</v>
      </c>
      <c r="AC269">
        <v>0</v>
      </c>
      <c r="AD269">
        <v>0</v>
      </c>
      <c r="AE269">
        <v>0</v>
      </c>
      <c r="AF269">
        <v>0</v>
      </c>
      <c r="AJ269" t="s">
        <v>72</v>
      </c>
      <c r="AM269" t="s">
        <v>74</v>
      </c>
      <c r="AO269">
        <v>0</v>
      </c>
      <c r="AP269">
        <v>30000</v>
      </c>
      <c r="AQ269">
        <v>60000</v>
      </c>
      <c r="AR269" t="s">
        <v>68</v>
      </c>
      <c r="AS269" t="s">
        <v>66</v>
      </c>
      <c r="AT269" t="s">
        <v>69</v>
      </c>
      <c r="AU269" t="s">
        <v>75</v>
      </c>
      <c r="AV269" t="s">
        <v>212</v>
      </c>
      <c r="AW269" t="s">
        <v>213</v>
      </c>
      <c r="AX269" t="s">
        <v>902</v>
      </c>
      <c r="BB269" t="s">
        <v>903</v>
      </c>
      <c r="BD269" t="s">
        <v>68</v>
      </c>
      <c r="BE269" t="s">
        <v>68</v>
      </c>
      <c r="BF269" t="s">
        <v>66</v>
      </c>
      <c r="BJ269" t="s">
        <v>904</v>
      </c>
      <c r="BN269" s="2">
        <v>44809.806006944447</v>
      </c>
      <c r="BO269" s="2">
        <v>44858.382523148146</v>
      </c>
    </row>
    <row r="270" spans="1:67" x14ac:dyDescent="0.3">
      <c r="A270">
        <v>6696125803</v>
      </c>
      <c r="B270" t="s">
        <v>3355</v>
      </c>
      <c r="C270" t="s">
        <v>3356</v>
      </c>
      <c r="D270" t="s">
        <v>5037</v>
      </c>
      <c r="E270" t="s">
        <v>65</v>
      </c>
      <c r="F270" t="s">
        <v>66</v>
      </c>
      <c r="G270" t="s">
        <v>905</v>
      </c>
      <c r="H270" t="s">
        <v>68</v>
      </c>
      <c r="I270" t="s">
        <v>69</v>
      </c>
      <c r="J270" t="s">
        <v>242</v>
      </c>
      <c r="K270" t="s">
        <v>71</v>
      </c>
      <c r="L270">
        <v>9999</v>
      </c>
      <c r="M270">
        <v>3314920</v>
      </c>
      <c r="N270">
        <v>3314920</v>
      </c>
      <c r="Q270">
        <v>3314920</v>
      </c>
      <c r="T270" t="s">
        <v>66</v>
      </c>
      <c r="U270" t="s">
        <v>68</v>
      </c>
      <c r="V270" t="s">
        <v>66</v>
      </c>
      <c r="AA270" s="1">
        <v>0.01</v>
      </c>
      <c r="AB270">
        <v>0</v>
      </c>
      <c r="AC270">
        <v>0</v>
      </c>
      <c r="AD270">
        <v>0</v>
      </c>
      <c r="AE270">
        <v>0</v>
      </c>
      <c r="AF270">
        <v>0</v>
      </c>
      <c r="AJ270" t="s">
        <v>72</v>
      </c>
      <c r="AM270" t="s">
        <v>74</v>
      </c>
      <c r="AO270">
        <v>0</v>
      </c>
      <c r="AP270">
        <v>30000</v>
      </c>
      <c r="AQ270">
        <v>60000</v>
      </c>
      <c r="AR270" t="s">
        <v>68</v>
      </c>
      <c r="AS270" t="s">
        <v>66</v>
      </c>
      <c r="AT270" t="s">
        <v>69</v>
      </c>
      <c r="AU270" t="s">
        <v>75</v>
      </c>
      <c r="AV270" t="s">
        <v>212</v>
      </c>
      <c r="AW270" t="s">
        <v>213</v>
      </c>
      <c r="AX270" t="s">
        <v>902</v>
      </c>
      <c r="BB270" t="s">
        <v>903</v>
      </c>
      <c r="BD270" t="s">
        <v>68</v>
      </c>
      <c r="BE270" t="s">
        <v>68</v>
      </c>
      <c r="BF270" t="s">
        <v>66</v>
      </c>
      <c r="BJ270" t="s">
        <v>904</v>
      </c>
      <c r="BN270" s="2">
        <v>44809.805798611109</v>
      </c>
      <c r="BO270" s="2">
        <v>44858.382523148146</v>
      </c>
    </row>
    <row r="271" spans="1:67" x14ac:dyDescent="0.3">
      <c r="A271">
        <v>6692401588</v>
      </c>
      <c r="B271" t="s">
        <v>3357</v>
      </c>
      <c r="C271" t="s">
        <v>3358</v>
      </c>
      <c r="D271" t="s">
        <v>5038</v>
      </c>
      <c r="E271" t="s">
        <v>65</v>
      </c>
      <c r="F271" t="s">
        <v>66</v>
      </c>
      <c r="G271" t="s">
        <v>906</v>
      </c>
      <c r="H271" t="s">
        <v>68</v>
      </c>
      <c r="I271" t="s">
        <v>69</v>
      </c>
      <c r="J271" t="s">
        <v>242</v>
      </c>
      <c r="K271" t="s">
        <v>71</v>
      </c>
      <c r="L271">
        <v>9999</v>
      </c>
      <c r="M271">
        <v>5873440</v>
      </c>
      <c r="N271">
        <v>5873440</v>
      </c>
      <c r="Q271">
        <v>5873440</v>
      </c>
      <c r="T271" t="s">
        <v>66</v>
      </c>
      <c r="U271" t="s">
        <v>68</v>
      </c>
      <c r="V271" t="s">
        <v>66</v>
      </c>
      <c r="AA271" s="1">
        <v>0.01</v>
      </c>
      <c r="AB271">
        <v>0</v>
      </c>
      <c r="AC271">
        <v>0</v>
      </c>
      <c r="AD271">
        <v>0</v>
      </c>
      <c r="AE271">
        <v>0</v>
      </c>
      <c r="AF271">
        <v>0</v>
      </c>
      <c r="AJ271" t="s">
        <v>72</v>
      </c>
      <c r="AM271" t="s">
        <v>74</v>
      </c>
      <c r="AO271">
        <v>0</v>
      </c>
      <c r="AP271">
        <v>30000</v>
      </c>
      <c r="AQ271">
        <v>60000</v>
      </c>
      <c r="AR271" t="s">
        <v>68</v>
      </c>
      <c r="AS271" t="s">
        <v>66</v>
      </c>
      <c r="AT271" t="s">
        <v>69</v>
      </c>
      <c r="AU271" t="s">
        <v>75</v>
      </c>
      <c r="AV271" t="s">
        <v>212</v>
      </c>
      <c r="AW271" t="s">
        <v>213</v>
      </c>
      <c r="AX271" t="s">
        <v>902</v>
      </c>
      <c r="AY271" t="s">
        <v>79</v>
      </c>
      <c r="AZ271" t="s">
        <v>79</v>
      </c>
      <c r="BA271">
        <v>116504</v>
      </c>
      <c r="BB271" t="s">
        <v>907</v>
      </c>
      <c r="BD271" t="s">
        <v>68</v>
      </c>
      <c r="BE271" t="s">
        <v>68</v>
      </c>
      <c r="BF271" t="s">
        <v>66</v>
      </c>
      <c r="BJ271" t="s">
        <v>908</v>
      </c>
      <c r="BN271" s="2">
        <v>44809.793495370373</v>
      </c>
      <c r="BO271" s="2">
        <v>44858.382523148146</v>
      </c>
    </row>
    <row r="272" spans="1:67" x14ac:dyDescent="0.3">
      <c r="A272">
        <v>6692227922</v>
      </c>
      <c r="B272" t="s">
        <v>3359</v>
      </c>
      <c r="C272" t="s">
        <v>3360</v>
      </c>
      <c r="D272" t="s">
        <v>5039</v>
      </c>
      <c r="E272" t="s">
        <v>65</v>
      </c>
      <c r="F272" t="s">
        <v>66</v>
      </c>
      <c r="G272" t="s">
        <v>909</v>
      </c>
      <c r="H272" t="s">
        <v>68</v>
      </c>
      <c r="I272" t="s">
        <v>69</v>
      </c>
      <c r="J272" t="s">
        <v>242</v>
      </c>
      <c r="K272" t="s">
        <v>71</v>
      </c>
      <c r="L272">
        <v>9999</v>
      </c>
      <c r="M272">
        <v>5873440</v>
      </c>
      <c r="N272">
        <v>5873440</v>
      </c>
      <c r="Q272">
        <v>5873440</v>
      </c>
      <c r="T272" t="s">
        <v>66</v>
      </c>
      <c r="U272" t="s">
        <v>68</v>
      </c>
      <c r="V272" t="s">
        <v>66</v>
      </c>
      <c r="AA272" s="1">
        <v>0.01</v>
      </c>
      <c r="AB272">
        <v>0</v>
      </c>
      <c r="AC272">
        <v>0</v>
      </c>
      <c r="AD272">
        <v>0</v>
      </c>
      <c r="AE272">
        <v>0</v>
      </c>
      <c r="AF272">
        <v>0</v>
      </c>
      <c r="AJ272" t="s">
        <v>72</v>
      </c>
      <c r="AM272" t="s">
        <v>74</v>
      </c>
      <c r="AO272">
        <v>0</v>
      </c>
      <c r="AP272">
        <v>30000</v>
      </c>
      <c r="AQ272">
        <v>60000</v>
      </c>
      <c r="AR272" t="s">
        <v>68</v>
      </c>
      <c r="AS272" t="s">
        <v>66</v>
      </c>
      <c r="AT272" t="s">
        <v>69</v>
      </c>
      <c r="AU272" t="s">
        <v>75</v>
      </c>
      <c r="AV272" t="s">
        <v>212</v>
      </c>
      <c r="AW272" t="s">
        <v>213</v>
      </c>
      <c r="AX272" t="s">
        <v>902</v>
      </c>
      <c r="AY272" t="s">
        <v>79</v>
      </c>
      <c r="AZ272" t="s">
        <v>79</v>
      </c>
      <c r="BA272">
        <v>116504</v>
      </c>
      <c r="BB272" t="s">
        <v>907</v>
      </c>
      <c r="BD272" t="s">
        <v>68</v>
      </c>
      <c r="BE272" t="s">
        <v>68</v>
      </c>
      <c r="BF272" t="s">
        <v>66</v>
      </c>
      <c r="BJ272" t="s">
        <v>908</v>
      </c>
      <c r="BN272" s="2">
        <v>44809.79314814815</v>
      </c>
      <c r="BO272" s="2">
        <v>44858.382523148146</v>
      </c>
    </row>
    <row r="273" spans="1:67" x14ac:dyDescent="0.3">
      <c r="A273">
        <v>6691743364</v>
      </c>
      <c r="B273" t="s">
        <v>3361</v>
      </c>
      <c r="C273" t="s">
        <v>3362</v>
      </c>
      <c r="D273" t="s">
        <v>5040</v>
      </c>
      <c r="E273" t="s">
        <v>65</v>
      </c>
      <c r="F273" t="s">
        <v>66</v>
      </c>
      <c r="G273" t="s">
        <v>910</v>
      </c>
      <c r="H273" t="s">
        <v>68</v>
      </c>
      <c r="I273" t="s">
        <v>69</v>
      </c>
      <c r="J273" t="s">
        <v>242</v>
      </c>
      <c r="K273" t="s">
        <v>71</v>
      </c>
      <c r="L273">
        <v>9999</v>
      </c>
      <c r="M273">
        <v>6429640</v>
      </c>
      <c r="N273">
        <v>6429640</v>
      </c>
      <c r="Q273">
        <v>6429640</v>
      </c>
      <c r="T273" t="s">
        <v>66</v>
      </c>
      <c r="U273" t="s">
        <v>68</v>
      </c>
      <c r="V273" t="s">
        <v>66</v>
      </c>
      <c r="AA273" s="1">
        <v>0.01</v>
      </c>
      <c r="AB273">
        <v>0</v>
      </c>
      <c r="AC273">
        <v>0</v>
      </c>
      <c r="AD273">
        <v>0</v>
      </c>
      <c r="AE273">
        <v>0</v>
      </c>
      <c r="AF273">
        <v>0</v>
      </c>
      <c r="AJ273" t="s">
        <v>72</v>
      </c>
      <c r="AM273" t="s">
        <v>74</v>
      </c>
      <c r="AO273">
        <v>0</v>
      </c>
      <c r="AP273">
        <v>30000</v>
      </c>
      <c r="AQ273">
        <v>60000</v>
      </c>
      <c r="AR273" t="s">
        <v>68</v>
      </c>
      <c r="AS273" t="s">
        <v>66</v>
      </c>
      <c r="AT273" t="s">
        <v>69</v>
      </c>
      <c r="AU273" t="s">
        <v>75</v>
      </c>
      <c r="AV273" t="s">
        <v>212</v>
      </c>
      <c r="AW273" t="s">
        <v>213</v>
      </c>
      <c r="AX273" t="s">
        <v>902</v>
      </c>
      <c r="AY273" t="s">
        <v>79</v>
      </c>
      <c r="AZ273" t="s">
        <v>79</v>
      </c>
      <c r="BA273">
        <v>116504</v>
      </c>
      <c r="BB273" t="s">
        <v>911</v>
      </c>
      <c r="BD273" t="s">
        <v>68</v>
      </c>
      <c r="BE273" t="s">
        <v>68</v>
      </c>
      <c r="BF273" t="s">
        <v>66</v>
      </c>
      <c r="BJ273" t="s">
        <v>912</v>
      </c>
      <c r="BN273" s="2">
        <v>44809.647152777776</v>
      </c>
      <c r="BO273" s="2">
        <v>44858.382523148146</v>
      </c>
    </row>
    <row r="274" spans="1:67" x14ac:dyDescent="0.3">
      <c r="A274">
        <v>6688078478</v>
      </c>
      <c r="B274" t="s">
        <v>3363</v>
      </c>
      <c r="C274" t="s">
        <v>3364</v>
      </c>
      <c r="D274" t="s">
        <v>5041</v>
      </c>
      <c r="E274" t="s">
        <v>65</v>
      </c>
      <c r="F274" t="s">
        <v>66</v>
      </c>
      <c r="G274" t="s">
        <v>913</v>
      </c>
      <c r="H274" t="s">
        <v>68</v>
      </c>
      <c r="I274" t="s">
        <v>69</v>
      </c>
      <c r="J274" t="s">
        <v>242</v>
      </c>
      <c r="K274" t="s">
        <v>71</v>
      </c>
      <c r="L274">
        <v>9999</v>
      </c>
      <c r="M274">
        <v>6429640</v>
      </c>
      <c r="N274">
        <v>6429640</v>
      </c>
      <c r="Q274">
        <v>6429640</v>
      </c>
      <c r="T274" t="s">
        <v>66</v>
      </c>
      <c r="U274" t="s">
        <v>68</v>
      </c>
      <c r="V274" t="s">
        <v>66</v>
      </c>
      <c r="AA274" s="1">
        <v>0.01</v>
      </c>
      <c r="AB274">
        <v>0</v>
      </c>
      <c r="AC274">
        <v>0</v>
      </c>
      <c r="AD274">
        <v>0</v>
      </c>
      <c r="AE274">
        <v>0</v>
      </c>
      <c r="AF274">
        <v>0</v>
      </c>
      <c r="AJ274" t="s">
        <v>72</v>
      </c>
      <c r="AM274" t="s">
        <v>74</v>
      </c>
      <c r="AO274">
        <v>0</v>
      </c>
      <c r="AP274">
        <v>30000</v>
      </c>
      <c r="AQ274">
        <v>60000</v>
      </c>
      <c r="AR274" t="s">
        <v>68</v>
      </c>
      <c r="AS274" t="s">
        <v>66</v>
      </c>
      <c r="AT274" t="s">
        <v>69</v>
      </c>
      <c r="AU274" t="s">
        <v>75</v>
      </c>
      <c r="AV274" t="s">
        <v>212</v>
      </c>
      <c r="AW274" t="s">
        <v>213</v>
      </c>
      <c r="AX274" t="s">
        <v>902</v>
      </c>
      <c r="AY274" t="s">
        <v>79</v>
      </c>
      <c r="AZ274" t="s">
        <v>79</v>
      </c>
      <c r="BA274">
        <v>116504</v>
      </c>
      <c r="BB274" t="s">
        <v>911</v>
      </c>
      <c r="BD274" t="s">
        <v>68</v>
      </c>
      <c r="BE274" t="s">
        <v>68</v>
      </c>
      <c r="BF274" t="s">
        <v>66</v>
      </c>
      <c r="BJ274" t="s">
        <v>912</v>
      </c>
      <c r="BN274" s="2">
        <v>44809.646770833337</v>
      </c>
      <c r="BO274" s="2">
        <v>44858.382523148146</v>
      </c>
    </row>
    <row r="275" spans="1:67" x14ac:dyDescent="0.3">
      <c r="A275">
        <v>6683990388</v>
      </c>
      <c r="B275" t="s">
        <v>3365</v>
      </c>
      <c r="C275" t="s">
        <v>3366</v>
      </c>
      <c r="D275" t="s">
        <v>5042</v>
      </c>
      <c r="E275" t="s">
        <v>65</v>
      </c>
      <c r="F275" t="s">
        <v>66</v>
      </c>
      <c r="G275" t="s">
        <v>914</v>
      </c>
      <c r="H275" t="s">
        <v>68</v>
      </c>
      <c r="I275" t="s">
        <v>69</v>
      </c>
      <c r="J275" t="s">
        <v>242</v>
      </c>
      <c r="K275" t="s">
        <v>71</v>
      </c>
      <c r="L275">
        <v>9999</v>
      </c>
      <c r="M275">
        <v>8543200</v>
      </c>
      <c r="N275">
        <v>8543200</v>
      </c>
      <c r="Q275">
        <v>8543200</v>
      </c>
      <c r="T275" t="s">
        <v>66</v>
      </c>
      <c r="U275" t="s">
        <v>68</v>
      </c>
      <c r="V275" t="s">
        <v>66</v>
      </c>
      <c r="AA275" s="1">
        <v>0.01</v>
      </c>
      <c r="AB275">
        <v>0</v>
      </c>
      <c r="AC275">
        <v>0</v>
      </c>
      <c r="AD275">
        <v>0</v>
      </c>
      <c r="AE275">
        <v>0</v>
      </c>
      <c r="AF275">
        <v>0</v>
      </c>
      <c r="AJ275" t="s">
        <v>72</v>
      </c>
      <c r="AM275" t="s">
        <v>74</v>
      </c>
      <c r="AO275">
        <v>0</v>
      </c>
      <c r="AP275">
        <v>30000</v>
      </c>
      <c r="AQ275">
        <v>60000</v>
      </c>
      <c r="AR275" t="s">
        <v>68</v>
      </c>
      <c r="AS275" t="s">
        <v>66</v>
      </c>
      <c r="AT275" t="s">
        <v>69</v>
      </c>
      <c r="AU275" t="s">
        <v>75</v>
      </c>
      <c r="AV275" t="s">
        <v>212</v>
      </c>
      <c r="AW275" t="s">
        <v>213</v>
      </c>
      <c r="AX275" t="s">
        <v>902</v>
      </c>
      <c r="AY275" t="s">
        <v>79</v>
      </c>
      <c r="AZ275" t="s">
        <v>79</v>
      </c>
      <c r="BA275">
        <v>116504</v>
      </c>
      <c r="BB275" t="s">
        <v>915</v>
      </c>
      <c r="BD275" t="s">
        <v>68</v>
      </c>
      <c r="BE275" t="s">
        <v>68</v>
      </c>
      <c r="BF275" t="s">
        <v>66</v>
      </c>
      <c r="BJ275" t="s">
        <v>916</v>
      </c>
      <c r="BN275" s="2">
        <v>44809.532002314816</v>
      </c>
      <c r="BO275" s="2">
        <v>44858.382523148146</v>
      </c>
    </row>
    <row r="276" spans="1:67" x14ac:dyDescent="0.3">
      <c r="A276">
        <v>6683913339</v>
      </c>
      <c r="B276" t="s">
        <v>3367</v>
      </c>
      <c r="C276" t="s">
        <v>3368</v>
      </c>
      <c r="D276" t="s">
        <v>5043</v>
      </c>
      <c r="E276" t="s">
        <v>65</v>
      </c>
      <c r="F276" t="s">
        <v>66</v>
      </c>
      <c r="G276" t="s">
        <v>917</v>
      </c>
      <c r="H276" t="s">
        <v>68</v>
      </c>
      <c r="I276" t="s">
        <v>69</v>
      </c>
      <c r="J276" t="s">
        <v>242</v>
      </c>
      <c r="K276" t="s">
        <v>71</v>
      </c>
      <c r="L276">
        <v>9999</v>
      </c>
      <c r="M276">
        <v>8543200</v>
      </c>
      <c r="N276">
        <v>8543200</v>
      </c>
      <c r="Q276">
        <v>8543200</v>
      </c>
      <c r="T276" t="s">
        <v>66</v>
      </c>
      <c r="U276" t="s">
        <v>68</v>
      </c>
      <c r="V276" t="s">
        <v>66</v>
      </c>
      <c r="AA276" s="1">
        <v>0.01</v>
      </c>
      <c r="AB276">
        <v>0</v>
      </c>
      <c r="AC276">
        <v>0</v>
      </c>
      <c r="AD276">
        <v>0</v>
      </c>
      <c r="AE276">
        <v>0</v>
      </c>
      <c r="AF276">
        <v>0</v>
      </c>
      <c r="AJ276" t="s">
        <v>72</v>
      </c>
      <c r="AM276" t="s">
        <v>74</v>
      </c>
      <c r="AO276">
        <v>0</v>
      </c>
      <c r="AP276">
        <v>30000</v>
      </c>
      <c r="AQ276">
        <v>60000</v>
      </c>
      <c r="AR276" t="s">
        <v>68</v>
      </c>
      <c r="AS276" t="s">
        <v>66</v>
      </c>
      <c r="AT276" t="s">
        <v>69</v>
      </c>
      <c r="AU276" t="s">
        <v>75</v>
      </c>
      <c r="AV276" t="s">
        <v>212</v>
      </c>
      <c r="AW276" t="s">
        <v>213</v>
      </c>
      <c r="AX276" t="s">
        <v>902</v>
      </c>
      <c r="AY276" t="s">
        <v>79</v>
      </c>
      <c r="AZ276" t="s">
        <v>79</v>
      </c>
      <c r="BA276">
        <v>116504</v>
      </c>
      <c r="BB276" t="s">
        <v>915</v>
      </c>
      <c r="BD276" t="s">
        <v>68</v>
      </c>
      <c r="BE276" t="s">
        <v>68</v>
      </c>
      <c r="BF276" t="s">
        <v>66</v>
      </c>
      <c r="BJ276" t="s">
        <v>916</v>
      </c>
      <c r="BN276" s="2">
        <v>44809.531481481485</v>
      </c>
      <c r="BO276" s="2">
        <v>44858.382523148146</v>
      </c>
    </row>
    <row r="277" spans="1:67" x14ac:dyDescent="0.3">
      <c r="A277">
        <v>6683812088</v>
      </c>
      <c r="B277" t="s">
        <v>3369</v>
      </c>
      <c r="C277" t="s">
        <v>3370</v>
      </c>
      <c r="D277" t="s">
        <v>5044</v>
      </c>
      <c r="E277" t="s">
        <v>65</v>
      </c>
      <c r="F277" t="s">
        <v>66</v>
      </c>
      <c r="G277" t="s">
        <v>918</v>
      </c>
      <c r="H277" t="s">
        <v>68</v>
      </c>
      <c r="I277" t="s">
        <v>69</v>
      </c>
      <c r="J277" t="s">
        <v>242</v>
      </c>
      <c r="K277" t="s">
        <v>71</v>
      </c>
      <c r="L277">
        <v>9999</v>
      </c>
      <c r="M277">
        <v>1690840</v>
      </c>
      <c r="N277">
        <v>1690840</v>
      </c>
      <c r="Q277">
        <v>1690840</v>
      </c>
      <c r="T277" t="s">
        <v>66</v>
      </c>
      <c r="U277" t="s">
        <v>68</v>
      </c>
      <c r="V277" t="s">
        <v>66</v>
      </c>
      <c r="AA277" s="1">
        <v>0.01</v>
      </c>
      <c r="AB277">
        <v>0</v>
      </c>
      <c r="AC277">
        <v>0</v>
      </c>
      <c r="AD277">
        <v>0</v>
      </c>
      <c r="AE277">
        <v>0</v>
      </c>
      <c r="AF277">
        <v>0</v>
      </c>
      <c r="AJ277" t="s">
        <v>72</v>
      </c>
      <c r="AM277" t="s">
        <v>74</v>
      </c>
      <c r="AO277">
        <v>0</v>
      </c>
      <c r="AP277">
        <v>30000</v>
      </c>
      <c r="AQ277">
        <v>60000</v>
      </c>
      <c r="AR277" t="s">
        <v>68</v>
      </c>
      <c r="AS277" t="s">
        <v>66</v>
      </c>
      <c r="AT277" t="s">
        <v>69</v>
      </c>
      <c r="AU277" t="s">
        <v>75</v>
      </c>
      <c r="AV277" t="s">
        <v>212</v>
      </c>
      <c r="AW277" t="s">
        <v>213</v>
      </c>
      <c r="AX277" t="s">
        <v>902</v>
      </c>
      <c r="AY277" t="s">
        <v>79</v>
      </c>
      <c r="AZ277" t="s">
        <v>919</v>
      </c>
      <c r="BA277">
        <v>2551392</v>
      </c>
      <c r="BB277" t="s">
        <v>920</v>
      </c>
      <c r="BD277" t="s">
        <v>68</v>
      </c>
      <c r="BE277" t="s">
        <v>68</v>
      </c>
      <c r="BF277" t="s">
        <v>66</v>
      </c>
      <c r="BJ277" t="s">
        <v>921</v>
      </c>
      <c r="BN277" s="2">
        <v>44809.477465277778</v>
      </c>
      <c r="BO277" s="2">
        <v>44858.382523148146</v>
      </c>
    </row>
    <row r="278" spans="1:67" x14ac:dyDescent="0.3">
      <c r="A278">
        <v>6683399112</v>
      </c>
      <c r="B278" t="s">
        <v>3371</v>
      </c>
      <c r="C278" t="s">
        <v>3372</v>
      </c>
      <c r="D278" t="s">
        <v>5045</v>
      </c>
      <c r="E278" t="s">
        <v>65</v>
      </c>
      <c r="F278" t="s">
        <v>66</v>
      </c>
      <c r="G278" t="s">
        <v>922</v>
      </c>
      <c r="H278" t="s">
        <v>68</v>
      </c>
      <c r="I278" t="s">
        <v>69</v>
      </c>
      <c r="J278" t="s">
        <v>242</v>
      </c>
      <c r="K278" t="s">
        <v>71</v>
      </c>
      <c r="L278">
        <v>9999</v>
      </c>
      <c r="M278">
        <v>1690840</v>
      </c>
      <c r="N278">
        <v>1690840</v>
      </c>
      <c r="Q278">
        <v>1690840</v>
      </c>
      <c r="T278" t="s">
        <v>66</v>
      </c>
      <c r="U278" t="s">
        <v>68</v>
      </c>
      <c r="V278" t="s">
        <v>66</v>
      </c>
      <c r="AA278" s="1">
        <v>0.01</v>
      </c>
      <c r="AB278">
        <v>0</v>
      </c>
      <c r="AC278">
        <v>0</v>
      </c>
      <c r="AD278">
        <v>0</v>
      </c>
      <c r="AE278">
        <v>0</v>
      </c>
      <c r="AF278">
        <v>0</v>
      </c>
      <c r="AJ278" t="s">
        <v>72</v>
      </c>
      <c r="AM278" t="s">
        <v>74</v>
      </c>
      <c r="AO278">
        <v>0</v>
      </c>
      <c r="AP278">
        <v>30000</v>
      </c>
      <c r="AQ278">
        <v>60000</v>
      </c>
      <c r="AR278" t="s">
        <v>68</v>
      </c>
      <c r="AS278" t="s">
        <v>66</v>
      </c>
      <c r="AT278" t="s">
        <v>69</v>
      </c>
      <c r="AU278" t="s">
        <v>75</v>
      </c>
      <c r="AV278" t="s">
        <v>212</v>
      </c>
      <c r="AW278" t="s">
        <v>213</v>
      </c>
      <c r="AX278" t="s">
        <v>902</v>
      </c>
      <c r="AY278" t="s">
        <v>79</v>
      </c>
      <c r="AZ278" t="s">
        <v>919</v>
      </c>
      <c r="BA278">
        <v>2551392</v>
      </c>
      <c r="BB278" t="s">
        <v>920</v>
      </c>
      <c r="BD278" t="s">
        <v>68</v>
      </c>
      <c r="BE278" t="s">
        <v>68</v>
      </c>
      <c r="BF278" t="s">
        <v>66</v>
      </c>
      <c r="BJ278" t="s">
        <v>921</v>
      </c>
      <c r="BN278" s="2">
        <v>44809.47078703704</v>
      </c>
      <c r="BO278" s="2">
        <v>44858.382523148146</v>
      </c>
    </row>
    <row r="279" spans="1:67" x14ac:dyDescent="0.3">
      <c r="A279">
        <v>6683397891</v>
      </c>
      <c r="B279" t="s">
        <v>3373</v>
      </c>
      <c r="C279" t="s">
        <v>3374</v>
      </c>
      <c r="D279" t="s">
        <v>5046</v>
      </c>
      <c r="E279" t="s">
        <v>65</v>
      </c>
      <c r="F279" t="s">
        <v>66</v>
      </c>
      <c r="G279" t="s">
        <v>923</v>
      </c>
      <c r="H279" t="s">
        <v>68</v>
      </c>
      <c r="I279" t="s">
        <v>69</v>
      </c>
      <c r="J279" t="s">
        <v>242</v>
      </c>
      <c r="K279" t="s">
        <v>71</v>
      </c>
      <c r="L279">
        <v>9999</v>
      </c>
      <c r="M279">
        <v>1757560</v>
      </c>
      <c r="N279">
        <v>1757560</v>
      </c>
      <c r="Q279">
        <v>1757560</v>
      </c>
      <c r="T279" t="s">
        <v>66</v>
      </c>
      <c r="U279" t="s">
        <v>68</v>
      </c>
      <c r="V279" t="s">
        <v>66</v>
      </c>
      <c r="AA279" s="1">
        <v>0.01</v>
      </c>
      <c r="AB279">
        <v>0</v>
      </c>
      <c r="AC279">
        <v>0</v>
      </c>
      <c r="AD279">
        <v>0</v>
      </c>
      <c r="AE279">
        <v>0</v>
      </c>
      <c r="AF279">
        <v>0</v>
      </c>
      <c r="AJ279" t="s">
        <v>72</v>
      </c>
      <c r="AM279" t="s">
        <v>74</v>
      </c>
      <c r="AO279">
        <v>0</v>
      </c>
      <c r="AP279">
        <v>30000</v>
      </c>
      <c r="AQ279">
        <v>60000</v>
      </c>
      <c r="AR279" t="s">
        <v>68</v>
      </c>
      <c r="AS279" t="s">
        <v>66</v>
      </c>
      <c r="AT279" t="s">
        <v>69</v>
      </c>
      <c r="AU279" t="s">
        <v>75</v>
      </c>
      <c r="AV279" t="s">
        <v>212</v>
      </c>
      <c r="AW279" t="s">
        <v>213</v>
      </c>
      <c r="AX279" t="s">
        <v>902</v>
      </c>
      <c r="AY279" t="s">
        <v>79</v>
      </c>
      <c r="AZ279" t="s">
        <v>79</v>
      </c>
      <c r="BA279">
        <v>116504</v>
      </c>
      <c r="BB279" t="s">
        <v>924</v>
      </c>
      <c r="BD279" t="s">
        <v>68</v>
      </c>
      <c r="BE279" t="s">
        <v>68</v>
      </c>
      <c r="BF279" t="s">
        <v>66</v>
      </c>
      <c r="BJ279" t="s">
        <v>925</v>
      </c>
      <c r="BN279" s="2">
        <v>44805.666493055556</v>
      </c>
      <c r="BO279" s="2">
        <v>44858.382523148146</v>
      </c>
    </row>
    <row r="280" spans="1:67" x14ac:dyDescent="0.3">
      <c r="A280">
        <v>6683274074</v>
      </c>
      <c r="B280" t="s">
        <v>3375</v>
      </c>
      <c r="C280" t="s">
        <v>3376</v>
      </c>
      <c r="D280" t="s">
        <v>5047</v>
      </c>
      <c r="E280" t="s">
        <v>65</v>
      </c>
      <c r="F280" t="s">
        <v>66</v>
      </c>
      <c r="G280" t="s">
        <v>926</v>
      </c>
      <c r="H280" t="s">
        <v>68</v>
      </c>
      <c r="I280" t="s">
        <v>69</v>
      </c>
      <c r="J280" t="s">
        <v>242</v>
      </c>
      <c r="K280" t="s">
        <v>71</v>
      </c>
      <c r="L280">
        <v>9999</v>
      </c>
      <c r="M280">
        <v>1757560</v>
      </c>
      <c r="N280">
        <v>1757560</v>
      </c>
      <c r="Q280">
        <v>1757560</v>
      </c>
      <c r="T280" t="s">
        <v>66</v>
      </c>
      <c r="U280" t="s">
        <v>68</v>
      </c>
      <c r="V280" t="s">
        <v>66</v>
      </c>
      <c r="AA280" s="1">
        <v>0.01</v>
      </c>
      <c r="AB280">
        <v>0</v>
      </c>
      <c r="AC280">
        <v>0</v>
      </c>
      <c r="AD280">
        <v>0</v>
      </c>
      <c r="AE280">
        <v>0</v>
      </c>
      <c r="AF280">
        <v>0</v>
      </c>
      <c r="AJ280" t="s">
        <v>72</v>
      </c>
      <c r="AM280" t="s">
        <v>74</v>
      </c>
      <c r="AO280">
        <v>0</v>
      </c>
      <c r="AP280">
        <v>30000</v>
      </c>
      <c r="AQ280">
        <v>60000</v>
      </c>
      <c r="AR280" t="s">
        <v>68</v>
      </c>
      <c r="AS280" t="s">
        <v>66</v>
      </c>
      <c r="AT280" t="s">
        <v>69</v>
      </c>
      <c r="AU280" t="s">
        <v>75</v>
      </c>
      <c r="AV280" t="s">
        <v>212</v>
      </c>
      <c r="AW280" t="s">
        <v>213</v>
      </c>
      <c r="AX280" t="s">
        <v>902</v>
      </c>
      <c r="AY280" t="s">
        <v>79</v>
      </c>
      <c r="AZ280" t="s">
        <v>79</v>
      </c>
      <c r="BA280">
        <v>116504</v>
      </c>
      <c r="BB280" t="s">
        <v>924</v>
      </c>
      <c r="BD280" t="s">
        <v>68</v>
      </c>
      <c r="BE280" t="s">
        <v>68</v>
      </c>
      <c r="BF280" t="s">
        <v>66</v>
      </c>
      <c r="BJ280" t="s">
        <v>925</v>
      </c>
      <c r="BN280" s="2">
        <v>44805.666284722225</v>
      </c>
      <c r="BO280" s="2">
        <v>44858.382523148146</v>
      </c>
    </row>
    <row r="281" spans="1:67" x14ac:dyDescent="0.3">
      <c r="A281">
        <v>6683263502</v>
      </c>
      <c r="B281" t="s">
        <v>3377</v>
      </c>
      <c r="C281" t="s">
        <v>3378</v>
      </c>
      <c r="D281" t="s">
        <v>5048</v>
      </c>
      <c r="E281" t="s">
        <v>65</v>
      </c>
      <c r="F281" t="s">
        <v>66</v>
      </c>
      <c r="G281" t="s">
        <v>927</v>
      </c>
      <c r="H281" t="s">
        <v>68</v>
      </c>
      <c r="I281" t="s">
        <v>69</v>
      </c>
      <c r="J281" t="s">
        <v>242</v>
      </c>
      <c r="K281" t="s">
        <v>71</v>
      </c>
      <c r="L281">
        <v>9999</v>
      </c>
      <c r="M281">
        <v>1868800</v>
      </c>
      <c r="N281">
        <v>1868800</v>
      </c>
      <c r="Q281">
        <v>1868800</v>
      </c>
      <c r="T281" t="s">
        <v>66</v>
      </c>
      <c r="U281" t="s">
        <v>68</v>
      </c>
      <c r="V281" t="s">
        <v>66</v>
      </c>
      <c r="AA281" s="1">
        <v>0.01</v>
      </c>
      <c r="AB281">
        <v>0</v>
      </c>
      <c r="AC281">
        <v>0</v>
      </c>
      <c r="AD281">
        <v>0</v>
      </c>
      <c r="AE281">
        <v>0</v>
      </c>
      <c r="AF281">
        <v>0</v>
      </c>
      <c r="AJ281" t="s">
        <v>72</v>
      </c>
      <c r="AM281" t="s">
        <v>74</v>
      </c>
      <c r="AO281">
        <v>0</v>
      </c>
      <c r="AP281">
        <v>30000</v>
      </c>
      <c r="AQ281">
        <v>60000</v>
      </c>
      <c r="AR281" t="s">
        <v>68</v>
      </c>
      <c r="AS281" t="s">
        <v>66</v>
      </c>
      <c r="AT281" t="s">
        <v>69</v>
      </c>
      <c r="AU281" t="s">
        <v>75</v>
      </c>
      <c r="AV281" t="s">
        <v>212</v>
      </c>
      <c r="AW281" t="s">
        <v>213</v>
      </c>
      <c r="AX281" t="s">
        <v>902</v>
      </c>
      <c r="AY281" t="s">
        <v>79</v>
      </c>
      <c r="BA281">
        <v>0</v>
      </c>
      <c r="BB281" t="s">
        <v>928</v>
      </c>
      <c r="BD281" t="s">
        <v>68</v>
      </c>
      <c r="BE281" t="s">
        <v>68</v>
      </c>
      <c r="BF281" t="s">
        <v>66</v>
      </c>
      <c r="BJ281" t="s">
        <v>929</v>
      </c>
      <c r="BN281" s="2">
        <v>44805.648900462962</v>
      </c>
      <c r="BO281" s="2">
        <v>44858.382523148146</v>
      </c>
    </row>
    <row r="282" spans="1:67" x14ac:dyDescent="0.3">
      <c r="A282">
        <v>6683082151</v>
      </c>
      <c r="B282" t="s">
        <v>3379</v>
      </c>
      <c r="C282" t="s">
        <v>3380</v>
      </c>
      <c r="D282" t="s">
        <v>5049</v>
      </c>
      <c r="E282" t="s">
        <v>65</v>
      </c>
      <c r="F282" t="s">
        <v>66</v>
      </c>
      <c r="G282" t="s">
        <v>930</v>
      </c>
      <c r="H282" t="s">
        <v>68</v>
      </c>
      <c r="I282" t="s">
        <v>69</v>
      </c>
      <c r="J282" t="s">
        <v>242</v>
      </c>
      <c r="K282" t="s">
        <v>71</v>
      </c>
      <c r="L282">
        <v>9999</v>
      </c>
      <c r="M282">
        <v>1868800</v>
      </c>
      <c r="N282">
        <v>1868800</v>
      </c>
      <c r="Q282">
        <v>1868800</v>
      </c>
      <c r="T282" t="s">
        <v>66</v>
      </c>
      <c r="U282" t="s">
        <v>68</v>
      </c>
      <c r="V282" t="s">
        <v>66</v>
      </c>
      <c r="AA282" s="1">
        <v>0.01</v>
      </c>
      <c r="AB282">
        <v>0</v>
      </c>
      <c r="AC282">
        <v>0</v>
      </c>
      <c r="AD282">
        <v>0</v>
      </c>
      <c r="AE282">
        <v>0</v>
      </c>
      <c r="AF282">
        <v>0</v>
      </c>
      <c r="AJ282" t="s">
        <v>72</v>
      </c>
      <c r="AM282" t="s">
        <v>74</v>
      </c>
      <c r="AO282">
        <v>0</v>
      </c>
      <c r="AP282">
        <v>30000</v>
      </c>
      <c r="AQ282">
        <v>60000</v>
      </c>
      <c r="AR282" t="s">
        <v>68</v>
      </c>
      <c r="AS282" t="s">
        <v>66</v>
      </c>
      <c r="AT282" t="s">
        <v>69</v>
      </c>
      <c r="AU282" t="s">
        <v>75</v>
      </c>
      <c r="AV282" t="s">
        <v>212</v>
      </c>
      <c r="AW282" t="s">
        <v>213</v>
      </c>
      <c r="AX282" t="s">
        <v>902</v>
      </c>
      <c r="AY282" t="s">
        <v>79</v>
      </c>
      <c r="BA282">
        <v>0</v>
      </c>
      <c r="BB282" t="s">
        <v>928</v>
      </c>
      <c r="BD282" t="s">
        <v>68</v>
      </c>
      <c r="BE282" t="s">
        <v>68</v>
      </c>
      <c r="BF282" t="s">
        <v>66</v>
      </c>
      <c r="BJ282" t="s">
        <v>929</v>
      </c>
      <c r="BN282" s="2">
        <v>44805.6484375</v>
      </c>
      <c r="BO282" s="2">
        <v>44858.382523148146</v>
      </c>
    </row>
    <row r="283" spans="1:67" x14ac:dyDescent="0.3">
      <c r="A283">
        <v>6668181729</v>
      </c>
      <c r="B283" t="s">
        <v>3381</v>
      </c>
      <c r="C283" t="s">
        <v>3382</v>
      </c>
      <c r="D283" t="s">
        <v>5050</v>
      </c>
      <c r="E283" t="s">
        <v>65</v>
      </c>
      <c r="F283" t="s">
        <v>66</v>
      </c>
      <c r="G283" t="s">
        <v>931</v>
      </c>
      <c r="H283" t="s">
        <v>68</v>
      </c>
      <c r="I283" t="s">
        <v>69</v>
      </c>
      <c r="J283" t="s">
        <v>242</v>
      </c>
      <c r="K283" t="s">
        <v>71</v>
      </c>
      <c r="L283">
        <v>9999</v>
      </c>
      <c r="M283">
        <v>2536240</v>
      </c>
      <c r="N283">
        <v>2536240</v>
      </c>
      <c r="Q283">
        <v>2536240</v>
      </c>
      <c r="T283" t="s">
        <v>66</v>
      </c>
      <c r="U283" t="s">
        <v>68</v>
      </c>
      <c r="V283" t="s">
        <v>66</v>
      </c>
      <c r="AA283" s="1">
        <v>0.01</v>
      </c>
      <c r="AB283">
        <v>0</v>
      </c>
      <c r="AC283">
        <v>0</v>
      </c>
      <c r="AD283">
        <v>0</v>
      </c>
      <c r="AE283">
        <v>0</v>
      </c>
      <c r="AF283">
        <v>0</v>
      </c>
      <c r="AJ283" t="s">
        <v>72</v>
      </c>
      <c r="AM283" t="s">
        <v>74</v>
      </c>
      <c r="AO283">
        <v>0</v>
      </c>
      <c r="AP283">
        <v>30000</v>
      </c>
      <c r="AQ283">
        <v>60000</v>
      </c>
      <c r="AR283" t="s">
        <v>68</v>
      </c>
      <c r="AS283" t="s">
        <v>66</v>
      </c>
      <c r="AT283" t="s">
        <v>69</v>
      </c>
      <c r="AU283" t="s">
        <v>75</v>
      </c>
      <c r="AV283" t="s">
        <v>212</v>
      </c>
      <c r="AW283" t="s">
        <v>213</v>
      </c>
      <c r="AX283" t="s">
        <v>902</v>
      </c>
      <c r="AY283" t="s">
        <v>79</v>
      </c>
      <c r="BA283">
        <v>0</v>
      </c>
      <c r="BB283" t="s">
        <v>932</v>
      </c>
      <c r="BD283" t="s">
        <v>68</v>
      </c>
      <c r="BE283" t="s">
        <v>68</v>
      </c>
      <c r="BF283" t="s">
        <v>66</v>
      </c>
      <c r="BJ283" t="s">
        <v>933</v>
      </c>
      <c r="BN283" s="2">
        <v>44805.639606481483</v>
      </c>
      <c r="BO283" s="2">
        <v>44858.382523148146</v>
      </c>
    </row>
    <row r="284" spans="1:67" x14ac:dyDescent="0.3">
      <c r="A284">
        <v>6664311805</v>
      </c>
      <c r="B284" t="s">
        <v>3383</v>
      </c>
      <c r="C284" t="s">
        <v>3384</v>
      </c>
      <c r="D284" t="s">
        <v>5051</v>
      </c>
      <c r="E284" t="s">
        <v>65</v>
      </c>
      <c r="F284" t="s">
        <v>66</v>
      </c>
      <c r="G284" t="s">
        <v>934</v>
      </c>
      <c r="H284" t="s">
        <v>68</v>
      </c>
      <c r="I284" t="s">
        <v>69</v>
      </c>
      <c r="J284" t="s">
        <v>935</v>
      </c>
      <c r="K284" t="s">
        <v>71</v>
      </c>
      <c r="L284">
        <v>0</v>
      </c>
      <c r="M284">
        <v>2536240</v>
      </c>
      <c r="N284">
        <v>2536240</v>
      </c>
      <c r="Q284">
        <v>2536240</v>
      </c>
      <c r="T284" t="s">
        <v>66</v>
      </c>
      <c r="U284" t="s">
        <v>68</v>
      </c>
      <c r="V284" t="s">
        <v>66</v>
      </c>
      <c r="AA284" s="1">
        <v>0.01</v>
      </c>
      <c r="AB284">
        <v>0</v>
      </c>
      <c r="AC284">
        <v>0</v>
      </c>
      <c r="AD284">
        <v>0</v>
      </c>
      <c r="AE284">
        <v>0</v>
      </c>
      <c r="AF284">
        <v>0</v>
      </c>
      <c r="AJ284" t="s">
        <v>72</v>
      </c>
      <c r="AM284" t="s">
        <v>74</v>
      </c>
      <c r="AO284">
        <v>0</v>
      </c>
      <c r="AP284">
        <v>30000</v>
      </c>
      <c r="AQ284">
        <v>60000</v>
      </c>
      <c r="AR284" t="s">
        <v>68</v>
      </c>
      <c r="AS284" t="s">
        <v>66</v>
      </c>
      <c r="AT284" t="s">
        <v>69</v>
      </c>
      <c r="AU284" t="s">
        <v>75</v>
      </c>
      <c r="AV284" t="s">
        <v>212</v>
      </c>
      <c r="AW284" t="s">
        <v>213</v>
      </c>
      <c r="AX284" t="s">
        <v>902</v>
      </c>
      <c r="AY284" t="s">
        <v>79</v>
      </c>
      <c r="BA284">
        <v>0</v>
      </c>
      <c r="BB284" t="s">
        <v>932</v>
      </c>
      <c r="BD284" t="s">
        <v>68</v>
      </c>
      <c r="BE284" t="s">
        <v>68</v>
      </c>
      <c r="BF284" t="s">
        <v>66</v>
      </c>
      <c r="BJ284" t="s">
        <v>933</v>
      </c>
      <c r="BN284" s="2">
        <v>44805.639143518521</v>
      </c>
      <c r="BO284" s="2">
        <v>44858.381516203706</v>
      </c>
    </row>
    <row r="285" spans="1:67" x14ac:dyDescent="0.3">
      <c r="A285">
        <v>6601547735</v>
      </c>
      <c r="B285" t="s">
        <v>3385</v>
      </c>
      <c r="C285" t="s">
        <v>3386</v>
      </c>
      <c r="D285" t="s">
        <v>5052</v>
      </c>
      <c r="E285" t="s">
        <v>65</v>
      </c>
      <c r="F285" t="s">
        <v>66</v>
      </c>
      <c r="G285" t="s">
        <v>936</v>
      </c>
      <c r="H285" t="s">
        <v>68</v>
      </c>
      <c r="I285" t="s">
        <v>69</v>
      </c>
      <c r="J285" t="s">
        <v>242</v>
      </c>
      <c r="K285" t="s">
        <v>71</v>
      </c>
      <c r="L285">
        <v>9999</v>
      </c>
      <c r="M285">
        <v>2736400</v>
      </c>
      <c r="N285">
        <v>2736400</v>
      </c>
      <c r="Q285">
        <v>2736400</v>
      </c>
      <c r="T285" t="s">
        <v>66</v>
      </c>
      <c r="U285" t="s">
        <v>68</v>
      </c>
      <c r="V285" t="s">
        <v>66</v>
      </c>
      <c r="AA285" s="1">
        <v>0.01</v>
      </c>
      <c r="AB285">
        <v>0</v>
      </c>
      <c r="AC285">
        <v>0</v>
      </c>
      <c r="AD285">
        <v>0</v>
      </c>
      <c r="AE285">
        <v>0</v>
      </c>
      <c r="AF285">
        <v>0</v>
      </c>
      <c r="AJ285" t="s">
        <v>72</v>
      </c>
      <c r="AM285" t="s">
        <v>74</v>
      </c>
      <c r="AO285">
        <v>0</v>
      </c>
      <c r="AP285">
        <v>30000</v>
      </c>
      <c r="AQ285">
        <v>60000</v>
      </c>
      <c r="AR285" t="s">
        <v>68</v>
      </c>
      <c r="AS285" t="s">
        <v>66</v>
      </c>
      <c r="AT285" t="s">
        <v>69</v>
      </c>
      <c r="AU285" t="s">
        <v>75</v>
      </c>
      <c r="AV285" t="s">
        <v>212</v>
      </c>
      <c r="AW285" t="s">
        <v>213</v>
      </c>
      <c r="AX285" t="s">
        <v>902</v>
      </c>
      <c r="AY285" t="s">
        <v>79</v>
      </c>
      <c r="BA285">
        <v>0</v>
      </c>
      <c r="BB285" t="s">
        <v>937</v>
      </c>
      <c r="BD285" t="s">
        <v>68</v>
      </c>
      <c r="BE285" t="s">
        <v>68</v>
      </c>
      <c r="BF285" t="s">
        <v>66</v>
      </c>
      <c r="BJ285" t="s">
        <v>938</v>
      </c>
      <c r="BN285" s="2">
        <v>44805.629814814813</v>
      </c>
      <c r="BO285" s="2">
        <v>44858.382523148146</v>
      </c>
    </row>
    <row r="286" spans="1:67" x14ac:dyDescent="0.3">
      <c r="A286">
        <v>6601007356</v>
      </c>
      <c r="B286" t="s">
        <v>3387</v>
      </c>
      <c r="C286" t="s">
        <v>3388</v>
      </c>
      <c r="D286" t="s">
        <v>5053</v>
      </c>
      <c r="E286" t="s">
        <v>65</v>
      </c>
      <c r="F286" t="s">
        <v>66</v>
      </c>
      <c r="G286" t="s">
        <v>939</v>
      </c>
      <c r="H286" t="s">
        <v>68</v>
      </c>
      <c r="I286" t="s">
        <v>69</v>
      </c>
      <c r="J286" t="s">
        <v>242</v>
      </c>
      <c r="K286" t="s">
        <v>71</v>
      </c>
      <c r="L286">
        <v>9999</v>
      </c>
      <c r="M286">
        <v>2736400</v>
      </c>
      <c r="N286">
        <v>2736400</v>
      </c>
      <c r="Q286">
        <v>2736400</v>
      </c>
      <c r="T286" t="s">
        <v>66</v>
      </c>
      <c r="U286" t="s">
        <v>68</v>
      </c>
      <c r="V286" t="s">
        <v>66</v>
      </c>
      <c r="AA286" s="1">
        <v>0.01</v>
      </c>
      <c r="AB286">
        <v>0</v>
      </c>
      <c r="AC286">
        <v>0</v>
      </c>
      <c r="AD286">
        <v>0</v>
      </c>
      <c r="AE286">
        <v>0</v>
      </c>
      <c r="AF286">
        <v>0</v>
      </c>
      <c r="AJ286" t="s">
        <v>72</v>
      </c>
      <c r="AM286" t="s">
        <v>74</v>
      </c>
      <c r="AO286">
        <v>0</v>
      </c>
      <c r="AP286">
        <v>30000</v>
      </c>
      <c r="AQ286">
        <v>60000</v>
      </c>
      <c r="AR286" t="s">
        <v>68</v>
      </c>
      <c r="AS286" t="s">
        <v>66</v>
      </c>
      <c r="AT286" t="s">
        <v>69</v>
      </c>
      <c r="AU286" t="s">
        <v>75</v>
      </c>
      <c r="AV286" t="s">
        <v>212</v>
      </c>
      <c r="AW286" t="s">
        <v>213</v>
      </c>
      <c r="AX286" t="s">
        <v>902</v>
      </c>
      <c r="AY286" t="s">
        <v>79</v>
      </c>
      <c r="BA286">
        <v>0</v>
      </c>
      <c r="BB286" t="s">
        <v>937</v>
      </c>
      <c r="BD286" t="s">
        <v>68</v>
      </c>
      <c r="BE286" t="s">
        <v>68</v>
      </c>
      <c r="BF286" t="s">
        <v>66</v>
      </c>
      <c r="BJ286" t="s">
        <v>938</v>
      </c>
      <c r="BN286" s="2">
        <v>44805.629328703704</v>
      </c>
      <c r="BO286" s="2">
        <v>44858.382523148146</v>
      </c>
    </row>
    <row r="287" spans="1:67" x14ac:dyDescent="0.3">
      <c r="A287">
        <v>6600999033</v>
      </c>
      <c r="B287" t="s">
        <v>3389</v>
      </c>
      <c r="C287" t="s">
        <v>3390</v>
      </c>
      <c r="D287" t="s">
        <v>5054</v>
      </c>
      <c r="E287" t="s">
        <v>65</v>
      </c>
      <c r="F287" t="s">
        <v>66</v>
      </c>
      <c r="G287" t="s">
        <v>940</v>
      </c>
      <c r="H287" t="s">
        <v>68</v>
      </c>
      <c r="I287" t="s">
        <v>69</v>
      </c>
      <c r="J287" t="s">
        <v>242</v>
      </c>
      <c r="K287" t="s">
        <v>71</v>
      </c>
      <c r="L287">
        <v>9999</v>
      </c>
      <c r="M287">
        <v>5094760</v>
      </c>
      <c r="N287">
        <v>5094760</v>
      </c>
      <c r="Q287">
        <v>5094760</v>
      </c>
      <c r="T287" t="s">
        <v>66</v>
      </c>
      <c r="U287" t="s">
        <v>68</v>
      </c>
      <c r="V287" t="s">
        <v>66</v>
      </c>
      <c r="AA287" s="1">
        <v>0.01</v>
      </c>
      <c r="AB287">
        <v>0</v>
      </c>
      <c r="AC287">
        <v>0</v>
      </c>
      <c r="AD287">
        <v>0</v>
      </c>
      <c r="AE287">
        <v>0</v>
      </c>
      <c r="AF287">
        <v>0</v>
      </c>
      <c r="AJ287" t="s">
        <v>72</v>
      </c>
      <c r="AM287" t="s">
        <v>74</v>
      </c>
      <c r="AO287">
        <v>0</v>
      </c>
      <c r="AP287">
        <v>30000</v>
      </c>
      <c r="AQ287">
        <v>60000</v>
      </c>
      <c r="AR287" t="s">
        <v>68</v>
      </c>
      <c r="AS287" t="s">
        <v>66</v>
      </c>
      <c r="AT287" t="s">
        <v>69</v>
      </c>
      <c r="AU287" t="s">
        <v>75</v>
      </c>
      <c r="AV287" t="s">
        <v>212</v>
      </c>
      <c r="AW287" t="s">
        <v>213</v>
      </c>
      <c r="AX287" t="s">
        <v>902</v>
      </c>
      <c r="AY287" t="s">
        <v>79</v>
      </c>
      <c r="BA287">
        <v>0</v>
      </c>
      <c r="BB287" t="s">
        <v>941</v>
      </c>
      <c r="BD287" t="s">
        <v>68</v>
      </c>
      <c r="BE287" t="s">
        <v>68</v>
      </c>
      <c r="BF287" t="s">
        <v>66</v>
      </c>
      <c r="BJ287" t="s">
        <v>942</v>
      </c>
      <c r="BN287" s="2">
        <v>44805.626759259256</v>
      </c>
      <c r="BO287" s="2">
        <v>44858.382523148146</v>
      </c>
    </row>
    <row r="288" spans="1:67" x14ac:dyDescent="0.3">
      <c r="A288">
        <v>6600987525</v>
      </c>
      <c r="B288" t="s">
        <v>3391</v>
      </c>
      <c r="C288" t="s">
        <v>3278</v>
      </c>
      <c r="D288" t="s">
        <v>4998</v>
      </c>
      <c r="E288" t="s">
        <v>65</v>
      </c>
      <c r="F288" t="s">
        <v>66</v>
      </c>
      <c r="G288" t="s">
        <v>943</v>
      </c>
      <c r="H288" t="s">
        <v>68</v>
      </c>
      <c r="I288" t="s">
        <v>69</v>
      </c>
      <c r="J288" t="s">
        <v>242</v>
      </c>
      <c r="K288" t="s">
        <v>71</v>
      </c>
      <c r="L288">
        <v>9999</v>
      </c>
      <c r="M288">
        <v>5094760</v>
      </c>
      <c r="N288">
        <v>5094760</v>
      </c>
      <c r="Q288">
        <v>5094760</v>
      </c>
      <c r="T288" t="s">
        <v>66</v>
      </c>
      <c r="U288" t="s">
        <v>68</v>
      </c>
      <c r="V288" t="s">
        <v>66</v>
      </c>
      <c r="AA288" s="1">
        <v>0.01</v>
      </c>
      <c r="AB288">
        <v>0</v>
      </c>
      <c r="AC288">
        <v>0</v>
      </c>
      <c r="AD288">
        <v>0</v>
      </c>
      <c r="AE288">
        <v>0</v>
      </c>
      <c r="AF288">
        <v>0</v>
      </c>
      <c r="AJ288" t="s">
        <v>72</v>
      </c>
      <c r="AM288" t="s">
        <v>74</v>
      </c>
      <c r="AO288">
        <v>0</v>
      </c>
      <c r="AP288">
        <v>30000</v>
      </c>
      <c r="AQ288">
        <v>60000</v>
      </c>
      <c r="AR288" t="s">
        <v>68</v>
      </c>
      <c r="AS288" t="s">
        <v>66</v>
      </c>
      <c r="AT288" t="s">
        <v>69</v>
      </c>
      <c r="AU288" t="s">
        <v>75</v>
      </c>
      <c r="AV288" t="s">
        <v>212</v>
      </c>
      <c r="AW288" t="s">
        <v>213</v>
      </c>
      <c r="AX288" t="s">
        <v>902</v>
      </c>
      <c r="AY288" t="s">
        <v>79</v>
      </c>
      <c r="BA288">
        <v>0</v>
      </c>
      <c r="BB288" t="s">
        <v>941</v>
      </c>
      <c r="BD288" t="s">
        <v>68</v>
      </c>
      <c r="BE288" t="s">
        <v>68</v>
      </c>
      <c r="BF288" t="s">
        <v>66</v>
      </c>
      <c r="BJ288" t="s">
        <v>942</v>
      </c>
      <c r="BN288" s="2">
        <v>44805.6252662037</v>
      </c>
      <c r="BO288" s="2">
        <v>44858.382523148146</v>
      </c>
    </row>
    <row r="289" spans="1:67" x14ac:dyDescent="0.3">
      <c r="A289">
        <v>6596480656</v>
      </c>
      <c r="B289" t="s">
        <v>3392</v>
      </c>
      <c r="C289" t="s">
        <v>3393</v>
      </c>
      <c r="D289" t="s">
        <v>5055</v>
      </c>
      <c r="E289" t="s">
        <v>65</v>
      </c>
      <c r="F289" t="s">
        <v>66</v>
      </c>
      <c r="G289" t="s">
        <v>944</v>
      </c>
      <c r="H289" t="s">
        <v>68</v>
      </c>
      <c r="I289" t="s">
        <v>69</v>
      </c>
      <c r="J289" t="s">
        <v>242</v>
      </c>
      <c r="K289" t="s">
        <v>71</v>
      </c>
      <c r="L289">
        <v>999</v>
      </c>
      <c r="M289">
        <v>2050000</v>
      </c>
      <c r="N289">
        <v>2050000</v>
      </c>
      <c r="Q289">
        <v>2050000</v>
      </c>
      <c r="T289" t="s">
        <v>68</v>
      </c>
      <c r="U289" t="s">
        <v>68</v>
      </c>
      <c r="V289" t="s">
        <v>66</v>
      </c>
      <c r="AA289" s="1">
        <v>0.01</v>
      </c>
      <c r="AB289">
        <v>0</v>
      </c>
      <c r="AC289">
        <v>0</v>
      </c>
      <c r="AD289">
        <v>0</v>
      </c>
      <c r="AE289">
        <v>0</v>
      </c>
      <c r="AF289">
        <v>0</v>
      </c>
      <c r="AJ289" t="s">
        <v>72</v>
      </c>
      <c r="AM289" t="s">
        <v>74</v>
      </c>
      <c r="AO289">
        <v>0</v>
      </c>
      <c r="AP289">
        <v>30000</v>
      </c>
      <c r="AQ289">
        <v>60000</v>
      </c>
      <c r="AR289" t="s">
        <v>68</v>
      </c>
      <c r="AS289" t="s">
        <v>66</v>
      </c>
      <c r="AT289" t="s">
        <v>69</v>
      </c>
      <c r="AU289" t="s">
        <v>75</v>
      </c>
      <c r="AV289" t="s">
        <v>83</v>
      </c>
      <c r="AW289" t="s">
        <v>306</v>
      </c>
      <c r="AX289" t="s">
        <v>307</v>
      </c>
      <c r="AY289" t="s">
        <v>79</v>
      </c>
      <c r="AZ289" t="s">
        <v>79</v>
      </c>
      <c r="BA289">
        <v>116504</v>
      </c>
      <c r="BB289" t="s">
        <v>945</v>
      </c>
      <c r="BD289" t="s">
        <v>68</v>
      </c>
      <c r="BE289" t="s">
        <v>68</v>
      </c>
      <c r="BF289" t="s">
        <v>66</v>
      </c>
      <c r="BJ289" t="s">
        <v>946</v>
      </c>
      <c r="BN289" s="2">
        <v>44803.656087962961</v>
      </c>
      <c r="BO289" s="2">
        <v>44916.459756944445</v>
      </c>
    </row>
    <row r="290" spans="1:67" x14ac:dyDescent="0.3">
      <c r="A290">
        <v>6593051780</v>
      </c>
      <c r="B290" t="s">
        <v>3394</v>
      </c>
      <c r="C290" t="s">
        <v>3395</v>
      </c>
      <c r="D290" t="s">
        <v>5056</v>
      </c>
      <c r="E290" t="s">
        <v>65</v>
      </c>
      <c r="F290" t="s">
        <v>66</v>
      </c>
      <c r="G290" t="s">
        <v>947</v>
      </c>
      <c r="H290" t="s">
        <v>68</v>
      </c>
      <c r="I290" t="s">
        <v>69</v>
      </c>
      <c r="J290" t="s">
        <v>242</v>
      </c>
      <c r="K290" t="s">
        <v>71</v>
      </c>
      <c r="L290">
        <v>999</v>
      </c>
      <c r="M290">
        <v>2180000</v>
      </c>
      <c r="N290">
        <v>2180000</v>
      </c>
      <c r="Q290">
        <v>2180000</v>
      </c>
      <c r="T290" t="s">
        <v>68</v>
      </c>
      <c r="U290" t="s">
        <v>68</v>
      </c>
      <c r="V290" t="s">
        <v>68</v>
      </c>
      <c r="AA290" s="1">
        <v>0.01</v>
      </c>
      <c r="AB290">
        <v>0</v>
      </c>
      <c r="AC290">
        <v>0</v>
      </c>
      <c r="AD290">
        <v>0</v>
      </c>
      <c r="AE290">
        <v>0</v>
      </c>
      <c r="AF290">
        <v>0</v>
      </c>
      <c r="AJ290" t="s">
        <v>72</v>
      </c>
      <c r="AM290" t="s">
        <v>74</v>
      </c>
      <c r="AO290">
        <v>0</v>
      </c>
      <c r="AP290">
        <v>30000</v>
      </c>
      <c r="AQ290">
        <v>60000</v>
      </c>
      <c r="AR290" t="s">
        <v>68</v>
      </c>
      <c r="AS290" t="s">
        <v>66</v>
      </c>
      <c r="AT290" t="s">
        <v>69</v>
      </c>
      <c r="AU290" t="s">
        <v>75</v>
      </c>
      <c r="AV290" t="s">
        <v>83</v>
      </c>
      <c r="AW290" t="s">
        <v>306</v>
      </c>
      <c r="AX290" t="s">
        <v>307</v>
      </c>
      <c r="BB290" t="s">
        <v>948</v>
      </c>
      <c r="BD290" t="s">
        <v>68</v>
      </c>
      <c r="BE290" t="s">
        <v>68</v>
      </c>
      <c r="BF290" t="s">
        <v>66</v>
      </c>
      <c r="BJ290" t="s">
        <v>949</v>
      </c>
      <c r="BN290" s="2">
        <v>44803.654942129629</v>
      </c>
      <c r="BO290" s="2">
        <v>44916.459502314814</v>
      </c>
    </row>
    <row r="291" spans="1:67" x14ac:dyDescent="0.3">
      <c r="A291">
        <v>6592822088</v>
      </c>
      <c r="B291" t="s">
        <v>3396</v>
      </c>
      <c r="C291" t="s">
        <v>3397</v>
      </c>
      <c r="D291" t="s">
        <v>5057</v>
      </c>
      <c r="E291" t="s">
        <v>65</v>
      </c>
      <c r="F291" t="s">
        <v>66</v>
      </c>
      <c r="G291" t="s">
        <v>950</v>
      </c>
      <c r="H291" t="s">
        <v>68</v>
      </c>
      <c r="I291" t="s">
        <v>69</v>
      </c>
      <c r="J291" t="s">
        <v>70</v>
      </c>
      <c r="K291" t="s">
        <v>71</v>
      </c>
      <c r="L291">
        <v>999</v>
      </c>
      <c r="M291">
        <v>2350000</v>
      </c>
      <c r="N291">
        <v>2350000</v>
      </c>
      <c r="Q291">
        <v>2350000</v>
      </c>
      <c r="T291" t="s">
        <v>68</v>
      </c>
      <c r="U291" t="s">
        <v>68</v>
      </c>
      <c r="V291" t="s">
        <v>66</v>
      </c>
      <c r="AA291" s="1">
        <v>0.01</v>
      </c>
      <c r="AB291">
        <v>0</v>
      </c>
      <c r="AC291">
        <v>0</v>
      </c>
      <c r="AD291">
        <v>0</v>
      </c>
      <c r="AE291">
        <v>0</v>
      </c>
      <c r="AF291">
        <v>0</v>
      </c>
      <c r="AJ291" t="s">
        <v>72</v>
      </c>
      <c r="AM291" t="s">
        <v>74</v>
      </c>
      <c r="AO291">
        <v>0</v>
      </c>
      <c r="AP291">
        <v>30000</v>
      </c>
      <c r="AQ291">
        <v>60000</v>
      </c>
      <c r="AR291" t="s">
        <v>68</v>
      </c>
      <c r="AS291" t="s">
        <v>66</v>
      </c>
      <c r="AT291" t="s">
        <v>69</v>
      </c>
      <c r="AU291" t="s">
        <v>75</v>
      </c>
      <c r="AV291" t="s">
        <v>83</v>
      </c>
      <c r="AW291" t="s">
        <v>306</v>
      </c>
      <c r="AX291" t="s">
        <v>307</v>
      </c>
      <c r="AY291" t="s">
        <v>79</v>
      </c>
      <c r="AZ291" t="s">
        <v>79</v>
      </c>
      <c r="BA291">
        <v>116504</v>
      </c>
      <c r="BB291" t="s">
        <v>951</v>
      </c>
      <c r="BD291" t="s">
        <v>68</v>
      </c>
      <c r="BE291" t="s">
        <v>68</v>
      </c>
      <c r="BF291" t="s">
        <v>66</v>
      </c>
      <c r="BJ291" t="s">
        <v>952</v>
      </c>
      <c r="BN291" s="2">
        <v>44803.652037037034</v>
      </c>
      <c r="BO291" s="2">
        <v>44803.652037037034</v>
      </c>
    </row>
    <row r="292" spans="1:67" x14ac:dyDescent="0.3">
      <c r="A292">
        <v>6592813081</v>
      </c>
      <c r="B292" t="s">
        <v>3398</v>
      </c>
      <c r="C292" t="s">
        <v>3399</v>
      </c>
      <c r="D292" t="s">
        <v>5058</v>
      </c>
      <c r="E292" t="s">
        <v>65</v>
      </c>
      <c r="F292" t="s">
        <v>66</v>
      </c>
      <c r="G292" t="s">
        <v>953</v>
      </c>
      <c r="H292" t="s">
        <v>68</v>
      </c>
      <c r="I292" t="s">
        <v>69</v>
      </c>
      <c r="J292" t="s">
        <v>242</v>
      </c>
      <c r="K292" t="s">
        <v>71</v>
      </c>
      <c r="L292">
        <v>999</v>
      </c>
      <c r="M292">
        <v>210000</v>
      </c>
      <c r="N292">
        <v>210000</v>
      </c>
      <c r="Q292">
        <v>210000</v>
      </c>
      <c r="T292" t="s">
        <v>68</v>
      </c>
      <c r="U292" t="s">
        <v>68</v>
      </c>
      <c r="V292" t="s">
        <v>66</v>
      </c>
      <c r="AA292" s="1">
        <v>0.01</v>
      </c>
      <c r="AB292">
        <v>0</v>
      </c>
      <c r="AC292">
        <v>0</v>
      </c>
      <c r="AD292">
        <v>0</v>
      </c>
      <c r="AE292">
        <v>0</v>
      </c>
      <c r="AF292">
        <v>0</v>
      </c>
      <c r="AJ292" t="s">
        <v>72</v>
      </c>
      <c r="AM292" t="s">
        <v>74</v>
      </c>
      <c r="AO292">
        <v>0</v>
      </c>
      <c r="AP292">
        <v>30000</v>
      </c>
      <c r="AQ292">
        <v>60000</v>
      </c>
      <c r="AR292" t="s">
        <v>68</v>
      </c>
      <c r="AS292" t="s">
        <v>66</v>
      </c>
      <c r="AT292" t="s">
        <v>69</v>
      </c>
      <c r="AU292" t="s">
        <v>75</v>
      </c>
      <c r="AV292" t="s">
        <v>83</v>
      </c>
      <c r="AW292" t="s">
        <v>353</v>
      </c>
      <c r="AY292" t="s">
        <v>375</v>
      </c>
      <c r="AZ292" t="s">
        <v>375</v>
      </c>
      <c r="BA292">
        <v>220</v>
      </c>
      <c r="BB292" t="s">
        <v>954</v>
      </c>
      <c r="BD292" t="s">
        <v>68</v>
      </c>
      <c r="BE292" t="s">
        <v>68</v>
      </c>
      <c r="BF292" t="s">
        <v>66</v>
      </c>
      <c r="BJ292" t="s">
        <v>955</v>
      </c>
      <c r="BN292" s="2">
        <v>44802.463090277779</v>
      </c>
      <c r="BO292" s="2">
        <v>44943.714907407404</v>
      </c>
    </row>
    <row r="293" spans="1:67" x14ac:dyDescent="0.3">
      <c r="A293">
        <v>6592379760</v>
      </c>
      <c r="B293" t="s">
        <v>3400</v>
      </c>
      <c r="C293" t="s">
        <v>3401</v>
      </c>
      <c r="D293" t="s">
        <v>5059</v>
      </c>
      <c r="E293" t="s">
        <v>65</v>
      </c>
      <c r="F293" t="s">
        <v>66</v>
      </c>
      <c r="G293" t="s">
        <v>956</v>
      </c>
      <c r="H293" t="s">
        <v>68</v>
      </c>
      <c r="I293" t="s">
        <v>69</v>
      </c>
      <c r="J293" t="s">
        <v>242</v>
      </c>
      <c r="K293" t="s">
        <v>71</v>
      </c>
      <c r="L293">
        <v>999</v>
      </c>
      <c r="M293">
        <v>535000</v>
      </c>
      <c r="N293">
        <v>535000</v>
      </c>
      <c r="Q293">
        <v>535000</v>
      </c>
      <c r="T293" t="s">
        <v>68</v>
      </c>
      <c r="U293" t="s">
        <v>68</v>
      </c>
      <c r="V293" t="s">
        <v>66</v>
      </c>
      <c r="AA293" s="1">
        <v>0.01</v>
      </c>
      <c r="AB293">
        <v>0</v>
      </c>
      <c r="AC293">
        <v>0</v>
      </c>
      <c r="AD293">
        <v>0</v>
      </c>
      <c r="AE293">
        <v>0</v>
      </c>
      <c r="AF293">
        <v>0</v>
      </c>
      <c r="AJ293" t="s">
        <v>72</v>
      </c>
      <c r="AM293" t="s">
        <v>74</v>
      </c>
      <c r="AO293">
        <v>0</v>
      </c>
      <c r="AP293">
        <v>30000</v>
      </c>
      <c r="AQ293">
        <v>60000</v>
      </c>
      <c r="AR293" t="s">
        <v>68</v>
      </c>
      <c r="AS293" t="s">
        <v>66</v>
      </c>
      <c r="AT293" t="s">
        <v>69</v>
      </c>
      <c r="AU293" t="s">
        <v>75</v>
      </c>
      <c r="AV293" t="s">
        <v>76</v>
      </c>
      <c r="AW293" t="s">
        <v>382</v>
      </c>
      <c r="AX293" t="s">
        <v>465</v>
      </c>
      <c r="AY293" t="s">
        <v>375</v>
      </c>
      <c r="BA293">
        <v>0</v>
      </c>
      <c r="BB293" t="s">
        <v>957</v>
      </c>
      <c r="BD293" t="s">
        <v>68</v>
      </c>
      <c r="BE293" t="s">
        <v>68</v>
      </c>
      <c r="BF293" t="s">
        <v>66</v>
      </c>
      <c r="BJ293" t="s">
        <v>958</v>
      </c>
      <c r="BN293" s="2">
        <v>44802.460995370369</v>
      </c>
      <c r="BO293" s="2">
        <v>44802.464131944442</v>
      </c>
    </row>
    <row r="294" spans="1:67" x14ac:dyDescent="0.3">
      <c r="A294">
        <v>6581245831</v>
      </c>
      <c r="B294" t="s">
        <v>3402</v>
      </c>
      <c r="C294" t="s">
        <v>3403</v>
      </c>
      <c r="D294" t="s">
        <v>5060</v>
      </c>
      <c r="E294" t="s">
        <v>65</v>
      </c>
      <c r="F294" t="s">
        <v>66</v>
      </c>
      <c r="G294" t="s">
        <v>959</v>
      </c>
      <c r="H294" t="s">
        <v>68</v>
      </c>
      <c r="I294" t="s">
        <v>69</v>
      </c>
      <c r="J294" t="s">
        <v>242</v>
      </c>
      <c r="K294" t="s">
        <v>71</v>
      </c>
      <c r="L294">
        <v>999</v>
      </c>
      <c r="M294">
        <v>199000</v>
      </c>
      <c r="N294">
        <v>199000</v>
      </c>
      <c r="Q294">
        <v>199000</v>
      </c>
      <c r="T294" t="s">
        <v>68</v>
      </c>
      <c r="U294" t="s">
        <v>68</v>
      </c>
      <c r="V294" t="s">
        <v>66</v>
      </c>
      <c r="AA294" s="1">
        <v>0.01</v>
      </c>
      <c r="AB294">
        <v>0</v>
      </c>
      <c r="AC294">
        <v>0</v>
      </c>
      <c r="AD294">
        <v>0</v>
      </c>
      <c r="AE294">
        <v>0</v>
      </c>
      <c r="AF294">
        <v>0</v>
      </c>
      <c r="AJ294" t="s">
        <v>72</v>
      </c>
      <c r="AM294" t="s">
        <v>74</v>
      </c>
      <c r="AO294">
        <v>0</v>
      </c>
      <c r="AP294">
        <v>30000</v>
      </c>
      <c r="AQ294">
        <v>60000</v>
      </c>
      <c r="AR294" t="s">
        <v>68</v>
      </c>
      <c r="AS294" t="s">
        <v>66</v>
      </c>
      <c r="AT294" t="s">
        <v>69</v>
      </c>
      <c r="AU294" t="s">
        <v>75</v>
      </c>
      <c r="AV294" t="s">
        <v>83</v>
      </c>
      <c r="AW294" t="s">
        <v>353</v>
      </c>
      <c r="AZ294" t="s">
        <v>960</v>
      </c>
      <c r="BA294">
        <v>228012</v>
      </c>
      <c r="BB294" t="s">
        <v>961</v>
      </c>
      <c r="BD294" t="s">
        <v>68</v>
      </c>
      <c r="BE294" t="s">
        <v>68</v>
      </c>
      <c r="BF294" t="s">
        <v>66</v>
      </c>
      <c r="BJ294" t="s">
        <v>962</v>
      </c>
      <c r="BN294" s="2">
        <v>44802.456655092596</v>
      </c>
      <c r="BO294" s="2">
        <v>44802.464131944442</v>
      </c>
    </row>
    <row r="295" spans="1:67" x14ac:dyDescent="0.3">
      <c r="A295">
        <v>6581174388</v>
      </c>
      <c r="B295" t="s">
        <v>3404</v>
      </c>
      <c r="C295" t="s">
        <v>3405</v>
      </c>
      <c r="D295" t="s">
        <v>5061</v>
      </c>
      <c r="E295" t="s">
        <v>65</v>
      </c>
      <c r="F295" t="s">
        <v>66</v>
      </c>
      <c r="G295" t="s">
        <v>963</v>
      </c>
      <c r="H295" t="s">
        <v>68</v>
      </c>
      <c r="I295" t="s">
        <v>69</v>
      </c>
      <c r="J295" t="s">
        <v>70</v>
      </c>
      <c r="K295" t="s">
        <v>71</v>
      </c>
      <c r="L295">
        <v>998</v>
      </c>
      <c r="M295">
        <v>367800</v>
      </c>
      <c r="N295">
        <v>367800</v>
      </c>
      <c r="Q295">
        <v>367800</v>
      </c>
      <c r="T295" t="s">
        <v>68</v>
      </c>
      <c r="U295" t="s">
        <v>68</v>
      </c>
      <c r="V295" t="s">
        <v>66</v>
      </c>
      <c r="Z295" t="s">
        <v>854</v>
      </c>
      <c r="AA295" s="1">
        <v>0.01</v>
      </c>
      <c r="AB295">
        <v>0</v>
      </c>
      <c r="AC295">
        <v>0</v>
      </c>
      <c r="AD295">
        <v>0</v>
      </c>
      <c r="AE295">
        <v>0</v>
      </c>
      <c r="AF295">
        <v>0</v>
      </c>
      <c r="AJ295" t="s">
        <v>72</v>
      </c>
      <c r="AM295" t="s">
        <v>74</v>
      </c>
      <c r="AO295">
        <v>0</v>
      </c>
      <c r="AP295">
        <v>30000</v>
      </c>
      <c r="AQ295">
        <v>60000</v>
      </c>
      <c r="AR295" t="s">
        <v>68</v>
      </c>
      <c r="AS295" t="s">
        <v>66</v>
      </c>
      <c r="AT295" t="s">
        <v>69</v>
      </c>
      <c r="AU295" t="s">
        <v>75</v>
      </c>
      <c r="AV295" t="s">
        <v>83</v>
      </c>
      <c r="AW295" t="s">
        <v>233</v>
      </c>
      <c r="AY295" t="s">
        <v>743</v>
      </c>
      <c r="AZ295" t="s">
        <v>743</v>
      </c>
      <c r="BA295">
        <v>117701</v>
      </c>
      <c r="BB295" t="s">
        <v>964</v>
      </c>
      <c r="BD295" t="s">
        <v>68</v>
      </c>
      <c r="BE295" t="s">
        <v>68</v>
      </c>
      <c r="BF295" t="s">
        <v>66</v>
      </c>
      <c r="BJ295" t="s">
        <v>965</v>
      </c>
      <c r="BN295" s="2">
        <v>44797.468993055554</v>
      </c>
      <c r="BO295" s="2">
        <v>44887.395243055558</v>
      </c>
    </row>
    <row r="296" spans="1:67" x14ac:dyDescent="0.3">
      <c r="A296">
        <v>6580885122</v>
      </c>
      <c r="B296" t="s">
        <v>3406</v>
      </c>
      <c r="C296" t="s">
        <v>3407</v>
      </c>
      <c r="D296" t="s">
        <v>5062</v>
      </c>
      <c r="E296" t="s">
        <v>65</v>
      </c>
      <c r="F296" t="s">
        <v>66</v>
      </c>
      <c r="G296" t="s">
        <v>966</v>
      </c>
      <c r="H296" t="s">
        <v>68</v>
      </c>
      <c r="I296" t="s">
        <v>69</v>
      </c>
      <c r="J296" t="s">
        <v>70</v>
      </c>
      <c r="K296" t="s">
        <v>71</v>
      </c>
      <c r="L296">
        <v>999</v>
      </c>
      <c r="M296">
        <v>149000</v>
      </c>
      <c r="N296">
        <v>149000</v>
      </c>
      <c r="Q296">
        <v>149000</v>
      </c>
      <c r="T296" t="s">
        <v>68</v>
      </c>
      <c r="U296" t="s">
        <v>68</v>
      </c>
      <c r="V296" t="s">
        <v>66</v>
      </c>
      <c r="AA296" s="1">
        <v>0.01</v>
      </c>
      <c r="AB296">
        <v>0</v>
      </c>
      <c r="AC296">
        <v>0</v>
      </c>
      <c r="AD296">
        <v>0</v>
      </c>
      <c r="AE296">
        <v>0</v>
      </c>
      <c r="AF296">
        <v>0</v>
      </c>
      <c r="AJ296" t="s">
        <v>72</v>
      </c>
      <c r="AM296" t="s">
        <v>74</v>
      </c>
      <c r="AO296">
        <v>0</v>
      </c>
      <c r="AP296">
        <v>30000</v>
      </c>
      <c r="AQ296">
        <v>60000</v>
      </c>
      <c r="AR296" t="s">
        <v>68</v>
      </c>
      <c r="AS296" t="s">
        <v>66</v>
      </c>
      <c r="AT296" t="s">
        <v>69</v>
      </c>
      <c r="AU296" t="s">
        <v>75</v>
      </c>
      <c r="AV296" t="s">
        <v>83</v>
      </c>
      <c r="AW296" t="s">
        <v>359</v>
      </c>
      <c r="AY296" t="s">
        <v>79</v>
      </c>
      <c r="AZ296" t="s">
        <v>79</v>
      </c>
      <c r="BA296">
        <v>116504</v>
      </c>
      <c r="BB296" t="s">
        <v>967</v>
      </c>
      <c r="BD296" t="s">
        <v>68</v>
      </c>
      <c r="BE296" t="s">
        <v>68</v>
      </c>
      <c r="BF296" t="s">
        <v>66</v>
      </c>
      <c r="BJ296" t="s">
        <v>968</v>
      </c>
      <c r="BN296" s="2">
        <v>44796.640694444446</v>
      </c>
      <c r="BO296" s="2">
        <v>44868.595138888886</v>
      </c>
    </row>
    <row r="297" spans="1:67" x14ac:dyDescent="0.3">
      <c r="A297">
        <v>6576547781</v>
      </c>
      <c r="B297" t="s">
        <v>3408</v>
      </c>
      <c r="C297" t="s">
        <v>3409</v>
      </c>
      <c r="D297" t="s">
        <v>5063</v>
      </c>
      <c r="E297" t="s">
        <v>65</v>
      </c>
      <c r="F297" t="s">
        <v>66</v>
      </c>
      <c r="G297" t="s">
        <v>969</v>
      </c>
      <c r="H297" t="s">
        <v>68</v>
      </c>
      <c r="I297" t="s">
        <v>69</v>
      </c>
      <c r="J297" t="s">
        <v>70</v>
      </c>
      <c r="K297" t="s">
        <v>71</v>
      </c>
      <c r="L297">
        <v>999</v>
      </c>
      <c r="M297">
        <v>735000</v>
      </c>
      <c r="N297">
        <v>735000</v>
      </c>
      <c r="Q297">
        <v>735000</v>
      </c>
      <c r="T297" t="s">
        <v>68</v>
      </c>
      <c r="U297" t="s">
        <v>68</v>
      </c>
      <c r="V297" t="s">
        <v>66</v>
      </c>
      <c r="AA297" s="1">
        <v>0.01</v>
      </c>
      <c r="AB297">
        <v>0</v>
      </c>
      <c r="AC297">
        <v>0</v>
      </c>
      <c r="AD297">
        <v>0</v>
      </c>
      <c r="AE297">
        <v>0</v>
      </c>
      <c r="AF297">
        <v>0</v>
      </c>
      <c r="AJ297" t="s">
        <v>72</v>
      </c>
      <c r="AM297" t="s">
        <v>74</v>
      </c>
      <c r="AO297">
        <v>0</v>
      </c>
      <c r="AP297">
        <v>30000</v>
      </c>
      <c r="AQ297">
        <v>60000</v>
      </c>
      <c r="AR297" t="s">
        <v>68</v>
      </c>
      <c r="AS297" t="s">
        <v>66</v>
      </c>
      <c r="AT297" t="s">
        <v>69</v>
      </c>
      <c r="AU297" t="s">
        <v>75</v>
      </c>
      <c r="AV297" t="s">
        <v>83</v>
      </c>
      <c r="AW297" t="s">
        <v>306</v>
      </c>
      <c r="AX297" t="s">
        <v>720</v>
      </c>
      <c r="AY297" t="s">
        <v>132</v>
      </c>
      <c r="AZ297" t="s">
        <v>215</v>
      </c>
      <c r="BA297">
        <v>108602</v>
      </c>
      <c r="BB297" t="s">
        <v>970</v>
      </c>
      <c r="BD297" t="s">
        <v>68</v>
      </c>
      <c r="BE297" t="s">
        <v>68</v>
      </c>
      <c r="BF297" t="s">
        <v>66</v>
      </c>
      <c r="BJ297" t="s">
        <v>971</v>
      </c>
      <c r="BN297" s="2">
        <v>44796.56391203704</v>
      </c>
      <c r="BO297" s="2">
        <v>44908.579861111109</v>
      </c>
    </row>
    <row r="298" spans="1:67" x14ac:dyDescent="0.3">
      <c r="A298">
        <v>6566804454</v>
      </c>
      <c r="B298" t="s">
        <v>3410</v>
      </c>
      <c r="C298" t="s">
        <v>3411</v>
      </c>
      <c r="D298" t="s">
        <v>5064</v>
      </c>
      <c r="E298" t="s">
        <v>65</v>
      </c>
      <c r="F298" t="s">
        <v>66</v>
      </c>
      <c r="G298" t="s">
        <v>972</v>
      </c>
      <c r="H298" t="s">
        <v>68</v>
      </c>
      <c r="I298" t="s">
        <v>69</v>
      </c>
      <c r="J298" t="s">
        <v>70</v>
      </c>
      <c r="K298" t="s">
        <v>71</v>
      </c>
      <c r="L298">
        <v>9999</v>
      </c>
      <c r="M298">
        <v>479000</v>
      </c>
      <c r="N298">
        <v>479000</v>
      </c>
      <c r="Q298">
        <v>479000</v>
      </c>
      <c r="T298" t="s">
        <v>68</v>
      </c>
      <c r="U298" t="s">
        <v>68</v>
      </c>
      <c r="V298" t="s">
        <v>66</v>
      </c>
      <c r="AA298" s="1">
        <v>0.01</v>
      </c>
      <c r="AB298">
        <v>0</v>
      </c>
      <c r="AC298">
        <v>0</v>
      </c>
      <c r="AD298">
        <v>0</v>
      </c>
      <c r="AE298">
        <v>0</v>
      </c>
      <c r="AF298">
        <v>0</v>
      </c>
      <c r="AJ298" t="s">
        <v>72</v>
      </c>
      <c r="AM298" t="s">
        <v>74</v>
      </c>
      <c r="AO298">
        <v>0</v>
      </c>
      <c r="AP298">
        <v>30000</v>
      </c>
      <c r="AQ298">
        <v>60000</v>
      </c>
      <c r="AR298" t="s">
        <v>68</v>
      </c>
      <c r="AS298" t="s">
        <v>66</v>
      </c>
      <c r="AT298" t="s">
        <v>69</v>
      </c>
      <c r="AU298" t="s">
        <v>75</v>
      </c>
      <c r="AV298" t="s">
        <v>83</v>
      </c>
      <c r="AW298" t="s">
        <v>244</v>
      </c>
      <c r="AX298" t="s">
        <v>973</v>
      </c>
      <c r="AY298" t="s">
        <v>79</v>
      </c>
      <c r="AZ298" t="s">
        <v>92</v>
      </c>
      <c r="BA298">
        <v>842496</v>
      </c>
      <c r="BB298" t="s">
        <v>974</v>
      </c>
      <c r="BD298" t="s">
        <v>68</v>
      </c>
      <c r="BE298" t="s">
        <v>68</v>
      </c>
      <c r="BF298" t="s">
        <v>66</v>
      </c>
      <c r="BJ298" t="s">
        <v>975</v>
      </c>
      <c r="BN298" s="2">
        <v>44796.452245370368</v>
      </c>
      <c r="BO298" s="2">
        <v>44797.623078703706</v>
      </c>
    </row>
    <row r="299" spans="1:67" x14ac:dyDescent="0.3">
      <c r="A299">
        <v>6562882039</v>
      </c>
      <c r="B299" t="s">
        <v>3412</v>
      </c>
      <c r="C299" t="s">
        <v>3413</v>
      </c>
      <c r="D299" t="s">
        <v>5065</v>
      </c>
      <c r="E299" t="s">
        <v>65</v>
      </c>
      <c r="F299" t="s">
        <v>66</v>
      </c>
      <c r="G299" t="s">
        <v>976</v>
      </c>
      <c r="H299" t="s">
        <v>68</v>
      </c>
      <c r="I299" t="s">
        <v>69</v>
      </c>
      <c r="J299" t="s">
        <v>242</v>
      </c>
      <c r="K299" t="s">
        <v>71</v>
      </c>
      <c r="L299">
        <v>999</v>
      </c>
      <c r="M299">
        <v>2434000</v>
      </c>
      <c r="N299">
        <v>2434000</v>
      </c>
      <c r="Q299">
        <v>2434000</v>
      </c>
      <c r="T299" t="s">
        <v>68</v>
      </c>
      <c r="U299" t="s">
        <v>68</v>
      </c>
      <c r="V299" t="s">
        <v>68</v>
      </c>
      <c r="AA299" s="1">
        <v>0.01</v>
      </c>
      <c r="AB299">
        <v>0</v>
      </c>
      <c r="AC299">
        <v>0</v>
      </c>
      <c r="AD299">
        <v>0</v>
      </c>
      <c r="AE299">
        <v>0</v>
      </c>
      <c r="AF299">
        <v>0</v>
      </c>
      <c r="AJ299" t="s">
        <v>72</v>
      </c>
      <c r="AM299" t="s">
        <v>74</v>
      </c>
      <c r="AO299">
        <v>0</v>
      </c>
      <c r="AP299">
        <v>200000</v>
      </c>
      <c r="AQ299">
        <v>400000</v>
      </c>
      <c r="AR299" t="s">
        <v>68</v>
      </c>
      <c r="AS299" t="s">
        <v>66</v>
      </c>
      <c r="AT299" t="s">
        <v>69</v>
      </c>
      <c r="AU299" t="s">
        <v>641</v>
      </c>
      <c r="AV299" t="s">
        <v>977</v>
      </c>
      <c r="AW299" t="s">
        <v>978</v>
      </c>
      <c r="AZ299" t="s">
        <v>979</v>
      </c>
      <c r="BA299">
        <v>135699</v>
      </c>
      <c r="BB299" t="s">
        <v>980</v>
      </c>
      <c r="BD299" t="s">
        <v>68</v>
      </c>
      <c r="BE299" t="s">
        <v>68</v>
      </c>
      <c r="BF299" t="s">
        <v>66</v>
      </c>
      <c r="BJ299" t="s">
        <v>981</v>
      </c>
      <c r="BN299" s="2">
        <v>44795.541724537034</v>
      </c>
      <c r="BO299" s="2">
        <v>44802.653356481482</v>
      </c>
    </row>
    <row r="300" spans="1:67" x14ac:dyDescent="0.3">
      <c r="A300">
        <v>6562698741</v>
      </c>
      <c r="B300" t="s">
        <v>3414</v>
      </c>
      <c r="C300" t="s">
        <v>3415</v>
      </c>
      <c r="D300" t="s">
        <v>5066</v>
      </c>
      <c r="E300" t="s">
        <v>65</v>
      </c>
      <c r="F300" t="s">
        <v>66</v>
      </c>
      <c r="G300" t="s">
        <v>982</v>
      </c>
      <c r="H300" t="s">
        <v>68</v>
      </c>
      <c r="I300" t="s">
        <v>69</v>
      </c>
      <c r="J300" t="s">
        <v>70</v>
      </c>
      <c r="K300" t="s">
        <v>71</v>
      </c>
      <c r="L300">
        <v>998</v>
      </c>
      <c r="M300">
        <v>1289000</v>
      </c>
      <c r="N300">
        <v>1289000</v>
      </c>
      <c r="Q300">
        <v>1289000</v>
      </c>
      <c r="T300" t="s">
        <v>68</v>
      </c>
      <c r="U300" t="s">
        <v>68</v>
      </c>
      <c r="V300" t="s">
        <v>66</v>
      </c>
      <c r="AA300" s="1">
        <v>0.01</v>
      </c>
      <c r="AB300">
        <v>0</v>
      </c>
      <c r="AC300">
        <v>0</v>
      </c>
      <c r="AD300">
        <v>0</v>
      </c>
      <c r="AE300">
        <v>0</v>
      </c>
      <c r="AF300">
        <v>0</v>
      </c>
      <c r="AJ300" t="s">
        <v>72</v>
      </c>
      <c r="AM300" t="s">
        <v>74</v>
      </c>
      <c r="AO300">
        <v>0</v>
      </c>
      <c r="AP300">
        <v>30000</v>
      </c>
      <c r="AQ300">
        <v>60000</v>
      </c>
      <c r="AR300" t="s">
        <v>68</v>
      </c>
      <c r="AS300" t="s">
        <v>66</v>
      </c>
      <c r="AT300" t="s">
        <v>69</v>
      </c>
      <c r="AU300" t="s">
        <v>75</v>
      </c>
      <c r="AV300" t="s">
        <v>83</v>
      </c>
      <c r="AW300" t="s">
        <v>306</v>
      </c>
      <c r="AX300" t="s">
        <v>720</v>
      </c>
      <c r="AY300" t="s">
        <v>79</v>
      </c>
      <c r="AZ300" t="s">
        <v>92</v>
      </c>
      <c r="BA300">
        <v>842496</v>
      </c>
      <c r="BB300" t="s">
        <v>983</v>
      </c>
      <c r="BD300" t="s">
        <v>68</v>
      </c>
      <c r="BE300" t="s">
        <v>68</v>
      </c>
      <c r="BF300" t="s">
        <v>66</v>
      </c>
      <c r="BJ300" t="s">
        <v>984</v>
      </c>
      <c r="BN300" s="2">
        <v>44795.472349537034</v>
      </c>
      <c r="BO300" s="2">
        <v>44795.650243055556</v>
      </c>
    </row>
    <row r="301" spans="1:67" x14ac:dyDescent="0.3">
      <c r="A301">
        <v>6545636998</v>
      </c>
      <c r="B301" t="s">
        <v>3416</v>
      </c>
      <c r="C301" t="s">
        <v>3417</v>
      </c>
      <c r="D301" t="s">
        <v>5067</v>
      </c>
      <c r="E301" t="s">
        <v>65</v>
      </c>
      <c r="F301" t="s">
        <v>66</v>
      </c>
      <c r="G301" t="s">
        <v>985</v>
      </c>
      <c r="H301" t="s">
        <v>68</v>
      </c>
      <c r="I301" t="s">
        <v>69</v>
      </c>
      <c r="J301" t="s">
        <v>70</v>
      </c>
      <c r="K301" t="s">
        <v>71</v>
      </c>
      <c r="L301">
        <v>998</v>
      </c>
      <c r="M301">
        <v>466000</v>
      </c>
      <c r="N301">
        <v>466000</v>
      </c>
      <c r="Q301">
        <v>466000</v>
      </c>
      <c r="T301" t="s">
        <v>68</v>
      </c>
      <c r="U301" t="s">
        <v>68</v>
      </c>
      <c r="V301" t="s">
        <v>68</v>
      </c>
      <c r="AA301" s="1">
        <v>0.01</v>
      </c>
      <c r="AB301">
        <v>0</v>
      </c>
      <c r="AC301">
        <v>0</v>
      </c>
      <c r="AD301">
        <v>0</v>
      </c>
      <c r="AE301">
        <v>0</v>
      </c>
      <c r="AF301">
        <v>0</v>
      </c>
      <c r="AJ301" t="s">
        <v>72</v>
      </c>
      <c r="AM301" t="s">
        <v>74</v>
      </c>
      <c r="AO301">
        <v>0</v>
      </c>
      <c r="AP301">
        <v>30000</v>
      </c>
      <c r="AQ301">
        <v>60000</v>
      </c>
      <c r="AR301" t="s">
        <v>68</v>
      </c>
      <c r="AS301" t="s">
        <v>66</v>
      </c>
      <c r="AT301" t="s">
        <v>69</v>
      </c>
      <c r="AU301" t="s">
        <v>75</v>
      </c>
      <c r="AV301" t="s">
        <v>986</v>
      </c>
      <c r="AW301" t="s">
        <v>987</v>
      </c>
      <c r="AY301" t="s">
        <v>988</v>
      </c>
      <c r="AZ301" t="s">
        <v>988</v>
      </c>
      <c r="BB301" t="s">
        <v>989</v>
      </c>
      <c r="BD301" t="s">
        <v>68</v>
      </c>
      <c r="BE301" t="s">
        <v>68</v>
      </c>
      <c r="BF301" t="s">
        <v>66</v>
      </c>
      <c r="BJ301" t="s">
        <v>990</v>
      </c>
      <c r="BN301" s="2">
        <v>44792.48505787037</v>
      </c>
      <c r="BO301" s="2">
        <v>44818.465636574074</v>
      </c>
    </row>
    <row r="302" spans="1:67" x14ac:dyDescent="0.3">
      <c r="A302">
        <v>6545632884</v>
      </c>
      <c r="B302" t="s">
        <v>3418</v>
      </c>
      <c r="C302" t="s">
        <v>3419</v>
      </c>
      <c r="D302" t="s">
        <v>5068</v>
      </c>
      <c r="E302" t="s">
        <v>65</v>
      </c>
      <c r="F302" t="s">
        <v>66</v>
      </c>
      <c r="G302" t="s">
        <v>991</v>
      </c>
      <c r="H302" t="s">
        <v>68</v>
      </c>
      <c r="I302" t="s">
        <v>69</v>
      </c>
      <c r="J302" t="s">
        <v>70</v>
      </c>
      <c r="K302" t="s">
        <v>71</v>
      </c>
      <c r="L302">
        <v>999</v>
      </c>
      <c r="M302">
        <v>466000</v>
      </c>
      <c r="N302">
        <v>466000</v>
      </c>
      <c r="Q302">
        <v>466000</v>
      </c>
      <c r="T302" t="s">
        <v>68</v>
      </c>
      <c r="U302" t="s">
        <v>68</v>
      </c>
      <c r="V302" t="s">
        <v>68</v>
      </c>
      <c r="AA302" s="1">
        <v>0.01</v>
      </c>
      <c r="AB302">
        <v>0</v>
      </c>
      <c r="AC302">
        <v>0</v>
      </c>
      <c r="AD302">
        <v>0</v>
      </c>
      <c r="AE302">
        <v>0</v>
      </c>
      <c r="AF302">
        <v>0</v>
      </c>
      <c r="AJ302" t="s">
        <v>72</v>
      </c>
      <c r="AM302" t="s">
        <v>74</v>
      </c>
      <c r="AO302">
        <v>0</v>
      </c>
      <c r="AP302">
        <v>30000</v>
      </c>
      <c r="AQ302">
        <v>60000</v>
      </c>
      <c r="AR302" t="s">
        <v>68</v>
      </c>
      <c r="AS302" t="s">
        <v>66</v>
      </c>
      <c r="AT302" t="s">
        <v>69</v>
      </c>
      <c r="AU302" t="s">
        <v>75</v>
      </c>
      <c r="AV302" t="s">
        <v>986</v>
      </c>
      <c r="AW302" t="s">
        <v>987</v>
      </c>
      <c r="AY302" t="s">
        <v>988</v>
      </c>
      <c r="AZ302" t="s">
        <v>988</v>
      </c>
      <c r="BB302" t="s">
        <v>989</v>
      </c>
      <c r="BD302" t="s">
        <v>68</v>
      </c>
      <c r="BE302" t="s">
        <v>68</v>
      </c>
      <c r="BF302" t="s">
        <v>66</v>
      </c>
      <c r="BJ302" t="s">
        <v>992</v>
      </c>
      <c r="BN302" s="2">
        <v>44792.484189814815</v>
      </c>
      <c r="BO302" s="2">
        <v>44818.466192129628</v>
      </c>
    </row>
    <row r="303" spans="1:67" x14ac:dyDescent="0.3">
      <c r="A303">
        <v>6545627853</v>
      </c>
      <c r="B303" t="s">
        <v>3420</v>
      </c>
      <c r="C303" t="s">
        <v>3421</v>
      </c>
      <c r="D303" t="s">
        <v>5069</v>
      </c>
      <c r="E303" t="s">
        <v>65</v>
      </c>
      <c r="F303" t="s">
        <v>66</v>
      </c>
      <c r="G303" t="s">
        <v>993</v>
      </c>
      <c r="H303" t="s">
        <v>68</v>
      </c>
      <c r="I303" t="s">
        <v>69</v>
      </c>
      <c r="J303" t="s">
        <v>70</v>
      </c>
      <c r="K303" t="s">
        <v>71</v>
      </c>
      <c r="L303">
        <v>999</v>
      </c>
      <c r="M303">
        <v>307000</v>
      </c>
      <c r="N303">
        <v>307000</v>
      </c>
      <c r="Q303">
        <v>307000</v>
      </c>
      <c r="T303" t="s">
        <v>68</v>
      </c>
      <c r="U303" t="s">
        <v>68</v>
      </c>
      <c r="V303" t="s">
        <v>68</v>
      </c>
      <c r="AA303" s="1">
        <v>0.01</v>
      </c>
      <c r="AB303">
        <v>0</v>
      </c>
      <c r="AC303">
        <v>0</v>
      </c>
      <c r="AD303">
        <v>0</v>
      </c>
      <c r="AE303">
        <v>0</v>
      </c>
      <c r="AF303">
        <v>0</v>
      </c>
      <c r="AJ303" t="s">
        <v>72</v>
      </c>
      <c r="AM303" t="s">
        <v>74</v>
      </c>
      <c r="AO303">
        <v>0</v>
      </c>
      <c r="AP303">
        <v>30000</v>
      </c>
      <c r="AQ303">
        <v>60000</v>
      </c>
      <c r="AR303" t="s">
        <v>68</v>
      </c>
      <c r="AS303" t="s">
        <v>66</v>
      </c>
      <c r="AT303" t="s">
        <v>69</v>
      </c>
      <c r="AU303" t="s">
        <v>75</v>
      </c>
      <c r="AV303" t="s">
        <v>986</v>
      </c>
      <c r="AW303" t="s">
        <v>987</v>
      </c>
      <c r="AY303" t="s">
        <v>988</v>
      </c>
      <c r="AZ303" t="s">
        <v>988</v>
      </c>
      <c r="BB303" t="s">
        <v>994</v>
      </c>
      <c r="BD303" t="s">
        <v>68</v>
      </c>
      <c r="BE303" t="s">
        <v>68</v>
      </c>
      <c r="BF303" t="s">
        <v>66</v>
      </c>
      <c r="BJ303" t="s">
        <v>995</v>
      </c>
      <c r="BN303" s="2">
        <v>44792.482638888891</v>
      </c>
      <c r="BO303" s="2">
        <v>44818.466724537036</v>
      </c>
    </row>
    <row r="304" spans="1:67" x14ac:dyDescent="0.3">
      <c r="A304">
        <v>6541104683</v>
      </c>
      <c r="B304" t="s">
        <v>3422</v>
      </c>
      <c r="C304" t="s">
        <v>3423</v>
      </c>
      <c r="D304" t="s">
        <v>5070</v>
      </c>
      <c r="E304" t="s">
        <v>65</v>
      </c>
      <c r="F304" t="s">
        <v>66</v>
      </c>
      <c r="G304" t="s">
        <v>996</v>
      </c>
      <c r="H304" t="s">
        <v>68</v>
      </c>
      <c r="I304" t="s">
        <v>69</v>
      </c>
      <c r="J304" t="s">
        <v>70</v>
      </c>
      <c r="K304" t="s">
        <v>71</v>
      </c>
      <c r="L304">
        <v>999</v>
      </c>
      <c r="M304">
        <v>307000</v>
      </c>
      <c r="N304">
        <v>307000</v>
      </c>
      <c r="Q304">
        <v>307000</v>
      </c>
      <c r="T304" t="s">
        <v>68</v>
      </c>
      <c r="U304" t="s">
        <v>68</v>
      </c>
      <c r="V304" t="s">
        <v>68</v>
      </c>
      <c r="AA304" s="1">
        <v>0.01</v>
      </c>
      <c r="AB304">
        <v>0</v>
      </c>
      <c r="AC304">
        <v>0</v>
      </c>
      <c r="AD304">
        <v>0</v>
      </c>
      <c r="AE304">
        <v>0</v>
      </c>
      <c r="AF304">
        <v>0</v>
      </c>
      <c r="AJ304" t="s">
        <v>72</v>
      </c>
      <c r="AM304" t="s">
        <v>74</v>
      </c>
      <c r="AO304">
        <v>0</v>
      </c>
      <c r="AP304">
        <v>30000</v>
      </c>
      <c r="AQ304">
        <v>60000</v>
      </c>
      <c r="AR304" t="s">
        <v>68</v>
      </c>
      <c r="AS304" t="s">
        <v>66</v>
      </c>
      <c r="AT304" t="s">
        <v>69</v>
      </c>
      <c r="AU304" t="s">
        <v>75</v>
      </c>
      <c r="AV304" t="s">
        <v>986</v>
      </c>
      <c r="AW304" t="s">
        <v>987</v>
      </c>
      <c r="AY304" t="s">
        <v>988</v>
      </c>
      <c r="AZ304" t="s">
        <v>988</v>
      </c>
      <c r="BB304" t="s">
        <v>994</v>
      </c>
      <c r="BD304" t="s">
        <v>68</v>
      </c>
      <c r="BE304" t="s">
        <v>68</v>
      </c>
      <c r="BF304" t="s">
        <v>66</v>
      </c>
      <c r="BJ304" t="s">
        <v>997</v>
      </c>
      <c r="BN304" s="2">
        <v>44792.478854166664</v>
      </c>
      <c r="BO304" s="2">
        <v>44818.466724537036</v>
      </c>
    </row>
    <row r="305" spans="1:67" x14ac:dyDescent="0.3">
      <c r="A305">
        <v>6541102365</v>
      </c>
      <c r="B305" t="s">
        <v>3424</v>
      </c>
      <c r="C305" t="s">
        <v>3425</v>
      </c>
      <c r="D305" t="s">
        <v>5071</v>
      </c>
      <c r="E305" t="s">
        <v>65</v>
      </c>
      <c r="F305" t="s">
        <v>66</v>
      </c>
      <c r="G305" t="s">
        <v>998</v>
      </c>
      <c r="H305" t="s">
        <v>68</v>
      </c>
      <c r="I305" t="s">
        <v>69</v>
      </c>
      <c r="J305" t="s">
        <v>70</v>
      </c>
      <c r="K305" t="s">
        <v>71</v>
      </c>
      <c r="L305">
        <v>991</v>
      </c>
      <c r="M305">
        <v>307000</v>
      </c>
      <c r="N305">
        <v>307000</v>
      </c>
      <c r="Q305">
        <v>307000</v>
      </c>
      <c r="T305" t="s">
        <v>68</v>
      </c>
      <c r="U305" t="s">
        <v>68</v>
      </c>
      <c r="V305" t="s">
        <v>68</v>
      </c>
      <c r="AA305" s="1">
        <v>0.01</v>
      </c>
      <c r="AB305">
        <v>0</v>
      </c>
      <c r="AC305">
        <v>0</v>
      </c>
      <c r="AD305">
        <v>0</v>
      </c>
      <c r="AE305">
        <v>0</v>
      </c>
      <c r="AF305">
        <v>0</v>
      </c>
      <c r="AJ305" t="s">
        <v>72</v>
      </c>
      <c r="AM305" t="s">
        <v>74</v>
      </c>
      <c r="AO305">
        <v>0</v>
      </c>
      <c r="AP305">
        <v>30000</v>
      </c>
      <c r="AQ305">
        <v>60000</v>
      </c>
      <c r="AR305" t="s">
        <v>68</v>
      </c>
      <c r="AS305" t="s">
        <v>66</v>
      </c>
      <c r="AT305" t="s">
        <v>69</v>
      </c>
      <c r="AU305" t="s">
        <v>75</v>
      </c>
      <c r="AV305" t="s">
        <v>986</v>
      </c>
      <c r="AW305" t="s">
        <v>987</v>
      </c>
      <c r="AY305" t="s">
        <v>988</v>
      </c>
      <c r="AZ305" t="s">
        <v>988</v>
      </c>
      <c r="BB305" t="s">
        <v>994</v>
      </c>
      <c r="BD305" t="s">
        <v>68</v>
      </c>
      <c r="BE305" t="s">
        <v>68</v>
      </c>
      <c r="BF305" t="s">
        <v>66</v>
      </c>
      <c r="BJ305" t="s">
        <v>999</v>
      </c>
      <c r="BN305" s="2">
        <v>44792.47824074074</v>
      </c>
      <c r="BO305" s="2">
        <v>44818.466724537036</v>
      </c>
    </row>
    <row r="306" spans="1:67" x14ac:dyDescent="0.3">
      <c r="A306">
        <v>6541092106</v>
      </c>
      <c r="B306" t="s">
        <v>3426</v>
      </c>
      <c r="C306" t="s">
        <v>3427</v>
      </c>
      <c r="D306" t="s">
        <v>5072</v>
      </c>
      <c r="E306" t="s">
        <v>65</v>
      </c>
      <c r="F306" t="s">
        <v>66</v>
      </c>
      <c r="G306" t="s">
        <v>1000</v>
      </c>
      <c r="H306" t="s">
        <v>68</v>
      </c>
      <c r="I306" t="s">
        <v>69</v>
      </c>
      <c r="J306" t="s">
        <v>70</v>
      </c>
      <c r="K306" t="s">
        <v>71</v>
      </c>
      <c r="L306">
        <v>995</v>
      </c>
      <c r="M306">
        <v>279000</v>
      </c>
      <c r="N306">
        <v>279000</v>
      </c>
      <c r="Q306">
        <v>279000</v>
      </c>
      <c r="T306" t="s">
        <v>68</v>
      </c>
      <c r="U306" t="s">
        <v>68</v>
      </c>
      <c r="V306" t="s">
        <v>68</v>
      </c>
      <c r="AA306" s="1">
        <v>0.01</v>
      </c>
      <c r="AB306">
        <v>0</v>
      </c>
      <c r="AC306">
        <v>0</v>
      </c>
      <c r="AD306">
        <v>0</v>
      </c>
      <c r="AE306">
        <v>0</v>
      </c>
      <c r="AF306">
        <v>0</v>
      </c>
      <c r="AJ306" t="s">
        <v>72</v>
      </c>
      <c r="AM306" t="s">
        <v>74</v>
      </c>
      <c r="AO306">
        <v>0</v>
      </c>
      <c r="AP306">
        <v>30000</v>
      </c>
      <c r="AQ306">
        <v>60000</v>
      </c>
      <c r="AR306" t="s">
        <v>68</v>
      </c>
      <c r="AS306" t="s">
        <v>66</v>
      </c>
      <c r="AT306" t="s">
        <v>69</v>
      </c>
      <c r="AU306" t="s">
        <v>75</v>
      </c>
      <c r="AV306" t="s">
        <v>986</v>
      </c>
      <c r="AW306" t="s">
        <v>987</v>
      </c>
      <c r="AY306" t="s">
        <v>988</v>
      </c>
      <c r="AZ306" t="s">
        <v>988</v>
      </c>
      <c r="BB306" t="s">
        <v>1001</v>
      </c>
      <c r="BD306" t="s">
        <v>68</v>
      </c>
      <c r="BE306" t="s">
        <v>68</v>
      </c>
      <c r="BF306" t="s">
        <v>66</v>
      </c>
      <c r="BJ306" t="s">
        <v>1002</v>
      </c>
      <c r="BN306" s="2">
        <v>44792.470439814817</v>
      </c>
      <c r="BO306" s="2">
        <v>44818.467037037037</v>
      </c>
    </row>
    <row r="307" spans="1:67" x14ac:dyDescent="0.3">
      <c r="A307">
        <v>6541088519</v>
      </c>
      <c r="B307" t="s">
        <v>3428</v>
      </c>
      <c r="C307" t="s">
        <v>3429</v>
      </c>
      <c r="D307" t="s">
        <v>5073</v>
      </c>
      <c r="E307" t="s">
        <v>65</v>
      </c>
      <c r="F307" t="s">
        <v>66</v>
      </c>
      <c r="G307" t="s">
        <v>1003</v>
      </c>
      <c r="H307" t="s">
        <v>68</v>
      </c>
      <c r="I307" t="s">
        <v>69</v>
      </c>
      <c r="J307" t="s">
        <v>70</v>
      </c>
      <c r="K307" t="s">
        <v>71</v>
      </c>
      <c r="L307">
        <v>998</v>
      </c>
      <c r="M307">
        <v>279000</v>
      </c>
      <c r="N307">
        <v>279000</v>
      </c>
      <c r="Q307">
        <v>279000</v>
      </c>
      <c r="T307" t="s">
        <v>68</v>
      </c>
      <c r="U307" t="s">
        <v>68</v>
      </c>
      <c r="V307" t="s">
        <v>68</v>
      </c>
      <c r="AA307" s="1">
        <v>0.01</v>
      </c>
      <c r="AB307">
        <v>0</v>
      </c>
      <c r="AC307">
        <v>0</v>
      </c>
      <c r="AD307">
        <v>0</v>
      </c>
      <c r="AE307">
        <v>0</v>
      </c>
      <c r="AF307">
        <v>0</v>
      </c>
      <c r="AJ307" t="s">
        <v>72</v>
      </c>
      <c r="AM307" t="s">
        <v>74</v>
      </c>
      <c r="AO307">
        <v>0</v>
      </c>
      <c r="AP307">
        <v>30000</v>
      </c>
      <c r="AQ307">
        <v>60000</v>
      </c>
      <c r="AR307" t="s">
        <v>68</v>
      </c>
      <c r="AS307" t="s">
        <v>66</v>
      </c>
      <c r="AT307" t="s">
        <v>69</v>
      </c>
      <c r="AU307" t="s">
        <v>75</v>
      </c>
      <c r="AV307" t="s">
        <v>986</v>
      </c>
      <c r="AW307" t="s">
        <v>987</v>
      </c>
      <c r="AY307" t="s">
        <v>988</v>
      </c>
      <c r="AZ307" t="s">
        <v>988</v>
      </c>
      <c r="BB307" t="s">
        <v>1001</v>
      </c>
      <c r="BD307" t="s">
        <v>68</v>
      </c>
      <c r="BE307" t="s">
        <v>68</v>
      </c>
      <c r="BF307" t="s">
        <v>66</v>
      </c>
      <c r="BJ307" t="s">
        <v>1004</v>
      </c>
      <c r="BN307" s="2">
        <v>44792.470011574071</v>
      </c>
      <c r="BO307" s="2">
        <v>44818.467037037037</v>
      </c>
    </row>
    <row r="308" spans="1:67" x14ac:dyDescent="0.3">
      <c r="A308">
        <v>6541084869</v>
      </c>
      <c r="B308" t="s">
        <v>3430</v>
      </c>
      <c r="C308" t="s">
        <v>3431</v>
      </c>
      <c r="D308" t="s">
        <v>5074</v>
      </c>
      <c r="E308" t="s">
        <v>65</v>
      </c>
      <c r="F308" t="s">
        <v>66</v>
      </c>
      <c r="G308" t="s">
        <v>1005</v>
      </c>
      <c r="H308" t="s">
        <v>68</v>
      </c>
      <c r="I308" t="s">
        <v>69</v>
      </c>
      <c r="J308" t="s">
        <v>70</v>
      </c>
      <c r="K308" t="s">
        <v>71</v>
      </c>
      <c r="L308">
        <v>999</v>
      </c>
      <c r="M308">
        <v>279000</v>
      </c>
      <c r="N308">
        <v>279000</v>
      </c>
      <c r="Q308">
        <v>279000</v>
      </c>
      <c r="T308" t="s">
        <v>68</v>
      </c>
      <c r="U308" t="s">
        <v>68</v>
      </c>
      <c r="V308" t="s">
        <v>68</v>
      </c>
      <c r="AA308" s="1">
        <v>0.01</v>
      </c>
      <c r="AB308">
        <v>0</v>
      </c>
      <c r="AC308">
        <v>0</v>
      </c>
      <c r="AD308">
        <v>0</v>
      </c>
      <c r="AE308">
        <v>0</v>
      </c>
      <c r="AF308">
        <v>0</v>
      </c>
      <c r="AJ308" t="s">
        <v>72</v>
      </c>
      <c r="AM308" t="s">
        <v>74</v>
      </c>
      <c r="AO308">
        <v>0</v>
      </c>
      <c r="AP308">
        <v>30000</v>
      </c>
      <c r="AQ308">
        <v>60000</v>
      </c>
      <c r="AR308" t="s">
        <v>68</v>
      </c>
      <c r="AS308" t="s">
        <v>66</v>
      </c>
      <c r="AT308" t="s">
        <v>69</v>
      </c>
      <c r="AU308" t="s">
        <v>75</v>
      </c>
      <c r="AV308" t="s">
        <v>986</v>
      </c>
      <c r="AW308" t="s">
        <v>987</v>
      </c>
      <c r="AY308" t="s">
        <v>988</v>
      </c>
      <c r="AZ308" t="s">
        <v>988</v>
      </c>
      <c r="BB308" t="s">
        <v>1001</v>
      </c>
      <c r="BD308" t="s">
        <v>68</v>
      </c>
      <c r="BE308" t="s">
        <v>68</v>
      </c>
      <c r="BF308" t="s">
        <v>66</v>
      </c>
      <c r="BJ308" t="s">
        <v>1006</v>
      </c>
      <c r="BN308" s="2">
        <v>44792.469085648147</v>
      </c>
      <c r="BO308" s="2">
        <v>44818.467037037037</v>
      </c>
    </row>
    <row r="309" spans="1:67" x14ac:dyDescent="0.3">
      <c r="A309">
        <v>6536935397</v>
      </c>
      <c r="B309" t="s">
        <v>3432</v>
      </c>
      <c r="C309" t="s">
        <v>3433</v>
      </c>
      <c r="D309" t="s">
        <v>5075</v>
      </c>
      <c r="E309" t="s">
        <v>65</v>
      </c>
      <c r="F309" t="s">
        <v>66</v>
      </c>
      <c r="G309" t="s">
        <v>1007</v>
      </c>
      <c r="H309" t="s">
        <v>68</v>
      </c>
      <c r="I309" t="s">
        <v>69</v>
      </c>
      <c r="J309" t="s">
        <v>70</v>
      </c>
      <c r="K309" t="s">
        <v>71</v>
      </c>
      <c r="L309">
        <v>999</v>
      </c>
      <c r="M309">
        <v>250000</v>
      </c>
      <c r="N309">
        <v>250000</v>
      </c>
      <c r="Q309">
        <v>250000</v>
      </c>
      <c r="T309" t="s">
        <v>68</v>
      </c>
      <c r="U309" t="s">
        <v>68</v>
      </c>
      <c r="V309" t="s">
        <v>66</v>
      </c>
      <c r="AA309" s="1">
        <v>0.01</v>
      </c>
      <c r="AB309">
        <v>0</v>
      </c>
      <c r="AC309">
        <v>0</v>
      </c>
      <c r="AD309">
        <v>0</v>
      </c>
      <c r="AE309">
        <v>0</v>
      </c>
      <c r="AF309">
        <v>0</v>
      </c>
      <c r="AJ309" t="s">
        <v>72</v>
      </c>
      <c r="AM309" t="s">
        <v>74</v>
      </c>
      <c r="AO309">
        <v>0</v>
      </c>
      <c r="AP309">
        <v>30000</v>
      </c>
      <c r="AQ309">
        <v>60000</v>
      </c>
      <c r="AR309" t="s">
        <v>68</v>
      </c>
      <c r="AS309" t="s">
        <v>66</v>
      </c>
      <c r="AT309" t="s">
        <v>69</v>
      </c>
      <c r="AU309" t="s">
        <v>75</v>
      </c>
      <c r="AV309" t="s">
        <v>1008</v>
      </c>
      <c r="AW309" t="s">
        <v>1009</v>
      </c>
      <c r="AX309" t="s">
        <v>1010</v>
      </c>
      <c r="AY309" t="s">
        <v>132</v>
      </c>
      <c r="AZ309" t="s">
        <v>1011</v>
      </c>
      <c r="BA309">
        <v>1329</v>
      </c>
      <c r="BB309" t="s">
        <v>1012</v>
      </c>
      <c r="BD309" t="s">
        <v>68</v>
      </c>
      <c r="BE309" t="s">
        <v>68</v>
      </c>
      <c r="BF309" t="s">
        <v>66</v>
      </c>
      <c r="BJ309" t="s">
        <v>1013</v>
      </c>
      <c r="BN309" s="2">
        <v>44792.464965277781</v>
      </c>
      <c r="BO309" s="2">
        <v>44818.46738425926</v>
      </c>
    </row>
    <row r="310" spans="1:67" x14ac:dyDescent="0.3">
      <c r="A310">
        <v>6536930120</v>
      </c>
      <c r="B310" t="s">
        <v>3434</v>
      </c>
      <c r="C310" t="s">
        <v>3435</v>
      </c>
      <c r="D310" t="s">
        <v>5076</v>
      </c>
      <c r="E310" t="s">
        <v>65</v>
      </c>
      <c r="F310" t="s">
        <v>66</v>
      </c>
      <c r="G310" t="s">
        <v>1014</v>
      </c>
      <c r="H310" t="s">
        <v>68</v>
      </c>
      <c r="I310" t="s">
        <v>69</v>
      </c>
      <c r="J310" t="s">
        <v>70</v>
      </c>
      <c r="K310" t="s">
        <v>71</v>
      </c>
      <c r="L310">
        <v>999</v>
      </c>
      <c r="M310">
        <v>250000</v>
      </c>
      <c r="N310">
        <v>250000</v>
      </c>
      <c r="Q310">
        <v>250000</v>
      </c>
      <c r="T310" t="s">
        <v>68</v>
      </c>
      <c r="U310" t="s">
        <v>68</v>
      </c>
      <c r="V310" t="s">
        <v>66</v>
      </c>
      <c r="AA310" s="1">
        <v>0.01</v>
      </c>
      <c r="AB310">
        <v>0</v>
      </c>
      <c r="AC310">
        <v>0</v>
      </c>
      <c r="AD310">
        <v>0</v>
      </c>
      <c r="AE310">
        <v>0</v>
      </c>
      <c r="AF310">
        <v>0</v>
      </c>
      <c r="AJ310" t="s">
        <v>72</v>
      </c>
      <c r="AM310" t="s">
        <v>74</v>
      </c>
      <c r="AO310">
        <v>0</v>
      </c>
      <c r="AP310">
        <v>30000</v>
      </c>
      <c r="AQ310">
        <v>60000</v>
      </c>
      <c r="AR310" t="s">
        <v>68</v>
      </c>
      <c r="AS310" t="s">
        <v>66</v>
      </c>
      <c r="AT310" t="s">
        <v>69</v>
      </c>
      <c r="AU310" t="s">
        <v>75</v>
      </c>
      <c r="AV310" t="s">
        <v>1008</v>
      </c>
      <c r="AW310" t="s">
        <v>1009</v>
      </c>
      <c r="AX310" t="s">
        <v>1010</v>
      </c>
      <c r="AY310" t="s">
        <v>132</v>
      </c>
      <c r="AZ310" t="s">
        <v>1011</v>
      </c>
      <c r="BA310">
        <v>1329</v>
      </c>
      <c r="BB310" t="s">
        <v>1012</v>
      </c>
      <c r="BD310" t="s">
        <v>68</v>
      </c>
      <c r="BE310" t="s">
        <v>68</v>
      </c>
      <c r="BF310" t="s">
        <v>66</v>
      </c>
      <c r="BJ310" t="s">
        <v>1015</v>
      </c>
      <c r="BN310" s="2">
        <v>44792.464074074072</v>
      </c>
      <c r="BO310" s="2">
        <v>44818.46738425926</v>
      </c>
    </row>
    <row r="311" spans="1:67" x14ac:dyDescent="0.3">
      <c r="A311">
        <v>6536924763</v>
      </c>
      <c r="B311" t="s">
        <v>3436</v>
      </c>
      <c r="C311" t="s">
        <v>2838</v>
      </c>
      <c r="D311" t="s">
        <v>4788</v>
      </c>
      <c r="E311" t="s">
        <v>65</v>
      </c>
      <c r="F311" t="s">
        <v>66</v>
      </c>
      <c r="G311" t="s">
        <v>1016</v>
      </c>
      <c r="H311" t="s">
        <v>68</v>
      </c>
      <c r="I311" t="s">
        <v>69</v>
      </c>
      <c r="J311" t="s">
        <v>70</v>
      </c>
      <c r="K311" t="s">
        <v>71</v>
      </c>
      <c r="L311">
        <v>995</v>
      </c>
      <c r="M311">
        <v>250000</v>
      </c>
      <c r="N311">
        <v>250000</v>
      </c>
      <c r="Q311">
        <v>250000</v>
      </c>
      <c r="T311" t="s">
        <v>68</v>
      </c>
      <c r="U311" t="s">
        <v>68</v>
      </c>
      <c r="V311" t="s">
        <v>66</v>
      </c>
      <c r="AA311" s="1">
        <v>0.01</v>
      </c>
      <c r="AB311">
        <v>0</v>
      </c>
      <c r="AC311">
        <v>0</v>
      </c>
      <c r="AD311">
        <v>0</v>
      </c>
      <c r="AE311">
        <v>0</v>
      </c>
      <c r="AF311">
        <v>0</v>
      </c>
      <c r="AJ311" t="s">
        <v>72</v>
      </c>
      <c r="AM311" t="s">
        <v>74</v>
      </c>
      <c r="AO311">
        <v>0</v>
      </c>
      <c r="AP311">
        <v>30000</v>
      </c>
      <c r="AQ311">
        <v>60000</v>
      </c>
      <c r="AR311" t="s">
        <v>68</v>
      </c>
      <c r="AS311" t="s">
        <v>66</v>
      </c>
      <c r="AT311" t="s">
        <v>69</v>
      </c>
      <c r="AU311" t="s">
        <v>75</v>
      </c>
      <c r="AV311" t="s">
        <v>1008</v>
      </c>
      <c r="AW311" t="s">
        <v>1009</v>
      </c>
      <c r="AX311" t="s">
        <v>1010</v>
      </c>
      <c r="AY311" t="s">
        <v>132</v>
      </c>
      <c r="AZ311" t="s">
        <v>1011</v>
      </c>
      <c r="BA311">
        <v>1329</v>
      </c>
      <c r="BB311" t="s">
        <v>1012</v>
      </c>
      <c r="BD311" t="s">
        <v>68</v>
      </c>
      <c r="BE311" t="s">
        <v>68</v>
      </c>
      <c r="BF311" t="s">
        <v>66</v>
      </c>
      <c r="BJ311" t="s">
        <v>1017</v>
      </c>
      <c r="BN311" s="2">
        <v>44792.462256944447</v>
      </c>
      <c r="BO311" s="2">
        <v>44818.46738425926</v>
      </c>
    </row>
    <row r="312" spans="1:67" x14ac:dyDescent="0.3">
      <c r="A312">
        <v>6536918502</v>
      </c>
      <c r="B312" t="s">
        <v>3437</v>
      </c>
      <c r="C312" t="s">
        <v>3438</v>
      </c>
      <c r="D312" t="s">
        <v>5077</v>
      </c>
      <c r="E312" t="s">
        <v>65</v>
      </c>
      <c r="F312" t="s">
        <v>66</v>
      </c>
      <c r="G312" t="s">
        <v>1018</v>
      </c>
      <c r="H312" t="s">
        <v>68</v>
      </c>
      <c r="I312" t="s">
        <v>69</v>
      </c>
      <c r="J312" t="s">
        <v>242</v>
      </c>
      <c r="K312" t="s">
        <v>71</v>
      </c>
      <c r="L312">
        <v>999</v>
      </c>
      <c r="M312">
        <v>2200000</v>
      </c>
      <c r="N312">
        <v>2200000</v>
      </c>
      <c r="Q312">
        <v>2200000</v>
      </c>
      <c r="T312" t="s">
        <v>68</v>
      </c>
      <c r="U312" t="s">
        <v>68</v>
      </c>
      <c r="V312" t="s">
        <v>68</v>
      </c>
      <c r="AA312" s="1">
        <v>0.01</v>
      </c>
      <c r="AB312">
        <v>0</v>
      </c>
      <c r="AC312">
        <v>0</v>
      </c>
      <c r="AD312">
        <v>0</v>
      </c>
      <c r="AE312">
        <v>0</v>
      </c>
      <c r="AF312">
        <v>0</v>
      </c>
      <c r="AJ312" t="s">
        <v>72</v>
      </c>
      <c r="AM312" t="s">
        <v>74</v>
      </c>
      <c r="AO312">
        <v>0</v>
      </c>
      <c r="AP312">
        <v>200000</v>
      </c>
      <c r="AQ312">
        <v>400000</v>
      </c>
      <c r="AR312" t="s">
        <v>68</v>
      </c>
      <c r="AS312" t="s">
        <v>66</v>
      </c>
      <c r="AT312" t="s">
        <v>69</v>
      </c>
      <c r="AU312" t="s">
        <v>641</v>
      </c>
      <c r="AV312" t="s">
        <v>977</v>
      </c>
      <c r="AW312" t="s">
        <v>978</v>
      </c>
      <c r="AY312" t="s">
        <v>1019</v>
      </c>
      <c r="AZ312" t="s">
        <v>1019</v>
      </c>
      <c r="BA312">
        <v>752796</v>
      </c>
      <c r="BB312" t="s">
        <v>1020</v>
      </c>
      <c r="BD312" t="s">
        <v>68</v>
      </c>
      <c r="BE312" t="s">
        <v>68</v>
      </c>
      <c r="BF312" t="s">
        <v>66</v>
      </c>
      <c r="BJ312" t="s">
        <v>1021</v>
      </c>
      <c r="BN312" s="2">
        <v>44791.603206018517</v>
      </c>
      <c r="BO312" s="2">
        <v>44802.653356481482</v>
      </c>
    </row>
    <row r="313" spans="1:67" x14ac:dyDescent="0.3">
      <c r="A313">
        <v>6536896940</v>
      </c>
      <c r="B313" t="s">
        <v>3439</v>
      </c>
      <c r="C313" t="s">
        <v>3440</v>
      </c>
      <c r="D313" t="s">
        <v>5078</v>
      </c>
      <c r="E313" t="s">
        <v>65</v>
      </c>
      <c r="F313" t="s">
        <v>66</v>
      </c>
      <c r="G313" t="s">
        <v>1022</v>
      </c>
      <c r="H313" t="s">
        <v>68</v>
      </c>
      <c r="I313" t="s">
        <v>69</v>
      </c>
      <c r="J313" t="s">
        <v>242</v>
      </c>
      <c r="K313" t="s">
        <v>71</v>
      </c>
      <c r="L313">
        <v>999</v>
      </c>
      <c r="M313">
        <v>2200000</v>
      </c>
      <c r="N313">
        <v>2200000</v>
      </c>
      <c r="Q313">
        <v>2200000</v>
      </c>
      <c r="T313" t="s">
        <v>68</v>
      </c>
      <c r="U313" t="s">
        <v>68</v>
      </c>
      <c r="V313" t="s">
        <v>68</v>
      </c>
      <c r="AA313" s="1">
        <v>0.01</v>
      </c>
      <c r="AB313">
        <v>0</v>
      </c>
      <c r="AC313">
        <v>0</v>
      </c>
      <c r="AD313">
        <v>0</v>
      </c>
      <c r="AE313">
        <v>0</v>
      </c>
      <c r="AF313">
        <v>0</v>
      </c>
      <c r="AJ313" t="s">
        <v>72</v>
      </c>
      <c r="AM313" t="s">
        <v>74</v>
      </c>
      <c r="AO313">
        <v>0</v>
      </c>
      <c r="AP313">
        <v>200000</v>
      </c>
      <c r="AQ313">
        <v>400000</v>
      </c>
      <c r="AR313" t="s">
        <v>68</v>
      </c>
      <c r="AS313" t="s">
        <v>66</v>
      </c>
      <c r="AT313" t="s">
        <v>69</v>
      </c>
      <c r="AU313" t="s">
        <v>641</v>
      </c>
      <c r="AV313" t="s">
        <v>977</v>
      </c>
      <c r="AW313" t="s">
        <v>978</v>
      </c>
      <c r="AY313" t="s">
        <v>1019</v>
      </c>
      <c r="AZ313" t="s">
        <v>1019</v>
      </c>
      <c r="BA313">
        <v>752796</v>
      </c>
      <c r="BB313" t="s">
        <v>1020</v>
      </c>
      <c r="BD313" t="s">
        <v>68</v>
      </c>
      <c r="BE313" t="s">
        <v>68</v>
      </c>
      <c r="BF313" t="s">
        <v>66</v>
      </c>
      <c r="BJ313" t="s">
        <v>1023</v>
      </c>
      <c r="BN313" s="2">
        <v>44791.602638888886</v>
      </c>
      <c r="BO313" s="2">
        <v>44802.653356481482</v>
      </c>
    </row>
    <row r="314" spans="1:67" x14ac:dyDescent="0.3">
      <c r="A314">
        <v>6532528771</v>
      </c>
      <c r="B314" t="s">
        <v>3441</v>
      </c>
      <c r="C314" t="s">
        <v>3442</v>
      </c>
      <c r="D314" t="s">
        <v>5079</v>
      </c>
      <c r="E314" t="s">
        <v>65</v>
      </c>
      <c r="F314" t="s">
        <v>66</v>
      </c>
      <c r="G314" t="s">
        <v>1024</v>
      </c>
      <c r="H314" t="s">
        <v>68</v>
      </c>
      <c r="I314" t="s">
        <v>69</v>
      </c>
      <c r="J314" t="s">
        <v>242</v>
      </c>
      <c r="K314" t="s">
        <v>71</v>
      </c>
      <c r="L314">
        <v>999</v>
      </c>
      <c r="M314">
        <v>2200000</v>
      </c>
      <c r="N314">
        <v>2200000</v>
      </c>
      <c r="Q314">
        <v>2200000</v>
      </c>
      <c r="T314" t="s">
        <v>68</v>
      </c>
      <c r="U314" t="s">
        <v>68</v>
      </c>
      <c r="V314" t="s">
        <v>68</v>
      </c>
      <c r="AA314" s="1">
        <v>0.01</v>
      </c>
      <c r="AB314">
        <v>0</v>
      </c>
      <c r="AC314">
        <v>0</v>
      </c>
      <c r="AD314">
        <v>0</v>
      </c>
      <c r="AE314">
        <v>0</v>
      </c>
      <c r="AF314">
        <v>0</v>
      </c>
      <c r="AJ314" t="s">
        <v>72</v>
      </c>
      <c r="AM314" t="s">
        <v>74</v>
      </c>
      <c r="AO314">
        <v>0</v>
      </c>
      <c r="AP314">
        <v>200000</v>
      </c>
      <c r="AQ314">
        <v>400000</v>
      </c>
      <c r="AR314" t="s">
        <v>68</v>
      </c>
      <c r="AS314" t="s">
        <v>66</v>
      </c>
      <c r="AT314" t="s">
        <v>69</v>
      </c>
      <c r="AU314" t="s">
        <v>641</v>
      </c>
      <c r="AV314" t="s">
        <v>977</v>
      </c>
      <c r="AW314" t="s">
        <v>978</v>
      </c>
      <c r="AY314" t="s">
        <v>1019</v>
      </c>
      <c r="AZ314" t="s">
        <v>1019</v>
      </c>
      <c r="BA314">
        <v>752796</v>
      </c>
      <c r="BB314" t="s">
        <v>1020</v>
      </c>
      <c r="BD314" t="s">
        <v>68</v>
      </c>
      <c r="BE314" t="s">
        <v>68</v>
      </c>
      <c r="BF314" t="s">
        <v>66</v>
      </c>
      <c r="BJ314" t="s">
        <v>1025</v>
      </c>
      <c r="BN314" s="2">
        <v>44791.601840277777</v>
      </c>
      <c r="BO314" s="2">
        <v>44802.653356481482</v>
      </c>
    </row>
    <row r="315" spans="1:67" x14ac:dyDescent="0.3">
      <c r="A315">
        <v>6532513363</v>
      </c>
      <c r="B315" t="s">
        <v>3443</v>
      </c>
      <c r="C315" t="s">
        <v>3444</v>
      </c>
      <c r="D315" t="s">
        <v>5080</v>
      </c>
      <c r="E315" t="s">
        <v>65</v>
      </c>
      <c r="F315" t="s">
        <v>66</v>
      </c>
      <c r="G315" t="s">
        <v>1026</v>
      </c>
      <c r="H315" t="s">
        <v>68</v>
      </c>
      <c r="I315" t="s">
        <v>69</v>
      </c>
      <c r="J315" t="s">
        <v>242</v>
      </c>
      <c r="K315" t="s">
        <v>71</v>
      </c>
      <c r="L315">
        <v>999</v>
      </c>
      <c r="M315">
        <v>2200000</v>
      </c>
      <c r="N315">
        <v>2200000</v>
      </c>
      <c r="Q315">
        <v>2200000</v>
      </c>
      <c r="T315" t="s">
        <v>68</v>
      </c>
      <c r="U315" t="s">
        <v>68</v>
      </c>
      <c r="V315" t="s">
        <v>68</v>
      </c>
      <c r="AA315" s="1">
        <v>0.01</v>
      </c>
      <c r="AB315">
        <v>0</v>
      </c>
      <c r="AC315">
        <v>0</v>
      </c>
      <c r="AD315">
        <v>0</v>
      </c>
      <c r="AE315">
        <v>0</v>
      </c>
      <c r="AF315">
        <v>0</v>
      </c>
      <c r="AJ315" t="s">
        <v>72</v>
      </c>
      <c r="AM315" t="s">
        <v>74</v>
      </c>
      <c r="AO315">
        <v>0</v>
      </c>
      <c r="AP315">
        <v>200000</v>
      </c>
      <c r="AQ315">
        <v>400000</v>
      </c>
      <c r="AR315" t="s">
        <v>68</v>
      </c>
      <c r="AS315" t="s">
        <v>66</v>
      </c>
      <c r="AT315" t="s">
        <v>69</v>
      </c>
      <c r="AU315" t="s">
        <v>641</v>
      </c>
      <c r="AV315" t="s">
        <v>977</v>
      </c>
      <c r="AW315" t="s">
        <v>978</v>
      </c>
      <c r="AY315" t="s">
        <v>1019</v>
      </c>
      <c r="AZ315" t="s">
        <v>1019</v>
      </c>
      <c r="BA315">
        <v>752796</v>
      </c>
      <c r="BB315" t="s">
        <v>1020</v>
      </c>
      <c r="BD315" t="s">
        <v>68</v>
      </c>
      <c r="BE315" t="s">
        <v>68</v>
      </c>
      <c r="BF315" t="s">
        <v>66</v>
      </c>
      <c r="BJ315" t="s">
        <v>1027</v>
      </c>
      <c r="BN315" s="2">
        <v>44791.600277777776</v>
      </c>
      <c r="BO315" s="2">
        <v>44802.653356481482</v>
      </c>
    </row>
    <row r="316" spans="1:67" x14ac:dyDescent="0.3">
      <c r="A316">
        <v>6531699785</v>
      </c>
      <c r="B316" t="s">
        <v>3445</v>
      </c>
      <c r="C316" t="s">
        <v>3446</v>
      </c>
      <c r="D316" t="s">
        <v>5081</v>
      </c>
      <c r="E316" t="s">
        <v>65</v>
      </c>
      <c r="F316" t="s">
        <v>66</v>
      </c>
      <c r="G316" t="s">
        <v>1028</v>
      </c>
      <c r="H316" t="s">
        <v>68</v>
      </c>
      <c r="I316" t="s">
        <v>69</v>
      </c>
      <c r="J316" t="s">
        <v>242</v>
      </c>
      <c r="K316" t="s">
        <v>71</v>
      </c>
      <c r="L316">
        <v>999</v>
      </c>
      <c r="M316">
        <v>1600000</v>
      </c>
      <c r="N316">
        <v>1600000</v>
      </c>
      <c r="Q316">
        <v>1600000</v>
      </c>
      <c r="T316" t="s">
        <v>68</v>
      </c>
      <c r="U316" t="s">
        <v>68</v>
      </c>
      <c r="V316" t="s">
        <v>68</v>
      </c>
      <c r="AA316" s="1">
        <v>0.01</v>
      </c>
      <c r="AB316">
        <v>0</v>
      </c>
      <c r="AC316">
        <v>0</v>
      </c>
      <c r="AD316">
        <v>0</v>
      </c>
      <c r="AE316">
        <v>0</v>
      </c>
      <c r="AF316">
        <v>0</v>
      </c>
      <c r="AJ316" t="s">
        <v>72</v>
      </c>
      <c r="AM316" t="s">
        <v>74</v>
      </c>
      <c r="AO316">
        <v>0</v>
      </c>
      <c r="AP316">
        <v>200000</v>
      </c>
      <c r="AQ316">
        <v>400000</v>
      </c>
      <c r="AR316" t="s">
        <v>68</v>
      </c>
      <c r="AS316" t="s">
        <v>66</v>
      </c>
      <c r="AT316" t="s">
        <v>69</v>
      </c>
      <c r="AU316" t="s">
        <v>641</v>
      </c>
      <c r="AV316" t="s">
        <v>977</v>
      </c>
      <c r="AW316" t="s">
        <v>978</v>
      </c>
      <c r="AY316" t="s">
        <v>1029</v>
      </c>
      <c r="AZ316" t="s">
        <v>1029</v>
      </c>
      <c r="BA316">
        <v>137710</v>
      </c>
      <c r="BB316" t="s">
        <v>1030</v>
      </c>
      <c r="BD316" t="s">
        <v>68</v>
      </c>
      <c r="BE316" t="s">
        <v>68</v>
      </c>
      <c r="BF316" t="s">
        <v>66</v>
      </c>
      <c r="BJ316" t="s">
        <v>1031</v>
      </c>
      <c r="BN316" s="2">
        <v>44791.471284722225</v>
      </c>
      <c r="BO316" s="2">
        <v>44802.653356481482</v>
      </c>
    </row>
    <row r="317" spans="1:67" x14ac:dyDescent="0.3">
      <c r="A317">
        <v>6531677239</v>
      </c>
      <c r="B317" t="s">
        <v>3447</v>
      </c>
      <c r="C317" t="s">
        <v>3448</v>
      </c>
      <c r="D317" t="s">
        <v>5082</v>
      </c>
      <c r="E317" t="s">
        <v>65</v>
      </c>
      <c r="F317" t="s">
        <v>66</v>
      </c>
      <c r="G317" t="s">
        <v>1032</v>
      </c>
      <c r="H317" t="s">
        <v>68</v>
      </c>
      <c r="I317" t="s">
        <v>69</v>
      </c>
      <c r="J317" t="s">
        <v>242</v>
      </c>
      <c r="K317" t="s">
        <v>71</v>
      </c>
      <c r="L317">
        <v>999</v>
      </c>
      <c r="M317">
        <v>239000</v>
      </c>
      <c r="N317">
        <v>239000</v>
      </c>
      <c r="Q317">
        <v>239000</v>
      </c>
      <c r="T317" t="s">
        <v>68</v>
      </c>
      <c r="U317" t="s">
        <v>68</v>
      </c>
      <c r="V317" t="s">
        <v>68</v>
      </c>
      <c r="AA317" s="1">
        <v>0.01</v>
      </c>
      <c r="AB317">
        <v>0</v>
      </c>
      <c r="AC317">
        <v>0</v>
      </c>
      <c r="AD317">
        <v>0</v>
      </c>
      <c r="AE317">
        <v>0</v>
      </c>
      <c r="AF317">
        <v>0</v>
      </c>
      <c r="AJ317" t="s">
        <v>72</v>
      </c>
      <c r="AM317" t="s">
        <v>74</v>
      </c>
      <c r="AO317">
        <v>0</v>
      </c>
      <c r="AP317">
        <v>30000</v>
      </c>
      <c r="AQ317">
        <v>60000</v>
      </c>
      <c r="AR317" t="s">
        <v>68</v>
      </c>
      <c r="AS317" t="s">
        <v>66</v>
      </c>
      <c r="AT317" t="s">
        <v>69</v>
      </c>
      <c r="AU317" t="s">
        <v>641</v>
      </c>
      <c r="AV317" t="s">
        <v>1033</v>
      </c>
      <c r="AW317" t="s">
        <v>1034</v>
      </c>
      <c r="AX317" t="s">
        <v>1035</v>
      </c>
      <c r="AZ317" t="s">
        <v>1036</v>
      </c>
      <c r="BA317">
        <v>204539</v>
      </c>
      <c r="BB317" t="s">
        <v>1037</v>
      </c>
      <c r="BD317" t="s">
        <v>68</v>
      </c>
      <c r="BE317" t="s">
        <v>68</v>
      </c>
      <c r="BF317" t="s">
        <v>68</v>
      </c>
      <c r="BJ317" t="s">
        <v>1038</v>
      </c>
      <c r="BN317" s="2">
        <v>44789.604259259257</v>
      </c>
      <c r="BO317" s="2">
        <v>44886.692372685182</v>
      </c>
    </row>
    <row r="318" spans="1:67" x14ac:dyDescent="0.3">
      <c r="A318">
        <v>6520695639</v>
      </c>
      <c r="B318" t="s">
        <v>3449</v>
      </c>
      <c r="C318" t="s">
        <v>3450</v>
      </c>
      <c r="D318" t="s">
        <v>5083</v>
      </c>
      <c r="E318" t="s">
        <v>65</v>
      </c>
      <c r="F318" t="s">
        <v>66</v>
      </c>
      <c r="G318" t="s">
        <v>1039</v>
      </c>
      <c r="H318" t="s">
        <v>68</v>
      </c>
      <c r="I318" t="s">
        <v>69</v>
      </c>
      <c r="J318" t="s">
        <v>242</v>
      </c>
      <c r="K318" t="s">
        <v>71</v>
      </c>
      <c r="L318">
        <v>999</v>
      </c>
      <c r="M318">
        <v>529000</v>
      </c>
      <c r="N318">
        <v>529000</v>
      </c>
      <c r="Q318">
        <v>529000</v>
      </c>
      <c r="T318" t="s">
        <v>68</v>
      </c>
      <c r="U318" t="s">
        <v>68</v>
      </c>
      <c r="V318" t="s">
        <v>68</v>
      </c>
      <c r="AA318" s="1">
        <v>0.01</v>
      </c>
      <c r="AB318">
        <v>0</v>
      </c>
      <c r="AC318">
        <v>0</v>
      </c>
      <c r="AD318">
        <v>0</v>
      </c>
      <c r="AE318">
        <v>0</v>
      </c>
      <c r="AF318">
        <v>0</v>
      </c>
      <c r="AJ318" t="s">
        <v>72</v>
      </c>
      <c r="AM318" t="s">
        <v>74</v>
      </c>
      <c r="AO318">
        <v>0</v>
      </c>
      <c r="AP318">
        <v>30000</v>
      </c>
      <c r="AQ318">
        <v>60000</v>
      </c>
      <c r="AR318" t="s">
        <v>68</v>
      </c>
      <c r="AS318" t="s">
        <v>66</v>
      </c>
      <c r="AT318" t="s">
        <v>69</v>
      </c>
      <c r="AU318" t="s">
        <v>641</v>
      </c>
      <c r="AV318" t="s">
        <v>1040</v>
      </c>
      <c r="AW318" t="s">
        <v>1041</v>
      </c>
      <c r="AZ318" t="s">
        <v>1042</v>
      </c>
      <c r="BA318">
        <v>31805</v>
      </c>
      <c r="BB318" t="s">
        <v>1043</v>
      </c>
      <c r="BD318" t="s">
        <v>68</v>
      </c>
      <c r="BE318" t="s">
        <v>68</v>
      </c>
      <c r="BF318" t="s">
        <v>66</v>
      </c>
      <c r="BJ318" t="s">
        <v>1044</v>
      </c>
      <c r="BN318" s="2">
        <v>44783.574143518519</v>
      </c>
      <c r="BO318" s="2">
        <v>44797.744953703703</v>
      </c>
    </row>
    <row r="319" spans="1:67" x14ac:dyDescent="0.3">
      <c r="A319">
        <v>6520690982</v>
      </c>
      <c r="B319" t="s">
        <v>3451</v>
      </c>
      <c r="C319" t="s">
        <v>3452</v>
      </c>
      <c r="D319" t="s">
        <v>5084</v>
      </c>
      <c r="E319" t="s">
        <v>65</v>
      </c>
      <c r="F319" t="s">
        <v>66</v>
      </c>
      <c r="G319" t="s">
        <v>1045</v>
      </c>
      <c r="H319" t="s">
        <v>68</v>
      </c>
      <c r="I319" t="s">
        <v>69</v>
      </c>
      <c r="J319" t="s">
        <v>242</v>
      </c>
      <c r="K319" t="s">
        <v>71</v>
      </c>
      <c r="L319">
        <v>997</v>
      </c>
      <c r="M319">
        <v>247000</v>
      </c>
      <c r="N319">
        <v>247000</v>
      </c>
      <c r="Q319">
        <v>247000</v>
      </c>
      <c r="T319" t="s">
        <v>68</v>
      </c>
      <c r="U319" t="s">
        <v>68</v>
      </c>
      <c r="V319" t="s">
        <v>68</v>
      </c>
      <c r="AA319" s="1">
        <v>0.01</v>
      </c>
      <c r="AB319">
        <v>0</v>
      </c>
      <c r="AC319">
        <v>0</v>
      </c>
      <c r="AD319">
        <v>0</v>
      </c>
      <c r="AE319">
        <v>0</v>
      </c>
      <c r="AF319">
        <v>0</v>
      </c>
      <c r="AJ319" t="s">
        <v>72</v>
      </c>
      <c r="AM319" t="s">
        <v>74</v>
      </c>
      <c r="AO319">
        <v>0</v>
      </c>
      <c r="AP319">
        <v>30000</v>
      </c>
      <c r="AQ319">
        <v>60000</v>
      </c>
      <c r="AR319" t="s">
        <v>68</v>
      </c>
      <c r="AS319" t="s">
        <v>66</v>
      </c>
      <c r="AT319" t="s">
        <v>69</v>
      </c>
      <c r="AU319" t="s">
        <v>641</v>
      </c>
      <c r="AV319" t="s">
        <v>977</v>
      </c>
      <c r="AW319" t="s">
        <v>1046</v>
      </c>
      <c r="AZ319" t="s">
        <v>1042</v>
      </c>
      <c r="BA319">
        <v>31805</v>
      </c>
      <c r="BB319" t="s">
        <v>1047</v>
      </c>
      <c r="BD319" t="s">
        <v>68</v>
      </c>
      <c r="BE319" t="s">
        <v>68</v>
      </c>
      <c r="BF319" t="s">
        <v>66</v>
      </c>
      <c r="BJ319" t="s">
        <v>1048</v>
      </c>
      <c r="BN319" s="2">
        <v>44783.491469907407</v>
      </c>
      <c r="BO319" s="2">
        <v>44936.412777777776</v>
      </c>
    </row>
    <row r="320" spans="1:67" x14ac:dyDescent="0.3">
      <c r="A320">
        <v>6510886406</v>
      </c>
      <c r="B320" t="s">
        <v>3453</v>
      </c>
      <c r="C320" t="s">
        <v>3454</v>
      </c>
      <c r="D320" t="s">
        <v>5085</v>
      </c>
      <c r="E320" t="s">
        <v>65</v>
      </c>
      <c r="F320" t="s">
        <v>66</v>
      </c>
      <c r="G320" t="s">
        <v>1049</v>
      </c>
      <c r="H320" t="s">
        <v>68</v>
      </c>
      <c r="I320" t="s">
        <v>69</v>
      </c>
      <c r="J320" t="s">
        <v>242</v>
      </c>
      <c r="K320" t="s">
        <v>71</v>
      </c>
      <c r="L320">
        <v>999</v>
      </c>
      <c r="M320">
        <v>166000</v>
      </c>
      <c r="N320">
        <v>166000</v>
      </c>
      <c r="Q320">
        <v>166000</v>
      </c>
      <c r="T320" t="s">
        <v>68</v>
      </c>
      <c r="U320" t="s">
        <v>68</v>
      </c>
      <c r="V320" t="s">
        <v>68</v>
      </c>
      <c r="AA320" s="1">
        <v>0.01</v>
      </c>
      <c r="AB320">
        <v>0</v>
      </c>
      <c r="AC320">
        <v>0</v>
      </c>
      <c r="AD320">
        <v>0</v>
      </c>
      <c r="AE320">
        <v>0</v>
      </c>
      <c r="AF320">
        <v>0</v>
      </c>
      <c r="AJ320" t="s">
        <v>72</v>
      </c>
      <c r="AM320" t="s">
        <v>74</v>
      </c>
      <c r="AO320">
        <v>0</v>
      </c>
      <c r="AP320">
        <v>30000</v>
      </c>
      <c r="AQ320">
        <v>60000</v>
      </c>
      <c r="AR320" t="s">
        <v>68</v>
      </c>
      <c r="AS320" t="s">
        <v>66</v>
      </c>
      <c r="AT320" t="s">
        <v>69</v>
      </c>
      <c r="AU320" t="s">
        <v>641</v>
      </c>
      <c r="AV320" t="s">
        <v>977</v>
      </c>
      <c r="AW320" t="s">
        <v>1046</v>
      </c>
      <c r="AZ320" t="s">
        <v>1042</v>
      </c>
      <c r="BA320">
        <v>31805</v>
      </c>
      <c r="BB320" t="s">
        <v>1050</v>
      </c>
      <c r="BD320" t="s">
        <v>68</v>
      </c>
      <c r="BE320" t="s">
        <v>68</v>
      </c>
      <c r="BF320" t="s">
        <v>66</v>
      </c>
      <c r="BJ320" t="s">
        <v>1051</v>
      </c>
      <c r="BN320" s="2">
        <v>44783.434270833335</v>
      </c>
      <c r="BO320" s="2">
        <v>44936.413090277776</v>
      </c>
    </row>
    <row r="321" spans="1:67" x14ac:dyDescent="0.3">
      <c r="A321">
        <v>6507139169</v>
      </c>
      <c r="B321" t="s">
        <v>3455</v>
      </c>
      <c r="C321" t="s">
        <v>3456</v>
      </c>
      <c r="D321" t="s">
        <v>5086</v>
      </c>
      <c r="E321" t="s">
        <v>65</v>
      </c>
      <c r="F321" t="s">
        <v>66</v>
      </c>
      <c r="G321" t="s">
        <v>1052</v>
      </c>
      <c r="H321" t="s">
        <v>68</v>
      </c>
      <c r="I321" t="s">
        <v>69</v>
      </c>
      <c r="J321" t="s">
        <v>70</v>
      </c>
      <c r="K321" t="s">
        <v>71</v>
      </c>
      <c r="L321">
        <v>999</v>
      </c>
      <c r="M321">
        <v>209000</v>
      </c>
      <c r="N321">
        <v>209000</v>
      </c>
      <c r="Q321">
        <v>209000</v>
      </c>
      <c r="T321" t="s">
        <v>68</v>
      </c>
      <c r="U321" t="s">
        <v>68</v>
      </c>
      <c r="V321" t="s">
        <v>66</v>
      </c>
      <c r="AA321" s="1">
        <v>0.01</v>
      </c>
      <c r="AB321">
        <v>0</v>
      </c>
      <c r="AC321">
        <v>0</v>
      </c>
      <c r="AD321">
        <v>0</v>
      </c>
      <c r="AE321">
        <v>0</v>
      </c>
      <c r="AF321">
        <v>0</v>
      </c>
      <c r="AJ321" t="s">
        <v>72</v>
      </c>
      <c r="AM321" t="s">
        <v>74</v>
      </c>
      <c r="AO321">
        <v>0</v>
      </c>
      <c r="AP321">
        <v>30000</v>
      </c>
      <c r="AQ321">
        <v>60000</v>
      </c>
      <c r="AR321" t="s">
        <v>68</v>
      </c>
      <c r="AS321" t="s">
        <v>66</v>
      </c>
      <c r="AT321" t="s">
        <v>69</v>
      </c>
      <c r="AU321" t="s">
        <v>641</v>
      </c>
      <c r="AV321" t="s">
        <v>1040</v>
      </c>
      <c r="AW321" t="s">
        <v>1041</v>
      </c>
      <c r="AY321" t="s">
        <v>1053</v>
      </c>
      <c r="AZ321" t="s">
        <v>1053</v>
      </c>
      <c r="BA321">
        <v>142980</v>
      </c>
      <c r="BB321" t="s">
        <v>1054</v>
      </c>
      <c r="BD321" t="s">
        <v>68</v>
      </c>
      <c r="BE321" t="s">
        <v>68</v>
      </c>
      <c r="BF321" t="s">
        <v>66</v>
      </c>
      <c r="BJ321" t="s">
        <v>1055</v>
      </c>
      <c r="BN321" s="2">
        <v>44782.644583333335</v>
      </c>
      <c r="BO321" s="2">
        <v>44798.588159722225</v>
      </c>
    </row>
    <row r="322" spans="1:67" x14ac:dyDescent="0.3">
      <c r="A322">
        <v>6502270628</v>
      </c>
      <c r="B322" t="s">
        <v>3457</v>
      </c>
      <c r="C322" t="s">
        <v>3458</v>
      </c>
      <c r="D322" t="s">
        <v>5087</v>
      </c>
      <c r="E322" t="s">
        <v>65</v>
      </c>
      <c r="F322" t="s">
        <v>66</v>
      </c>
      <c r="G322" t="s">
        <v>1056</v>
      </c>
      <c r="H322" t="s">
        <v>68</v>
      </c>
      <c r="I322" t="s">
        <v>69</v>
      </c>
      <c r="J322" t="s">
        <v>70</v>
      </c>
      <c r="K322" t="s">
        <v>71</v>
      </c>
      <c r="L322">
        <v>999</v>
      </c>
      <c r="M322">
        <v>300000</v>
      </c>
      <c r="N322">
        <v>300000</v>
      </c>
      <c r="Q322">
        <v>300000</v>
      </c>
      <c r="T322" t="s">
        <v>68</v>
      </c>
      <c r="U322" t="s">
        <v>68</v>
      </c>
      <c r="V322" t="s">
        <v>66</v>
      </c>
      <c r="AA322" s="1">
        <v>0.01</v>
      </c>
      <c r="AB322">
        <v>0</v>
      </c>
      <c r="AC322">
        <v>0</v>
      </c>
      <c r="AD322">
        <v>0</v>
      </c>
      <c r="AE322">
        <v>0</v>
      </c>
      <c r="AF322">
        <v>0</v>
      </c>
      <c r="AJ322" t="s">
        <v>72</v>
      </c>
      <c r="AM322" t="s">
        <v>74</v>
      </c>
      <c r="AO322">
        <v>0</v>
      </c>
      <c r="AP322">
        <v>30000</v>
      </c>
      <c r="AQ322">
        <v>60000</v>
      </c>
      <c r="AR322" t="s">
        <v>68</v>
      </c>
      <c r="AS322" t="s">
        <v>66</v>
      </c>
      <c r="AT322" t="s">
        <v>69</v>
      </c>
      <c r="AU322" t="s">
        <v>641</v>
      </c>
      <c r="AV322" t="s">
        <v>1040</v>
      </c>
      <c r="AW322" t="s">
        <v>1041</v>
      </c>
      <c r="AY322" t="s">
        <v>1053</v>
      </c>
      <c r="AZ322" t="s">
        <v>1053</v>
      </c>
      <c r="BA322">
        <v>142980</v>
      </c>
      <c r="BB322" t="s">
        <v>1057</v>
      </c>
      <c r="BD322" t="s">
        <v>68</v>
      </c>
      <c r="BE322" t="s">
        <v>68</v>
      </c>
      <c r="BF322" t="s">
        <v>66</v>
      </c>
      <c r="BJ322" t="s">
        <v>1058</v>
      </c>
      <c r="BN322" s="2">
        <v>44782.586342592593</v>
      </c>
      <c r="BO322" s="2">
        <v>44881.704930555556</v>
      </c>
    </row>
    <row r="323" spans="1:67" x14ac:dyDescent="0.3">
      <c r="A323">
        <v>6474242315</v>
      </c>
      <c r="B323" t="s">
        <v>3459</v>
      </c>
      <c r="C323" t="s">
        <v>3456</v>
      </c>
      <c r="D323" t="s">
        <v>5086</v>
      </c>
      <c r="E323" t="s">
        <v>65</v>
      </c>
      <c r="F323" t="s">
        <v>66</v>
      </c>
      <c r="G323" t="s">
        <v>1059</v>
      </c>
      <c r="H323" t="s">
        <v>68</v>
      </c>
      <c r="I323" t="s">
        <v>69</v>
      </c>
      <c r="J323" t="s">
        <v>70</v>
      </c>
      <c r="K323" t="s">
        <v>71</v>
      </c>
      <c r="L323">
        <v>999</v>
      </c>
      <c r="M323">
        <v>198000</v>
      </c>
      <c r="N323">
        <v>198000</v>
      </c>
      <c r="Q323">
        <v>198000</v>
      </c>
      <c r="T323" t="s">
        <v>68</v>
      </c>
      <c r="U323" t="s">
        <v>68</v>
      </c>
      <c r="V323" t="s">
        <v>68</v>
      </c>
      <c r="AA323" s="1">
        <v>0.01</v>
      </c>
      <c r="AB323">
        <v>0</v>
      </c>
      <c r="AC323">
        <v>0</v>
      </c>
      <c r="AD323">
        <v>0</v>
      </c>
      <c r="AE323">
        <v>0</v>
      </c>
      <c r="AF323">
        <v>0</v>
      </c>
      <c r="AJ323" t="s">
        <v>72</v>
      </c>
      <c r="AM323" t="s">
        <v>74</v>
      </c>
      <c r="AO323">
        <v>0</v>
      </c>
      <c r="AP323">
        <v>30000</v>
      </c>
      <c r="AQ323">
        <v>60000</v>
      </c>
      <c r="AR323" t="s">
        <v>68</v>
      </c>
      <c r="AS323" t="s">
        <v>66</v>
      </c>
      <c r="AT323" t="s">
        <v>69</v>
      </c>
      <c r="AU323" t="s">
        <v>641</v>
      </c>
      <c r="AV323" t="s">
        <v>1040</v>
      </c>
      <c r="AW323" t="s">
        <v>1041</v>
      </c>
      <c r="AY323" t="s">
        <v>1053</v>
      </c>
      <c r="AZ323" t="s">
        <v>1053</v>
      </c>
      <c r="BA323">
        <v>142980</v>
      </c>
      <c r="BB323" t="s">
        <v>1060</v>
      </c>
      <c r="BD323" t="s">
        <v>68</v>
      </c>
      <c r="BE323" t="s">
        <v>68</v>
      </c>
      <c r="BF323" t="s">
        <v>66</v>
      </c>
      <c r="BJ323" t="s">
        <v>1061</v>
      </c>
      <c r="BN323" s="2">
        <v>44782.457384259258</v>
      </c>
      <c r="BO323" s="2">
        <v>44798.588159722225</v>
      </c>
    </row>
    <row r="324" spans="1:67" x14ac:dyDescent="0.3">
      <c r="A324">
        <v>6474209574</v>
      </c>
      <c r="B324" t="s">
        <v>3460</v>
      </c>
      <c r="C324" t="s">
        <v>3461</v>
      </c>
      <c r="D324" t="s">
        <v>5088</v>
      </c>
      <c r="E324" t="s">
        <v>65</v>
      </c>
      <c r="F324" t="s">
        <v>66</v>
      </c>
      <c r="G324" t="s">
        <v>1062</v>
      </c>
      <c r="H324" t="s">
        <v>68</v>
      </c>
      <c r="I324" t="s">
        <v>69</v>
      </c>
      <c r="J324" t="s">
        <v>70</v>
      </c>
      <c r="K324" t="s">
        <v>71</v>
      </c>
      <c r="L324">
        <v>999</v>
      </c>
      <c r="M324">
        <v>99000</v>
      </c>
      <c r="N324">
        <v>99000</v>
      </c>
      <c r="Q324">
        <v>99000</v>
      </c>
      <c r="T324" t="s">
        <v>68</v>
      </c>
      <c r="U324" t="s">
        <v>68</v>
      </c>
      <c r="V324" t="s">
        <v>68</v>
      </c>
      <c r="AA324" s="1">
        <v>0.01</v>
      </c>
      <c r="AB324">
        <v>0</v>
      </c>
      <c r="AC324">
        <v>0</v>
      </c>
      <c r="AD324">
        <v>0</v>
      </c>
      <c r="AE324">
        <v>0</v>
      </c>
      <c r="AF324">
        <v>0</v>
      </c>
      <c r="AJ324" t="s">
        <v>72</v>
      </c>
      <c r="AM324" t="s">
        <v>74</v>
      </c>
      <c r="AO324">
        <v>0</v>
      </c>
      <c r="AP324">
        <v>30000</v>
      </c>
      <c r="AQ324">
        <v>60000</v>
      </c>
      <c r="AR324" t="s">
        <v>68</v>
      </c>
      <c r="AS324" t="s">
        <v>66</v>
      </c>
      <c r="AT324" t="s">
        <v>69</v>
      </c>
      <c r="AU324" t="s">
        <v>641</v>
      </c>
      <c r="AV324" t="s">
        <v>977</v>
      </c>
      <c r="AW324" t="s">
        <v>1046</v>
      </c>
      <c r="AY324" t="s">
        <v>1053</v>
      </c>
      <c r="AZ324" t="s">
        <v>1053</v>
      </c>
      <c r="BA324">
        <v>142980</v>
      </c>
      <c r="BB324" t="s">
        <v>1063</v>
      </c>
      <c r="BD324" t="s">
        <v>68</v>
      </c>
      <c r="BE324" t="s">
        <v>68</v>
      </c>
      <c r="BF324" t="s">
        <v>66</v>
      </c>
      <c r="BJ324" t="s">
        <v>1064</v>
      </c>
      <c r="BN324" s="2">
        <v>44781.606782407405</v>
      </c>
      <c r="BO324" s="2">
        <v>44798.588159722225</v>
      </c>
    </row>
    <row r="325" spans="1:67" x14ac:dyDescent="0.3">
      <c r="A325">
        <v>6474166540</v>
      </c>
      <c r="B325" t="s">
        <v>3462</v>
      </c>
      <c r="C325" t="s">
        <v>3463</v>
      </c>
      <c r="D325" t="s">
        <v>5089</v>
      </c>
      <c r="E325" t="s">
        <v>65</v>
      </c>
      <c r="F325" t="s">
        <v>66</v>
      </c>
      <c r="G325" t="s">
        <v>1065</v>
      </c>
      <c r="H325" t="s">
        <v>68</v>
      </c>
      <c r="I325" t="s">
        <v>69</v>
      </c>
      <c r="J325" t="s">
        <v>70</v>
      </c>
      <c r="K325" t="s">
        <v>71</v>
      </c>
      <c r="L325">
        <v>999</v>
      </c>
      <c r="M325">
        <v>789000</v>
      </c>
      <c r="N325">
        <v>789000</v>
      </c>
      <c r="Q325">
        <v>789000</v>
      </c>
      <c r="T325" t="s">
        <v>68</v>
      </c>
      <c r="U325" t="s">
        <v>68</v>
      </c>
      <c r="V325" t="s">
        <v>66</v>
      </c>
      <c r="AA325" s="1">
        <v>0.01</v>
      </c>
      <c r="AB325">
        <v>0</v>
      </c>
      <c r="AC325">
        <v>0</v>
      </c>
      <c r="AD325">
        <v>0</v>
      </c>
      <c r="AE325">
        <v>0</v>
      </c>
      <c r="AF325">
        <v>0</v>
      </c>
      <c r="AJ325" t="s">
        <v>72</v>
      </c>
      <c r="AM325" t="s">
        <v>74</v>
      </c>
      <c r="AO325">
        <v>0</v>
      </c>
      <c r="AP325">
        <v>30000</v>
      </c>
      <c r="AQ325">
        <v>60000</v>
      </c>
      <c r="AR325" t="s">
        <v>68</v>
      </c>
      <c r="AS325" t="s">
        <v>66</v>
      </c>
      <c r="AT325" t="s">
        <v>69</v>
      </c>
      <c r="AU325" t="s">
        <v>75</v>
      </c>
      <c r="AV325" t="s">
        <v>153</v>
      </c>
      <c r="AW325" t="s">
        <v>1066</v>
      </c>
      <c r="AX325" t="s">
        <v>1067</v>
      </c>
      <c r="AY325" t="s">
        <v>79</v>
      </c>
      <c r="AZ325" t="s">
        <v>1068</v>
      </c>
      <c r="BA325">
        <v>14995</v>
      </c>
      <c r="BB325" t="s">
        <v>1069</v>
      </c>
      <c r="BD325" t="s">
        <v>68</v>
      </c>
      <c r="BE325" t="s">
        <v>68</v>
      </c>
      <c r="BF325" t="s">
        <v>66</v>
      </c>
      <c r="BJ325" t="s">
        <v>1070</v>
      </c>
      <c r="BN325" s="2">
        <v>44778.68482638889</v>
      </c>
      <c r="BO325" s="2">
        <v>44802.415069444447</v>
      </c>
    </row>
    <row r="326" spans="1:67" x14ac:dyDescent="0.3">
      <c r="A326">
        <v>6428783259</v>
      </c>
      <c r="B326" t="s">
        <v>3464</v>
      </c>
      <c r="C326" t="s">
        <v>3465</v>
      </c>
      <c r="D326" t="s">
        <v>5090</v>
      </c>
      <c r="E326" t="s">
        <v>65</v>
      </c>
      <c r="F326" t="s">
        <v>66</v>
      </c>
      <c r="G326" t="s">
        <v>1071</v>
      </c>
      <c r="H326" t="s">
        <v>68</v>
      </c>
      <c r="I326" t="s">
        <v>69</v>
      </c>
      <c r="J326" t="s">
        <v>70</v>
      </c>
      <c r="K326" t="s">
        <v>71</v>
      </c>
      <c r="L326">
        <v>9999</v>
      </c>
      <c r="M326">
        <v>1859000</v>
      </c>
      <c r="N326">
        <v>1859000</v>
      </c>
      <c r="Q326">
        <v>1859000</v>
      </c>
      <c r="T326" t="s">
        <v>68</v>
      </c>
      <c r="U326" t="s">
        <v>68</v>
      </c>
      <c r="V326" t="s">
        <v>66</v>
      </c>
      <c r="AA326" s="1">
        <v>0.01</v>
      </c>
      <c r="AB326">
        <v>0</v>
      </c>
      <c r="AC326">
        <v>0</v>
      </c>
      <c r="AD326">
        <v>0</v>
      </c>
      <c r="AE326">
        <v>0</v>
      </c>
      <c r="AF326">
        <v>0</v>
      </c>
      <c r="AJ326" t="s">
        <v>72</v>
      </c>
      <c r="AM326" t="s">
        <v>74</v>
      </c>
      <c r="AO326">
        <v>0</v>
      </c>
      <c r="AP326">
        <v>30000</v>
      </c>
      <c r="AQ326">
        <v>60000</v>
      </c>
      <c r="AR326" t="s">
        <v>68</v>
      </c>
      <c r="AS326" t="s">
        <v>66</v>
      </c>
      <c r="AT326" t="s">
        <v>69</v>
      </c>
      <c r="AU326" t="s">
        <v>75</v>
      </c>
      <c r="AV326" t="s">
        <v>76</v>
      </c>
      <c r="AW326" t="s">
        <v>756</v>
      </c>
      <c r="AX326" t="s">
        <v>757</v>
      </c>
      <c r="AY326" t="s">
        <v>132</v>
      </c>
      <c r="AZ326" t="s">
        <v>133</v>
      </c>
      <c r="BA326">
        <v>251221</v>
      </c>
      <c r="BB326" t="s">
        <v>1072</v>
      </c>
      <c r="BD326" t="s">
        <v>68</v>
      </c>
      <c r="BE326" t="s">
        <v>68</v>
      </c>
      <c r="BF326" t="s">
        <v>66</v>
      </c>
      <c r="BJ326" t="s">
        <v>1073</v>
      </c>
      <c r="BN326" s="2">
        <v>44778.596655092595</v>
      </c>
      <c r="BO326" s="2">
        <v>44785.489652777775</v>
      </c>
    </row>
    <row r="327" spans="1:67" x14ac:dyDescent="0.3">
      <c r="A327">
        <v>6428780215</v>
      </c>
      <c r="B327" t="s">
        <v>3466</v>
      </c>
      <c r="C327" t="s">
        <v>3467</v>
      </c>
      <c r="D327" t="s">
        <v>5091</v>
      </c>
      <c r="E327" t="s">
        <v>65</v>
      </c>
      <c r="F327" t="s">
        <v>66</v>
      </c>
      <c r="G327" t="s">
        <v>1074</v>
      </c>
      <c r="H327" t="s">
        <v>68</v>
      </c>
      <c r="I327" t="s">
        <v>69</v>
      </c>
      <c r="J327" t="s">
        <v>70</v>
      </c>
      <c r="K327" t="s">
        <v>71</v>
      </c>
      <c r="L327">
        <v>9999</v>
      </c>
      <c r="M327">
        <v>1779000</v>
      </c>
      <c r="N327">
        <v>1779000</v>
      </c>
      <c r="Q327">
        <v>1779000</v>
      </c>
      <c r="T327" t="s">
        <v>68</v>
      </c>
      <c r="U327" t="s">
        <v>68</v>
      </c>
      <c r="V327" t="s">
        <v>66</v>
      </c>
      <c r="AA327" s="1">
        <v>0.01</v>
      </c>
      <c r="AB327">
        <v>0</v>
      </c>
      <c r="AC327">
        <v>0</v>
      </c>
      <c r="AD327">
        <v>0</v>
      </c>
      <c r="AE327">
        <v>0</v>
      </c>
      <c r="AF327">
        <v>0</v>
      </c>
      <c r="AJ327" t="s">
        <v>72</v>
      </c>
      <c r="AM327" t="s">
        <v>74</v>
      </c>
      <c r="AO327">
        <v>0</v>
      </c>
      <c r="AP327">
        <v>30000</v>
      </c>
      <c r="AQ327">
        <v>60000</v>
      </c>
      <c r="AR327" t="s">
        <v>68</v>
      </c>
      <c r="AS327" t="s">
        <v>66</v>
      </c>
      <c r="AT327" t="s">
        <v>69</v>
      </c>
      <c r="AU327" t="s">
        <v>75</v>
      </c>
      <c r="AV327" t="s">
        <v>76</v>
      </c>
      <c r="AW327" t="s">
        <v>756</v>
      </c>
      <c r="AX327" t="s">
        <v>757</v>
      </c>
      <c r="AY327" t="s">
        <v>132</v>
      </c>
      <c r="AZ327" t="s">
        <v>758</v>
      </c>
      <c r="BA327">
        <v>424364</v>
      </c>
      <c r="BB327" t="s">
        <v>1075</v>
      </c>
      <c r="BD327" t="s">
        <v>68</v>
      </c>
      <c r="BE327" t="s">
        <v>68</v>
      </c>
      <c r="BF327" t="s">
        <v>66</v>
      </c>
      <c r="BJ327" t="s">
        <v>1076</v>
      </c>
      <c r="BN327" s="2">
        <v>44778.596006944441</v>
      </c>
      <c r="BO327" s="2">
        <v>44785.489814814813</v>
      </c>
    </row>
    <row r="328" spans="1:67" x14ac:dyDescent="0.3">
      <c r="A328">
        <v>6428776010</v>
      </c>
      <c r="B328" t="s">
        <v>3468</v>
      </c>
      <c r="C328" t="s">
        <v>3469</v>
      </c>
      <c r="D328" t="s">
        <v>5092</v>
      </c>
      <c r="E328" t="s">
        <v>65</v>
      </c>
      <c r="F328" t="s">
        <v>66</v>
      </c>
      <c r="G328" t="s">
        <v>1077</v>
      </c>
      <c r="H328" t="s">
        <v>68</v>
      </c>
      <c r="I328" t="s">
        <v>69</v>
      </c>
      <c r="J328" t="s">
        <v>70</v>
      </c>
      <c r="K328" t="s">
        <v>71</v>
      </c>
      <c r="L328">
        <v>9999</v>
      </c>
      <c r="M328">
        <v>1842200</v>
      </c>
      <c r="N328">
        <v>1842200</v>
      </c>
      <c r="Q328">
        <v>1842200</v>
      </c>
      <c r="T328" t="s">
        <v>68</v>
      </c>
      <c r="U328" t="s">
        <v>68</v>
      </c>
      <c r="V328" t="s">
        <v>66</v>
      </c>
      <c r="AA328" s="1">
        <v>0.01</v>
      </c>
      <c r="AB328">
        <v>0</v>
      </c>
      <c r="AC328">
        <v>0</v>
      </c>
      <c r="AD328">
        <v>0</v>
      </c>
      <c r="AE328">
        <v>0</v>
      </c>
      <c r="AF328">
        <v>0</v>
      </c>
      <c r="AJ328" t="s">
        <v>72</v>
      </c>
      <c r="AM328" t="s">
        <v>74</v>
      </c>
      <c r="AO328">
        <v>0</v>
      </c>
      <c r="AP328">
        <v>30000</v>
      </c>
      <c r="AQ328">
        <v>60000</v>
      </c>
      <c r="AR328" t="s">
        <v>68</v>
      </c>
      <c r="AS328" t="s">
        <v>66</v>
      </c>
      <c r="AT328" t="s">
        <v>69</v>
      </c>
      <c r="AU328" t="s">
        <v>75</v>
      </c>
      <c r="AV328" t="s">
        <v>76</v>
      </c>
      <c r="AW328" t="s">
        <v>756</v>
      </c>
      <c r="AX328" t="s">
        <v>757</v>
      </c>
      <c r="AY328" t="s">
        <v>132</v>
      </c>
      <c r="AZ328" t="s">
        <v>133</v>
      </c>
      <c r="BA328">
        <v>251221</v>
      </c>
      <c r="BB328" t="s">
        <v>1078</v>
      </c>
      <c r="BD328" t="s">
        <v>68</v>
      </c>
      <c r="BE328" t="s">
        <v>68</v>
      </c>
      <c r="BF328" t="s">
        <v>66</v>
      </c>
      <c r="BJ328" t="s">
        <v>1079</v>
      </c>
      <c r="BN328" s="2">
        <v>44778.595150462963</v>
      </c>
      <c r="BO328" s="2">
        <v>44792.474097222221</v>
      </c>
    </row>
    <row r="329" spans="1:67" x14ac:dyDescent="0.3">
      <c r="A329">
        <v>6428773062</v>
      </c>
      <c r="B329" t="s">
        <v>3470</v>
      </c>
      <c r="C329" t="s">
        <v>3471</v>
      </c>
      <c r="D329" t="s">
        <v>5093</v>
      </c>
      <c r="E329" t="s">
        <v>65</v>
      </c>
      <c r="F329" t="s">
        <v>66</v>
      </c>
      <c r="G329" t="s">
        <v>1080</v>
      </c>
      <c r="H329" t="s">
        <v>68</v>
      </c>
      <c r="I329" t="s">
        <v>69</v>
      </c>
      <c r="J329" t="s">
        <v>70</v>
      </c>
      <c r="K329" t="s">
        <v>71</v>
      </c>
      <c r="L329">
        <v>9999</v>
      </c>
      <c r="M329">
        <v>1639000</v>
      </c>
      <c r="N329">
        <v>1639000</v>
      </c>
      <c r="Q329">
        <v>1639000</v>
      </c>
      <c r="T329" t="s">
        <v>68</v>
      </c>
      <c r="U329" t="s">
        <v>68</v>
      </c>
      <c r="V329" t="s">
        <v>66</v>
      </c>
      <c r="AA329" s="1">
        <v>0.01</v>
      </c>
      <c r="AB329">
        <v>0</v>
      </c>
      <c r="AC329">
        <v>0</v>
      </c>
      <c r="AD329">
        <v>0</v>
      </c>
      <c r="AE329">
        <v>0</v>
      </c>
      <c r="AF329">
        <v>0</v>
      </c>
      <c r="AJ329" t="s">
        <v>72</v>
      </c>
      <c r="AM329" t="s">
        <v>74</v>
      </c>
      <c r="AO329">
        <v>0</v>
      </c>
      <c r="AP329">
        <v>30000</v>
      </c>
      <c r="AQ329">
        <v>60000</v>
      </c>
      <c r="AR329" t="s">
        <v>68</v>
      </c>
      <c r="AS329" t="s">
        <v>66</v>
      </c>
      <c r="AT329" t="s">
        <v>69</v>
      </c>
      <c r="AU329" t="s">
        <v>75</v>
      </c>
      <c r="AV329" t="s">
        <v>76</v>
      </c>
      <c r="AW329" t="s">
        <v>756</v>
      </c>
      <c r="AX329" t="s">
        <v>757</v>
      </c>
      <c r="AY329" t="s">
        <v>132</v>
      </c>
      <c r="AZ329" t="s">
        <v>133</v>
      </c>
      <c r="BA329">
        <v>251221</v>
      </c>
      <c r="BB329" t="s">
        <v>1081</v>
      </c>
      <c r="BD329" t="s">
        <v>68</v>
      </c>
      <c r="BE329" t="s">
        <v>68</v>
      </c>
      <c r="BF329" t="s">
        <v>66</v>
      </c>
      <c r="BJ329" t="s">
        <v>1082</v>
      </c>
      <c r="BN329" s="2">
        <v>44778.566064814811</v>
      </c>
      <c r="BO329" s="2">
        <v>44785.490127314813</v>
      </c>
    </row>
    <row r="330" spans="1:67" x14ac:dyDescent="0.3">
      <c r="A330">
        <v>6428756710</v>
      </c>
      <c r="B330" t="s">
        <v>3472</v>
      </c>
      <c r="C330" t="s">
        <v>3473</v>
      </c>
      <c r="D330" t="s">
        <v>5094</v>
      </c>
      <c r="E330" t="s">
        <v>65</v>
      </c>
      <c r="F330" t="s">
        <v>66</v>
      </c>
      <c r="G330" t="s">
        <v>1083</v>
      </c>
      <c r="H330" t="s">
        <v>68</v>
      </c>
      <c r="I330" t="s">
        <v>69</v>
      </c>
      <c r="J330" t="s">
        <v>70</v>
      </c>
      <c r="K330" t="s">
        <v>71</v>
      </c>
      <c r="L330">
        <v>9999</v>
      </c>
      <c r="M330">
        <v>1519000</v>
      </c>
      <c r="N330">
        <v>1519000</v>
      </c>
      <c r="Q330">
        <v>1519000</v>
      </c>
      <c r="T330" t="s">
        <v>68</v>
      </c>
      <c r="U330" t="s">
        <v>68</v>
      </c>
      <c r="V330" t="s">
        <v>66</v>
      </c>
      <c r="AA330" s="1">
        <v>0.01</v>
      </c>
      <c r="AB330">
        <v>0</v>
      </c>
      <c r="AC330">
        <v>0</v>
      </c>
      <c r="AD330">
        <v>0</v>
      </c>
      <c r="AE330">
        <v>0</v>
      </c>
      <c r="AF330">
        <v>0</v>
      </c>
      <c r="AJ330" t="s">
        <v>72</v>
      </c>
      <c r="AM330" t="s">
        <v>74</v>
      </c>
      <c r="AO330">
        <v>0</v>
      </c>
      <c r="AP330">
        <v>30000</v>
      </c>
      <c r="AQ330">
        <v>60000</v>
      </c>
      <c r="AR330" t="s">
        <v>68</v>
      </c>
      <c r="AS330" t="s">
        <v>66</v>
      </c>
      <c r="AT330" t="s">
        <v>69</v>
      </c>
      <c r="AU330" t="s">
        <v>75</v>
      </c>
      <c r="AV330" t="s">
        <v>76</v>
      </c>
      <c r="AW330" t="s">
        <v>756</v>
      </c>
      <c r="AX330" t="s">
        <v>757</v>
      </c>
      <c r="AY330" t="s">
        <v>132</v>
      </c>
      <c r="AZ330" t="s">
        <v>133</v>
      </c>
      <c r="BA330">
        <v>251221</v>
      </c>
      <c r="BB330" t="s">
        <v>1084</v>
      </c>
      <c r="BD330" t="s">
        <v>68</v>
      </c>
      <c r="BE330" t="s">
        <v>68</v>
      </c>
      <c r="BF330" t="s">
        <v>66</v>
      </c>
      <c r="BJ330" t="s">
        <v>1085</v>
      </c>
      <c r="BN330" s="2">
        <v>44778.565312500003</v>
      </c>
      <c r="BO330" s="2">
        <v>44785.490266203706</v>
      </c>
    </row>
    <row r="331" spans="1:67" x14ac:dyDescent="0.3">
      <c r="A331">
        <v>6428750673</v>
      </c>
      <c r="B331" t="s">
        <v>3474</v>
      </c>
      <c r="C331" t="s">
        <v>3475</v>
      </c>
      <c r="D331" t="s">
        <v>5095</v>
      </c>
      <c r="E331" t="s">
        <v>65</v>
      </c>
      <c r="F331" t="s">
        <v>66</v>
      </c>
      <c r="G331" t="s">
        <v>1086</v>
      </c>
      <c r="H331" t="s">
        <v>68</v>
      </c>
      <c r="I331" t="s">
        <v>69</v>
      </c>
      <c r="J331" t="s">
        <v>70</v>
      </c>
      <c r="K331" t="s">
        <v>71</v>
      </c>
      <c r="L331">
        <v>9999</v>
      </c>
      <c r="M331">
        <v>1639000</v>
      </c>
      <c r="N331">
        <v>1639000</v>
      </c>
      <c r="Q331">
        <v>1639000</v>
      </c>
      <c r="T331" t="s">
        <v>68</v>
      </c>
      <c r="U331" t="s">
        <v>68</v>
      </c>
      <c r="V331" t="s">
        <v>66</v>
      </c>
      <c r="AA331" s="1">
        <v>0.01</v>
      </c>
      <c r="AB331">
        <v>0</v>
      </c>
      <c r="AC331">
        <v>0</v>
      </c>
      <c r="AD331">
        <v>0</v>
      </c>
      <c r="AE331">
        <v>0</v>
      </c>
      <c r="AF331">
        <v>0</v>
      </c>
      <c r="AJ331" t="s">
        <v>72</v>
      </c>
      <c r="AM331" t="s">
        <v>74</v>
      </c>
      <c r="AO331">
        <v>0</v>
      </c>
      <c r="AP331">
        <v>30000</v>
      </c>
      <c r="AQ331">
        <v>60000</v>
      </c>
      <c r="AR331" t="s">
        <v>68</v>
      </c>
      <c r="AS331" t="s">
        <v>66</v>
      </c>
      <c r="AT331" t="s">
        <v>69</v>
      </c>
      <c r="AU331" t="s">
        <v>75</v>
      </c>
      <c r="AV331" t="s">
        <v>76</v>
      </c>
      <c r="AW331" t="s">
        <v>756</v>
      </c>
      <c r="AX331" t="s">
        <v>757</v>
      </c>
      <c r="AY331" t="s">
        <v>132</v>
      </c>
      <c r="AZ331" t="s">
        <v>758</v>
      </c>
      <c r="BA331">
        <v>424364</v>
      </c>
      <c r="BB331" t="s">
        <v>1087</v>
      </c>
      <c r="BD331" t="s">
        <v>68</v>
      </c>
      <c r="BE331" t="s">
        <v>68</v>
      </c>
      <c r="BF331" t="s">
        <v>66</v>
      </c>
      <c r="BJ331" t="s">
        <v>1088</v>
      </c>
      <c r="BN331" s="2">
        <v>44778.564282407409</v>
      </c>
      <c r="BO331" s="2">
        <v>44785.490381944444</v>
      </c>
    </row>
    <row r="332" spans="1:67" x14ac:dyDescent="0.3">
      <c r="A332">
        <v>6428747495</v>
      </c>
      <c r="B332" t="s">
        <v>3476</v>
      </c>
      <c r="C332" t="s">
        <v>3477</v>
      </c>
      <c r="D332" t="s">
        <v>5096</v>
      </c>
      <c r="E332" t="s">
        <v>65</v>
      </c>
      <c r="F332" t="s">
        <v>66</v>
      </c>
      <c r="G332" t="s">
        <v>1089</v>
      </c>
      <c r="H332" t="s">
        <v>68</v>
      </c>
      <c r="I332" t="s">
        <v>69</v>
      </c>
      <c r="J332" t="s">
        <v>70</v>
      </c>
      <c r="K332" t="s">
        <v>71</v>
      </c>
      <c r="L332">
        <v>9999</v>
      </c>
      <c r="M332">
        <v>1450000</v>
      </c>
      <c r="N332">
        <v>1450000</v>
      </c>
      <c r="Q332">
        <v>1450000</v>
      </c>
      <c r="T332" t="s">
        <v>68</v>
      </c>
      <c r="U332" t="s">
        <v>68</v>
      </c>
      <c r="V332" t="s">
        <v>66</v>
      </c>
      <c r="AA332" s="1">
        <v>0.01</v>
      </c>
      <c r="AB332">
        <v>0</v>
      </c>
      <c r="AC332">
        <v>0</v>
      </c>
      <c r="AD332">
        <v>0</v>
      </c>
      <c r="AE332">
        <v>0</v>
      </c>
      <c r="AF332">
        <v>0</v>
      </c>
      <c r="AJ332" t="s">
        <v>72</v>
      </c>
      <c r="AM332" t="s">
        <v>74</v>
      </c>
      <c r="AO332">
        <v>0</v>
      </c>
      <c r="AP332">
        <v>30000</v>
      </c>
      <c r="AQ332">
        <v>60000</v>
      </c>
      <c r="AR332" t="s">
        <v>68</v>
      </c>
      <c r="AS332" t="s">
        <v>66</v>
      </c>
      <c r="AT332" t="s">
        <v>69</v>
      </c>
      <c r="AU332" t="s">
        <v>75</v>
      </c>
      <c r="AV332" t="s">
        <v>76</v>
      </c>
      <c r="AW332" t="s">
        <v>756</v>
      </c>
      <c r="AX332" t="s">
        <v>757</v>
      </c>
      <c r="AY332" t="s">
        <v>132</v>
      </c>
      <c r="AZ332" t="s">
        <v>758</v>
      </c>
      <c r="BA332">
        <v>424364</v>
      </c>
      <c r="BB332" t="s">
        <v>1090</v>
      </c>
      <c r="BD332" t="s">
        <v>68</v>
      </c>
      <c r="BE332" t="s">
        <v>68</v>
      </c>
      <c r="BF332" t="s">
        <v>66</v>
      </c>
      <c r="BJ332" t="s">
        <v>1091</v>
      </c>
      <c r="BN332" s="2">
        <v>44778.553946759261</v>
      </c>
      <c r="BO332" s="2">
        <v>44785.490532407406</v>
      </c>
    </row>
    <row r="333" spans="1:67" x14ac:dyDescent="0.3">
      <c r="A333">
        <v>6428706522</v>
      </c>
      <c r="B333" t="s">
        <v>3478</v>
      </c>
      <c r="C333" t="s">
        <v>3479</v>
      </c>
      <c r="D333" t="s">
        <v>5097</v>
      </c>
      <c r="E333" t="s">
        <v>65</v>
      </c>
      <c r="F333" t="s">
        <v>66</v>
      </c>
      <c r="G333" t="s">
        <v>1092</v>
      </c>
      <c r="H333" t="s">
        <v>68</v>
      </c>
      <c r="I333" t="s">
        <v>69</v>
      </c>
      <c r="J333" t="s">
        <v>70</v>
      </c>
      <c r="K333" t="s">
        <v>71</v>
      </c>
      <c r="L333">
        <v>9999</v>
      </c>
      <c r="M333">
        <v>1350000</v>
      </c>
      <c r="N333">
        <v>1350000</v>
      </c>
      <c r="Q333">
        <v>1350000</v>
      </c>
      <c r="T333" t="s">
        <v>68</v>
      </c>
      <c r="U333" t="s">
        <v>68</v>
      </c>
      <c r="V333" t="s">
        <v>66</v>
      </c>
      <c r="AA333" s="1">
        <v>0.01</v>
      </c>
      <c r="AB333">
        <v>0</v>
      </c>
      <c r="AC333">
        <v>0</v>
      </c>
      <c r="AD333">
        <v>0</v>
      </c>
      <c r="AE333">
        <v>0</v>
      </c>
      <c r="AF333">
        <v>0</v>
      </c>
      <c r="AJ333" t="s">
        <v>72</v>
      </c>
      <c r="AM333" t="s">
        <v>74</v>
      </c>
      <c r="AO333">
        <v>0</v>
      </c>
      <c r="AP333">
        <v>30000</v>
      </c>
      <c r="AQ333">
        <v>60000</v>
      </c>
      <c r="AR333" t="s">
        <v>68</v>
      </c>
      <c r="AS333" t="s">
        <v>66</v>
      </c>
      <c r="AT333" t="s">
        <v>69</v>
      </c>
      <c r="AU333" t="s">
        <v>75</v>
      </c>
      <c r="AV333" t="s">
        <v>76</v>
      </c>
      <c r="AW333" t="s">
        <v>756</v>
      </c>
      <c r="AX333" t="s">
        <v>757</v>
      </c>
      <c r="AY333" t="s">
        <v>132</v>
      </c>
      <c r="AZ333" t="s">
        <v>758</v>
      </c>
      <c r="BA333">
        <v>424364</v>
      </c>
      <c r="BB333" t="s">
        <v>1093</v>
      </c>
      <c r="BD333" t="s">
        <v>68</v>
      </c>
      <c r="BE333" t="s">
        <v>68</v>
      </c>
      <c r="BF333" t="s">
        <v>66</v>
      </c>
      <c r="BJ333" t="s">
        <v>1094</v>
      </c>
      <c r="BN333" s="2">
        <v>44778.553055555552</v>
      </c>
      <c r="BO333" s="2">
        <v>44785.490659722222</v>
      </c>
    </row>
    <row r="334" spans="1:67" x14ac:dyDescent="0.3">
      <c r="A334">
        <v>6428700734</v>
      </c>
      <c r="B334" t="s">
        <v>3480</v>
      </c>
      <c r="C334" t="s">
        <v>3481</v>
      </c>
      <c r="D334" t="s">
        <v>5098</v>
      </c>
      <c r="E334" t="s">
        <v>65</v>
      </c>
      <c r="F334" t="s">
        <v>66</v>
      </c>
      <c r="G334" t="s">
        <v>1095</v>
      </c>
      <c r="H334" t="s">
        <v>68</v>
      </c>
      <c r="I334" t="s">
        <v>69</v>
      </c>
      <c r="J334" t="s">
        <v>70</v>
      </c>
      <c r="K334" t="s">
        <v>71</v>
      </c>
      <c r="L334">
        <v>9999</v>
      </c>
      <c r="M334">
        <v>1612000</v>
      </c>
      <c r="N334">
        <v>1612000</v>
      </c>
      <c r="Q334">
        <v>1612000</v>
      </c>
      <c r="T334" t="s">
        <v>68</v>
      </c>
      <c r="U334" t="s">
        <v>68</v>
      </c>
      <c r="V334" t="s">
        <v>66</v>
      </c>
      <c r="AA334" s="1">
        <v>0.01</v>
      </c>
      <c r="AB334">
        <v>0</v>
      </c>
      <c r="AC334">
        <v>0</v>
      </c>
      <c r="AD334">
        <v>0</v>
      </c>
      <c r="AE334">
        <v>0</v>
      </c>
      <c r="AF334">
        <v>0</v>
      </c>
      <c r="AJ334" t="s">
        <v>72</v>
      </c>
      <c r="AM334" t="s">
        <v>74</v>
      </c>
      <c r="AO334">
        <v>0</v>
      </c>
      <c r="AP334">
        <v>30000</v>
      </c>
      <c r="AQ334">
        <v>60000</v>
      </c>
      <c r="AR334" t="s">
        <v>68</v>
      </c>
      <c r="AS334" t="s">
        <v>66</v>
      </c>
      <c r="AT334" t="s">
        <v>69</v>
      </c>
      <c r="AU334" t="s">
        <v>75</v>
      </c>
      <c r="AV334" t="s">
        <v>76</v>
      </c>
      <c r="AW334" t="s">
        <v>77</v>
      </c>
      <c r="AX334" t="s">
        <v>762</v>
      </c>
      <c r="AY334" t="s">
        <v>132</v>
      </c>
      <c r="AZ334" t="s">
        <v>758</v>
      </c>
      <c r="BA334">
        <v>424364</v>
      </c>
      <c r="BB334" t="s">
        <v>1096</v>
      </c>
      <c r="BD334" t="s">
        <v>68</v>
      </c>
      <c r="BE334" t="s">
        <v>68</v>
      </c>
      <c r="BF334" t="s">
        <v>66</v>
      </c>
      <c r="BJ334" t="s">
        <v>1097</v>
      </c>
      <c r="BN334" s="2">
        <v>44777.660057870373</v>
      </c>
      <c r="BO334" s="2">
        <v>44785.49077546296</v>
      </c>
    </row>
    <row r="335" spans="1:67" x14ac:dyDescent="0.3">
      <c r="A335">
        <v>6428696008</v>
      </c>
      <c r="B335" t="s">
        <v>3482</v>
      </c>
      <c r="C335" t="s">
        <v>3483</v>
      </c>
      <c r="D335" t="s">
        <v>5099</v>
      </c>
      <c r="E335" t="s">
        <v>65</v>
      </c>
      <c r="F335" t="s">
        <v>66</v>
      </c>
      <c r="G335" t="s">
        <v>1098</v>
      </c>
      <c r="H335" t="s">
        <v>68</v>
      </c>
      <c r="I335" t="s">
        <v>69</v>
      </c>
      <c r="J335" t="s">
        <v>70</v>
      </c>
      <c r="K335" t="s">
        <v>71</v>
      </c>
      <c r="L335">
        <v>9999</v>
      </c>
      <c r="M335">
        <v>1610000</v>
      </c>
      <c r="N335">
        <v>1610000</v>
      </c>
      <c r="Q335">
        <v>1610000</v>
      </c>
      <c r="T335" t="s">
        <v>68</v>
      </c>
      <c r="U335" t="s">
        <v>68</v>
      </c>
      <c r="V335" t="s">
        <v>66</v>
      </c>
      <c r="AA335" s="1">
        <v>0.01</v>
      </c>
      <c r="AB335">
        <v>0</v>
      </c>
      <c r="AC335">
        <v>0</v>
      </c>
      <c r="AD335">
        <v>0</v>
      </c>
      <c r="AE335">
        <v>0</v>
      </c>
      <c r="AF335">
        <v>0</v>
      </c>
      <c r="AJ335" t="s">
        <v>72</v>
      </c>
      <c r="AM335" t="s">
        <v>74</v>
      </c>
      <c r="AO335">
        <v>0</v>
      </c>
      <c r="AP335">
        <v>30000</v>
      </c>
      <c r="AQ335">
        <v>60000</v>
      </c>
      <c r="AR335" t="s">
        <v>68</v>
      </c>
      <c r="AS335" t="s">
        <v>66</v>
      </c>
      <c r="AT335" t="s">
        <v>69</v>
      </c>
      <c r="AU335" t="s">
        <v>75</v>
      </c>
      <c r="AV335" t="s">
        <v>76</v>
      </c>
      <c r="AW335" t="s">
        <v>77</v>
      </c>
      <c r="AX335" t="s">
        <v>762</v>
      </c>
      <c r="AY335" t="s">
        <v>132</v>
      </c>
      <c r="AZ335" t="s">
        <v>758</v>
      </c>
      <c r="BA335">
        <v>424364</v>
      </c>
      <c r="BB335" t="s">
        <v>1099</v>
      </c>
      <c r="BD335" t="s">
        <v>68</v>
      </c>
      <c r="BE335" t="s">
        <v>68</v>
      </c>
      <c r="BF335" t="s">
        <v>66</v>
      </c>
      <c r="BJ335" t="s">
        <v>1100</v>
      </c>
      <c r="BN335" s="2">
        <v>44777.659189814818</v>
      </c>
      <c r="BO335" s="2">
        <v>44792.464178240742</v>
      </c>
    </row>
    <row r="336" spans="1:67" x14ac:dyDescent="0.3">
      <c r="A336">
        <v>6428692519</v>
      </c>
      <c r="B336" t="s">
        <v>3484</v>
      </c>
      <c r="C336" t="s">
        <v>3485</v>
      </c>
      <c r="D336" t="s">
        <v>5100</v>
      </c>
      <c r="E336" t="s">
        <v>65</v>
      </c>
      <c r="F336" t="s">
        <v>66</v>
      </c>
      <c r="G336" t="s">
        <v>1101</v>
      </c>
      <c r="H336" t="s">
        <v>68</v>
      </c>
      <c r="I336" t="s">
        <v>69</v>
      </c>
      <c r="J336" t="s">
        <v>70</v>
      </c>
      <c r="K336" t="s">
        <v>71</v>
      </c>
      <c r="L336">
        <v>9999</v>
      </c>
      <c r="M336">
        <v>1519000</v>
      </c>
      <c r="N336">
        <v>1519000</v>
      </c>
      <c r="Q336">
        <v>1519000</v>
      </c>
      <c r="T336" t="s">
        <v>68</v>
      </c>
      <c r="U336" t="s">
        <v>68</v>
      </c>
      <c r="V336" t="s">
        <v>66</v>
      </c>
      <c r="AA336" s="1">
        <v>0.01</v>
      </c>
      <c r="AB336">
        <v>0</v>
      </c>
      <c r="AC336">
        <v>0</v>
      </c>
      <c r="AD336">
        <v>0</v>
      </c>
      <c r="AE336">
        <v>0</v>
      </c>
      <c r="AF336">
        <v>0</v>
      </c>
      <c r="AJ336" t="s">
        <v>72</v>
      </c>
      <c r="AM336" t="s">
        <v>74</v>
      </c>
      <c r="AO336">
        <v>0</v>
      </c>
      <c r="AP336">
        <v>30000</v>
      </c>
      <c r="AQ336">
        <v>60000</v>
      </c>
      <c r="AR336" t="s">
        <v>68</v>
      </c>
      <c r="AS336" t="s">
        <v>66</v>
      </c>
      <c r="AT336" t="s">
        <v>69</v>
      </c>
      <c r="AU336" t="s">
        <v>75</v>
      </c>
      <c r="AV336" t="s">
        <v>76</v>
      </c>
      <c r="AW336" t="s">
        <v>77</v>
      </c>
      <c r="AX336" t="s">
        <v>762</v>
      </c>
      <c r="AY336" t="s">
        <v>132</v>
      </c>
      <c r="AZ336" t="s">
        <v>758</v>
      </c>
      <c r="BA336">
        <v>424364</v>
      </c>
      <c r="BB336" t="s">
        <v>1102</v>
      </c>
      <c r="BD336" t="s">
        <v>68</v>
      </c>
      <c r="BE336" t="s">
        <v>68</v>
      </c>
      <c r="BF336" t="s">
        <v>66</v>
      </c>
      <c r="BJ336" t="s">
        <v>1103</v>
      </c>
      <c r="BN336" s="2">
        <v>44777.658194444448</v>
      </c>
      <c r="BO336" s="2">
        <v>44785.491087962961</v>
      </c>
    </row>
    <row r="337" spans="1:67" x14ac:dyDescent="0.3">
      <c r="A337">
        <v>6428686038</v>
      </c>
      <c r="B337" t="s">
        <v>3486</v>
      </c>
      <c r="C337" t="s">
        <v>3487</v>
      </c>
      <c r="D337" t="s">
        <v>5101</v>
      </c>
      <c r="E337" t="s">
        <v>65</v>
      </c>
      <c r="F337" t="s">
        <v>66</v>
      </c>
      <c r="G337" t="s">
        <v>1104</v>
      </c>
      <c r="H337" t="s">
        <v>68</v>
      </c>
      <c r="I337" t="s">
        <v>69</v>
      </c>
      <c r="J337" t="s">
        <v>70</v>
      </c>
      <c r="K337" t="s">
        <v>71</v>
      </c>
      <c r="L337">
        <v>9999</v>
      </c>
      <c r="M337">
        <v>1269000</v>
      </c>
      <c r="N337">
        <v>1269000</v>
      </c>
      <c r="Q337">
        <v>1269000</v>
      </c>
      <c r="T337" t="s">
        <v>68</v>
      </c>
      <c r="U337" t="s">
        <v>68</v>
      </c>
      <c r="V337" t="s">
        <v>66</v>
      </c>
      <c r="AA337" s="1">
        <v>0.01</v>
      </c>
      <c r="AB337">
        <v>0</v>
      </c>
      <c r="AC337">
        <v>0</v>
      </c>
      <c r="AD337">
        <v>0</v>
      </c>
      <c r="AE337">
        <v>0</v>
      </c>
      <c r="AF337">
        <v>0</v>
      </c>
      <c r="AJ337" t="s">
        <v>72</v>
      </c>
      <c r="AM337" t="s">
        <v>74</v>
      </c>
      <c r="AO337">
        <v>0</v>
      </c>
      <c r="AP337">
        <v>30000</v>
      </c>
      <c r="AQ337">
        <v>60000</v>
      </c>
      <c r="AR337" t="s">
        <v>68</v>
      </c>
      <c r="AS337" t="s">
        <v>66</v>
      </c>
      <c r="AT337" t="s">
        <v>69</v>
      </c>
      <c r="AU337" t="s">
        <v>75</v>
      </c>
      <c r="AV337" t="s">
        <v>76</v>
      </c>
      <c r="AW337" t="s">
        <v>77</v>
      </c>
      <c r="AX337" t="s">
        <v>762</v>
      </c>
      <c r="AY337" t="s">
        <v>132</v>
      </c>
      <c r="AZ337" t="s">
        <v>758</v>
      </c>
      <c r="BA337">
        <v>424364</v>
      </c>
      <c r="BB337" t="s">
        <v>1105</v>
      </c>
      <c r="BD337" t="s">
        <v>68</v>
      </c>
      <c r="BE337" t="s">
        <v>68</v>
      </c>
      <c r="BF337" t="s">
        <v>66</v>
      </c>
      <c r="BJ337" t="s">
        <v>1106</v>
      </c>
      <c r="BN337" s="2">
        <v>44777.655798611115</v>
      </c>
      <c r="BO337" s="2">
        <v>44785.491215277776</v>
      </c>
    </row>
    <row r="338" spans="1:67" x14ac:dyDescent="0.3">
      <c r="A338">
        <v>6419980764</v>
      </c>
      <c r="B338" t="s">
        <v>3488</v>
      </c>
      <c r="C338" t="s">
        <v>3489</v>
      </c>
      <c r="D338" t="s">
        <v>5102</v>
      </c>
      <c r="E338" t="s">
        <v>65</v>
      </c>
      <c r="F338" t="s">
        <v>66</v>
      </c>
      <c r="G338" t="s">
        <v>1107</v>
      </c>
      <c r="H338" t="s">
        <v>68</v>
      </c>
      <c r="I338" t="s">
        <v>69</v>
      </c>
      <c r="J338" t="s">
        <v>70</v>
      </c>
      <c r="K338" t="s">
        <v>71</v>
      </c>
      <c r="L338">
        <v>999</v>
      </c>
      <c r="M338">
        <v>1235500</v>
      </c>
      <c r="N338">
        <v>1235500</v>
      </c>
      <c r="Q338">
        <v>1235500</v>
      </c>
      <c r="T338" t="s">
        <v>68</v>
      </c>
      <c r="U338" t="s">
        <v>68</v>
      </c>
      <c r="V338" t="s">
        <v>66</v>
      </c>
      <c r="AA338" s="1">
        <v>0.01</v>
      </c>
      <c r="AB338">
        <v>0</v>
      </c>
      <c r="AC338">
        <v>0</v>
      </c>
      <c r="AD338">
        <v>0</v>
      </c>
      <c r="AE338">
        <v>0</v>
      </c>
      <c r="AF338">
        <v>0</v>
      </c>
      <c r="AJ338" t="s">
        <v>72</v>
      </c>
      <c r="AL338" t="s">
        <v>73</v>
      </c>
      <c r="AM338" t="s">
        <v>74</v>
      </c>
      <c r="AO338">
        <v>0</v>
      </c>
      <c r="AP338">
        <v>30000</v>
      </c>
      <c r="AQ338">
        <v>60000</v>
      </c>
      <c r="AR338" t="s">
        <v>68</v>
      </c>
      <c r="AS338" t="s">
        <v>66</v>
      </c>
      <c r="AT338" t="s">
        <v>69</v>
      </c>
      <c r="AU338" t="s">
        <v>75</v>
      </c>
      <c r="AV338" t="s">
        <v>76</v>
      </c>
      <c r="AW338" t="s">
        <v>77</v>
      </c>
      <c r="AX338" t="s">
        <v>762</v>
      </c>
      <c r="AY338" t="s">
        <v>132</v>
      </c>
      <c r="AZ338" t="s">
        <v>758</v>
      </c>
      <c r="BA338">
        <v>424364</v>
      </c>
      <c r="BB338" t="s">
        <v>1108</v>
      </c>
      <c r="BD338" t="s">
        <v>68</v>
      </c>
      <c r="BE338" t="s">
        <v>68</v>
      </c>
      <c r="BF338" t="s">
        <v>66</v>
      </c>
      <c r="BJ338" t="s">
        <v>1109</v>
      </c>
      <c r="BN338" s="2">
        <v>44777.653854166667</v>
      </c>
      <c r="BO338" s="2">
        <v>44792.460335648146</v>
      </c>
    </row>
    <row r="339" spans="1:67" x14ac:dyDescent="0.3">
      <c r="A339">
        <v>6395721345</v>
      </c>
      <c r="B339" t="s">
        <v>3490</v>
      </c>
      <c r="C339" t="s">
        <v>3491</v>
      </c>
      <c r="D339" t="s">
        <v>5103</v>
      </c>
      <c r="E339" t="s">
        <v>65</v>
      </c>
      <c r="F339" t="s">
        <v>66</v>
      </c>
      <c r="G339" t="s">
        <v>1110</v>
      </c>
      <c r="H339" t="s">
        <v>68</v>
      </c>
      <c r="I339" t="s">
        <v>69</v>
      </c>
      <c r="J339" t="s">
        <v>70</v>
      </c>
      <c r="K339" t="s">
        <v>71</v>
      </c>
      <c r="L339">
        <v>999</v>
      </c>
      <c r="M339">
        <v>1139000</v>
      </c>
      <c r="N339">
        <v>1139000</v>
      </c>
      <c r="Q339">
        <v>1139000</v>
      </c>
      <c r="T339" t="s">
        <v>68</v>
      </c>
      <c r="U339" t="s">
        <v>68</v>
      </c>
      <c r="V339" t="s">
        <v>66</v>
      </c>
      <c r="AA339" s="1">
        <v>0.01</v>
      </c>
      <c r="AB339">
        <v>0</v>
      </c>
      <c r="AC339">
        <v>0</v>
      </c>
      <c r="AD339">
        <v>0</v>
      </c>
      <c r="AE339">
        <v>0</v>
      </c>
      <c r="AF339">
        <v>0</v>
      </c>
      <c r="AJ339" t="s">
        <v>72</v>
      </c>
      <c r="AL339" t="s">
        <v>73</v>
      </c>
      <c r="AM339" t="s">
        <v>74</v>
      </c>
      <c r="AO339">
        <v>0</v>
      </c>
      <c r="AP339">
        <v>30000</v>
      </c>
      <c r="AQ339">
        <v>60000</v>
      </c>
      <c r="AR339" t="s">
        <v>68</v>
      </c>
      <c r="AS339" t="s">
        <v>66</v>
      </c>
      <c r="AT339" t="s">
        <v>69</v>
      </c>
      <c r="AU339" t="s">
        <v>75</v>
      </c>
      <c r="AV339" t="s">
        <v>76</v>
      </c>
      <c r="AW339" t="s">
        <v>77</v>
      </c>
      <c r="AX339" t="s">
        <v>762</v>
      </c>
      <c r="AY339" t="s">
        <v>132</v>
      </c>
      <c r="AZ339" t="s">
        <v>758</v>
      </c>
      <c r="BA339">
        <v>424364</v>
      </c>
      <c r="BB339" t="s">
        <v>1111</v>
      </c>
      <c r="BD339" t="s">
        <v>68</v>
      </c>
      <c r="BE339" t="s">
        <v>68</v>
      </c>
      <c r="BF339" t="s">
        <v>66</v>
      </c>
      <c r="BJ339" t="s">
        <v>1112</v>
      </c>
      <c r="BN339" s="2">
        <v>44777.651979166665</v>
      </c>
      <c r="BO339" s="2">
        <v>44785.49150462963</v>
      </c>
    </row>
    <row r="340" spans="1:67" x14ac:dyDescent="0.3">
      <c r="A340">
        <v>6395715499</v>
      </c>
      <c r="B340" t="s">
        <v>3492</v>
      </c>
      <c r="C340" t="s">
        <v>3493</v>
      </c>
      <c r="D340" t="s">
        <v>5104</v>
      </c>
      <c r="E340" t="s">
        <v>65</v>
      </c>
      <c r="F340" t="s">
        <v>66</v>
      </c>
      <c r="G340" t="s">
        <v>1113</v>
      </c>
      <c r="H340" t="s">
        <v>68</v>
      </c>
      <c r="I340" t="s">
        <v>69</v>
      </c>
      <c r="J340" t="s">
        <v>70</v>
      </c>
      <c r="K340" t="s">
        <v>71</v>
      </c>
      <c r="L340">
        <v>999</v>
      </c>
      <c r="M340">
        <v>1751000</v>
      </c>
      <c r="N340">
        <v>1751000</v>
      </c>
      <c r="Q340">
        <v>1751000</v>
      </c>
      <c r="T340" t="s">
        <v>68</v>
      </c>
      <c r="U340" t="s">
        <v>68</v>
      </c>
      <c r="V340" t="s">
        <v>66</v>
      </c>
      <c r="AA340" s="1">
        <v>0.01</v>
      </c>
      <c r="AB340">
        <v>0</v>
      </c>
      <c r="AC340">
        <v>0</v>
      </c>
      <c r="AD340">
        <v>0</v>
      </c>
      <c r="AE340">
        <v>0</v>
      </c>
      <c r="AF340">
        <v>0</v>
      </c>
      <c r="AJ340" t="s">
        <v>72</v>
      </c>
      <c r="AL340" t="s">
        <v>73</v>
      </c>
      <c r="AM340" t="s">
        <v>74</v>
      </c>
      <c r="AO340">
        <v>0</v>
      </c>
      <c r="AP340">
        <v>30000</v>
      </c>
      <c r="AQ340">
        <v>60000</v>
      </c>
      <c r="AR340" t="s">
        <v>68</v>
      </c>
      <c r="AS340" t="s">
        <v>66</v>
      </c>
      <c r="AT340" t="s">
        <v>69</v>
      </c>
      <c r="AU340" t="s">
        <v>75</v>
      </c>
      <c r="AV340" t="s">
        <v>76</v>
      </c>
      <c r="AW340" t="s">
        <v>77</v>
      </c>
      <c r="AX340" t="s">
        <v>762</v>
      </c>
      <c r="AY340" t="s">
        <v>132</v>
      </c>
      <c r="AZ340" t="s">
        <v>133</v>
      </c>
      <c r="BA340">
        <v>251221</v>
      </c>
      <c r="BB340" t="s">
        <v>1114</v>
      </c>
      <c r="BD340" t="s">
        <v>68</v>
      </c>
      <c r="BE340" t="s">
        <v>68</v>
      </c>
      <c r="BF340" t="s">
        <v>66</v>
      </c>
      <c r="BJ340" t="s">
        <v>1115</v>
      </c>
      <c r="BN340" s="2">
        <v>44777.551620370374</v>
      </c>
      <c r="BO340" s="2">
        <v>44792.457939814813</v>
      </c>
    </row>
    <row r="341" spans="1:67" x14ac:dyDescent="0.3">
      <c r="A341">
        <v>6395710838</v>
      </c>
      <c r="B341" t="s">
        <v>3494</v>
      </c>
      <c r="C341" t="s">
        <v>3495</v>
      </c>
      <c r="D341" t="s">
        <v>5105</v>
      </c>
      <c r="E341" t="s">
        <v>65</v>
      </c>
      <c r="F341" t="s">
        <v>66</v>
      </c>
      <c r="G341" t="s">
        <v>1116</v>
      </c>
      <c r="H341" t="s">
        <v>68</v>
      </c>
      <c r="I341" t="s">
        <v>69</v>
      </c>
      <c r="J341" t="s">
        <v>70</v>
      </c>
      <c r="K341" t="s">
        <v>71</v>
      </c>
      <c r="L341">
        <v>999</v>
      </c>
      <c r="M341">
        <v>1703000</v>
      </c>
      <c r="N341">
        <v>1703000</v>
      </c>
      <c r="Q341">
        <v>1703000</v>
      </c>
      <c r="T341" t="s">
        <v>68</v>
      </c>
      <c r="U341" t="s">
        <v>68</v>
      </c>
      <c r="V341" t="s">
        <v>66</v>
      </c>
      <c r="AA341" s="1">
        <v>0.01</v>
      </c>
      <c r="AB341">
        <v>0</v>
      </c>
      <c r="AC341">
        <v>0</v>
      </c>
      <c r="AD341">
        <v>0</v>
      </c>
      <c r="AE341">
        <v>0</v>
      </c>
      <c r="AF341">
        <v>0</v>
      </c>
      <c r="AJ341" t="s">
        <v>72</v>
      </c>
      <c r="AL341" t="s">
        <v>73</v>
      </c>
      <c r="AM341" t="s">
        <v>74</v>
      </c>
      <c r="AO341">
        <v>0</v>
      </c>
      <c r="AP341">
        <v>30000</v>
      </c>
      <c r="AQ341">
        <v>60000</v>
      </c>
      <c r="AR341" t="s">
        <v>68</v>
      </c>
      <c r="AS341" t="s">
        <v>66</v>
      </c>
      <c r="AT341" t="s">
        <v>69</v>
      </c>
      <c r="AU341" t="s">
        <v>75</v>
      </c>
      <c r="AV341" t="s">
        <v>76</v>
      </c>
      <c r="AW341" t="s">
        <v>77</v>
      </c>
      <c r="AX341" t="s">
        <v>762</v>
      </c>
      <c r="AY341" t="s">
        <v>132</v>
      </c>
      <c r="AZ341" t="s">
        <v>133</v>
      </c>
      <c r="BA341">
        <v>251221</v>
      </c>
      <c r="BB341" t="s">
        <v>1117</v>
      </c>
      <c r="BD341" t="s">
        <v>68</v>
      </c>
      <c r="BE341" t="s">
        <v>68</v>
      </c>
      <c r="BF341" t="s">
        <v>66</v>
      </c>
      <c r="BJ341" t="s">
        <v>1118</v>
      </c>
      <c r="BN341" s="2">
        <v>44777.545694444445</v>
      </c>
      <c r="BO341" s="2">
        <v>44792.456412037034</v>
      </c>
    </row>
    <row r="342" spans="1:67" x14ac:dyDescent="0.3">
      <c r="A342">
        <v>6373556274</v>
      </c>
      <c r="B342" t="s">
        <v>3496</v>
      </c>
      <c r="C342" t="s">
        <v>3497</v>
      </c>
      <c r="D342" t="s">
        <v>5106</v>
      </c>
      <c r="E342" t="s">
        <v>65</v>
      </c>
      <c r="F342" t="s">
        <v>66</v>
      </c>
      <c r="G342" t="s">
        <v>1119</v>
      </c>
      <c r="H342" t="s">
        <v>68</v>
      </c>
      <c r="I342" t="s">
        <v>69</v>
      </c>
      <c r="J342" t="s">
        <v>70</v>
      </c>
      <c r="K342" t="s">
        <v>71</v>
      </c>
      <c r="L342">
        <v>999</v>
      </c>
      <c r="M342">
        <v>1658000</v>
      </c>
      <c r="N342">
        <v>1658000</v>
      </c>
      <c r="Q342">
        <v>1658000</v>
      </c>
      <c r="T342" t="s">
        <v>68</v>
      </c>
      <c r="U342" t="s">
        <v>68</v>
      </c>
      <c r="V342" t="s">
        <v>66</v>
      </c>
      <c r="AA342" s="1">
        <v>0.01</v>
      </c>
      <c r="AB342">
        <v>0</v>
      </c>
      <c r="AC342">
        <v>0</v>
      </c>
      <c r="AD342">
        <v>0</v>
      </c>
      <c r="AE342">
        <v>0</v>
      </c>
      <c r="AF342">
        <v>0</v>
      </c>
      <c r="AJ342" t="s">
        <v>72</v>
      </c>
      <c r="AL342" t="s">
        <v>73</v>
      </c>
      <c r="AM342" t="s">
        <v>74</v>
      </c>
      <c r="AO342">
        <v>0</v>
      </c>
      <c r="AP342">
        <v>30000</v>
      </c>
      <c r="AQ342">
        <v>60000</v>
      </c>
      <c r="AR342" t="s">
        <v>68</v>
      </c>
      <c r="AS342" t="s">
        <v>66</v>
      </c>
      <c r="AT342" t="s">
        <v>69</v>
      </c>
      <c r="AU342" t="s">
        <v>75</v>
      </c>
      <c r="AV342" t="s">
        <v>76</v>
      </c>
      <c r="AW342" t="s">
        <v>77</v>
      </c>
      <c r="AX342" t="s">
        <v>762</v>
      </c>
      <c r="AY342" t="s">
        <v>132</v>
      </c>
      <c r="AZ342" t="s">
        <v>133</v>
      </c>
      <c r="BA342">
        <v>251221</v>
      </c>
      <c r="BB342" t="s">
        <v>1120</v>
      </c>
      <c r="BD342" t="s">
        <v>68</v>
      </c>
      <c r="BE342" t="s">
        <v>68</v>
      </c>
      <c r="BF342" t="s">
        <v>66</v>
      </c>
      <c r="BJ342" t="s">
        <v>1121</v>
      </c>
      <c r="BN342" s="2">
        <v>44777.495856481481</v>
      </c>
      <c r="BO342" s="2">
        <v>44785.491898148146</v>
      </c>
    </row>
    <row r="343" spans="1:67" x14ac:dyDescent="0.3">
      <c r="A343">
        <v>6373540314</v>
      </c>
      <c r="B343" t="s">
        <v>3498</v>
      </c>
      <c r="C343" t="s">
        <v>3499</v>
      </c>
      <c r="D343" t="s">
        <v>5107</v>
      </c>
      <c r="E343" t="s">
        <v>65</v>
      </c>
      <c r="F343" t="s">
        <v>66</v>
      </c>
      <c r="G343" t="s">
        <v>1122</v>
      </c>
      <c r="H343" t="s">
        <v>68</v>
      </c>
      <c r="I343" t="s">
        <v>69</v>
      </c>
      <c r="J343" t="s">
        <v>70</v>
      </c>
      <c r="K343" t="s">
        <v>71</v>
      </c>
      <c r="L343">
        <v>999</v>
      </c>
      <c r="M343">
        <v>1746000</v>
      </c>
      <c r="N343">
        <v>1746000</v>
      </c>
      <c r="Q343">
        <v>1746000</v>
      </c>
      <c r="T343" t="s">
        <v>68</v>
      </c>
      <c r="U343" t="s">
        <v>68</v>
      </c>
      <c r="V343" t="s">
        <v>66</v>
      </c>
      <c r="AA343" s="1">
        <v>0.01</v>
      </c>
      <c r="AB343">
        <v>0</v>
      </c>
      <c r="AC343">
        <v>0</v>
      </c>
      <c r="AD343">
        <v>0</v>
      </c>
      <c r="AE343">
        <v>0</v>
      </c>
      <c r="AF343">
        <v>0</v>
      </c>
      <c r="AJ343" t="s">
        <v>72</v>
      </c>
      <c r="AL343" t="s">
        <v>73</v>
      </c>
      <c r="AM343" t="s">
        <v>74</v>
      </c>
      <c r="AO343">
        <v>0</v>
      </c>
      <c r="AP343">
        <v>30000</v>
      </c>
      <c r="AQ343">
        <v>60000</v>
      </c>
      <c r="AR343" t="s">
        <v>68</v>
      </c>
      <c r="AS343" t="s">
        <v>66</v>
      </c>
      <c r="AT343" t="s">
        <v>69</v>
      </c>
      <c r="AU343" t="s">
        <v>75</v>
      </c>
      <c r="AV343" t="s">
        <v>76</v>
      </c>
      <c r="AW343" t="s">
        <v>77</v>
      </c>
      <c r="AX343" t="s">
        <v>762</v>
      </c>
      <c r="AY343" t="s">
        <v>132</v>
      </c>
      <c r="AZ343" t="s">
        <v>133</v>
      </c>
      <c r="BA343">
        <v>251221</v>
      </c>
      <c r="BB343" t="s">
        <v>1123</v>
      </c>
      <c r="BD343" t="s">
        <v>68</v>
      </c>
      <c r="BE343" t="s">
        <v>68</v>
      </c>
      <c r="BF343" t="s">
        <v>66</v>
      </c>
      <c r="BJ343" t="s">
        <v>1124</v>
      </c>
      <c r="BN343" s="2">
        <v>44777.494606481479</v>
      </c>
      <c r="BO343" s="2">
        <v>44792.448217592595</v>
      </c>
    </row>
    <row r="344" spans="1:67" x14ac:dyDescent="0.3">
      <c r="A344">
        <v>6373528477</v>
      </c>
      <c r="B344" t="s">
        <v>3500</v>
      </c>
      <c r="C344" t="s">
        <v>3501</v>
      </c>
      <c r="D344" t="s">
        <v>5108</v>
      </c>
      <c r="E344" t="s">
        <v>65</v>
      </c>
      <c r="F344" t="s">
        <v>66</v>
      </c>
      <c r="G344" t="s">
        <v>1125</v>
      </c>
      <c r="H344" t="s">
        <v>68</v>
      </c>
      <c r="I344" t="s">
        <v>69</v>
      </c>
      <c r="J344" t="s">
        <v>242</v>
      </c>
      <c r="K344" t="s">
        <v>71</v>
      </c>
      <c r="L344">
        <v>999</v>
      </c>
      <c r="M344">
        <v>1746000</v>
      </c>
      <c r="N344">
        <v>1746000</v>
      </c>
      <c r="Q344">
        <v>1746000</v>
      </c>
      <c r="T344" t="s">
        <v>68</v>
      </c>
      <c r="U344" t="s">
        <v>68</v>
      </c>
      <c r="V344" t="s">
        <v>66</v>
      </c>
      <c r="AA344" s="1">
        <v>0.01</v>
      </c>
      <c r="AB344">
        <v>0</v>
      </c>
      <c r="AC344">
        <v>0</v>
      </c>
      <c r="AD344">
        <v>0</v>
      </c>
      <c r="AE344">
        <v>0</v>
      </c>
      <c r="AF344">
        <v>0</v>
      </c>
      <c r="AJ344" t="s">
        <v>72</v>
      </c>
      <c r="AL344" t="s">
        <v>73</v>
      </c>
      <c r="AM344" t="s">
        <v>74</v>
      </c>
      <c r="AO344">
        <v>0</v>
      </c>
      <c r="AP344">
        <v>30000</v>
      </c>
      <c r="AQ344">
        <v>60000</v>
      </c>
      <c r="AR344" t="s">
        <v>68</v>
      </c>
      <c r="AS344" t="s">
        <v>66</v>
      </c>
      <c r="AT344" t="s">
        <v>69</v>
      </c>
      <c r="AU344" t="s">
        <v>75</v>
      </c>
      <c r="AV344" t="s">
        <v>76</v>
      </c>
      <c r="AW344" t="s">
        <v>77</v>
      </c>
      <c r="AX344" t="s">
        <v>762</v>
      </c>
      <c r="AY344" t="s">
        <v>132</v>
      </c>
      <c r="AZ344" t="s">
        <v>133</v>
      </c>
      <c r="BA344">
        <v>251221</v>
      </c>
      <c r="BB344" t="s">
        <v>1126</v>
      </c>
      <c r="BD344" t="s">
        <v>68</v>
      </c>
      <c r="BE344" t="s">
        <v>68</v>
      </c>
      <c r="BF344" t="s">
        <v>66</v>
      </c>
      <c r="BJ344" t="s">
        <v>1127</v>
      </c>
      <c r="BN344" s="2">
        <v>44777.492789351854</v>
      </c>
      <c r="BO344" s="2">
        <v>44987.676203703704</v>
      </c>
    </row>
    <row r="345" spans="1:67" x14ac:dyDescent="0.3">
      <c r="A345">
        <v>6373521572</v>
      </c>
      <c r="B345" t="s">
        <v>3502</v>
      </c>
      <c r="C345" t="s">
        <v>3503</v>
      </c>
      <c r="D345" t="s">
        <v>5109</v>
      </c>
      <c r="E345" t="s">
        <v>65</v>
      </c>
      <c r="F345" t="s">
        <v>66</v>
      </c>
      <c r="G345" t="s">
        <v>1128</v>
      </c>
      <c r="H345" t="s">
        <v>66</v>
      </c>
      <c r="I345" t="s">
        <v>69</v>
      </c>
      <c r="J345" t="s">
        <v>242</v>
      </c>
      <c r="K345" t="s">
        <v>71</v>
      </c>
      <c r="L345">
        <v>999</v>
      </c>
      <c r="M345">
        <v>54500</v>
      </c>
      <c r="N345">
        <v>54500</v>
      </c>
      <c r="Q345">
        <v>54500</v>
      </c>
      <c r="T345" t="s">
        <v>68</v>
      </c>
      <c r="U345" t="s">
        <v>68</v>
      </c>
      <c r="V345" t="s">
        <v>68</v>
      </c>
      <c r="AA345" s="1">
        <v>0.01</v>
      </c>
      <c r="AB345">
        <v>0</v>
      </c>
      <c r="AC345">
        <v>0</v>
      </c>
      <c r="AD345">
        <v>0</v>
      </c>
      <c r="AE345">
        <v>0</v>
      </c>
      <c r="AF345">
        <v>0</v>
      </c>
      <c r="AJ345" t="s">
        <v>72</v>
      </c>
      <c r="AM345" t="s">
        <v>74</v>
      </c>
      <c r="AO345">
        <v>0</v>
      </c>
      <c r="AP345">
        <v>10000</v>
      </c>
      <c r="AQ345">
        <v>20000</v>
      </c>
      <c r="AR345" t="s">
        <v>68</v>
      </c>
      <c r="AS345" t="s">
        <v>66</v>
      </c>
      <c r="AT345" t="s">
        <v>69</v>
      </c>
      <c r="AU345" t="s">
        <v>75</v>
      </c>
      <c r="AV345" t="s">
        <v>83</v>
      </c>
      <c r="AW345" t="s">
        <v>353</v>
      </c>
      <c r="AY345" t="s">
        <v>1129</v>
      </c>
      <c r="AZ345" t="s">
        <v>1129</v>
      </c>
      <c r="BD345" t="s">
        <v>68</v>
      </c>
      <c r="BE345" t="s">
        <v>68</v>
      </c>
      <c r="BF345" t="s">
        <v>66</v>
      </c>
      <c r="BJ345" t="s">
        <v>1130</v>
      </c>
      <c r="BM345" s="2">
        <v>44771.41851851852</v>
      </c>
      <c r="BN345" s="2">
        <v>44771.418391203704</v>
      </c>
      <c r="BO345" s="2">
        <v>44943.715046296296</v>
      </c>
    </row>
    <row r="346" spans="1:67" x14ac:dyDescent="0.3">
      <c r="A346">
        <v>6373518988</v>
      </c>
      <c r="B346" t="s">
        <v>3504</v>
      </c>
      <c r="C346" t="s">
        <v>3505</v>
      </c>
      <c r="D346" t="s">
        <v>5110</v>
      </c>
      <c r="E346" t="s">
        <v>65</v>
      </c>
      <c r="F346" t="s">
        <v>66</v>
      </c>
      <c r="G346" t="s">
        <v>1131</v>
      </c>
      <c r="H346" t="s">
        <v>68</v>
      </c>
      <c r="I346" t="s">
        <v>69</v>
      </c>
      <c r="J346" t="s">
        <v>70</v>
      </c>
      <c r="K346" t="s">
        <v>71</v>
      </c>
      <c r="L346">
        <v>999</v>
      </c>
      <c r="M346">
        <v>215800</v>
      </c>
      <c r="N346">
        <v>215800</v>
      </c>
      <c r="Q346">
        <v>215800</v>
      </c>
      <c r="T346" t="s">
        <v>68</v>
      </c>
      <c r="U346" t="s">
        <v>68</v>
      </c>
      <c r="V346" t="s">
        <v>66</v>
      </c>
      <c r="AA346" s="1">
        <v>0.01</v>
      </c>
      <c r="AB346">
        <v>0</v>
      </c>
      <c r="AC346">
        <v>0</v>
      </c>
      <c r="AD346">
        <v>0</v>
      </c>
      <c r="AE346">
        <v>0</v>
      </c>
      <c r="AF346">
        <v>0</v>
      </c>
      <c r="AJ346" t="s">
        <v>72</v>
      </c>
      <c r="AL346" t="s">
        <v>73</v>
      </c>
      <c r="AM346" t="s">
        <v>74</v>
      </c>
      <c r="AO346">
        <v>0</v>
      </c>
      <c r="AP346">
        <v>30000</v>
      </c>
      <c r="AQ346">
        <v>60000</v>
      </c>
      <c r="AR346" t="s">
        <v>68</v>
      </c>
      <c r="AS346" t="s">
        <v>66</v>
      </c>
      <c r="AT346" t="s">
        <v>69</v>
      </c>
      <c r="AU346" t="s">
        <v>75</v>
      </c>
      <c r="AV346" t="s">
        <v>658</v>
      </c>
      <c r="AW346" t="s">
        <v>659</v>
      </c>
      <c r="AX346" t="s">
        <v>1132</v>
      </c>
      <c r="AY346" t="s">
        <v>1133</v>
      </c>
      <c r="AZ346" t="s">
        <v>1133</v>
      </c>
      <c r="BA346">
        <v>100500</v>
      </c>
      <c r="BB346" t="s">
        <v>1134</v>
      </c>
      <c r="BD346" t="s">
        <v>68</v>
      </c>
      <c r="BE346" t="s">
        <v>68</v>
      </c>
      <c r="BF346" t="s">
        <v>66</v>
      </c>
      <c r="BJ346" t="s">
        <v>1135</v>
      </c>
      <c r="BN346" s="2">
        <v>44770.629884259259</v>
      </c>
      <c r="BO346" s="2">
        <v>44824.435185185182</v>
      </c>
    </row>
    <row r="347" spans="1:67" x14ac:dyDescent="0.3">
      <c r="A347">
        <v>6373516508</v>
      </c>
      <c r="B347" t="s">
        <v>3506</v>
      </c>
      <c r="C347" t="s">
        <v>3507</v>
      </c>
      <c r="D347" t="s">
        <v>5111</v>
      </c>
      <c r="E347" t="s">
        <v>65</v>
      </c>
      <c r="F347" t="s">
        <v>66</v>
      </c>
      <c r="G347" t="s">
        <v>1136</v>
      </c>
      <c r="H347" t="s">
        <v>68</v>
      </c>
      <c r="I347" t="s">
        <v>69</v>
      </c>
      <c r="J347" t="s">
        <v>70</v>
      </c>
      <c r="K347" t="s">
        <v>71</v>
      </c>
      <c r="L347">
        <v>999</v>
      </c>
      <c r="M347">
        <v>284000</v>
      </c>
      <c r="N347">
        <v>284000</v>
      </c>
      <c r="Q347">
        <v>284000</v>
      </c>
      <c r="T347" t="s">
        <v>68</v>
      </c>
      <c r="U347" t="s">
        <v>68</v>
      </c>
      <c r="V347" t="s">
        <v>66</v>
      </c>
      <c r="AA347" s="1">
        <v>0.01</v>
      </c>
      <c r="AB347">
        <v>0</v>
      </c>
      <c r="AC347">
        <v>0</v>
      </c>
      <c r="AD347">
        <v>0</v>
      </c>
      <c r="AE347">
        <v>0</v>
      </c>
      <c r="AF347">
        <v>0</v>
      </c>
      <c r="AJ347" t="s">
        <v>72</v>
      </c>
      <c r="AL347" t="s">
        <v>73</v>
      </c>
      <c r="AM347" t="s">
        <v>74</v>
      </c>
      <c r="AO347">
        <v>0</v>
      </c>
      <c r="AP347">
        <v>30000</v>
      </c>
      <c r="AQ347">
        <v>60000</v>
      </c>
      <c r="AR347" t="s">
        <v>68</v>
      </c>
      <c r="AS347" t="s">
        <v>66</v>
      </c>
      <c r="AT347" t="s">
        <v>69</v>
      </c>
      <c r="AU347" t="s">
        <v>75</v>
      </c>
      <c r="AV347" t="s">
        <v>658</v>
      </c>
      <c r="AW347" t="s">
        <v>659</v>
      </c>
      <c r="AX347" t="s">
        <v>1132</v>
      </c>
      <c r="AY347" t="s">
        <v>1133</v>
      </c>
      <c r="AZ347" t="s">
        <v>1133</v>
      </c>
      <c r="BA347">
        <v>100500</v>
      </c>
      <c r="BB347" t="s">
        <v>1137</v>
      </c>
      <c r="BD347" t="s">
        <v>68</v>
      </c>
      <c r="BE347" t="s">
        <v>68</v>
      </c>
      <c r="BF347" t="s">
        <v>66</v>
      </c>
      <c r="BJ347" t="s">
        <v>1138</v>
      </c>
      <c r="BN347" s="2">
        <v>44770.626423611109</v>
      </c>
      <c r="BO347" s="2">
        <v>44824.435324074075</v>
      </c>
    </row>
    <row r="348" spans="1:67" x14ac:dyDescent="0.3">
      <c r="A348">
        <v>6373513838</v>
      </c>
      <c r="B348" t="s">
        <v>3508</v>
      </c>
      <c r="C348" t="s">
        <v>3509</v>
      </c>
      <c r="D348" t="s">
        <v>5112</v>
      </c>
      <c r="E348" t="s">
        <v>65</v>
      </c>
      <c r="F348" t="s">
        <v>66</v>
      </c>
      <c r="G348" t="s">
        <v>1139</v>
      </c>
      <c r="H348" t="s">
        <v>68</v>
      </c>
      <c r="I348" t="s">
        <v>69</v>
      </c>
      <c r="J348" t="s">
        <v>70</v>
      </c>
      <c r="K348" t="s">
        <v>71</v>
      </c>
      <c r="L348">
        <v>999</v>
      </c>
      <c r="M348">
        <v>321000</v>
      </c>
      <c r="N348">
        <v>321000</v>
      </c>
      <c r="Q348">
        <v>321000</v>
      </c>
      <c r="T348" t="s">
        <v>68</v>
      </c>
      <c r="U348" t="s">
        <v>68</v>
      </c>
      <c r="V348" t="s">
        <v>66</v>
      </c>
      <c r="AA348" s="1">
        <v>0.01</v>
      </c>
      <c r="AB348">
        <v>0</v>
      </c>
      <c r="AC348">
        <v>0</v>
      </c>
      <c r="AD348">
        <v>0</v>
      </c>
      <c r="AE348">
        <v>0</v>
      </c>
      <c r="AF348">
        <v>0</v>
      </c>
      <c r="AJ348" t="s">
        <v>72</v>
      </c>
      <c r="AL348" t="s">
        <v>73</v>
      </c>
      <c r="AM348" t="s">
        <v>74</v>
      </c>
      <c r="AO348">
        <v>0</v>
      </c>
      <c r="AP348">
        <v>30000</v>
      </c>
      <c r="AQ348">
        <v>60000</v>
      </c>
      <c r="AR348" t="s">
        <v>68</v>
      </c>
      <c r="AS348" t="s">
        <v>66</v>
      </c>
      <c r="AT348" t="s">
        <v>69</v>
      </c>
      <c r="AU348" t="s">
        <v>75</v>
      </c>
      <c r="AV348" t="s">
        <v>658</v>
      </c>
      <c r="AW348" t="s">
        <v>659</v>
      </c>
      <c r="AX348" t="s">
        <v>1132</v>
      </c>
      <c r="AY348" t="s">
        <v>1133</v>
      </c>
      <c r="AZ348" t="s">
        <v>1133</v>
      </c>
      <c r="BA348">
        <v>100500</v>
      </c>
      <c r="BB348" t="s">
        <v>1140</v>
      </c>
      <c r="BD348" t="s">
        <v>68</v>
      </c>
      <c r="BE348" t="s">
        <v>68</v>
      </c>
      <c r="BF348" t="s">
        <v>66</v>
      </c>
      <c r="BJ348" t="s">
        <v>1141</v>
      </c>
      <c r="BN348" s="2">
        <v>44770.624386574076</v>
      </c>
      <c r="BO348" s="2">
        <v>44824.43546296296</v>
      </c>
    </row>
    <row r="349" spans="1:67" x14ac:dyDescent="0.3">
      <c r="A349">
        <v>6373506257</v>
      </c>
      <c r="B349" t="s">
        <v>3510</v>
      </c>
      <c r="C349" t="s">
        <v>3511</v>
      </c>
      <c r="D349" t="s">
        <v>5113</v>
      </c>
      <c r="E349" t="s">
        <v>65</v>
      </c>
      <c r="F349" t="s">
        <v>66</v>
      </c>
      <c r="G349" t="s">
        <v>1142</v>
      </c>
      <c r="H349" t="s">
        <v>68</v>
      </c>
      <c r="I349" t="s">
        <v>69</v>
      </c>
      <c r="J349" t="s">
        <v>70</v>
      </c>
      <c r="K349" t="s">
        <v>71</v>
      </c>
      <c r="L349">
        <v>1</v>
      </c>
      <c r="M349">
        <v>380000</v>
      </c>
      <c r="N349">
        <v>380000</v>
      </c>
      <c r="Q349">
        <v>380000</v>
      </c>
      <c r="T349" t="s">
        <v>68</v>
      </c>
      <c r="U349" t="s">
        <v>68</v>
      </c>
      <c r="V349" t="s">
        <v>66</v>
      </c>
      <c r="AA349" s="1">
        <v>0.01</v>
      </c>
      <c r="AB349">
        <v>0</v>
      </c>
      <c r="AC349">
        <v>0</v>
      </c>
      <c r="AD349">
        <v>0</v>
      </c>
      <c r="AE349">
        <v>0</v>
      </c>
      <c r="AF349">
        <v>0</v>
      </c>
      <c r="AJ349" t="s">
        <v>72</v>
      </c>
      <c r="AL349" t="s">
        <v>73</v>
      </c>
      <c r="AM349" t="s">
        <v>74</v>
      </c>
      <c r="AO349">
        <v>0</v>
      </c>
      <c r="AP349">
        <v>30000</v>
      </c>
      <c r="AQ349">
        <v>60000</v>
      </c>
      <c r="AR349" t="s">
        <v>68</v>
      </c>
      <c r="AS349" t="s">
        <v>68</v>
      </c>
      <c r="AT349" t="s">
        <v>69</v>
      </c>
      <c r="AU349" t="s">
        <v>75</v>
      </c>
      <c r="AV349" t="s">
        <v>76</v>
      </c>
      <c r="AW349" t="s">
        <v>77</v>
      </c>
      <c r="AX349" t="s">
        <v>78</v>
      </c>
      <c r="AY349" t="s">
        <v>132</v>
      </c>
      <c r="AZ349" t="s">
        <v>1143</v>
      </c>
      <c r="BA349">
        <v>215869</v>
      </c>
      <c r="BB349" t="s">
        <v>1144</v>
      </c>
      <c r="BD349" t="s">
        <v>68</v>
      </c>
      <c r="BE349" t="s">
        <v>68</v>
      </c>
      <c r="BF349" t="s">
        <v>66</v>
      </c>
      <c r="BJ349" t="s">
        <v>1145</v>
      </c>
      <c r="BN349" s="2">
        <v>44762.486481481479</v>
      </c>
      <c r="BO349" s="2">
        <v>44785.493449074071</v>
      </c>
    </row>
    <row r="350" spans="1:67" x14ac:dyDescent="0.3">
      <c r="A350">
        <v>6373497427</v>
      </c>
      <c r="B350" t="s">
        <v>3512</v>
      </c>
      <c r="C350" t="s">
        <v>3513</v>
      </c>
      <c r="D350" t="s">
        <v>5114</v>
      </c>
      <c r="E350" t="s">
        <v>65</v>
      </c>
      <c r="F350" t="s">
        <v>66</v>
      </c>
      <c r="G350" t="s">
        <v>1146</v>
      </c>
      <c r="H350" t="s">
        <v>68</v>
      </c>
      <c r="I350" t="s">
        <v>69</v>
      </c>
      <c r="J350" t="s">
        <v>70</v>
      </c>
      <c r="K350" t="s">
        <v>71</v>
      </c>
      <c r="L350">
        <v>9999</v>
      </c>
      <c r="M350">
        <v>1239000</v>
      </c>
      <c r="N350">
        <v>1239000</v>
      </c>
      <c r="Q350">
        <v>1239000</v>
      </c>
      <c r="T350" t="s">
        <v>68</v>
      </c>
      <c r="U350" t="s">
        <v>68</v>
      </c>
      <c r="V350" t="s">
        <v>66</v>
      </c>
      <c r="AA350" s="1">
        <v>0.01</v>
      </c>
      <c r="AB350">
        <v>0</v>
      </c>
      <c r="AC350">
        <v>0</v>
      </c>
      <c r="AD350">
        <v>0</v>
      </c>
      <c r="AE350">
        <v>0</v>
      </c>
      <c r="AF350">
        <v>0</v>
      </c>
      <c r="AJ350" t="s">
        <v>72</v>
      </c>
      <c r="AM350" t="s">
        <v>74</v>
      </c>
      <c r="AO350">
        <v>0</v>
      </c>
      <c r="AP350">
        <v>30000</v>
      </c>
      <c r="AQ350">
        <v>60000</v>
      </c>
      <c r="AR350" t="s">
        <v>68</v>
      </c>
      <c r="AS350" t="s">
        <v>66</v>
      </c>
      <c r="AT350" t="s">
        <v>69</v>
      </c>
      <c r="AU350" t="s">
        <v>75</v>
      </c>
      <c r="AV350" t="s">
        <v>76</v>
      </c>
      <c r="AW350" t="s">
        <v>382</v>
      </c>
      <c r="AX350" t="s">
        <v>465</v>
      </c>
      <c r="AY350" t="s">
        <v>79</v>
      </c>
      <c r="AZ350" t="s">
        <v>92</v>
      </c>
      <c r="BA350">
        <v>842496</v>
      </c>
      <c r="BB350" t="s">
        <v>1147</v>
      </c>
      <c r="BD350" t="s">
        <v>68</v>
      </c>
      <c r="BE350" t="s">
        <v>68</v>
      </c>
      <c r="BF350" t="s">
        <v>66</v>
      </c>
      <c r="BJ350" t="s">
        <v>1148</v>
      </c>
      <c r="BN350" s="2">
        <v>44760.576805555553</v>
      </c>
      <c r="BO350" s="2">
        <v>44840.786956018521</v>
      </c>
    </row>
    <row r="351" spans="1:67" x14ac:dyDescent="0.3">
      <c r="A351">
        <v>6373494527</v>
      </c>
      <c r="B351" t="s">
        <v>3514</v>
      </c>
      <c r="C351" t="s">
        <v>3515</v>
      </c>
      <c r="D351" t="s">
        <v>5115</v>
      </c>
      <c r="E351" t="s">
        <v>65</v>
      </c>
      <c r="F351" t="s">
        <v>66</v>
      </c>
      <c r="G351" t="s">
        <v>1149</v>
      </c>
      <c r="H351" t="s">
        <v>68</v>
      </c>
      <c r="I351" t="s">
        <v>69</v>
      </c>
      <c r="J351" t="s">
        <v>70</v>
      </c>
      <c r="K351" t="s">
        <v>71</v>
      </c>
      <c r="L351">
        <v>9999</v>
      </c>
      <c r="M351">
        <v>1169000</v>
      </c>
      <c r="N351">
        <v>1169000</v>
      </c>
      <c r="Q351">
        <v>1169000</v>
      </c>
      <c r="T351" t="s">
        <v>68</v>
      </c>
      <c r="U351" t="s">
        <v>68</v>
      </c>
      <c r="V351" t="s">
        <v>66</v>
      </c>
      <c r="AA351" s="1">
        <v>0.01</v>
      </c>
      <c r="AB351">
        <v>0</v>
      </c>
      <c r="AC351">
        <v>0</v>
      </c>
      <c r="AD351">
        <v>0</v>
      </c>
      <c r="AE351">
        <v>0</v>
      </c>
      <c r="AF351">
        <v>0</v>
      </c>
      <c r="AJ351" t="s">
        <v>72</v>
      </c>
      <c r="AM351" t="s">
        <v>74</v>
      </c>
      <c r="AO351">
        <v>0</v>
      </c>
      <c r="AP351">
        <v>30000</v>
      </c>
      <c r="AQ351">
        <v>60000</v>
      </c>
      <c r="AR351" t="s">
        <v>68</v>
      </c>
      <c r="AS351" t="s">
        <v>66</v>
      </c>
      <c r="AT351" t="s">
        <v>69</v>
      </c>
      <c r="AU351" t="s">
        <v>75</v>
      </c>
      <c r="AV351" t="s">
        <v>76</v>
      </c>
      <c r="AW351" t="s">
        <v>382</v>
      </c>
      <c r="AX351" t="s">
        <v>465</v>
      </c>
      <c r="AY351" t="s">
        <v>79</v>
      </c>
      <c r="AZ351" t="s">
        <v>92</v>
      </c>
      <c r="BA351">
        <v>842496</v>
      </c>
      <c r="BB351" t="s">
        <v>1147</v>
      </c>
      <c r="BD351" t="s">
        <v>68</v>
      </c>
      <c r="BE351" t="s">
        <v>68</v>
      </c>
      <c r="BF351" t="s">
        <v>66</v>
      </c>
      <c r="BJ351" t="s">
        <v>1150</v>
      </c>
      <c r="BN351" s="2">
        <v>44760.575752314813</v>
      </c>
      <c r="BO351" s="2">
        <v>44840.786712962959</v>
      </c>
    </row>
    <row r="352" spans="1:67" x14ac:dyDescent="0.3">
      <c r="A352">
        <v>6355294618</v>
      </c>
      <c r="B352" t="s">
        <v>3516</v>
      </c>
      <c r="C352" t="s">
        <v>3517</v>
      </c>
      <c r="D352" t="s">
        <v>5116</v>
      </c>
      <c r="E352" t="s">
        <v>65</v>
      </c>
      <c r="F352" t="s">
        <v>66</v>
      </c>
      <c r="G352" t="s">
        <v>1151</v>
      </c>
      <c r="H352" t="s">
        <v>68</v>
      </c>
      <c r="I352" t="s">
        <v>69</v>
      </c>
      <c r="J352" t="s">
        <v>70</v>
      </c>
      <c r="K352" t="s">
        <v>71</v>
      </c>
      <c r="L352">
        <v>999</v>
      </c>
      <c r="M352">
        <v>179000</v>
      </c>
      <c r="N352">
        <v>179000</v>
      </c>
      <c r="Q352">
        <v>179000</v>
      </c>
      <c r="T352" t="s">
        <v>68</v>
      </c>
      <c r="U352" t="s">
        <v>68</v>
      </c>
      <c r="V352" t="s">
        <v>66</v>
      </c>
      <c r="AA352" s="1">
        <v>0.01</v>
      </c>
      <c r="AB352">
        <v>0</v>
      </c>
      <c r="AC352">
        <v>0</v>
      </c>
      <c r="AD352">
        <v>0</v>
      </c>
      <c r="AE352">
        <v>0</v>
      </c>
      <c r="AF352">
        <v>0</v>
      </c>
      <c r="AJ352" t="s">
        <v>72</v>
      </c>
      <c r="AM352" t="s">
        <v>74</v>
      </c>
      <c r="AO352">
        <v>0</v>
      </c>
      <c r="AP352">
        <v>30000</v>
      </c>
      <c r="AQ352">
        <v>60000</v>
      </c>
      <c r="AR352" t="s">
        <v>68</v>
      </c>
      <c r="AS352" t="s">
        <v>66</v>
      </c>
      <c r="AT352" t="s">
        <v>69</v>
      </c>
      <c r="AU352" t="s">
        <v>75</v>
      </c>
      <c r="AV352" t="s">
        <v>153</v>
      </c>
      <c r="AW352" t="s">
        <v>1152</v>
      </c>
      <c r="AX352" t="s">
        <v>1153</v>
      </c>
      <c r="AY352" t="s">
        <v>792</v>
      </c>
      <c r="AZ352" t="s">
        <v>792</v>
      </c>
      <c r="BA352">
        <v>107503</v>
      </c>
      <c r="BB352" t="s">
        <v>1154</v>
      </c>
      <c r="BD352" t="s">
        <v>68</v>
      </c>
      <c r="BE352" t="s">
        <v>68</v>
      </c>
      <c r="BF352" t="s">
        <v>66</v>
      </c>
      <c r="BJ352" t="s">
        <v>1155</v>
      </c>
      <c r="BN352" s="2">
        <v>44757.593645833331</v>
      </c>
      <c r="BO352" s="2">
        <v>44785.493958333333</v>
      </c>
    </row>
    <row r="353" spans="1:67" x14ac:dyDescent="0.3">
      <c r="A353">
        <v>6355290255</v>
      </c>
      <c r="B353" t="s">
        <v>3518</v>
      </c>
      <c r="C353" t="s">
        <v>3519</v>
      </c>
      <c r="D353" t="s">
        <v>5117</v>
      </c>
      <c r="E353" t="s">
        <v>65</v>
      </c>
      <c r="F353" t="s">
        <v>66</v>
      </c>
      <c r="G353" t="s">
        <v>1156</v>
      </c>
      <c r="H353" t="s">
        <v>68</v>
      </c>
      <c r="I353" t="s">
        <v>69</v>
      </c>
      <c r="J353" t="s">
        <v>70</v>
      </c>
      <c r="K353" t="s">
        <v>71</v>
      </c>
      <c r="L353">
        <v>999</v>
      </c>
      <c r="M353">
        <v>153000</v>
      </c>
      <c r="N353">
        <v>153000</v>
      </c>
      <c r="Q353">
        <v>153000</v>
      </c>
      <c r="T353" t="s">
        <v>68</v>
      </c>
      <c r="U353" t="s">
        <v>68</v>
      </c>
      <c r="V353" t="s">
        <v>66</v>
      </c>
      <c r="AA353" s="1">
        <v>0.01</v>
      </c>
      <c r="AB353">
        <v>0</v>
      </c>
      <c r="AC353">
        <v>0</v>
      </c>
      <c r="AD353">
        <v>0</v>
      </c>
      <c r="AE353">
        <v>0</v>
      </c>
      <c r="AF353">
        <v>0</v>
      </c>
      <c r="AJ353" t="s">
        <v>72</v>
      </c>
      <c r="AM353" t="s">
        <v>74</v>
      </c>
      <c r="AO353">
        <v>0</v>
      </c>
      <c r="AP353">
        <v>30000</v>
      </c>
      <c r="AQ353">
        <v>60000</v>
      </c>
      <c r="AR353" t="s">
        <v>68</v>
      </c>
      <c r="AS353" t="s">
        <v>66</v>
      </c>
      <c r="AT353" t="s">
        <v>69</v>
      </c>
      <c r="AU353" t="s">
        <v>75</v>
      </c>
      <c r="AV353" t="s">
        <v>153</v>
      </c>
      <c r="AW353" t="s">
        <v>1152</v>
      </c>
      <c r="AX353" t="s">
        <v>1153</v>
      </c>
      <c r="AY353" t="s">
        <v>551</v>
      </c>
      <c r="AZ353" t="s">
        <v>551</v>
      </c>
      <c r="BA353">
        <v>179206</v>
      </c>
      <c r="BB353" t="s">
        <v>1157</v>
      </c>
      <c r="BD353" t="s">
        <v>68</v>
      </c>
      <c r="BE353" t="s">
        <v>68</v>
      </c>
      <c r="BF353" t="s">
        <v>66</v>
      </c>
      <c r="BJ353" t="s">
        <v>1158</v>
      </c>
      <c r="BN353" s="2">
        <v>44757.590104166666</v>
      </c>
      <c r="BO353" s="2">
        <v>44785.494490740741</v>
      </c>
    </row>
    <row r="354" spans="1:67" x14ac:dyDescent="0.3">
      <c r="A354">
        <v>6355286690</v>
      </c>
      <c r="B354" t="s">
        <v>3520</v>
      </c>
      <c r="C354" t="s">
        <v>3521</v>
      </c>
      <c r="D354" t="s">
        <v>5118</v>
      </c>
      <c r="E354" t="s">
        <v>65</v>
      </c>
      <c r="F354" t="s">
        <v>66</v>
      </c>
      <c r="G354" t="s">
        <v>1159</v>
      </c>
      <c r="H354" t="s">
        <v>68</v>
      </c>
      <c r="I354" t="s">
        <v>69</v>
      </c>
      <c r="J354" t="s">
        <v>70</v>
      </c>
      <c r="K354" t="s">
        <v>71</v>
      </c>
      <c r="L354">
        <v>997</v>
      </c>
      <c r="M354">
        <v>25600</v>
      </c>
      <c r="N354">
        <v>25600</v>
      </c>
      <c r="Q354">
        <v>25600</v>
      </c>
      <c r="T354" t="s">
        <v>68</v>
      </c>
      <c r="U354" t="s">
        <v>68</v>
      </c>
      <c r="V354" t="s">
        <v>66</v>
      </c>
      <c r="AA354" s="1">
        <v>0.01</v>
      </c>
      <c r="AB354">
        <v>0</v>
      </c>
      <c r="AC354">
        <v>0</v>
      </c>
      <c r="AD354">
        <v>0</v>
      </c>
      <c r="AE354">
        <v>0</v>
      </c>
      <c r="AF354">
        <v>0</v>
      </c>
      <c r="AJ354" t="s">
        <v>72</v>
      </c>
      <c r="AM354" t="s">
        <v>74</v>
      </c>
      <c r="AO354">
        <v>0</v>
      </c>
      <c r="AP354">
        <v>30000</v>
      </c>
      <c r="AQ354">
        <v>60000</v>
      </c>
      <c r="AR354" t="s">
        <v>68</v>
      </c>
      <c r="AS354" t="s">
        <v>66</v>
      </c>
      <c r="AT354" t="s">
        <v>69</v>
      </c>
      <c r="AU354" t="s">
        <v>75</v>
      </c>
      <c r="AV354" t="s">
        <v>153</v>
      </c>
      <c r="AW354" t="s">
        <v>1152</v>
      </c>
      <c r="AX354" t="s">
        <v>1153</v>
      </c>
      <c r="AY354" t="s">
        <v>1160</v>
      </c>
      <c r="AZ354" t="s">
        <v>1161</v>
      </c>
      <c r="BA354">
        <v>26658</v>
      </c>
      <c r="BB354" t="s">
        <v>1162</v>
      </c>
      <c r="BD354" t="s">
        <v>68</v>
      </c>
      <c r="BE354" t="s">
        <v>68</v>
      </c>
      <c r="BF354" t="s">
        <v>66</v>
      </c>
      <c r="BJ354" t="s">
        <v>1163</v>
      </c>
      <c r="BN354" s="2">
        <v>44757.587847222225</v>
      </c>
      <c r="BO354" s="2">
        <v>44785.494652777779</v>
      </c>
    </row>
    <row r="355" spans="1:67" x14ac:dyDescent="0.3">
      <c r="A355">
        <v>6355282939</v>
      </c>
      <c r="B355" t="s">
        <v>3522</v>
      </c>
      <c r="C355" t="s">
        <v>3523</v>
      </c>
      <c r="D355" t="s">
        <v>5119</v>
      </c>
      <c r="E355" t="s">
        <v>65</v>
      </c>
      <c r="F355" t="s">
        <v>66</v>
      </c>
      <c r="G355" t="s">
        <v>1164</v>
      </c>
      <c r="H355" t="s">
        <v>68</v>
      </c>
      <c r="I355" t="s">
        <v>69</v>
      </c>
      <c r="J355" t="s">
        <v>70</v>
      </c>
      <c r="K355" t="s">
        <v>71</v>
      </c>
      <c r="L355">
        <v>999</v>
      </c>
      <c r="M355">
        <v>74900</v>
      </c>
      <c r="N355">
        <v>74900</v>
      </c>
      <c r="Q355">
        <v>74900</v>
      </c>
      <c r="T355" t="s">
        <v>68</v>
      </c>
      <c r="U355" t="s">
        <v>68</v>
      </c>
      <c r="V355" t="s">
        <v>66</v>
      </c>
      <c r="AA355" s="1">
        <v>0.01</v>
      </c>
      <c r="AB355">
        <v>0</v>
      </c>
      <c r="AC355">
        <v>0</v>
      </c>
      <c r="AD355">
        <v>0</v>
      </c>
      <c r="AE355">
        <v>0</v>
      </c>
      <c r="AF355">
        <v>0</v>
      </c>
      <c r="AJ355" t="s">
        <v>72</v>
      </c>
      <c r="AM355" t="s">
        <v>74</v>
      </c>
      <c r="AO355">
        <v>0</v>
      </c>
      <c r="AP355">
        <v>30000</v>
      </c>
      <c r="AQ355">
        <v>60000</v>
      </c>
      <c r="AR355" t="s">
        <v>68</v>
      </c>
      <c r="AS355" t="s">
        <v>66</v>
      </c>
      <c r="AT355" t="s">
        <v>69</v>
      </c>
      <c r="AU355" t="s">
        <v>75</v>
      </c>
      <c r="AV355" t="s">
        <v>153</v>
      </c>
      <c r="AW355" t="s">
        <v>1152</v>
      </c>
      <c r="AX355" t="s">
        <v>1153</v>
      </c>
      <c r="AY355" t="s">
        <v>354</v>
      </c>
      <c r="AZ355" t="s">
        <v>355</v>
      </c>
      <c r="BA355">
        <v>233877</v>
      </c>
      <c r="BB355" t="s">
        <v>1165</v>
      </c>
      <c r="BD355" t="s">
        <v>68</v>
      </c>
      <c r="BE355" t="s">
        <v>68</v>
      </c>
      <c r="BF355" t="s">
        <v>66</v>
      </c>
      <c r="BJ355" t="s">
        <v>1166</v>
      </c>
      <c r="BN355" s="2">
        <v>44755.451377314814</v>
      </c>
      <c r="BO355" s="2">
        <v>44889.619421296295</v>
      </c>
    </row>
    <row r="356" spans="1:67" x14ac:dyDescent="0.3">
      <c r="A356">
        <v>6355276763</v>
      </c>
      <c r="B356" t="s">
        <v>3524</v>
      </c>
      <c r="C356" t="s">
        <v>3525</v>
      </c>
      <c r="D356" t="s">
        <v>5120</v>
      </c>
      <c r="E356" t="s">
        <v>65</v>
      </c>
      <c r="F356" t="s">
        <v>66</v>
      </c>
      <c r="G356" t="s">
        <v>1167</v>
      </c>
      <c r="H356" t="s">
        <v>68</v>
      </c>
      <c r="I356" t="s">
        <v>69</v>
      </c>
      <c r="J356" t="s">
        <v>242</v>
      </c>
      <c r="K356" t="s">
        <v>71</v>
      </c>
      <c r="L356">
        <v>9999</v>
      </c>
      <c r="M356">
        <v>3200000</v>
      </c>
      <c r="N356">
        <v>3200000</v>
      </c>
      <c r="Q356">
        <v>3200000</v>
      </c>
      <c r="T356" t="s">
        <v>68</v>
      </c>
      <c r="U356" t="s">
        <v>68</v>
      </c>
      <c r="V356" t="s">
        <v>68</v>
      </c>
      <c r="AA356" s="1">
        <v>0.01</v>
      </c>
      <c r="AB356">
        <v>0</v>
      </c>
      <c r="AC356">
        <v>0</v>
      </c>
      <c r="AD356">
        <v>0</v>
      </c>
      <c r="AE356">
        <v>0</v>
      </c>
      <c r="AF356">
        <v>0</v>
      </c>
      <c r="AJ356" t="s">
        <v>72</v>
      </c>
      <c r="AM356" t="s">
        <v>74</v>
      </c>
      <c r="AO356">
        <v>0</v>
      </c>
      <c r="AP356">
        <v>30000</v>
      </c>
      <c r="AQ356">
        <v>60000</v>
      </c>
      <c r="AR356" t="s">
        <v>68</v>
      </c>
      <c r="AS356" t="s">
        <v>66</v>
      </c>
      <c r="AT356" t="s">
        <v>69</v>
      </c>
      <c r="AU356" t="s">
        <v>75</v>
      </c>
      <c r="AV356" t="s">
        <v>83</v>
      </c>
      <c r="AW356" t="s">
        <v>690</v>
      </c>
      <c r="AX356" t="s">
        <v>696</v>
      </c>
      <c r="BB356" t="s">
        <v>1168</v>
      </c>
      <c r="BD356" t="s">
        <v>68</v>
      </c>
      <c r="BE356" t="s">
        <v>68</v>
      </c>
      <c r="BF356" t="s">
        <v>66</v>
      </c>
      <c r="BJ356" t="s">
        <v>1169</v>
      </c>
      <c r="BN356" s="2">
        <v>44755.446064814816</v>
      </c>
      <c r="BO356" s="2">
        <v>44841.536747685182</v>
      </c>
    </row>
    <row r="357" spans="1:67" x14ac:dyDescent="0.3">
      <c r="A357">
        <v>6355271432</v>
      </c>
      <c r="B357" t="s">
        <v>3526</v>
      </c>
      <c r="C357" t="s">
        <v>3527</v>
      </c>
      <c r="D357" t="s">
        <v>5121</v>
      </c>
      <c r="E357" t="s">
        <v>65</v>
      </c>
      <c r="F357" t="s">
        <v>66</v>
      </c>
      <c r="G357" t="s">
        <v>1170</v>
      </c>
      <c r="H357" t="s">
        <v>68</v>
      </c>
      <c r="I357" t="s">
        <v>69</v>
      </c>
      <c r="J357" t="s">
        <v>242</v>
      </c>
      <c r="K357" t="s">
        <v>71</v>
      </c>
      <c r="L357">
        <v>9999</v>
      </c>
      <c r="M357">
        <v>1828000</v>
      </c>
      <c r="N357">
        <v>1828000</v>
      </c>
      <c r="Q357">
        <v>1828000</v>
      </c>
      <c r="T357" t="s">
        <v>68</v>
      </c>
      <c r="U357" t="s">
        <v>68</v>
      </c>
      <c r="V357" t="s">
        <v>66</v>
      </c>
      <c r="AA357" s="1">
        <v>0.01</v>
      </c>
      <c r="AB357">
        <v>0</v>
      </c>
      <c r="AC357">
        <v>0</v>
      </c>
      <c r="AD357">
        <v>0</v>
      </c>
      <c r="AE357">
        <v>0</v>
      </c>
      <c r="AF357">
        <v>0</v>
      </c>
      <c r="AJ357" t="s">
        <v>72</v>
      </c>
      <c r="AM357" t="s">
        <v>74</v>
      </c>
      <c r="AO357">
        <v>0</v>
      </c>
      <c r="AP357">
        <v>30000</v>
      </c>
      <c r="AQ357">
        <v>60000</v>
      </c>
      <c r="AR357" t="s">
        <v>68</v>
      </c>
      <c r="AS357" t="s">
        <v>66</v>
      </c>
      <c r="AT357" t="s">
        <v>69</v>
      </c>
      <c r="AU357" t="s">
        <v>75</v>
      </c>
      <c r="AV357" t="s">
        <v>83</v>
      </c>
      <c r="AW357" t="s">
        <v>690</v>
      </c>
      <c r="AX357" t="s">
        <v>691</v>
      </c>
      <c r="AY357" t="s">
        <v>850</v>
      </c>
      <c r="AZ357" t="s">
        <v>713</v>
      </c>
      <c r="BA357">
        <v>11216</v>
      </c>
      <c r="BB357" t="s">
        <v>1171</v>
      </c>
      <c r="BD357" t="s">
        <v>68</v>
      </c>
      <c r="BE357" t="s">
        <v>68</v>
      </c>
      <c r="BF357" t="s">
        <v>66</v>
      </c>
      <c r="BJ357" t="s">
        <v>1172</v>
      </c>
      <c r="BN357" s="2">
        <v>44755.443252314813</v>
      </c>
      <c r="BO357" s="2">
        <v>44841.535995370374</v>
      </c>
    </row>
    <row r="358" spans="1:67" x14ac:dyDescent="0.3">
      <c r="A358">
        <v>6355263672</v>
      </c>
      <c r="B358" t="s">
        <v>3528</v>
      </c>
      <c r="C358" t="s">
        <v>3529</v>
      </c>
      <c r="D358" t="s">
        <v>5122</v>
      </c>
      <c r="E358" t="s">
        <v>65</v>
      </c>
      <c r="F358" t="s">
        <v>66</v>
      </c>
      <c r="G358" t="s">
        <v>1173</v>
      </c>
      <c r="H358" t="s">
        <v>68</v>
      </c>
      <c r="I358" t="s">
        <v>69</v>
      </c>
      <c r="J358" t="s">
        <v>70</v>
      </c>
      <c r="K358" t="s">
        <v>243</v>
      </c>
      <c r="L358">
        <v>999</v>
      </c>
      <c r="M358">
        <v>74900</v>
      </c>
      <c r="N358">
        <v>74900</v>
      </c>
      <c r="Q358">
        <v>74900</v>
      </c>
      <c r="T358" t="s">
        <v>68</v>
      </c>
      <c r="U358" t="s">
        <v>68</v>
      </c>
      <c r="V358" t="s">
        <v>66</v>
      </c>
      <c r="AA358" s="1">
        <v>0.01</v>
      </c>
      <c r="AB358">
        <v>0</v>
      </c>
      <c r="AC358">
        <v>0</v>
      </c>
      <c r="AD358">
        <v>0</v>
      </c>
      <c r="AE358">
        <v>0</v>
      </c>
      <c r="AF358">
        <v>0</v>
      </c>
      <c r="AJ358" t="s">
        <v>72</v>
      </c>
      <c r="AM358" t="s">
        <v>74</v>
      </c>
      <c r="AO358">
        <v>0</v>
      </c>
      <c r="AP358">
        <v>30000</v>
      </c>
      <c r="AQ358">
        <v>60000</v>
      </c>
      <c r="AR358" t="s">
        <v>68</v>
      </c>
      <c r="AS358" t="s">
        <v>66</v>
      </c>
      <c r="AT358" t="s">
        <v>69</v>
      </c>
      <c r="AU358" t="s">
        <v>75</v>
      </c>
      <c r="AV358" t="s">
        <v>153</v>
      </c>
      <c r="AW358" t="s">
        <v>1152</v>
      </c>
      <c r="AX358" t="s">
        <v>1174</v>
      </c>
      <c r="AY358" t="s">
        <v>354</v>
      </c>
      <c r="AZ358" t="s">
        <v>355</v>
      </c>
      <c r="BA358">
        <v>233877</v>
      </c>
      <c r="BB358" t="s">
        <v>1175</v>
      </c>
      <c r="BD358" t="s">
        <v>68</v>
      </c>
      <c r="BE358" t="s">
        <v>68</v>
      </c>
      <c r="BF358" t="s">
        <v>66</v>
      </c>
      <c r="BJ358" t="s">
        <v>1176</v>
      </c>
      <c r="BN358" s="2">
        <v>44754.666180555556</v>
      </c>
      <c r="BO358" s="2">
        <v>44785.495266203703</v>
      </c>
    </row>
    <row r="359" spans="1:67" x14ac:dyDescent="0.3">
      <c r="A359">
        <v>6355246975</v>
      </c>
      <c r="B359" t="s">
        <v>3530</v>
      </c>
      <c r="C359" t="s">
        <v>3531</v>
      </c>
      <c r="D359" t="s">
        <v>5123</v>
      </c>
      <c r="E359" t="s">
        <v>65</v>
      </c>
      <c r="F359" t="s">
        <v>66</v>
      </c>
      <c r="G359" t="s">
        <v>1177</v>
      </c>
      <c r="H359" t="s">
        <v>68</v>
      </c>
      <c r="I359" t="s">
        <v>69</v>
      </c>
      <c r="J359" t="s">
        <v>70</v>
      </c>
      <c r="K359" t="s">
        <v>71</v>
      </c>
      <c r="L359">
        <v>997</v>
      </c>
      <c r="M359">
        <v>162800</v>
      </c>
      <c r="N359">
        <v>162800</v>
      </c>
      <c r="Q359">
        <v>162800</v>
      </c>
      <c r="T359" t="s">
        <v>68</v>
      </c>
      <c r="U359" t="s">
        <v>68</v>
      </c>
      <c r="V359" t="s">
        <v>66</v>
      </c>
      <c r="AA359" s="1">
        <v>0.01</v>
      </c>
      <c r="AB359">
        <v>0</v>
      </c>
      <c r="AC359">
        <v>0</v>
      </c>
      <c r="AD359">
        <v>0</v>
      </c>
      <c r="AE359">
        <v>0</v>
      </c>
      <c r="AF359">
        <v>0</v>
      </c>
      <c r="AJ359" t="s">
        <v>72</v>
      </c>
      <c r="AM359" t="s">
        <v>74</v>
      </c>
      <c r="AO359">
        <v>0</v>
      </c>
      <c r="AP359">
        <v>30000</v>
      </c>
      <c r="AQ359">
        <v>60000</v>
      </c>
      <c r="AR359" t="s">
        <v>68</v>
      </c>
      <c r="AS359" t="s">
        <v>66</v>
      </c>
      <c r="AT359" t="s">
        <v>69</v>
      </c>
      <c r="AU359" t="s">
        <v>75</v>
      </c>
      <c r="AV359" t="s">
        <v>153</v>
      </c>
      <c r="AW359" t="s">
        <v>1152</v>
      </c>
      <c r="AX359" t="s">
        <v>1178</v>
      </c>
      <c r="AY359" t="s">
        <v>798</v>
      </c>
      <c r="AZ359" t="s">
        <v>798</v>
      </c>
      <c r="BA359">
        <v>174290</v>
      </c>
      <c r="BB359" t="s">
        <v>1179</v>
      </c>
      <c r="BD359" t="s">
        <v>68</v>
      </c>
      <c r="BE359" t="s">
        <v>68</v>
      </c>
      <c r="BF359" t="s">
        <v>66</v>
      </c>
      <c r="BJ359" t="s">
        <v>1180</v>
      </c>
      <c r="BN359" s="2">
        <v>44754.654432870368</v>
      </c>
      <c r="BO359" s="2">
        <v>44785.495509259257</v>
      </c>
    </row>
    <row r="360" spans="1:67" x14ac:dyDescent="0.3">
      <c r="A360">
        <v>6332853713</v>
      </c>
      <c r="B360" t="s">
        <v>3532</v>
      </c>
      <c r="C360" t="s">
        <v>3533</v>
      </c>
      <c r="D360" t="s">
        <v>5124</v>
      </c>
      <c r="E360" t="s">
        <v>65</v>
      </c>
      <c r="F360" t="s">
        <v>66</v>
      </c>
      <c r="G360" t="s">
        <v>1181</v>
      </c>
      <c r="H360" t="s">
        <v>68</v>
      </c>
      <c r="I360" t="s">
        <v>69</v>
      </c>
      <c r="J360" t="s">
        <v>70</v>
      </c>
      <c r="K360" t="s">
        <v>71</v>
      </c>
      <c r="L360">
        <v>9999</v>
      </c>
      <c r="M360">
        <v>235000</v>
      </c>
      <c r="N360">
        <v>235000</v>
      </c>
      <c r="Q360">
        <v>235000</v>
      </c>
      <c r="T360" t="s">
        <v>68</v>
      </c>
      <c r="U360" t="s">
        <v>68</v>
      </c>
      <c r="V360" t="s">
        <v>66</v>
      </c>
      <c r="AA360" s="1">
        <v>0.01</v>
      </c>
      <c r="AB360">
        <v>0</v>
      </c>
      <c r="AC360">
        <v>0</v>
      </c>
      <c r="AD360">
        <v>0</v>
      </c>
      <c r="AE360">
        <v>0</v>
      </c>
      <c r="AF360">
        <v>0</v>
      </c>
      <c r="AJ360" t="s">
        <v>72</v>
      </c>
      <c r="AM360" t="s">
        <v>74</v>
      </c>
      <c r="AO360">
        <v>0</v>
      </c>
      <c r="AP360">
        <v>30000</v>
      </c>
      <c r="AQ360">
        <v>60000</v>
      </c>
      <c r="AR360" t="s">
        <v>68</v>
      </c>
      <c r="AS360" t="s">
        <v>66</v>
      </c>
      <c r="AT360" t="s">
        <v>69</v>
      </c>
      <c r="AU360" t="s">
        <v>75</v>
      </c>
      <c r="AV360" t="s">
        <v>76</v>
      </c>
      <c r="AW360" t="s">
        <v>382</v>
      </c>
      <c r="AX360" t="s">
        <v>1182</v>
      </c>
      <c r="AY360" t="s">
        <v>79</v>
      </c>
      <c r="AZ360" t="s">
        <v>79</v>
      </c>
      <c r="BA360">
        <v>116504</v>
      </c>
      <c r="BB360" t="s">
        <v>1183</v>
      </c>
      <c r="BD360" t="s">
        <v>68</v>
      </c>
      <c r="BE360" t="s">
        <v>68</v>
      </c>
      <c r="BF360" t="s">
        <v>66</v>
      </c>
      <c r="BJ360" t="s">
        <v>1184</v>
      </c>
      <c r="BN360" s="2">
        <v>44747.556319444448</v>
      </c>
      <c r="BO360" s="2">
        <v>44932.613854166666</v>
      </c>
    </row>
    <row r="361" spans="1:67" x14ac:dyDescent="0.3">
      <c r="A361">
        <v>6332848844</v>
      </c>
      <c r="B361" t="s">
        <v>3534</v>
      </c>
      <c r="C361" t="s">
        <v>3535</v>
      </c>
      <c r="D361" t="s">
        <v>5125</v>
      </c>
      <c r="E361" t="s">
        <v>65</v>
      </c>
      <c r="F361" t="s">
        <v>66</v>
      </c>
      <c r="G361" t="s">
        <v>1185</v>
      </c>
      <c r="H361" t="s">
        <v>68</v>
      </c>
      <c r="I361" t="s">
        <v>69</v>
      </c>
      <c r="J361" t="s">
        <v>70</v>
      </c>
      <c r="K361" t="s">
        <v>71</v>
      </c>
      <c r="L361">
        <v>9999</v>
      </c>
      <c r="M361">
        <v>1169000</v>
      </c>
      <c r="N361">
        <v>1169000</v>
      </c>
      <c r="Q361">
        <v>1169000</v>
      </c>
      <c r="T361" t="s">
        <v>68</v>
      </c>
      <c r="U361" t="s">
        <v>68</v>
      </c>
      <c r="V361" t="s">
        <v>68</v>
      </c>
      <c r="AA361" s="1">
        <v>0.01</v>
      </c>
      <c r="AB361">
        <v>0</v>
      </c>
      <c r="AC361">
        <v>0</v>
      </c>
      <c r="AD361">
        <v>0</v>
      </c>
      <c r="AE361">
        <v>0</v>
      </c>
      <c r="AF361">
        <v>0</v>
      </c>
      <c r="AJ361" t="s">
        <v>72</v>
      </c>
      <c r="AM361" t="s">
        <v>74</v>
      </c>
      <c r="AO361">
        <v>0</v>
      </c>
      <c r="AP361">
        <v>30000</v>
      </c>
      <c r="AQ361">
        <v>60000</v>
      </c>
      <c r="AR361" t="s">
        <v>68</v>
      </c>
      <c r="AS361" t="s">
        <v>66</v>
      </c>
      <c r="AT361" t="s">
        <v>69</v>
      </c>
      <c r="AU361" t="s">
        <v>75</v>
      </c>
      <c r="AV361" t="s">
        <v>76</v>
      </c>
      <c r="AW361" t="s">
        <v>382</v>
      </c>
      <c r="AX361" t="s">
        <v>465</v>
      </c>
      <c r="AY361" t="s">
        <v>1186</v>
      </c>
      <c r="AZ361" t="s">
        <v>1186</v>
      </c>
      <c r="BB361" t="s">
        <v>1187</v>
      </c>
      <c r="BD361" t="s">
        <v>68</v>
      </c>
      <c r="BE361" t="s">
        <v>68</v>
      </c>
      <c r="BF361" t="s">
        <v>66</v>
      </c>
      <c r="BJ361" t="s">
        <v>1188</v>
      </c>
      <c r="BN361" s="2">
        <v>44746.481562499997</v>
      </c>
      <c r="BO361" s="2">
        <v>44840.786469907405</v>
      </c>
    </row>
    <row r="362" spans="1:67" x14ac:dyDescent="0.3">
      <c r="A362">
        <v>6332835121</v>
      </c>
      <c r="B362" t="s">
        <v>3536</v>
      </c>
      <c r="C362" t="s">
        <v>3537</v>
      </c>
      <c r="D362" t="s">
        <v>5126</v>
      </c>
      <c r="E362" t="s">
        <v>65</v>
      </c>
      <c r="F362" t="s">
        <v>66</v>
      </c>
      <c r="G362" t="s">
        <v>1189</v>
      </c>
      <c r="H362" t="s">
        <v>68</v>
      </c>
      <c r="I362" t="s">
        <v>69</v>
      </c>
      <c r="J362" t="s">
        <v>70</v>
      </c>
      <c r="K362" t="s">
        <v>71</v>
      </c>
      <c r="L362">
        <v>9969</v>
      </c>
      <c r="M362">
        <v>1139000</v>
      </c>
      <c r="N362">
        <v>1139000</v>
      </c>
      <c r="Q362">
        <v>1139000</v>
      </c>
      <c r="T362" t="s">
        <v>68</v>
      </c>
      <c r="U362" t="s">
        <v>68</v>
      </c>
      <c r="V362" t="s">
        <v>68</v>
      </c>
      <c r="AA362" s="1">
        <v>0.01</v>
      </c>
      <c r="AB362">
        <v>0</v>
      </c>
      <c r="AC362">
        <v>0</v>
      </c>
      <c r="AD362">
        <v>0</v>
      </c>
      <c r="AE362">
        <v>0</v>
      </c>
      <c r="AF362">
        <v>0</v>
      </c>
      <c r="AJ362" t="s">
        <v>72</v>
      </c>
      <c r="AM362" t="s">
        <v>74</v>
      </c>
      <c r="AO362">
        <v>0</v>
      </c>
      <c r="AP362">
        <v>30000</v>
      </c>
      <c r="AQ362">
        <v>60000</v>
      </c>
      <c r="AR362" t="s">
        <v>68</v>
      </c>
      <c r="AS362" t="s">
        <v>66</v>
      </c>
      <c r="AT362" t="s">
        <v>69</v>
      </c>
      <c r="AU362" t="s">
        <v>75</v>
      </c>
      <c r="AV362" t="s">
        <v>76</v>
      </c>
      <c r="AW362" t="s">
        <v>382</v>
      </c>
      <c r="AX362" t="s">
        <v>465</v>
      </c>
      <c r="AY362" t="s">
        <v>1186</v>
      </c>
      <c r="AZ362" t="s">
        <v>1186</v>
      </c>
      <c r="BD362" t="s">
        <v>68</v>
      </c>
      <c r="BE362" t="s">
        <v>68</v>
      </c>
      <c r="BF362" t="s">
        <v>66</v>
      </c>
      <c r="BJ362" t="s">
        <v>1190</v>
      </c>
      <c r="BN362" s="2">
        <v>44743.551620370374</v>
      </c>
      <c r="BO362" s="2">
        <v>44987.474756944444</v>
      </c>
    </row>
    <row r="363" spans="1:67" x14ac:dyDescent="0.3">
      <c r="A363">
        <v>6332819518</v>
      </c>
      <c r="B363" t="s">
        <v>3538</v>
      </c>
      <c r="C363" t="s">
        <v>3539</v>
      </c>
      <c r="D363" t="s">
        <v>5127</v>
      </c>
      <c r="E363" t="s">
        <v>65</v>
      </c>
      <c r="F363" t="s">
        <v>66</v>
      </c>
      <c r="G363" t="s">
        <v>1191</v>
      </c>
      <c r="H363" t="s">
        <v>68</v>
      </c>
      <c r="I363" t="s">
        <v>69</v>
      </c>
      <c r="J363" t="s">
        <v>70</v>
      </c>
      <c r="K363" t="s">
        <v>71</v>
      </c>
      <c r="L363">
        <v>9999</v>
      </c>
      <c r="M363">
        <v>1199000</v>
      </c>
      <c r="N363">
        <v>1199000</v>
      </c>
      <c r="Q363">
        <v>1199000</v>
      </c>
      <c r="T363" t="s">
        <v>68</v>
      </c>
      <c r="U363" t="s">
        <v>68</v>
      </c>
      <c r="V363" t="s">
        <v>68</v>
      </c>
      <c r="AA363" s="1">
        <v>0.01</v>
      </c>
      <c r="AB363">
        <v>0</v>
      </c>
      <c r="AC363">
        <v>0</v>
      </c>
      <c r="AD363">
        <v>0</v>
      </c>
      <c r="AE363">
        <v>0</v>
      </c>
      <c r="AF363">
        <v>0</v>
      </c>
      <c r="AJ363" t="s">
        <v>72</v>
      </c>
      <c r="AM363" t="s">
        <v>74</v>
      </c>
      <c r="AO363">
        <v>0</v>
      </c>
      <c r="AP363">
        <v>30000</v>
      </c>
      <c r="AQ363">
        <v>60000</v>
      </c>
      <c r="AR363" t="s">
        <v>68</v>
      </c>
      <c r="AS363" t="s">
        <v>66</v>
      </c>
      <c r="AT363" t="s">
        <v>69</v>
      </c>
      <c r="AU363" t="s">
        <v>75</v>
      </c>
      <c r="AV363" t="s">
        <v>76</v>
      </c>
      <c r="AW363" t="s">
        <v>382</v>
      </c>
      <c r="AX363" t="s">
        <v>465</v>
      </c>
      <c r="AY363" t="s">
        <v>1186</v>
      </c>
      <c r="BB363" t="s">
        <v>1192</v>
      </c>
      <c r="BD363" t="s">
        <v>68</v>
      </c>
      <c r="BE363" t="s">
        <v>68</v>
      </c>
      <c r="BF363" t="s">
        <v>66</v>
      </c>
      <c r="BJ363" t="s">
        <v>1193</v>
      </c>
      <c r="BN363" s="2">
        <v>44743.549976851849</v>
      </c>
      <c r="BO363" s="2">
        <v>44937.582152777781</v>
      </c>
    </row>
    <row r="364" spans="1:67" x14ac:dyDescent="0.3">
      <c r="A364">
        <v>6332809148</v>
      </c>
      <c r="B364" t="s">
        <v>3540</v>
      </c>
      <c r="C364" t="s">
        <v>3541</v>
      </c>
      <c r="D364" t="s">
        <v>5128</v>
      </c>
      <c r="E364" t="s">
        <v>65</v>
      </c>
      <c r="F364" t="s">
        <v>66</v>
      </c>
      <c r="G364" t="s">
        <v>1194</v>
      </c>
      <c r="H364" t="s">
        <v>68</v>
      </c>
      <c r="I364" t="s">
        <v>69</v>
      </c>
      <c r="J364" t="s">
        <v>70</v>
      </c>
      <c r="K364" t="s">
        <v>71</v>
      </c>
      <c r="L364">
        <v>9996</v>
      </c>
      <c r="M364">
        <v>1199000</v>
      </c>
      <c r="N364">
        <v>1199000</v>
      </c>
      <c r="Q364">
        <v>1199000</v>
      </c>
      <c r="T364" t="s">
        <v>68</v>
      </c>
      <c r="U364" t="s">
        <v>68</v>
      </c>
      <c r="V364" t="s">
        <v>68</v>
      </c>
      <c r="AA364" s="1">
        <v>0.01</v>
      </c>
      <c r="AB364">
        <v>0</v>
      </c>
      <c r="AC364">
        <v>0</v>
      </c>
      <c r="AD364">
        <v>0</v>
      </c>
      <c r="AE364">
        <v>0</v>
      </c>
      <c r="AF364">
        <v>0</v>
      </c>
      <c r="AJ364" t="s">
        <v>72</v>
      </c>
      <c r="AM364" t="s">
        <v>74</v>
      </c>
      <c r="AO364">
        <v>0</v>
      </c>
      <c r="AP364">
        <v>30000</v>
      </c>
      <c r="AQ364">
        <v>60000</v>
      </c>
      <c r="AR364" t="s">
        <v>68</v>
      </c>
      <c r="AS364" t="s">
        <v>66</v>
      </c>
      <c r="AT364" t="s">
        <v>69</v>
      </c>
      <c r="AU364" t="s">
        <v>75</v>
      </c>
      <c r="AV364" t="s">
        <v>76</v>
      </c>
      <c r="AW364" t="s">
        <v>382</v>
      </c>
      <c r="AX364" t="s">
        <v>465</v>
      </c>
      <c r="AY364" t="s">
        <v>1186</v>
      </c>
      <c r="BB364" t="s">
        <v>1192</v>
      </c>
      <c r="BD364" t="s">
        <v>68</v>
      </c>
      <c r="BE364" t="s">
        <v>68</v>
      </c>
      <c r="BF364" t="s">
        <v>66</v>
      </c>
      <c r="BJ364" t="s">
        <v>1195</v>
      </c>
      <c r="BN364" s="2">
        <v>44743.549259259256</v>
      </c>
      <c r="BO364" s="2">
        <v>44937.582152777781</v>
      </c>
    </row>
    <row r="365" spans="1:67" x14ac:dyDescent="0.3">
      <c r="A365">
        <v>6332799284</v>
      </c>
      <c r="B365" t="s">
        <v>3542</v>
      </c>
      <c r="C365" t="s">
        <v>3543</v>
      </c>
      <c r="D365" t="s">
        <v>5129</v>
      </c>
      <c r="E365" t="s">
        <v>65</v>
      </c>
      <c r="F365" t="s">
        <v>66</v>
      </c>
      <c r="G365" t="s">
        <v>1196</v>
      </c>
      <c r="H365" t="s">
        <v>68</v>
      </c>
      <c r="I365" t="s">
        <v>69</v>
      </c>
      <c r="J365" t="s">
        <v>70</v>
      </c>
      <c r="K365" t="s">
        <v>71</v>
      </c>
      <c r="L365">
        <v>9999</v>
      </c>
      <c r="M365">
        <v>804000</v>
      </c>
      <c r="N365">
        <v>804000</v>
      </c>
      <c r="Q365">
        <v>804000</v>
      </c>
      <c r="T365" t="s">
        <v>68</v>
      </c>
      <c r="U365" t="s">
        <v>68</v>
      </c>
      <c r="V365" t="s">
        <v>66</v>
      </c>
      <c r="AA365" s="1">
        <v>0.01</v>
      </c>
      <c r="AB365">
        <v>0</v>
      </c>
      <c r="AC365">
        <v>0</v>
      </c>
      <c r="AD365">
        <v>0</v>
      </c>
      <c r="AE365">
        <v>0</v>
      </c>
      <c r="AF365">
        <v>0</v>
      </c>
      <c r="AJ365" t="s">
        <v>72</v>
      </c>
      <c r="AM365" t="s">
        <v>74</v>
      </c>
      <c r="AO365">
        <v>0</v>
      </c>
      <c r="AP365">
        <v>30000</v>
      </c>
      <c r="AQ365">
        <v>60000</v>
      </c>
      <c r="AR365" t="s">
        <v>68</v>
      </c>
      <c r="AS365" t="s">
        <v>66</v>
      </c>
      <c r="AT365" t="s">
        <v>69</v>
      </c>
      <c r="AU365" t="s">
        <v>75</v>
      </c>
      <c r="AV365" t="s">
        <v>153</v>
      </c>
      <c r="AW365" t="s">
        <v>1066</v>
      </c>
      <c r="AX365" t="s">
        <v>1197</v>
      </c>
      <c r="AY365" t="s">
        <v>1198</v>
      </c>
      <c r="AZ365" t="s">
        <v>369</v>
      </c>
      <c r="BA365">
        <v>14254</v>
      </c>
      <c r="BB365" t="s">
        <v>1199</v>
      </c>
      <c r="BD365" t="s">
        <v>68</v>
      </c>
      <c r="BE365" t="s">
        <v>68</v>
      </c>
      <c r="BF365" t="s">
        <v>66</v>
      </c>
      <c r="BJ365" t="s">
        <v>1200</v>
      </c>
      <c r="BN365" s="2">
        <v>44741.59103009259</v>
      </c>
      <c r="BO365" s="2">
        <v>44785.496481481481</v>
      </c>
    </row>
    <row r="366" spans="1:67" x14ac:dyDescent="0.3">
      <c r="A366">
        <v>6299968780</v>
      </c>
      <c r="B366" t="s">
        <v>3544</v>
      </c>
      <c r="C366" t="s">
        <v>3545</v>
      </c>
      <c r="D366" t="s">
        <v>5130</v>
      </c>
      <c r="E366" t="s">
        <v>65</v>
      </c>
      <c r="F366" t="s">
        <v>66</v>
      </c>
      <c r="G366" t="s">
        <v>1201</v>
      </c>
      <c r="H366" t="s">
        <v>68</v>
      </c>
      <c r="I366" t="s">
        <v>69</v>
      </c>
      <c r="J366" t="s">
        <v>70</v>
      </c>
      <c r="K366" t="s">
        <v>71</v>
      </c>
      <c r="L366">
        <v>9999</v>
      </c>
      <c r="M366">
        <v>1380000</v>
      </c>
      <c r="N366">
        <v>1380000</v>
      </c>
      <c r="Q366">
        <v>1380000</v>
      </c>
      <c r="T366" t="s">
        <v>68</v>
      </c>
      <c r="U366" t="s">
        <v>68</v>
      </c>
      <c r="V366" t="s">
        <v>66</v>
      </c>
      <c r="AA366" s="1">
        <v>0.01</v>
      </c>
      <c r="AB366">
        <v>0</v>
      </c>
      <c r="AC366">
        <v>0</v>
      </c>
      <c r="AD366">
        <v>0</v>
      </c>
      <c r="AE366">
        <v>0</v>
      </c>
      <c r="AF366">
        <v>0</v>
      </c>
      <c r="AJ366" t="s">
        <v>72</v>
      </c>
      <c r="AM366" t="s">
        <v>74</v>
      </c>
      <c r="AO366">
        <v>0</v>
      </c>
      <c r="AP366">
        <v>30000</v>
      </c>
      <c r="AQ366">
        <v>60000</v>
      </c>
      <c r="AR366" t="s">
        <v>68</v>
      </c>
      <c r="AS366" t="s">
        <v>66</v>
      </c>
      <c r="AT366" t="s">
        <v>69</v>
      </c>
      <c r="AU366" t="s">
        <v>75</v>
      </c>
      <c r="AV366" t="s">
        <v>153</v>
      </c>
      <c r="AW366" t="s">
        <v>1066</v>
      </c>
      <c r="AX366" t="s">
        <v>1197</v>
      </c>
      <c r="AY366" t="s">
        <v>79</v>
      </c>
      <c r="AZ366" t="s">
        <v>1068</v>
      </c>
      <c r="BA366">
        <v>14995</v>
      </c>
      <c r="BB366" t="s">
        <v>1202</v>
      </c>
      <c r="BD366" t="s">
        <v>68</v>
      </c>
      <c r="BE366" t="s">
        <v>68</v>
      </c>
      <c r="BF366" t="s">
        <v>66</v>
      </c>
      <c r="BJ366" t="s">
        <v>1203</v>
      </c>
      <c r="BN366" s="2">
        <v>44741.588078703702</v>
      </c>
      <c r="BO366" s="2">
        <v>44785.496620370373</v>
      </c>
    </row>
    <row r="367" spans="1:67" x14ac:dyDescent="0.3">
      <c r="A367">
        <v>6299944848</v>
      </c>
      <c r="B367" t="s">
        <v>3546</v>
      </c>
      <c r="C367" t="s">
        <v>3547</v>
      </c>
      <c r="D367" t="s">
        <v>5131</v>
      </c>
      <c r="E367" t="s">
        <v>65</v>
      </c>
      <c r="F367" t="s">
        <v>66</v>
      </c>
      <c r="G367" t="s">
        <v>1204</v>
      </c>
      <c r="H367" t="s">
        <v>68</v>
      </c>
      <c r="I367" t="s">
        <v>69</v>
      </c>
      <c r="J367" t="s">
        <v>70</v>
      </c>
      <c r="K367" t="s">
        <v>71</v>
      </c>
      <c r="L367">
        <v>9999</v>
      </c>
      <c r="M367">
        <v>1380000</v>
      </c>
      <c r="N367">
        <v>1380000</v>
      </c>
      <c r="Q367">
        <v>1380000</v>
      </c>
      <c r="T367" t="s">
        <v>68</v>
      </c>
      <c r="U367" t="s">
        <v>68</v>
      </c>
      <c r="V367" t="s">
        <v>66</v>
      </c>
      <c r="AA367" s="1">
        <v>0.01</v>
      </c>
      <c r="AB367">
        <v>0</v>
      </c>
      <c r="AC367">
        <v>0</v>
      </c>
      <c r="AD367">
        <v>0</v>
      </c>
      <c r="AE367">
        <v>0</v>
      </c>
      <c r="AF367">
        <v>0</v>
      </c>
      <c r="AJ367" t="s">
        <v>72</v>
      </c>
      <c r="AM367" t="s">
        <v>74</v>
      </c>
      <c r="AO367">
        <v>0</v>
      </c>
      <c r="AP367">
        <v>30000</v>
      </c>
      <c r="AQ367">
        <v>60000</v>
      </c>
      <c r="AR367" t="s">
        <v>68</v>
      </c>
      <c r="AS367" t="s">
        <v>66</v>
      </c>
      <c r="AT367" t="s">
        <v>69</v>
      </c>
      <c r="AU367" t="s">
        <v>75</v>
      </c>
      <c r="AV367" t="s">
        <v>153</v>
      </c>
      <c r="AW367" t="s">
        <v>1066</v>
      </c>
      <c r="AX367" t="s">
        <v>1197</v>
      </c>
      <c r="AY367" t="s">
        <v>79</v>
      </c>
      <c r="AZ367" t="s">
        <v>1068</v>
      </c>
      <c r="BA367">
        <v>14995</v>
      </c>
      <c r="BB367" t="s">
        <v>1205</v>
      </c>
      <c r="BD367" t="s">
        <v>68</v>
      </c>
      <c r="BE367" t="s">
        <v>68</v>
      </c>
      <c r="BF367" t="s">
        <v>66</v>
      </c>
      <c r="BJ367" t="s">
        <v>1206</v>
      </c>
      <c r="BN367" s="2">
        <v>44741.587164351855</v>
      </c>
      <c r="BO367" s="2">
        <v>44785.584351851852</v>
      </c>
    </row>
    <row r="368" spans="1:67" x14ac:dyDescent="0.3">
      <c r="A368">
        <v>6285628369</v>
      </c>
      <c r="B368" t="s">
        <v>3548</v>
      </c>
      <c r="C368" t="s">
        <v>3549</v>
      </c>
      <c r="D368" t="s">
        <v>5132</v>
      </c>
      <c r="E368" t="s">
        <v>65</v>
      </c>
      <c r="F368" t="s">
        <v>66</v>
      </c>
      <c r="G368" t="s">
        <v>1207</v>
      </c>
      <c r="H368" t="s">
        <v>68</v>
      </c>
      <c r="I368" t="s">
        <v>69</v>
      </c>
      <c r="J368" t="s">
        <v>70</v>
      </c>
      <c r="K368" t="s">
        <v>71</v>
      </c>
      <c r="L368">
        <v>9999</v>
      </c>
      <c r="M368">
        <v>1224000</v>
      </c>
      <c r="N368">
        <v>1224000</v>
      </c>
      <c r="Q368">
        <v>1224000</v>
      </c>
      <c r="T368" t="s">
        <v>68</v>
      </c>
      <c r="U368" t="s">
        <v>68</v>
      </c>
      <c r="V368" t="s">
        <v>66</v>
      </c>
      <c r="AA368" s="1">
        <v>0.01</v>
      </c>
      <c r="AB368">
        <v>0</v>
      </c>
      <c r="AC368">
        <v>0</v>
      </c>
      <c r="AD368">
        <v>0</v>
      </c>
      <c r="AE368">
        <v>0</v>
      </c>
      <c r="AF368">
        <v>0</v>
      </c>
      <c r="AJ368" t="s">
        <v>72</v>
      </c>
      <c r="AM368" t="s">
        <v>74</v>
      </c>
      <c r="AO368">
        <v>0</v>
      </c>
      <c r="AP368">
        <v>30000</v>
      </c>
      <c r="AQ368">
        <v>60000</v>
      </c>
      <c r="AR368" t="s">
        <v>68</v>
      </c>
      <c r="AS368" t="s">
        <v>66</v>
      </c>
      <c r="AT368" t="s">
        <v>69</v>
      </c>
      <c r="AU368" t="s">
        <v>75</v>
      </c>
      <c r="AV368" t="s">
        <v>153</v>
      </c>
      <c r="AW368" t="s">
        <v>1066</v>
      </c>
      <c r="AX368" t="s">
        <v>1197</v>
      </c>
      <c r="AY368" t="s">
        <v>79</v>
      </c>
      <c r="AZ368" t="s">
        <v>1068</v>
      </c>
      <c r="BA368">
        <v>14995</v>
      </c>
      <c r="BB368" t="s">
        <v>1208</v>
      </c>
      <c r="BD368" t="s">
        <v>68</v>
      </c>
      <c r="BE368" t="s">
        <v>68</v>
      </c>
      <c r="BF368" t="s">
        <v>66</v>
      </c>
      <c r="BJ368" t="s">
        <v>1209</v>
      </c>
      <c r="BN368" s="2">
        <v>44741.584976851853</v>
      </c>
      <c r="BO368" s="2">
        <v>44775.573877314811</v>
      </c>
    </row>
    <row r="369" spans="1:67" x14ac:dyDescent="0.3">
      <c r="A369">
        <v>6285602478</v>
      </c>
      <c r="B369" t="s">
        <v>3550</v>
      </c>
      <c r="C369" t="s">
        <v>3551</v>
      </c>
      <c r="D369" t="s">
        <v>5133</v>
      </c>
      <c r="E369" t="s">
        <v>65</v>
      </c>
      <c r="F369" t="s">
        <v>66</v>
      </c>
      <c r="G369" t="s">
        <v>1210</v>
      </c>
      <c r="H369" t="s">
        <v>68</v>
      </c>
      <c r="I369" t="s">
        <v>69</v>
      </c>
      <c r="J369" t="s">
        <v>70</v>
      </c>
      <c r="K369" t="s">
        <v>71</v>
      </c>
      <c r="L369">
        <v>9999</v>
      </c>
      <c r="M369">
        <v>1380000</v>
      </c>
      <c r="N369">
        <v>1380000</v>
      </c>
      <c r="Q369">
        <v>1380000</v>
      </c>
      <c r="T369" t="s">
        <v>68</v>
      </c>
      <c r="U369" t="s">
        <v>68</v>
      </c>
      <c r="V369" t="s">
        <v>66</v>
      </c>
      <c r="AA369" s="1">
        <v>0.01</v>
      </c>
      <c r="AB369">
        <v>0</v>
      </c>
      <c r="AC369">
        <v>0</v>
      </c>
      <c r="AD369">
        <v>0</v>
      </c>
      <c r="AE369">
        <v>0</v>
      </c>
      <c r="AF369">
        <v>0</v>
      </c>
      <c r="AJ369" t="s">
        <v>72</v>
      </c>
      <c r="AM369" t="s">
        <v>74</v>
      </c>
      <c r="AO369">
        <v>0</v>
      </c>
      <c r="AP369">
        <v>30000</v>
      </c>
      <c r="AQ369">
        <v>60000</v>
      </c>
      <c r="AR369" t="s">
        <v>68</v>
      </c>
      <c r="AS369" t="s">
        <v>66</v>
      </c>
      <c r="AT369" t="s">
        <v>69</v>
      </c>
      <c r="AU369" t="s">
        <v>75</v>
      </c>
      <c r="AV369" t="s">
        <v>153</v>
      </c>
      <c r="AW369" t="s">
        <v>1066</v>
      </c>
      <c r="AX369" t="s">
        <v>1197</v>
      </c>
      <c r="AY369" t="s">
        <v>79</v>
      </c>
      <c r="AZ369" t="s">
        <v>1068</v>
      </c>
      <c r="BA369">
        <v>14995</v>
      </c>
      <c r="BB369" t="s">
        <v>1211</v>
      </c>
      <c r="BD369" t="s">
        <v>68</v>
      </c>
      <c r="BE369" t="s">
        <v>68</v>
      </c>
      <c r="BF369" t="s">
        <v>66</v>
      </c>
      <c r="BJ369" t="s">
        <v>1212</v>
      </c>
      <c r="BN369" s="2">
        <v>44741.583368055559</v>
      </c>
      <c r="BO369" s="2">
        <v>44775.574097222219</v>
      </c>
    </row>
    <row r="370" spans="1:67" x14ac:dyDescent="0.3">
      <c r="A370">
        <v>6285597223</v>
      </c>
      <c r="B370" t="s">
        <v>3552</v>
      </c>
      <c r="C370" t="s">
        <v>3553</v>
      </c>
      <c r="D370" t="s">
        <v>5134</v>
      </c>
      <c r="E370" t="s">
        <v>65</v>
      </c>
      <c r="F370" t="s">
        <v>66</v>
      </c>
      <c r="G370" t="s">
        <v>1213</v>
      </c>
      <c r="H370" t="s">
        <v>68</v>
      </c>
      <c r="I370" t="s">
        <v>69</v>
      </c>
      <c r="J370" t="s">
        <v>70</v>
      </c>
      <c r="K370" t="s">
        <v>71</v>
      </c>
      <c r="L370">
        <v>9999</v>
      </c>
      <c r="M370">
        <v>1380000</v>
      </c>
      <c r="N370">
        <v>1380000</v>
      </c>
      <c r="Q370">
        <v>1380000</v>
      </c>
      <c r="T370" t="s">
        <v>68</v>
      </c>
      <c r="U370" t="s">
        <v>68</v>
      </c>
      <c r="V370" t="s">
        <v>66</v>
      </c>
      <c r="AA370" s="1">
        <v>0.01</v>
      </c>
      <c r="AB370">
        <v>0</v>
      </c>
      <c r="AC370">
        <v>0</v>
      </c>
      <c r="AD370">
        <v>0</v>
      </c>
      <c r="AE370">
        <v>0</v>
      </c>
      <c r="AF370">
        <v>0</v>
      </c>
      <c r="AJ370" t="s">
        <v>72</v>
      </c>
      <c r="AM370" t="s">
        <v>74</v>
      </c>
      <c r="AO370">
        <v>0</v>
      </c>
      <c r="AP370">
        <v>30000</v>
      </c>
      <c r="AQ370">
        <v>60000</v>
      </c>
      <c r="AR370" t="s">
        <v>68</v>
      </c>
      <c r="AS370" t="s">
        <v>66</v>
      </c>
      <c r="AT370" t="s">
        <v>69</v>
      </c>
      <c r="AU370" t="s">
        <v>75</v>
      </c>
      <c r="AV370" t="s">
        <v>153</v>
      </c>
      <c r="AW370" t="s">
        <v>1066</v>
      </c>
      <c r="AX370" t="s">
        <v>1197</v>
      </c>
      <c r="AY370" t="s">
        <v>79</v>
      </c>
      <c r="AZ370" t="s">
        <v>1068</v>
      </c>
      <c r="BA370">
        <v>14995</v>
      </c>
      <c r="BB370" t="s">
        <v>1211</v>
      </c>
      <c r="BD370" t="s">
        <v>68</v>
      </c>
      <c r="BE370" t="s">
        <v>68</v>
      </c>
      <c r="BF370" t="s">
        <v>66</v>
      </c>
      <c r="BJ370" t="s">
        <v>1214</v>
      </c>
      <c r="BN370" s="2">
        <v>44741.582245370373</v>
      </c>
      <c r="BO370" s="2">
        <v>44775.57440972222</v>
      </c>
    </row>
    <row r="371" spans="1:67" x14ac:dyDescent="0.3">
      <c r="A371">
        <v>6285591519</v>
      </c>
      <c r="B371" t="s">
        <v>3554</v>
      </c>
      <c r="C371" t="s">
        <v>3555</v>
      </c>
      <c r="D371" t="s">
        <v>5135</v>
      </c>
      <c r="E371" t="s">
        <v>65</v>
      </c>
      <c r="F371" t="s">
        <v>66</v>
      </c>
      <c r="G371" t="s">
        <v>1215</v>
      </c>
      <c r="H371" t="s">
        <v>68</v>
      </c>
      <c r="I371" t="s">
        <v>69</v>
      </c>
      <c r="J371" t="s">
        <v>70</v>
      </c>
      <c r="K371" t="s">
        <v>71</v>
      </c>
      <c r="L371">
        <v>9999</v>
      </c>
      <c r="M371">
        <v>1224000</v>
      </c>
      <c r="N371">
        <v>1224000</v>
      </c>
      <c r="Q371">
        <v>1224000</v>
      </c>
      <c r="T371" t="s">
        <v>68</v>
      </c>
      <c r="U371" t="s">
        <v>68</v>
      </c>
      <c r="V371" t="s">
        <v>66</v>
      </c>
      <c r="AA371" s="1">
        <v>0.01</v>
      </c>
      <c r="AB371">
        <v>0</v>
      </c>
      <c r="AC371">
        <v>0</v>
      </c>
      <c r="AD371">
        <v>0</v>
      </c>
      <c r="AE371">
        <v>0</v>
      </c>
      <c r="AF371">
        <v>0</v>
      </c>
      <c r="AJ371" t="s">
        <v>72</v>
      </c>
      <c r="AM371" t="s">
        <v>74</v>
      </c>
      <c r="AO371">
        <v>0</v>
      </c>
      <c r="AP371">
        <v>30000</v>
      </c>
      <c r="AQ371">
        <v>60000</v>
      </c>
      <c r="AR371" t="s">
        <v>68</v>
      </c>
      <c r="AS371" t="s">
        <v>66</v>
      </c>
      <c r="AT371" t="s">
        <v>69</v>
      </c>
      <c r="AU371" t="s">
        <v>75</v>
      </c>
      <c r="AV371" t="s">
        <v>153</v>
      </c>
      <c r="AW371" t="s">
        <v>1066</v>
      </c>
      <c r="AX371" t="s">
        <v>1197</v>
      </c>
      <c r="AY371" t="s">
        <v>79</v>
      </c>
      <c r="AZ371" t="s">
        <v>1068</v>
      </c>
      <c r="BA371">
        <v>14995</v>
      </c>
      <c r="BB371" t="s">
        <v>1211</v>
      </c>
      <c r="BD371" t="s">
        <v>68</v>
      </c>
      <c r="BE371" t="s">
        <v>68</v>
      </c>
      <c r="BF371" t="s">
        <v>66</v>
      </c>
      <c r="BJ371" t="s">
        <v>1216</v>
      </c>
      <c r="BN371" s="2">
        <v>44741.565439814818</v>
      </c>
      <c r="BO371" s="2">
        <v>44775.574652777781</v>
      </c>
    </row>
    <row r="372" spans="1:67" x14ac:dyDescent="0.3">
      <c r="A372">
        <v>6285584337</v>
      </c>
      <c r="B372" t="s">
        <v>3556</v>
      </c>
      <c r="C372" t="s">
        <v>3557</v>
      </c>
      <c r="D372" t="s">
        <v>5136</v>
      </c>
      <c r="E372" t="s">
        <v>65</v>
      </c>
      <c r="F372" t="s">
        <v>66</v>
      </c>
      <c r="G372" t="s">
        <v>1217</v>
      </c>
      <c r="H372" t="s">
        <v>68</v>
      </c>
      <c r="I372" t="s">
        <v>69</v>
      </c>
      <c r="J372" t="s">
        <v>70</v>
      </c>
      <c r="K372" t="s">
        <v>71</v>
      </c>
      <c r="L372">
        <v>998</v>
      </c>
      <c r="M372">
        <v>1118970</v>
      </c>
      <c r="N372">
        <v>1118970</v>
      </c>
      <c r="Q372">
        <v>1118970</v>
      </c>
      <c r="T372" t="s">
        <v>68</v>
      </c>
      <c r="U372" t="s">
        <v>68</v>
      </c>
      <c r="V372" t="s">
        <v>66</v>
      </c>
      <c r="AA372" s="1">
        <v>0.01</v>
      </c>
      <c r="AB372">
        <v>0</v>
      </c>
      <c r="AC372">
        <v>0</v>
      </c>
      <c r="AD372">
        <v>0</v>
      </c>
      <c r="AE372">
        <v>0</v>
      </c>
      <c r="AF372">
        <v>0</v>
      </c>
      <c r="AJ372" t="s">
        <v>72</v>
      </c>
      <c r="AM372" t="s">
        <v>74</v>
      </c>
      <c r="AO372">
        <v>0</v>
      </c>
      <c r="AP372">
        <v>30000</v>
      </c>
      <c r="AQ372">
        <v>60000</v>
      </c>
      <c r="AR372" t="s">
        <v>68</v>
      </c>
      <c r="AS372" t="s">
        <v>66</v>
      </c>
      <c r="AT372" t="s">
        <v>69</v>
      </c>
      <c r="AU372" t="s">
        <v>75</v>
      </c>
      <c r="AV372" t="s">
        <v>76</v>
      </c>
      <c r="AW372" t="s">
        <v>756</v>
      </c>
      <c r="AX372" t="s">
        <v>757</v>
      </c>
      <c r="AY372" t="s">
        <v>132</v>
      </c>
      <c r="AZ372" t="s">
        <v>1218</v>
      </c>
      <c r="BA372">
        <v>250430</v>
      </c>
      <c r="BB372" t="s">
        <v>1219</v>
      </c>
      <c r="BD372" t="s">
        <v>68</v>
      </c>
      <c r="BE372" t="s">
        <v>68</v>
      </c>
      <c r="BF372" t="s">
        <v>66</v>
      </c>
      <c r="BJ372" t="s">
        <v>1220</v>
      </c>
      <c r="BN372" s="2">
        <v>44736.580995370372</v>
      </c>
      <c r="BO372" s="2">
        <v>44937.665277777778</v>
      </c>
    </row>
    <row r="373" spans="1:67" x14ac:dyDescent="0.3">
      <c r="A373">
        <v>6285578092</v>
      </c>
      <c r="B373" t="s">
        <v>3558</v>
      </c>
      <c r="C373" t="s">
        <v>3559</v>
      </c>
      <c r="D373" t="s">
        <v>5137</v>
      </c>
      <c r="E373" t="s">
        <v>65</v>
      </c>
      <c r="F373" t="s">
        <v>66</v>
      </c>
      <c r="G373" t="s">
        <v>1221</v>
      </c>
      <c r="H373" t="s">
        <v>68</v>
      </c>
      <c r="I373" t="s">
        <v>69</v>
      </c>
      <c r="J373" t="s">
        <v>70</v>
      </c>
      <c r="K373" t="s">
        <v>71</v>
      </c>
      <c r="L373">
        <v>999</v>
      </c>
      <c r="M373">
        <v>1108990</v>
      </c>
      <c r="N373">
        <v>1108990</v>
      </c>
      <c r="Q373">
        <v>1108990</v>
      </c>
      <c r="T373" t="s">
        <v>68</v>
      </c>
      <c r="U373" t="s">
        <v>68</v>
      </c>
      <c r="V373" t="s">
        <v>66</v>
      </c>
      <c r="AA373" s="1">
        <v>0.01</v>
      </c>
      <c r="AB373">
        <v>0</v>
      </c>
      <c r="AC373">
        <v>0</v>
      </c>
      <c r="AD373">
        <v>0</v>
      </c>
      <c r="AE373">
        <v>0</v>
      </c>
      <c r="AF373">
        <v>0</v>
      </c>
      <c r="AJ373" t="s">
        <v>72</v>
      </c>
      <c r="AM373" t="s">
        <v>74</v>
      </c>
      <c r="AO373">
        <v>0</v>
      </c>
      <c r="AP373">
        <v>30000</v>
      </c>
      <c r="AQ373">
        <v>60000</v>
      </c>
      <c r="AR373" t="s">
        <v>68</v>
      </c>
      <c r="AS373" t="s">
        <v>66</v>
      </c>
      <c r="AT373" t="s">
        <v>69</v>
      </c>
      <c r="AU373" t="s">
        <v>75</v>
      </c>
      <c r="AV373" t="s">
        <v>76</v>
      </c>
      <c r="AW373" t="s">
        <v>77</v>
      </c>
      <c r="AX373" t="s">
        <v>762</v>
      </c>
      <c r="AY373" t="s">
        <v>132</v>
      </c>
      <c r="AZ373" t="s">
        <v>1218</v>
      </c>
      <c r="BA373">
        <v>250430</v>
      </c>
      <c r="BB373" t="s">
        <v>1222</v>
      </c>
      <c r="BD373" t="s">
        <v>68</v>
      </c>
      <c r="BE373" t="s">
        <v>68</v>
      </c>
      <c r="BF373" t="s">
        <v>66</v>
      </c>
      <c r="BJ373" t="s">
        <v>1223</v>
      </c>
      <c r="BN373" s="2">
        <v>44736.578969907408</v>
      </c>
      <c r="BO373" s="2">
        <v>44937.665069444447</v>
      </c>
    </row>
    <row r="374" spans="1:67" x14ac:dyDescent="0.3">
      <c r="A374">
        <v>6280462673</v>
      </c>
      <c r="B374" t="s">
        <v>3560</v>
      </c>
      <c r="C374" t="s">
        <v>3561</v>
      </c>
      <c r="D374" t="s">
        <v>5138</v>
      </c>
      <c r="E374" t="s">
        <v>65</v>
      </c>
      <c r="F374" t="s">
        <v>66</v>
      </c>
      <c r="G374" t="s">
        <v>1224</v>
      </c>
      <c r="H374" t="s">
        <v>68</v>
      </c>
      <c r="I374" t="s">
        <v>69</v>
      </c>
      <c r="J374" t="s">
        <v>242</v>
      </c>
      <c r="K374" t="s">
        <v>71</v>
      </c>
      <c r="L374">
        <v>999</v>
      </c>
      <c r="M374">
        <v>3298000</v>
      </c>
      <c r="N374">
        <v>3298000</v>
      </c>
      <c r="Q374">
        <v>3298000</v>
      </c>
      <c r="T374" t="s">
        <v>68</v>
      </c>
      <c r="U374" t="s">
        <v>68</v>
      </c>
      <c r="V374" t="s">
        <v>66</v>
      </c>
      <c r="AA374" s="1">
        <v>0.01</v>
      </c>
      <c r="AB374">
        <v>0</v>
      </c>
      <c r="AC374">
        <v>0</v>
      </c>
      <c r="AD374">
        <v>0</v>
      </c>
      <c r="AE374">
        <v>0</v>
      </c>
      <c r="AF374">
        <v>0</v>
      </c>
      <c r="AJ374" t="s">
        <v>72</v>
      </c>
      <c r="AM374" t="s">
        <v>74</v>
      </c>
      <c r="AO374">
        <v>0</v>
      </c>
      <c r="AP374">
        <v>30000</v>
      </c>
      <c r="AQ374">
        <v>60000</v>
      </c>
      <c r="AR374" t="s">
        <v>68</v>
      </c>
      <c r="AS374" t="s">
        <v>66</v>
      </c>
      <c r="AT374" t="s">
        <v>69</v>
      </c>
      <c r="AU374" t="s">
        <v>75</v>
      </c>
      <c r="AV374" t="s">
        <v>83</v>
      </c>
      <c r="AW374" t="s">
        <v>306</v>
      </c>
      <c r="AX374" t="s">
        <v>307</v>
      </c>
      <c r="AY374" t="s">
        <v>79</v>
      </c>
      <c r="AZ374" t="s">
        <v>92</v>
      </c>
      <c r="BA374">
        <v>842496</v>
      </c>
      <c r="BB374" t="s">
        <v>1225</v>
      </c>
      <c r="BD374" t="s">
        <v>68</v>
      </c>
      <c r="BE374" t="s">
        <v>68</v>
      </c>
      <c r="BF374" t="s">
        <v>66</v>
      </c>
      <c r="BJ374" t="s">
        <v>1226</v>
      </c>
      <c r="BN374" s="2">
        <v>44734.566921296297</v>
      </c>
      <c r="BO374" s="2">
        <v>44846.550104166665</v>
      </c>
    </row>
    <row r="375" spans="1:67" x14ac:dyDescent="0.3">
      <c r="A375">
        <v>6272046509</v>
      </c>
      <c r="B375" t="s">
        <v>3562</v>
      </c>
      <c r="C375" t="s">
        <v>3563</v>
      </c>
      <c r="D375" t="s">
        <v>5139</v>
      </c>
      <c r="E375" t="s">
        <v>65</v>
      </c>
      <c r="F375" t="s">
        <v>66</v>
      </c>
      <c r="G375" t="s">
        <v>1227</v>
      </c>
      <c r="H375" t="s">
        <v>68</v>
      </c>
      <c r="I375" t="s">
        <v>69</v>
      </c>
      <c r="J375" t="s">
        <v>242</v>
      </c>
      <c r="K375" t="s">
        <v>71</v>
      </c>
      <c r="L375">
        <v>999</v>
      </c>
      <c r="M375">
        <v>3450000</v>
      </c>
      <c r="N375">
        <v>3450000</v>
      </c>
      <c r="Q375">
        <v>3450000</v>
      </c>
      <c r="T375" t="s">
        <v>68</v>
      </c>
      <c r="U375" t="s">
        <v>68</v>
      </c>
      <c r="V375" t="s">
        <v>66</v>
      </c>
      <c r="AA375" s="1">
        <v>0.01</v>
      </c>
      <c r="AB375">
        <v>0</v>
      </c>
      <c r="AC375">
        <v>0</v>
      </c>
      <c r="AD375">
        <v>0</v>
      </c>
      <c r="AE375">
        <v>0</v>
      </c>
      <c r="AF375">
        <v>0</v>
      </c>
      <c r="AJ375" t="s">
        <v>72</v>
      </c>
      <c r="AM375" t="s">
        <v>74</v>
      </c>
      <c r="AO375">
        <v>0</v>
      </c>
      <c r="AP375">
        <v>30000</v>
      </c>
      <c r="AQ375">
        <v>60000</v>
      </c>
      <c r="AR375" t="s">
        <v>68</v>
      </c>
      <c r="AS375" t="s">
        <v>66</v>
      </c>
      <c r="AT375" t="s">
        <v>69</v>
      </c>
      <c r="AU375" t="s">
        <v>75</v>
      </c>
      <c r="AV375" t="s">
        <v>83</v>
      </c>
      <c r="AW375" t="s">
        <v>306</v>
      </c>
      <c r="AX375" t="s">
        <v>307</v>
      </c>
      <c r="AY375" t="s">
        <v>79</v>
      </c>
      <c r="AZ375" t="s">
        <v>92</v>
      </c>
      <c r="BA375">
        <v>842496</v>
      </c>
      <c r="BB375" t="s">
        <v>1228</v>
      </c>
      <c r="BD375" t="s">
        <v>68</v>
      </c>
      <c r="BE375" t="s">
        <v>68</v>
      </c>
      <c r="BF375" t="s">
        <v>66</v>
      </c>
      <c r="BJ375" t="s">
        <v>1229</v>
      </c>
      <c r="BN375" s="2">
        <v>44734.565370370372</v>
      </c>
      <c r="BO375" s="2">
        <v>44846.550428240742</v>
      </c>
    </row>
    <row r="376" spans="1:67" x14ac:dyDescent="0.3">
      <c r="A376">
        <v>6257105301</v>
      </c>
      <c r="B376" t="s">
        <v>3564</v>
      </c>
      <c r="C376" t="s">
        <v>3565</v>
      </c>
      <c r="D376" t="s">
        <v>5140</v>
      </c>
      <c r="E376" t="s">
        <v>65</v>
      </c>
      <c r="F376" t="s">
        <v>66</v>
      </c>
      <c r="G376" t="s">
        <v>1230</v>
      </c>
      <c r="H376" t="s">
        <v>68</v>
      </c>
      <c r="I376" t="s">
        <v>69</v>
      </c>
      <c r="J376" t="s">
        <v>242</v>
      </c>
      <c r="K376" t="s">
        <v>71</v>
      </c>
      <c r="L376">
        <v>999</v>
      </c>
      <c r="M376">
        <v>3468000</v>
      </c>
      <c r="N376">
        <v>3468000</v>
      </c>
      <c r="Q376">
        <v>3468000</v>
      </c>
      <c r="T376" t="s">
        <v>68</v>
      </c>
      <c r="U376" t="s">
        <v>68</v>
      </c>
      <c r="V376" t="s">
        <v>66</v>
      </c>
      <c r="AA376" s="1">
        <v>0.01</v>
      </c>
      <c r="AB376">
        <v>0</v>
      </c>
      <c r="AC376">
        <v>0</v>
      </c>
      <c r="AD376">
        <v>0</v>
      </c>
      <c r="AE376">
        <v>0</v>
      </c>
      <c r="AF376">
        <v>0</v>
      </c>
      <c r="AJ376" t="s">
        <v>72</v>
      </c>
      <c r="AM376" t="s">
        <v>74</v>
      </c>
      <c r="AO376">
        <v>0</v>
      </c>
      <c r="AP376">
        <v>30000</v>
      </c>
      <c r="AQ376">
        <v>60000</v>
      </c>
      <c r="AR376" t="s">
        <v>68</v>
      </c>
      <c r="AS376" t="s">
        <v>66</v>
      </c>
      <c r="AT376" t="s">
        <v>69</v>
      </c>
      <c r="AU376" t="s">
        <v>75</v>
      </c>
      <c r="AV376" t="s">
        <v>83</v>
      </c>
      <c r="AW376" t="s">
        <v>306</v>
      </c>
      <c r="AX376" t="s">
        <v>307</v>
      </c>
      <c r="AY376" t="s">
        <v>79</v>
      </c>
      <c r="AZ376" t="s">
        <v>92</v>
      </c>
      <c r="BA376">
        <v>842496</v>
      </c>
      <c r="BB376" t="s">
        <v>1231</v>
      </c>
      <c r="BD376" t="s">
        <v>68</v>
      </c>
      <c r="BE376" t="s">
        <v>68</v>
      </c>
      <c r="BF376" t="s">
        <v>66</v>
      </c>
      <c r="BJ376" t="s">
        <v>1232</v>
      </c>
      <c r="BN376" s="2">
        <v>44734.564571759256</v>
      </c>
      <c r="BO376" s="2">
        <v>44846.552349537036</v>
      </c>
    </row>
    <row r="377" spans="1:67" x14ac:dyDescent="0.3">
      <c r="A377">
        <v>6257096171</v>
      </c>
      <c r="B377" t="s">
        <v>3566</v>
      </c>
      <c r="C377" t="s">
        <v>3567</v>
      </c>
      <c r="D377" t="s">
        <v>5141</v>
      </c>
      <c r="E377" t="s">
        <v>65</v>
      </c>
      <c r="F377" t="s">
        <v>66</v>
      </c>
      <c r="G377" t="s">
        <v>1233</v>
      </c>
      <c r="H377" t="s">
        <v>68</v>
      </c>
      <c r="I377" t="s">
        <v>69</v>
      </c>
      <c r="J377" t="s">
        <v>242</v>
      </c>
      <c r="K377" t="s">
        <v>71</v>
      </c>
      <c r="L377">
        <v>999</v>
      </c>
      <c r="M377">
        <v>3912000</v>
      </c>
      <c r="N377">
        <v>3912000</v>
      </c>
      <c r="Q377">
        <v>3912000</v>
      </c>
      <c r="T377" t="s">
        <v>68</v>
      </c>
      <c r="U377" t="s">
        <v>68</v>
      </c>
      <c r="V377" t="s">
        <v>66</v>
      </c>
      <c r="AA377" s="1">
        <v>0.01</v>
      </c>
      <c r="AB377">
        <v>0</v>
      </c>
      <c r="AC377">
        <v>0</v>
      </c>
      <c r="AD377">
        <v>0</v>
      </c>
      <c r="AE377">
        <v>0</v>
      </c>
      <c r="AF377">
        <v>0</v>
      </c>
      <c r="AJ377" t="s">
        <v>72</v>
      </c>
      <c r="AM377" t="s">
        <v>74</v>
      </c>
      <c r="AO377">
        <v>0</v>
      </c>
      <c r="AP377">
        <v>30000</v>
      </c>
      <c r="AQ377">
        <v>60000</v>
      </c>
      <c r="AR377" t="s">
        <v>68</v>
      </c>
      <c r="AS377" t="s">
        <v>66</v>
      </c>
      <c r="AT377" t="s">
        <v>69</v>
      </c>
      <c r="AU377" t="s">
        <v>75</v>
      </c>
      <c r="AV377" t="s">
        <v>83</v>
      </c>
      <c r="AW377" t="s">
        <v>306</v>
      </c>
      <c r="AX377" t="s">
        <v>307</v>
      </c>
      <c r="AY377" t="s">
        <v>79</v>
      </c>
      <c r="AZ377" t="s">
        <v>92</v>
      </c>
      <c r="BA377">
        <v>842496</v>
      </c>
      <c r="BB377" t="s">
        <v>1234</v>
      </c>
      <c r="BD377" t="s">
        <v>68</v>
      </c>
      <c r="BE377" t="s">
        <v>68</v>
      </c>
      <c r="BF377" t="s">
        <v>66</v>
      </c>
      <c r="BJ377" t="s">
        <v>1235</v>
      </c>
      <c r="BN377" s="2">
        <v>44734.562986111108</v>
      </c>
      <c r="BO377" s="2">
        <v>44846.554166666669</v>
      </c>
    </row>
    <row r="378" spans="1:67" x14ac:dyDescent="0.3">
      <c r="A378">
        <v>6204861394</v>
      </c>
      <c r="B378" t="s">
        <v>3568</v>
      </c>
      <c r="C378" t="s">
        <v>3569</v>
      </c>
      <c r="D378" t="s">
        <v>5142</v>
      </c>
      <c r="E378" t="s">
        <v>65</v>
      </c>
      <c r="F378" t="s">
        <v>66</v>
      </c>
      <c r="G378" t="s">
        <v>1236</v>
      </c>
      <c r="H378" t="s">
        <v>68</v>
      </c>
      <c r="I378" t="s">
        <v>69</v>
      </c>
      <c r="J378" t="s">
        <v>242</v>
      </c>
      <c r="K378" t="s">
        <v>71</v>
      </c>
      <c r="L378">
        <v>999</v>
      </c>
      <c r="M378">
        <v>3978000</v>
      </c>
      <c r="N378">
        <v>3978000</v>
      </c>
      <c r="Q378">
        <v>3978000</v>
      </c>
      <c r="T378" t="s">
        <v>68</v>
      </c>
      <c r="U378" t="s">
        <v>68</v>
      </c>
      <c r="V378" t="s">
        <v>66</v>
      </c>
      <c r="AA378" s="1">
        <v>0.01</v>
      </c>
      <c r="AB378">
        <v>0</v>
      </c>
      <c r="AC378">
        <v>0</v>
      </c>
      <c r="AD378">
        <v>0</v>
      </c>
      <c r="AE378">
        <v>0</v>
      </c>
      <c r="AF378">
        <v>0</v>
      </c>
      <c r="AJ378" t="s">
        <v>72</v>
      </c>
      <c r="AM378" t="s">
        <v>74</v>
      </c>
      <c r="AO378">
        <v>0</v>
      </c>
      <c r="AP378">
        <v>30000</v>
      </c>
      <c r="AQ378">
        <v>60000</v>
      </c>
      <c r="AR378" t="s">
        <v>68</v>
      </c>
      <c r="AS378" t="s">
        <v>66</v>
      </c>
      <c r="AT378" t="s">
        <v>69</v>
      </c>
      <c r="AU378" t="s">
        <v>75</v>
      </c>
      <c r="AV378" t="s">
        <v>83</v>
      </c>
      <c r="AW378" t="s">
        <v>306</v>
      </c>
      <c r="AX378" t="s">
        <v>307</v>
      </c>
      <c r="AY378" t="s">
        <v>79</v>
      </c>
      <c r="AZ378" t="s">
        <v>92</v>
      </c>
      <c r="BA378">
        <v>842496</v>
      </c>
      <c r="BB378" t="s">
        <v>1237</v>
      </c>
      <c r="BD378" t="s">
        <v>68</v>
      </c>
      <c r="BE378" t="s">
        <v>68</v>
      </c>
      <c r="BF378" t="s">
        <v>66</v>
      </c>
      <c r="BJ378" t="s">
        <v>1238</v>
      </c>
      <c r="BN378" s="2">
        <v>44734.54891203704</v>
      </c>
      <c r="BO378" s="2">
        <v>44846.554907407408</v>
      </c>
    </row>
    <row r="379" spans="1:67" x14ac:dyDescent="0.3">
      <c r="A379">
        <v>6204857436</v>
      </c>
      <c r="B379" t="s">
        <v>3570</v>
      </c>
      <c r="C379" t="s">
        <v>3571</v>
      </c>
      <c r="D379" t="s">
        <v>5143</v>
      </c>
      <c r="E379" t="s">
        <v>65</v>
      </c>
      <c r="F379" t="s">
        <v>66</v>
      </c>
      <c r="G379" t="s">
        <v>1239</v>
      </c>
      <c r="H379" t="s">
        <v>68</v>
      </c>
      <c r="I379" t="s">
        <v>69</v>
      </c>
      <c r="J379" t="s">
        <v>242</v>
      </c>
      <c r="K379" t="s">
        <v>71</v>
      </c>
      <c r="L379">
        <v>999</v>
      </c>
      <c r="M379">
        <v>3350000</v>
      </c>
      <c r="N379">
        <v>3350000</v>
      </c>
      <c r="Q379">
        <v>3350000</v>
      </c>
      <c r="T379" t="s">
        <v>68</v>
      </c>
      <c r="U379" t="s">
        <v>68</v>
      </c>
      <c r="V379" t="s">
        <v>66</v>
      </c>
      <c r="AA379" s="1">
        <v>0.01</v>
      </c>
      <c r="AB379">
        <v>0</v>
      </c>
      <c r="AC379">
        <v>0</v>
      </c>
      <c r="AD379">
        <v>0</v>
      </c>
      <c r="AE379">
        <v>0</v>
      </c>
      <c r="AF379">
        <v>0</v>
      </c>
      <c r="AJ379" t="s">
        <v>72</v>
      </c>
      <c r="AM379" t="s">
        <v>74</v>
      </c>
      <c r="AO379">
        <v>0</v>
      </c>
      <c r="AP379">
        <v>30000</v>
      </c>
      <c r="AQ379">
        <v>60000</v>
      </c>
      <c r="AR379" t="s">
        <v>68</v>
      </c>
      <c r="AS379" t="s">
        <v>66</v>
      </c>
      <c r="AT379" t="s">
        <v>69</v>
      </c>
      <c r="AU379" t="s">
        <v>75</v>
      </c>
      <c r="AV379" t="s">
        <v>83</v>
      </c>
      <c r="AW379" t="s">
        <v>306</v>
      </c>
      <c r="AX379" t="s">
        <v>307</v>
      </c>
      <c r="AY379" t="s">
        <v>79</v>
      </c>
      <c r="AZ379" t="s">
        <v>92</v>
      </c>
      <c r="BA379">
        <v>842496</v>
      </c>
      <c r="BB379" t="s">
        <v>1240</v>
      </c>
      <c r="BD379" t="s">
        <v>68</v>
      </c>
      <c r="BE379" t="s">
        <v>68</v>
      </c>
      <c r="BF379" t="s">
        <v>66</v>
      </c>
      <c r="BJ379" t="s">
        <v>1241</v>
      </c>
      <c r="BN379" s="2">
        <v>44733.6562037037</v>
      </c>
      <c r="BO379" s="2">
        <v>44846.555694444447</v>
      </c>
    </row>
    <row r="380" spans="1:67" x14ac:dyDescent="0.3">
      <c r="A380">
        <v>6187845978</v>
      </c>
      <c r="B380" t="s">
        <v>3572</v>
      </c>
      <c r="C380" t="s">
        <v>3573</v>
      </c>
      <c r="D380" t="s">
        <v>5144</v>
      </c>
      <c r="E380" t="s">
        <v>65</v>
      </c>
      <c r="F380" t="s">
        <v>66</v>
      </c>
      <c r="G380" t="s">
        <v>1242</v>
      </c>
      <c r="H380" t="s">
        <v>68</v>
      </c>
      <c r="I380" t="s">
        <v>69</v>
      </c>
      <c r="J380" t="s">
        <v>242</v>
      </c>
      <c r="K380" t="s">
        <v>71</v>
      </c>
      <c r="L380">
        <v>999</v>
      </c>
      <c r="M380">
        <v>3700000</v>
      </c>
      <c r="N380">
        <v>3700000</v>
      </c>
      <c r="Q380">
        <v>3700000</v>
      </c>
      <c r="T380" t="s">
        <v>68</v>
      </c>
      <c r="U380" t="s">
        <v>68</v>
      </c>
      <c r="V380" t="s">
        <v>66</v>
      </c>
      <c r="AA380" s="1">
        <v>0.01</v>
      </c>
      <c r="AB380">
        <v>0</v>
      </c>
      <c r="AC380">
        <v>0</v>
      </c>
      <c r="AD380">
        <v>0</v>
      </c>
      <c r="AE380">
        <v>0</v>
      </c>
      <c r="AF380">
        <v>0</v>
      </c>
      <c r="AJ380" t="s">
        <v>72</v>
      </c>
      <c r="AM380" t="s">
        <v>74</v>
      </c>
      <c r="AO380">
        <v>0</v>
      </c>
      <c r="AP380">
        <v>30000</v>
      </c>
      <c r="AQ380">
        <v>60000</v>
      </c>
      <c r="AR380" t="s">
        <v>68</v>
      </c>
      <c r="AS380" t="s">
        <v>66</v>
      </c>
      <c r="AT380" t="s">
        <v>69</v>
      </c>
      <c r="AU380" t="s">
        <v>75</v>
      </c>
      <c r="AV380" t="s">
        <v>83</v>
      </c>
      <c r="AW380" t="s">
        <v>306</v>
      </c>
      <c r="AX380" t="s">
        <v>307</v>
      </c>
      <c r="AY380" t="s">
        <v>79</v>
      </c>
      <c r="AZ380" t="s">
        <v>92</v>
      </c>
      <c r="BA380">
        <v>842496</v>
      </c>
      <c r="BB380" t="s">
        <v>1243</v>
      </c>
      <c r="BD380" t="s">
        <v>68</v>
      </c>
      <c r="BE380" t="s">
        <v>68</v>
      </c>
      <c r="BF380" t="s">
        <v>66</v>
      </c>
      <c r="BJ380" t="s">
        <v>1244</v>
      </c>
      <c r="BN380" s="2">
        <v>44733.649687500001</v>
      </c>
      <c r="BO380" s="2">
        <v>44846.557037037041</v>
      </c>
    </row>
    <row r="381" spans="1:67" x14ac:dyDescent="0.3">
      <c r="A381">
        <v>6156829129</v>
      </c>
      <c r="B381" t="s">
        <v>3574</v>
      </c>
      <c r="C381" t="s">
        <v>3575</v>
      </c>
      <c r="D381" t="s">
        <v>5145</v>
      </c>
      <c r="E381" t="s">
        <v>65</v>
      </c>
      <c r="F381" t="s">
        <v>66</v>
      </c>
      <c r="G381" t="s">
        <v>1245</v>
      </c>
      <c r="H381" t="s">
        <v>68</v>
      </c>
      <c r="I381" t="s">
        <v>69</v>
      </c>
      <c r="J381" t="s">
        <v>242</v>
      </c>
      <c r="K381" t="s">
        <v>71</v>
      </c>
      <c r="L381">
        <v>999</v>
      </c>
      <c r="M381">
        <v>3934000</v>
      </c>
      <c r="N381">
        <v>3934000</v>
      </c>
      <c r="Q381">
        <v>3934000</v>
      </c>
      <c r="T381" t="s">
        <v>68</v>
      </c>
      <c r="U381" t="s">
        <v>68</v>
      </c>
      <c r="V381" t="s">
        <v>66</v>
      </c>
      <c r="AA381" s="1">
        <v>0.01</v>
      </c>
      <c r="AB381">
        <v>0</v>
      </c>
      <c r="AC381">
        <v>0</v>
      </c>
      <c r="AD381">
        <v>0</v>
      </c>
      <c r="AE381">
        <v>0</v>
      </c>
      <c r="AF381">
        <v>0</v>
      </c>
      <c r="AJ381" t="s">
        <v>72</v>
      </c>
      <c r="AM381" t="s">
        <v>74</v>
      </c>
      <c r="AO381">
        <v>0</v>
      </c>
      <c r="AP381">
        <v>30000</v>
      </c>
      <c r="AQ381">
        <v>60000</v>
      </c>
      <c r="AR381" t="s">
        <v>68</v>
      </c>
      <c r="AS381" t="s">
        <v>66</v>
      </c>
      <c r="AT381" t="s">
        <v>69</v>
      </c>
      <c r="AU381" t="s">
        <v>75</v>
      </c>
      <c r="AV381" t="s">
        <v>83</v>
      </c>
      <c r="AW381" t="s">
        <v>306</v>
      </c>
      <c r="AX381" t="s">
        <v>307</v>
      </c>
      <c r="AY381" t="s">
        <v>79</v>
      </c>
      <c r="AZ381" t="s">
        <v>92</v>
      </c>
      <c r="BA381">
        <v>842496</v>
      </c>
      <c r="BB381" t="s">
        <v>1246</v>
      </c>
      <c r="BD381" t="s">
        <v>68</v>
      </c>
      <c r="BE381" t="s">
        <v>68</v>
      </c>
      <c r="BF381" t="s">
        <v>66</v>
      </c>
      <c r="BJ381" t="s">
        <v>1247</v>
      </c>
      <c r="BN381" s="2">
        <v>44733.649039351854</v>
      </c>
      <c r="BO381" s="2">
        <v>44846.558287037034</v>
      </c>
    </row>
    <row r="382" spans="1:67" x14ac:dyDescent="0.3">
      <c r="A382">
        <v>6156823288</v>
      </c>
      <c r="B382" t="s">
        <v>3576</v>
      </c>
      <c r="C382" t="s">
        <v>3577</v>
      </c>
      <c r="D382" t="s">
        <v>5146</v>
      </c>
      <c r="E382" t="s">
        <v>65</v>
      </c>
      <c r="F382" t="s">
        <v>66</v>
      </c>
      <c r="G382" t="s">
        <v>1248</v>
      </c>
      <c r="H382" t="s">
        <v>68</v>
      </c>
      <c r="I382" t="s">
        <v>69</v>
      </c>
      <c r="J382" t="s">
        <v>242</v>
      </c>
      <c r="K382" t="s">
        <v>71</v>
      </c>
      <c r="L382">
        <v>999</v>
      </c>
      <c r="M382">
        <v>3689000</v>
      </c>
      <c r="N382">
        <v>3689000</v>
      </c>
      <c r="Q382">
        <v>3689000</v>
      </c>
      <c r="T382" t="s">
        <v>68</v>
      </c>
      <c r="U382" t="s">
        <v>68</v>
      </c>
      <c r="V382" t="s">
        <v>66</v>
      </c>
      <c r="AA382" s="1">
        <v>0.01</v>
      </c>
      <c r="AB382">
        <v>0</v>
      </c>
      <c r="AC382">
        <v>0</v>
      </c>
      <c r="AD382">
        <v>0</v>
      </c>
      <c r="AE382">
        <v>0</v>
      </c>
      <c r="AF382">
        <v>0</v>
      </c>
      <c r="AJ382" t="s">
        <v>72</v>
      </c>
      <c r="AM382" t="s">
        <v>74</v>
      </c>
      <c r="AO382">
        <v>0</v>
      </c>
      <c r="AP382">
        <v>30000</v>
      </c>
      <c r="AQ382">
        <v>60000</v>
      </c>
      <c r="AR382" t="s">
        <v>68</v>
      </c>
      <c r="AS382" t="s">
        <v>66</v>
      </c>
      <c r="AT382" t="s">
        <v>69</v>
      </c>
      <c r="AU382" t="s">
        <v>75</v>
      </c>
      <c r="AV382" t="s">
        <v>83</v>
      </c>
      <c r="AW382" t="s">
        <v>306</v>
      </c>
      <c r="AX382" t="s">
        <v>307</v>
      </c>
      <c r="AY382" t="s">
        <v>79</v>
      </c>
      <c r="AZ382" t="s">
        <v>92</v>
      </c>
      <c r="BA382">
        <v>842496</v>
      </c>
      <c r="BB382" t="s">
        <v>1249</v>
      </c>
      <c r="BD382" t="s">
        <v>68</v>
      </c>
      <c r="BE382" t="s">
        <v>68</v>
      </c>
      <c r="BF382" t="s">
        <v>66</v>
      </c>
      <c r="BJ382" t="s">
        <v>1250</v>
      </c>
      <c r="BN382" s="2">
        <v>44733.611354166664</v>
      </c>
      <c r="BO382" s="2">
        <v>44846.559050925927</v>
      </c>
    </row>
    <row r="383" spans="1:67" x14ac:dyDescent="0.3">
      <c r="A383">
        <v>6156816950</v>
      </c>
      <c r="B383" t="s">
        <v>3578</v>
      </c>
      <c r="C383" t="s">
        <v>3579</v>
      </c>
      <c r="D383" t="s">
        <v>5147</v>
      </c>
      <c r="E383" t="s">
        <v>65</v>
      </c>
      <c r="F383" t="s">
        <v>66</v>
      </c>
      <c r="G383" t="s">
        <v>1251</v>
      </c>
      <c r="H383" t="s">
        <v>68</v>
      </c>
      <c r="I383" t="s">
        <v>69</v>
      </c>
      <c r="J383" t="s">
        <v>70</v>
      </c>
      <c r="K383" t="s">
        <v>71</v>
      </c>
      <c r="L383">
        <v>999</v>
      </c>
      <c r="M383">
        <v>3590000</v>
      </c>
      <c r="N383">
        <v>3590000</v>
      </c>
      <c r="Q383">
        <v>3590000</v>
      </c>
      <c r="T383" t="s">
        <v>68</v>
      </c>
      <c r="U383" t="s">
        <v>68</v>
      </c>
      <c r="V383" t="s">
        <v>66</v>
      </c>
      <c r="AA383" s="1">
        <v>0.01</v>
      </c>
      <c r="AB383">
        <v>0</v>
      </c>
      <c r="AC383">
        <v>0</v>
      </c>
      <c r="AD383">
        <v>0</v>
      </c>
      <c r="AE383">
        <v>0</v>
      </c>
      <c r="AF383">
        <v>0</v>
      </c>
      <c r="AJ383" t="s">
        <v>72</v>
      </c>
      <c r="AM383" t="s">
        <v>74</v>
      </c>
      <c r="AO383">
        <v>0</v>
      </c>
      <c r="AP383">
        <v>30000</v>
      </c>
      <c r="AQ383">
        <v>60000</v>
      </c>
      <c r="AR383" t="s">
        <v>68</v>
      </c>
      <c r="AS383" t="s">
        <v>66</v>
      </c>
      <c r="AT383" t="s">
        <v>69</v>
      </c>
      <c r="AU383" t="s">
        <v>75</v>
      </c>
      <c r="AV383" t="s">
        <v>83</v>
      </c>
      <c r="AW383" t="s">
        <v>306</v>
      </c>
      <c r="AX383" t="s">
        <v>307</v>
      </c>
      <c r="AY383" t="s">
        <v>79</v>
      </c>
      <c r="AZ383" t="s">
        <v>92</v>
      </c>
      <c r="BA383">
        <v>842496</v>
      </c>
      <c r="BB383" t="s">
        <v>1252</v>
      </c>
      <c r="BD383" t="s">
        <v>68</v>
      </c>
      <c r="BE383" t="s">
        <v>68</v>
      </c>
      <c r="BF383" t="s">
        <v>66</v>
      </c>
      <c r="BJ383" t="s">
        <v>1253</v>
      </c>
      <c r="BN383" s="2">
        <v>44733.610694444447</v>
      </c>
      <c r="BO383" s="2">
        <v>44988.518796296295</v>
      </c>
    </row>
    <row r="384" spans="1:67" x14ac:dyDescent="0.3">
      <c r="A384">
        <v>6156810446</v>
      </c>
      <c r="B384" t="s">
        <v>3580</v>
      </c>
      <c r="C384" t="s">
        <v>3581</v>
      </c>
      <c r="D384" t="s">
        <v>5148</v>
      </c>
      <c r="E384" t="s">
        <v>65</v>
      </c>
      <c r="F384" t="s">
        <v>66</v>
      </c>
      <c r="G384" t="s">
        <v>1254</v>
      </c>
      <c r="H384" t="s">
        <v>68</v>
      </c>
      <c r="I384" t="s">
        <v>69</v>
      </c>
      <c r="J384" t="s">
        <v>242</v>
      </c>
      <c r="K384" t="s">
        <v>71</v>
      </c>
      <c r="L384">
        <v>999</v>
      </c>
      <c r="M384">
        <v>4271000</v>
      </c>
      <c r="N384">
        <v>4271000</v>
      </c>
      <c r="Q384">
        <v>4271000</v>
      </c>
      <c r="T384" t="s">
        <v>68</v>
      </c>
      <c r="U384" t="s">
        <v>68</v>
      </c>
      <c r="V384" t="s">
        <v>66</v>
      </c>
      <c r="AA384" s="1">
        <v>0.01</v>
      </c>
      <c r="AB384">
        <v>0</v>
      </c>
      <c r="AC384">
        <v>0</v>
      </c>
      <c r="AD384">
        <v>0</v>
      </c>
      <c r="AE384">
        <v>0</v>
      </c>
      <c r="AF384">
        <v>0</v>
      </c>
      <c r="AJ384" t="s">
        <v>72</v>
      </c>
      <c r="AM384" t="s">
        <v>74</v>
      </c>
      <c r="AO384">
        <v>0</v>
      </c>
      <c r="AP384">
        <v>30000</v>
      </c>
      <c r="AQ384">
        <v>60000</v>
      </c>
      <c r="AR384" t="s">
        <v>68</v>
      </c>
      <c r="AS384" t="s">
        <v>66</v>
      </c>
      <c r="AT384" t="s">
        <v>69</v>
      </c>
      <c r="AU384" t="s">
        <v>75</v>
      </c>
      <c r="AV384" t="s">
        <v>83</v>
      </c>
      <c r="AW384" t="s">
        <v>306</v>
      </c>
      <c r="AX384" t="s">
        <v>307</v>
      </c>
      <c r="AY384" t="s">
        <v>79</v>
      </c>
      <c r="AZ384" t="s">
        <v>92</v>
      </c>
      <c r="BA384">
        <v>842496</v>
      </c>
      <c r="BB384" t="s">
        <v>1255</v>
      </c>
      <c r="BD384" t="s">
        <v>68</v>
      </c>
      <c r="BE384" t="s">
        <v>68</v>
      </c>
      <c r="BF384" t="s">
        <v>66</v>
      </c>
      <c r="BJ384" t="s">
        <v>1256</v>
      </c>
      <c r="BN384" s="2">
        <v>44733.5940625</v>
      </c>
      <c r="BO384" s="2">
        <v>44846.560972222222</v>
      </c>
    </row>
    <row r="385" spans="1:67" x14ac:dyDescent="0.3">
      <c r="A385">
        <v>6156668940</v>
      </c>
      <c r="B385" t="s">
        <v>3582</v>
      </c>
      <c r="C385" t="s">
        <v>3583</v>
      </c>
      <c r="D385" t="s">
        <v>5149</v>
      </c>
      <c r="E385" t="s">
        <v>65</v>
      </c>
      <c r="F385" t="s">
        <v>66</v>
      </c>
      <c r="G385" t="s">
        <v>1257</v>
      </c>
      <c r="H385" t="s">
        <v>68</v>
      </c>
      <c r="I385" t="s">
        <v>69</v>
      </c>
      <c r="J385" t="s">
        <v>242</v>
      </c>
      <c r="K385" t="s">
        <v>71</v>
      </c>
      <c r="L385">
        <v>999</v>
      </c>
      <c r="M385">
        <v>4249000</v>
      </c>
      <c r="N385">
        <v>4249000</v>
      </c>
      <c r="Q385">
        <v>4249000</v>
      </c>
      <c r="T385" t="s">
        <v>68</v>
      </c>
      <c r="U385" t="s">
        <v>68</v>
      </c>
      <c r="V385" t="s">
        <v>66</v>
      </c>
      <c r="AA385" s="1">
        <v>0.01</v>
      </c>
      <c r="AB385">
        <v>0</v>
      </c>
      <c r="AC385">
        <v>0</v>
      </c>
      <c r="AD385">
        <v>0</v>
      </c>
      <c r="AE385">
        <v>0</v>
      </c>
      <c r="AF385">
        <v>0</v>
      </c>
      <c r="AJ385" t="s">
        <v>72</v>
      </c>
      <c r="AM385" t="s">
        <v>74</v>
      </c>
      <c r="AO385">
        <v>0</v>
      </c>
      <c r="AP385">
        <v>30000</v>
      </c>
      <c r="AQ385">
        <v>60000</v>
      </c>
      <c r="AR385" t="s">
        <v>68</v>
      </c>
      <c r="AS385" t="s">
        <v>66</v>
      </c>
      <c r="AT385" t="s">
        <v>69</v>
      </c>
      <c r="AU385" t="s">
        <v>75</v>
      </c>
      <c r="AV385" t="s">
        <v>83</v>
      </c>
      <c r="AW385" t="s">
        <v>306</v>
      </c>
      <c r="AX385" t="s">
        <v>307</v>
      </c>
      <c r="AY385" t="s">
        <v>79</v>
      </c>
      <c r="AZ385" t="s">
        <v>92</v>
      </c>
      <c r="BA385">
        <v>842496</v>
      </c>
      <c r="BB385" t="s">
        <v>1258</v>
      </c>
      <c r="BD385" t="s">
        <v>68</v>
      </c>
      <c r="BE385" t="s">
        <v>68</v>
      </c>
      <c r="BF385" t="s">
        <v>66</v>
      </c>
      <c r="BJ385" t="s">
        <v>1259</v>
      </c>
      <c r="BN385" s="2">
        <v>44733.593101851853</v>
      </c>
      <c r="BO385" s="2">
        <v>44846.56181712963</v>
      </c>
    </row>
    <row r="386" spans="1:67" x14ac:dyDescent="0.3">
      <c r="A386">
        <v>6156657671</v>
      </c>
      <c r="B386" t="s">
        <v>3584</v>
      </c>
      <c r="C386" t="s">
        <v>3585</v>
      </c>
      <c r="D386" t="s">
        <v>5150</v>
      </c>
      <c r="E386" t="s">
        <v>65</v>
      </c>
      <c r="F386" t="s">
        <v>66</v>
      </c>
      <c r="G386" t="s">
        <v>1260</v>
      </c>
      <c r="H386" t="s">
        <v>68</v>
      </c>
      <c r="I386" t="s">
        <v>69</v>
      </c>
      <c r="J386" t="s">
        <v>242</v>
      </c>
      <c r="K386" t="s">
        <v>71</v>
      </c>
      <c r="L386">
        <v>999</v>
      </c>
      <c r="M386">
        <v>4530000</v>
      </c>
      <c r="N386">
        <v>4530000</v>
      </c>
      <c r="Q386">
        <v>4530000</v>
      </c>
      <c r="T386" t="s">
        <v>68</v>
      </c>
      <c r="U386" t="s">
        <v>68</v>
      </c>
      <c r="V386" t="s">
        <v>66</v>
      </c>
      <c r="AA386" s="1">
        <v>0.01</v>
      </c>
      <c r="AB386">
        <v>0</v>
      </c>
      <c r="AC386">
        <v>0</v>
      </c>
      <c r="AD386">
        <v>0</v>
      </c>
      <c r="AE386">
        <v>0</v>
      </c>
      <c r="AF386">
        <v>0</v>
      </c>
      <c r="AJ386" t="s">
        <v>72</v>
      </c>
      <c r="AM386" t="s">
        <v>74</v>
      </c>
      <c r="AO386">
        <v>0</v>
      </c>
      <c r="AP386">
        <v>30000</v>
      </c>
      <c r="AQ386">
        <v>60000</v>
      </c>
      <c r="AR386" t="s">
        <v>68</v>
      </c>
      <c r="AS386" t="s">
        <v>66</v>
      </c>
      <c r="AT386" t="s">
        <v>69</v>
      </c>
      <c r="AU386" t="s">
        <v>75</v>
      </c>
      <c r="AV386" t="s">
        <v>83</v>
      </c>
      <c r="AW386" t="s">
        <v>306</v>
      </c>
      <c r="AX386" t="s">
        <v>307</v>
      </c>
      <c r="BB386" t="s">
        <v>1261</v>
      </c>
      <c r="BD386" t="s">
        <v>68</v>
      </c>
      <c r="BE386" t="s">
        <v>68</v>
      </c>
      <c r="BF386" t="s">
        <v>66</v>
      </c>
      <c r="BJ386" t="s">
        <v>1262</v>
      </c>
      <c r="BN386" s="2">
        <v>44733.573807870373</v>
      </c>
      <c r="BO386" s="2">
        <v>44846.562465277777</v>
      </c>
    </row>
    <row r="387" spans="1:67" x14ac:dyDescent="0.3">
      <c r="A387">
        <v>6139254992</v>
      </c>
      <c r="B387" t="s">
        <v>3586</v>
      </c>
      <c r="C387" t="s">
        <v>3587</v>
      </c>
      <c r="D387" t="s">
        <v>5151</v>
      </c>
      <c r="E387" t="s">
        <v>65</v>
      </c>
      <c r="F387" t="s">
        <v>66</v>
      </c>
      <c r="G387" t="s">
        <v>1263</v>
      </c>
      <c r="H387" t="s">
        <v>68</v>
      </c>
      <c r="I387" t="s">
        <v>69</v>
      </c>
      <c r="J387" t="s">
        <v>242</v>
      </c>
      <c r="K387" t="s">
        <v>71</v>
      </c>
      <c r="L387">
        <v>999</v>
      </c>
      <c r="M387">
        <v>4578000</v>
      </c>
      <c r="N387">
        <v>4578000</v>
      </c>
      <c r="Q387">
        <v>4578000</v>
      </c>
      <c r="T387" t="s">
        <v>68</v>
      </c>
      <c r="U387" t="s">
        <v>68</v>
      </c>
      <c r="V387" t="s">
        <v>66</v>
      </c>
      <c r="AA387" s="1">
        <v>0.01</v>
      </c>
      <c r="AB387">
        <v>0</v>
      </c>
      <c r="AC387">
        <v>0</v>
      </c>
      <c r="AD387">
        <v>0</v>
      </c>
      <c r="AE387">
        <v>0</v>
      </c>
      <c r="AF387">
        <v>0</v>
      </c>
      <c r="AJ387" t="s">
        <v>72</v>
      </c>
      <c r="AM387" t="s">
        <v>74</v>
      </c>
      <c r="AO387">
        <v>0</v>
      </c>
      <c r="AP387">
        <v>30000</v>
      </c>
      <c r="AQ387">
        <v>60000</v>
      </c>
      <c r="AR387" t="s">
        <v>68</v>
      </c>
      <c r="AS387" t="s">
        <v>66</v>
      </c>
      <c r="AT387" t="s">
        <v>69</v>
      </c>
      <c r="AU387" t="s">
        <v>75</v>
      </c>
      <c r="AV387" t="s">
        <v>83</v>
      </c>
      <c r="AW387" t="s">
        <v>306</v>
      </c>
      <c r="AX387" t="s">
        <v>307</v>
      </c>
      <c r="AY387" t="s">
        <v>79</v>
      </c>
      <c r="AZ387" t="s">
        <v>92</v>
      </c>
      <c r="BA387">
        <v>842496</v>
      </c>
      <c r="BB387" t="s">
        <v>1264</v>
      </c>
      <c r="BD387" t="s">
        <v>68</v>
      </c>
      <c r="BE387" t="s">
        <v>68</v>
      </c>
      <c r="BF387" t="s">
        <v>66</v>
      </c>
      <c r="BJ387" t="s">
        <v>1265</v>
      </c>
      <c r="BN387" s="2">
        <v>44733.567719907405</v>
      </c>
      <c r="BO387" s="2">
        <v>44846.563252314816</v>
      </c>
    </row>
    <row r="388" spans="1:67" x14ac:dyDescent="0.3">
      <c r="A388">
        <v>6139251602</v>
      </c>
      <c r="B388" t="s">
        <v>3588</v>
      </c>
      <c r="C388" t="s">
        <v>3589</v>
      </c>
      <c r="D388" t="s">
        <v>5152</v>
      </c>
      <c r="E388" t="s">
        <v>65</v>
      </c>
      <c r="F388" t="s">
        <v>66</v>
      </c>
      <c r="G388" t="s">
        <v>1266</v>
      </c>
      <c r="H388" t="s">
        <v>68</v>
      </c>
      <c r="I388" t="s">
        <v>69</v>
      </c>
      <c r="J388" t="s">
        <v>242</v>
      </c>
      <c r="K388" t="s">
        <v>71</v>
      </c>
      <c r="L388">
        <v>999</v>
      </c>
      <c r="M388">
        <v>4260000</v>
      </c>
      <c r="N388">
        <v>4260000</v>
      </c>
      <c r="Q388">
        <v>4260000</v>
      </c>
      <c r="T388" t="s">
        <v>68</v>
      </c>
      <c r="U388" t="s">
        <v>68</v>
      </c>
      <c r="V388" t="s">
        <v>66</v>
      </c>
      <c r="AA388" s="1">
        <v>0.01</v>
      </c>
      <c r="AB388">
        <v>0</v>
      </c>
      <c r="AC388">
        <v>0</v>
      </c>
      <c r="AD388">
        <v>0</v>
      </c>
      <c r="AE388">
        <v>0</v>
      </c>
      <c r="AF388">
        <v>0</v>
      </c>
      <c r="AJ388" t="s">
        <v>72</v>
      </c>
      <c r="AM388" t="s">
        <v>74</v>
      </c>
      <c r="AO388">
        <v>0</v>
      </c>
      <c r="AP388">
        <v>30000</v>
      </c>
      <c r="AQ388">
        <v>60000</v>
      </c>
      <c r="AR388" t="s">
        <v>68</v>
      </c>
      <c r="AS388" t="s">
        <v>66</v>
      </c>
      <c r="AT388" t="s">
        <v>69</v>
      </c>
      <c r="AU388" t="s">
        <v>75</v>
      </c>
      <c r="AV388" t="s">
        <v>83</v>
      </c>
      <c r="AW388" t="s">
        <v>306</v>
      </c>
      <c r="AX388" t="s">
        <v>307</v>
      </c>
      <c r="AY388" t="s">
        <v>79</v>
      </c>
      <c r="AZ388" t="s">
        <v>92</v>
      </c>
      <c r="BA388">
        <v>842496</v>
      </c>
      <c r="BB388" t="s">
        <v>1267</v>
      </c>
      <c r="BD388" t="s">
        <v>68</v>
      </c>
      <c r="BE388" t="s">
        <v>68</v>
      </c>
      <c r="BF388" t="s">
        <v>66</v>
      </c>
      <c r="BJ388" t="s">
        <v>1268</v>
      </c>
      <c r="BN388" s="2">
        <v>44733.542870370373</v>
      </c>
      <c r="BO388" s="2">
        <v>44846.564097222225</v>
      </c>
    </row>
    <row r="389" spans="1:67" x14ac:dyDescent="0.3">
      <c r="A389">
        <v>6139248486</v>
      </c>
      <c r="B389" t="s">
        <v>3590</v>
      </c>
      <c r="C389" t="s">
        <v>3591</v>
      </c>
      <c r="D389" t="s">
        <v>5153</v>
      </c>
      <c r="E389" t="s">
        <v>65</v>
      </c>
      <c r="F389" t="s">
        <v>66</v>
      </c>
      <c r="G389" t="s">
        <v>1269</v>
      </c>
      <c r="H389" t="s">
        <v>68</v>
      </c>
      <c r="I389" t="s">
        <v>69</v>
      </c>
      <c r="J389" t="s">
        <v>242</v>
      </c>
      <c r="K389" t="s">
        <v>71</v>
      </c>
      <c r="L389">
        <v>999</v>
      </c>
      <c r="M389">
        <v>2190000</v>
      </c>
      <c r="N389">
        <v>2190000</v>
      </c>
      <c r="Q389">
        <v>2190000</v>
      </c>
      <c r="T389" t="s">
        <v>68</v>
      </c>
      <c r="U389" t="s">
        <v>68</v>
      </c>
      <c r="V389" t="s">
        <v>66</v>
      </c>
      <c r="AA389" s="1">
        <v>0.01</v>
      </c>
      <c r="AB389">
        <v>0</v>
      </c>
      <c r="AC389">
        <v>0</v>
      </c>
      <c r="AD389">
        <v>0</v>
      </c>
      <c r="AE389">
        <v>0</v>
      </c>
      <c r="AF389">
        <v>0</v>
      </c>
      <c r="AJ389" t="s">
        <v>72</v>
      </c>
      <c r="AM389" t="s">
        <v>74</v>
      </c>
      <c r="AO389">
        <v>0</v>
      </c>
      <c r="AP389">
        <v>30000</v>
      </c>
      <c r="AQ389">
        <v>60000</v>
      </c>
      <c r="AR389" t="s">
        <v>68</v>
      </c>
      <c r="AS389" t="s">
        <v>66</v>
      </c>
      <c r="AT389" t="s">
        <v>69</v>
      </c>
      <c r="AU389" t="s">
        <v>75</v>
      </c>
      <c r="AV389" t="s">
        <v>83</v>
      </c>
      <c r="AW389" t="s">
        <v>306</v>
      </c>
      <c r="AX389" t="s">
        <v>307</v>
      </c>
      <c r="AY389" t="s">
        <v>79</v>
      </c>
      <c r="AZ389" t="s">
        <v>92</v>
      </c>
      <c r="BA389">
        <v>842496</v>
      </c>
      <c r="BB389" t="s">
        <v>1270</v>
      </c>
      <c r="BD389" t="s">
        <v>68</v>
      </c>
      <c r="BE389" t="s">
        <v>68</v>
      </c>
      <c r="BF389" t="s">
        <v>66</v>
      </c>
      <c r="BJ389" t="s">
        <v>1271</v>
      </c>
      <c r="BN389" s="2">
        <v>44727.560543981483</v>
      </c>
      <c r="BO389" s="2">
        <v>44762.416226851848</v>
      </c>
    </row>
    <row r="390" spans="1:67" x14ac:dyDescent="0.3">
      <c r="A390">
        <v>6139230706</v>
      </c>
      <c r="B390" t="s">
        <v>3592</v>
      </c>
      <c r="C390" t="s">
        <v>3593</v>
      </c>
      <c r="D390" t="s">
        <v>5154</v>
      </c>
      <c r="E390" t="s">
        <v>65</v>
      </c>
      <c r="F390" t="s">
        <v>66</v>
      </c>
      <c r="G390" t="s">
        <v>1272</v>
      </c>
      <c r="H390" t="s">
        <v>68</v>
      </c>
      <c r="I390" t="s">
        <v>69</v>
      </c>
      <c r="J390" t="s">
        <v>242</v>
      </c>
      <c r="K390" t="s">
        <v>71</v>
      </c>
      <c r="L390">
        <v>999</v>
      </c>
      <c r="M390">
        <v>2190000</v>
      </c>
      <c r="N390">
        <v>2190000</v>
      </c>
      <c r="Q390">
        <v>2190000</v>
      </c>
      <c r="T390" t="s">
        <v>68</v>
      </c>
      <c r="U390" t="s">
        <v>68</v>
      </c>
      <c r="V390" t="s">
        <v>66</v>
      </c>
      <c r="AA390" s="1">
        <v>0.01</v>
      </c>
      <c r="AB390">
        <v>0</v>
      </c>
      <c r="AC390">
        <v>0</v>
      </c>
      <c r="AD390">
        <v>0</v>
      </c>
      <c r="AE390">
        <v>0</v>
      </c>
      <c r="AF390">
        <v>0</v>
      </c>
      <c r="AJ390" t="s">
        <v>72</v>
      </c>
      <c r="AM390" t="s">
        <v>74</v>
      </c>
      <c r="AO390">
        <v>0</v>
      </c>
      <c r="AP390">
        <v>30000</v>
      </c>
      <c r="AQ390">
        <v>60000</v>
      </c>
      <c r="AR390" t="s">
        <v>68</v>
      </c>
      <c r="AS390" t="s">
        <v>66</v>
      </c>
      <c r="AT390" t="s">
        <v>69</v>
      </c>
      <c r="AU390" t="s">
        <v>75</v>
      </c>
      <c r="AV390" t="s">
        <v>83</v>
      </c>
      <c r="AW390" t="s">
        <v>306</v>
      </c>
      <c r="AX390" t="s">
        <v>307</v>
      </c>
      <c r="AY390" t="s">
        <v>79</v>
      </c>
      <c r="AZ390" t="s">
        <v>92</v>
      </c>
      <c r="BA390">
        <v>842496</v>
      </c>
      <c r="BB390" t="s">
        <v>1273</v>
      </c>
      <c r="BD390" t="s">
        <v>68</v>
      </c>
      <c r="BE390" t="s">
        <v>68</v>
      </c>
      <c r="BF390" t="s">
        <v>66</v>
      </c>
      <c r="BJ390" t="s">
        <v>1274</v>
      </c>
      <c r="BN390" s="2">
        <v>44727.559710648151</v>
      </c>
      <c r="BO390" s="2">
        <v>44762.416388888887</v>
      </c>
    </row>
    <row r="391" spans="1:67" x14ac:dyDescent="0.3">
      <c r="A391">
        <v>6139227693</v>
      </c>
      <c r="B391" t="s">
        <v>3594</v>
      </c>
      <c r="C391" t="s">
        <v>3595</v>
      </c>
      <c r="D391" t="s">
        <v>5155</v>
      </c>
      <c r="E391" t="s">
        <v>65</v>
      </c>
      <c r="F391" t="s">
        <v>66</v>
      </c>
      <c r="G391" t="s">
        <v>1275</v>
      </c>
      <c r="H391" t="s">
        <v>68</v>
      </c>
      <c r="I391" t="s">
        <v>69</v>
      </c>
      <c r="J391" t="s">
        <v>242</v>
      </c>
      <c r="K391" t="s">
        <v>71</v>
      </c>
      <c r="L391">
        <v>999</v>
      </c>
      <c r="M391">
        <v>2190000</v>
      </c>
      <c r="N391">
        <v>2190000</v>
      </c>
      <c r="Q391">
        <v>2190000</v>
      </c>
      <c r="T391" t="s">
        <v>68</v>
      </c>
      <c r="U391" t="s">
        <v>68</v>
      </c>
      <c r="V391" t="s">
        <v>66</v>
      </c>
      <c r="AA391" s="1">
        <v>0.01</v>
      </c>
      <c r="AB391">
        <v>0</v>
      </c>
      <c r="AC391">
        <v>0</v>
      </c>
      <c r="AD391">
        <v>0</v>
      </c>
      <c r="AE391">
        <v>0</v>
      </c>
      <c r="AF391">
        <v>0</v>
      </c>
      <c r="AJ391" t="s">
        <v>72</v>
      </c>
      <c r="AM391" t="s">
        <v>74</v>
      </c>
      <c r="AO391">
        <v>0</v>
      </c>
      <c r="AP391">
        <v>30000</v>
      </c>
      <c r="AQ391">
        <v>60000</v>
      </c>
      <c r="AR391" t="s">
        <v>68</v>
      </c>
      <c r="AS391" t="s">
        <v>66</v>
      </c>
      <c r="AT391" t="s">
        <v>69</v>
      </c>
      <c r="AU391" t="s">
        <v>75</v>
      </c>
      <c r="AV391" t="s">
        <v>83</v>
      </c>
      <c r="AW391" t="s">
        <v>306</v>
      </c>
      <c r="AX391" t="s">
        <v>307</v>
      </c>
      <c r="AY391" t="s">
        <v>79</v>
      </c>
      <c r="AZ391" t="s">
        <v>92</v>
      </c>
      <c r="BA391">
        <v>842496</v>
      </c>
      <c r="BB391" t="s">
        <v>1276</v>
      </c>
      <c r="BD391" t="s">
        <v>68</v>
      </c>
      <c r="BE391" t="s">
        <v>68</v>
      </c>
      <c r="BF391" t="s">
        <v>66</v>
      </c>
      <c r="BJ391" t="s">
        <v>1277</v>
      </c>
      <c r="BN391" s="2">
        <v>44727.55678240741</v>
      </c>
      <c r="BO391" s="2">
        <v>44762.416527777779</v>
      </c>
    </row>
    <row r="392" spans="1:67" x14ac:dyDescent="0.3">
      <c r="A392">
        <v>6113864946</v>
      </c>
      <c r="B392" t="s">
        <v>3596</v>
      </c>
      <c r="C392" t="s">
        <v>3597</v>
      </c>
      <c r="D392" t="s">
        <v>5156</v>
      </c>
      <c r="E392" t="s">
        <v>65</v>
      </c>
      <c r="F392" t="s">
        <v>66</v>
      </c>
      <c r="G392" t="s">
        <v>1278</v>
      </c>
      <c r="H392" t="s">
        <v>68</v>
      </c>
      <c r="I392" t="s">
        <v>69</v>
      </c>
      <c r="J392" t="s">
        <v>242</v>
      </c>
      <c r="K392" t="s">
        <v>71</v>
      </c>
      <c r="L392">
        <v>999</v>
      </c>
      <c r="M392">
        <v>2799000</v>
      </c>
      <c r="N392">
        <v>2799000</v>
      </c>
      <c r="Q392">
        <v>2799000</v>
      </c>
      <c r="T392" t="s">
        <v>68</v>
      </c>
      <c r="U392" t="s">
        <v>68</v>
      </c>
      <c r="V392" t="s">
        <v>66</v>
      </c>
      <c r="AA392" s="1">
        <v>0.01</v>
      </c>
      <c r="AB392">
        <v>0</v>
      </c>
      <c r="AC392">
        <v>0</v>
      </c>
      <c r="AD392">
        <v>0</v>
      </c>
      <c r="AE392">
        <v>0</v>
      </c>
      <c r="AF392">
        <v>0</v>
      </c>
      <c r="AJ392" t="s">
        <v>72</v>
      </c>
      <c r="AM392" t="s">
        <v>74</v>
      </c>
      <c r="AO392">
        <v>0</v>
      </c>
      <c r="AP392">
        <v>30000</v>
      </c>
      <c r="AQ392">
        <v>60000</v>
      </c>
      <c r="AR392" t="s">
        <v>68</v>
      </c>
      <c r="AS392" t="s">
        <v>66</v>
      </c>
      <c r="AT392" t="s">
        <v>69</v>
      </c>
      <c r="AU392" t="s">
        <v>75</v>
      </c>
      <c r="AV392" t="s">
        <v>83</v>
      </c>
      <c r="AW392" t="s">
        <v>306</v>
      </c>
      <c r="AX392" t="s">
        <v>307</v>
      </c>
      <c r="BB392" t="s">
        <v>1279</v>
      </c>
      <c r="BD392" t="s">
        <v>68</v>
      </c>
      <c r="BE392" t="s">
        <v>68</v>
      </c>
      <c r="BF392" t="s">
        <v>66</v>
      </c>
      <c r="BJ392" t="s">
        <v>1280</v>
      </c>
      <c r="BN392" s="2">
        <v>44727.555254629631</v>
      </c>
      <c r="BO392" s="2">
        <v>44762.416724537034</v>
      </c>
    </row>
    <row r="393" spans="1:67" x14ac:dyDescent="0.3">
      <c r="A393">
        <v>6113856491</v>
      </c>
      <c r="B393" t="s">
        <v>3598</v>
      </c>
      <c r="C393" t="s">
        <v>3599</v>
      </c>
      <c r="D393" t="s">
        <v>5157</v>
      </c>
      <c r="E393" t="s">
        <v>65</v>
      </c>
      <c r="F393" t="s">
        <v>66</v>
      </c>
      <c r="G393" t="s">
        <v>1281</v>
      </c>
      <c r="H393" t="s">
        <v>68</v>
      </c>
      <c r="I393" t="s">
        <v>69</v>
      </c>
      <c r="J393" t="s">
        <v>242</v>
      </c>
      <c r="K393" t="s">
        <v>71</v>
      </c>
      <c r="L393">
        <v>999</v>
      </c>
      <c r="M393">
        <v>2799000</v>
      </c>
      <c r="N393">
        <v>2799000</v>
      </c>
      <c r="Q393">
        <v>2799000</v>
      </c>
      <c r="T393" t="s">
        <v>68</v>
      </c>
      <c r="U393" t="s">
        <v>68</v>
      </c>
      <c r="V393" t="s">
        <v>66</v>
      </c>
      <c r="AA393" s="1">
        <v>0.01</v>
      </c>
      <c r="AB393">
        <v>0</v>
      </c>
      <c r="AC393">
        <v>0</v>
      </c>
      <c r="AD393">
        <v>0</v>
      </c>
      <c r="AE393">
        <v>0</v>
      </c>
      <c r="AF393">
        <v>0</v>
      </c>
      <c r="AJ393" t="s">
        <v>72</v>
      </c>
      <c r="AM393" t="s">
        <v>74</v>
      </c>
      <c r="AO393">
        <v>0</v>
      </c>
      <c r="AP393">
        <v>30000</v>
      </c>
      <c r="AQ393">
        <v>60000</v>
      </c>
      <c r="AR393" t="s">
        <v>68</v>
      </c>
      <c r="AS393" t="s">
        <v>66</v>
      </c>
      <c r="AT393" t="s">
        <v>69</v>
      </c>
      <c r="AU393" t="s">
        <v>75</v>
      </c>
      <c r="AV393" t="s">
        <v>83</v>
      </c>
      <c r="AW393" t="s">
        <v>306</v>
      </c>
      <c r="AX393" t="s">
        <v>307</v>
      </c>
      <c r="AY393" t="s">
        <v>79</v>
      </c>
      <c r="AZ393" t="s">
        <v>92</v>
      </c>
      <c r="BA393">
        <v>842496</v>
      </c>
      <c r="BB393" t="s">
        <v>1282</v>
      </c>
      <c r="BD393" t="s">
        <v>68</v>
      </c>
      <c r="BE393" t="s">
        <v>68</v>
      </c>
      <c r="BF393" t="s">
        <v>66</v>
      </c>
      <c r="BJ393" t="s">
        <v>1283</v>
      </c>
      <c r="BN393" s="2">
        <v>44727.554178240738</v>
      </c>
      <c r="BO393" s="2">
        <v>44762.416851851849</v>
      </c>
    </row>
    <row r="394" spans="1:67" x14ac:dyDescent="0.3">
      <c r="A394">
        <v>6113849715</v>
      </c>
      <c r="B394" t="s">
        <v>3600</v>
      </c>
      <c r="C394" t="s">
        <v>3601</v>
      </c>
      <c r="D394" t="s">
        <v>5158</v>
      </c>
      <c r="E394" t="s">
        <v>65</v>
      </c>
      <c r="F394" t="s">
        <v>66</v>
      </c>
      <c r="G394" t="s">
        <v>1284</v>
      </c>
      <c r="H394" t="s">
        <v>68</v>
      </c>
      <c r="I394" t="s">
        <v>69</v>
      </c>
      <c r="J394" t="s">
        <v>242</v>
      </c>
      <c r="K394" t="s">
        <v>71</v>
      </c>
      <c r="L394">
        <v>999</v>
      </c>
      <c r="M394">
        <v>2789000</v>
      </c>
      <c r="N394">
        <v>2789000</v>
      </c>
      <c r="Q394">
        <v>2789000</v>
      </c>
      <c r="T394" t="s">
        <v>68</v>
      </c>
      <c r="U394" t="s">
        <v>68</v>
      </c>
      <c r="V394" t="s">
        <v>66</v>
      </c>
      <c r="AA394" s="1">
        <v>0.01</v>
      </c>
      <c r="AB394">
        <v>0</v>
      </c>
      <c r="AC394">
        <v>0</v>
      </c>
      <c r="AD394">
        <v>0</v>
      </c>
      <c r="AE394">
        <v>0</v>
      </c>
      <c r="AF394">
        <v>0</v>
      </c>
      <c r="AJ394" t="s">
        <v>72</v>
      </c>
      <c r="AM394" t="s">
        <v>74</v>
      </c>
      <c r="AO394">
        <v>0</v>
      </c>
      <c r="AP394">
        <v>30000</v>
      </c>
      <c r="AQ394">
        <v>60000</v>
      </c>
      <c r="AR394" t="s">
        <v>68</v>
      </c>
      <c r="AS394" t="s">
        <v>66</v>
      </c>
      <c r="AT394" t="s">
        <v>69</v>
      </c>
      <c r="AU394" t="s">
        <v>75</v>
      </c>
      <c r="AV394" t="s">
        <v>83</v>
      </c>
      <c r="AW394" t="s">
        <v>306</v>
      </c>
      <c r="AX394" t="s">
        <v>307</v>
      </c>
      <c r="AY394" t="s">
        <v>79</v>
      </c>
      <c r="AZ394" t="s">
        <v>92</v>
      </c>
      <c r="BA394">
        <v>842496</v>
      </c>
      <c r="BB394" t="s">
        <v>1285</v>
      </c>
      <c r="BD394" t="s">
        <v>68</v>
      </c>
      <c r="BE394" t="s">
        <v>68</v>
      </c>
      <c r="BF394" t="s">
        <v>66</v>
      </c>
      <c r="BJ394" t="s">
        <v>1286</v>
      </c>
      <c r="BN394" s="2">
        <v>44727.430150462962</v>
      </c>
      <c r="BO394" s="2">
        <v>44810.561747685184</v>
      </c>
    </row>
    <row r="395" spans="1:67" x14ac:dyDescent="0.3">
      <c r="A395">
        <v>6110884979</v>
      </c>
      <c r="B395" t="s">
        <v>3602</v>
      </c>
      <c r="C395" t="s">
        <v>3603</v>
      </c>
      <c r="D395" t="s">
        <v>5159</v>
      </c>
      <c r="E395" t="s">
        <v>65</v>
      </c>
      <c r="F395" t="s">
        <v>66</v>
      </c>
      <c r="G395" t="s">
        <v>1287</v>
      </c>
      <c r="H395" t="s">
        <v>68</v>
      </c>
      <c r="I395" t="s">
        <v>69</v>
      </c>
      <c r="J395" t="s">
        <v>242</v>
      </c>
      <c r="K395" t="s">
        <v>71</v>
      </c>
      <c r="L395">
        <v>999</v>
      </c>
      <c r="M395">
        <v>3099000</v>
      </c>
      <c r="N395">
        <v>3099000</v>
      </c>
      <c r="Q395">
        <v>3099000</v>
      </c>
      <c r="T395" t="s">
        <v>68</v>
      </c>
      <c r="U395" t="s">
        <v>68</v>
      </c>
      <c r="V395" t="s">
        <v>66</v>
      </c>
      <c r="AA395" s="1">
        <v>0.01</v>
      </c>
      <c r="AB395">
        <v>0</v>
      </c>
      <c r="AC395">
        <v>0</v>
      </c>
      <c r="AD395">
        <v>0</v>
      </c>
      <c r="AE395">
        <v>0</v>
      </c>
      <c r="AF395">
        <v>0</v>
      </c>
      <c r="AJ395" t="s">
        <v>72</v>
      </c>
      <c r="AM395" t="s">
        <v>74</v>
      </c>
      <c r="AO395">
        <v>0</v>
      </c>
      <c r="AP395">
        <v>30000</v>
      </c>
      <c r="AQ395">
        <v>60000</v>
      </c>
      <c r="AR395" t="s">
        <v>68</v>
      </c>
      <c r="AS395" t="s">
        <v>66</v>
      </c>
      <c r="AT395" t="s">
        <v>69</v>
      </c>
      <c r="AU395" t="s">
        <v>75</v>
      </c>
      <c r="AV395" t="s">
        <v>83</v>
      </c>
      <c r="AW395" t="s">
        <v>306</v>
      </c>
      <c r="AX395" t="s">
        <v>307</v>
      </c>
      <c r="AY395" t="s">
        <v>79</v>
      </c>
      <c r="AZ395" t="s">
        <v>92</v>
      </c>
      <c r="BA395">
        <v>842496</v>
      </c>
      <c r="BB395" t="s">
        <v>1288</v>
      </c>
      <c r="BD395" t="s">
        <v>68</v>
      </c>
      <c r="BE395" t="s">
        <v>68</v>
      </c>
      <c r="BF395" t="s">
        <v>66</v>
      </c>
      <c r="BJ395" t="s">
        <v>1289</v>
      </c>
      <c r="BN395" s="2">
        <v>44727.427743055552</v>
      </c>
      <c r="BO395" s="2">
        <v>44810.561747685184</v>
      </c>
    </row>
    <row r="396" spans="1:67" x14ac:dyDescent="0.3">
      <c r="A396">
        <v>6102902314</v>
      </c>
      <c r="B396" t="s">
        <v>3604</v>
      </c>
      <c r="C396" t="s">
        <v>3605</v>
      </c>
      <c r="D396" t="s">
        <v>5160</v>
      </c>
      <c r="E396" t="s">
        <v>65</v>
      </c>
      <c r="F396" t="s">
        <v>66</v>
      </c>
      <c r="G396" t="s">
        <v>1290</v>
      </c>
      <c r="H396" t="s">
        <v>68</v>
      </c>
      <c r="I396" t="s">
        <v>69</v>
      </c>
      <c r="J396" t="s">
        <v>242</v>
      </c>
      <c r="K396" t="s">
        <v>71</v>
      </c>
      <c r="L396">
        <v>999</v>
      </c>
      <c r="M396">
        <v>3099000</v>
      </c>
      <c r="N396">
        <v>3099000</v>
      </c>
      <c r="Q396">
        <v>3099000</v>
      </c>
      <c r="T396" t="s">
        <v>68</v>
      </c>
      <c r="U396" t="s">
        <v>68</v>
      </c>
      <c r="V396" t="s">
        <v>66</v>
      </c>
      <c r="AA396" s="1">
        <v>0.01</v>
      </c>
      <c r="AB396">
        <v>0</v>
      </c>
      <c r="AC396">
        <v>0</v>
      </c>
      <c r="AD396">
        <v>0</v>
      </c>
      <c r="AE396">
        <v>0</v>
      </c>
      <c r="AF396">
        <v>0</v>
      </c>
      <c r="AJ396" t="s">
        <v>72</v>
      </c>
      <c r="AM396" t="s">
        <v>74</v>
      </c>
      <c r="AO396">
        <v>0</v>
      </c>
      <c r="AP396">
        <v>30000</v>
      </c>
      <c r="AQ396">
        <v>60000</v>
      </c>
      <c r="AR396" t="s">
        <v>68</v>
      </c>
      <c r="AS396" t="s">
        <v>66</v>
      </c>
      <c r="AT396" t="s">
        <v>69</v>
      </c>
      <c r="AU396" t="s">
        <v>75</v>
      </c>
      <c r="AV396" t="s">
        <v>83</v>
      </c>
      <c r="AW396" t="s">
        <v>306</v>
      </c>
      <c r="AX396" t="s">
        <v>307</v>
      </c>
      <c r="AY396" t="s">
        <v>79</v>
      </c>
      <c r="AZ396" t="s">
        <v>92</v>
      </c>
      <c r="BA396">
        <v>842496</v>
      </c>
      <c r="BB396" t="s">
        <v>1291</v>
      </c>
      <c r="BD396" t="s">
        <v>68</v>
      </c>
      <c r="BE396" t="s">
        <v>68</v>
      </c>
      <c r="BF396" t="s">
        <v>66</v>
      </c>
      <c r="BJ396" t="s">
        <v>1292</v>
      </c>
      <c r="BN396" s="2">
        <v>44727.426782407405</v>
      </c>
      <c r="BO396" s="2">
        <v>44810.561747685184</v>
      </c>
    </row>
    <row r="397" spans="1:67" x14ac:dyDescent="0.3">
      <c r="A397">
        <v>6102887046</v>
      </c>
      <c r="B397" t="s">
        <v>3606</v>
      </c>
      <c r="C397" t="s">
        <v>3607</v>
      </c>
      <c r="D397" t="s">
        <v>5161</v>
      </c>
      <c r="E397" t="s">
        <v>65</v>
      </c>
      <c r="F397" t="s">
        <v>66</v>
      </c>
      <c r="G397" t="s">
        <v>1293</v>
      </c>
      <c r="H397" t="s">
        <v>68</v>
      </c>
      <c r="I397" t="s">
        <v>69</v>
      </c>
      <c r="J397" t="s">
        <v>242</v>
      </c>
      <c r="K397" t="s">
        <v>71</v>
      </c>
      <c r="L397">
        <v>999</v>
      </c>
      <c r="M397">
        <v>3449000</v>
      </c>
      <c r="N397">
        <v>3449000</v>
      </c>
      <c r="Q397">
        <v>3449000</v>
      </c>
      <c r="T397" t="s">
        <v>68</v>
      </c>
      <c r="U397" t="s">
        <v>68</v>
      </c>
      <c r="V397" t="s">
        <v>66</v>
      </c>
      <c r="AA397" s="1">
        <v>0.01</v>
      </c>
      <c r="AB397">
        <v>0</v>
      </c>
      <c r="AC397">
        <v>0</v>
      </c>
      <c r="AD397">
        <v>0</v>
      </c>
      <c r="AE397">
        <v>0</v>
      </c>
      <c r="AF397">
        <v>0</v>
      </c>
      <c r="AJ397" t="s">
        <v>72</v>
      </c>
      <c r="AM397" t="s">
        <v>74</v>
      </c>
      <c r="AO397">
        <v>0</v>
      </c>
      <c r="AP397">
        <v>30000</v>
      </c>
      <c r="AQ397">
        <v>60000</v>
      </c>
      <c r="AR397" t="s">
        <v>68</v>
      </c>
      <c r="AS397" t="s">
        <v>66</v>
      </c>
      <c r="AT397" t="s">
        <v>69</v>
      </c>
      <c r="AU397" t="s">
        <v>75</v>
      </c>
      <c r="AV397" t="s">
        <v>83</v>
      </c>
      <c r="AW397" t="s">
        <v>306</v>
      </c>
      <c r="AX397" t="s">
        <v>307</v>
      </c>
      <c r="AY397" t="s">
        <v>79</v>
      </c>
      <c r="AZ397" t="s">
        <v>92</v>
      </c>
      <c r="BA397">
        <v>842496</v>
      </c>
      <c r="BB397" t="s">
        <v>1294</v>
      </c>
      <c r="BD397" t="s">
        <v>68</v>
      </c>
      <c r="BE397" t="s">
        <v>68</v>
      </c>
      <c r="BF397" t="s">
        <v>66</v>
      </c>
      <c r="BJ397" t="s">
        <v>1295</v>
      </c>
      <c r="BN397" s="2">
        <v>44726.596504629626</v>
      </c>
      <c r="BO397" s="2">
        <v>44810.561747685184</v>
      </c>
    </row>
    <row r="398" spans="1:67" x14ac:dyDescent="0.3">
      <c r="A398">
        <v>6079752429</v>
      </c>
      <c r="B398" t="s">
        <v>3608</v>
      </c>
      <c r="C398" t="s">
        <v>3609</v>
      </c>
      <c r="D398" t="s">
        <v>5162</v>
      </c>
      <c r="E398" t="s">
        <v>65</v>
      </c>
      <c r="F398" t="s">
        <v>66</v>
      </c>
      <c r="G398" t="s">
        <v>1296</v>
      </c>
      <c r="H398" t="s">
        <v>68</v>
      </c>
      <c r="I398" t="s">
        <v>69</v>
      </c>
      <c r="J398" t="s">
        <v>242</v>
      </c>
      <c r="K398" t="s">
        <v>71</v>
      </c>
      <c r="L398">
        <v>999</v>
      </c>
      <c r="M398">
        <v>3449000</v>
      </c>
      <c r="N398">
        <v>3449000</v>
      </c>
      <c r="Q398">
        <v>3449000</v>
      </c>
      <c r="T398" t="s">
        <v>68</v>
      </c>
      <c r="U398" t="s">
        <v>68</v>
      </c>
      <c r="V398" t="s">
        <v>66</v>
      </c>
      <c r="AA398" s="1">
        <v>0.01</v>
      </c>
      <c r="AB398">
        <v>0</v>
      </c>
      <c r="AC398">
        <v>0</v>
      </c>
      <c r="AD398">
        <v>0</v>
      </c>
      <c r="AE398">
        <v>0</v>
      </c>
      <c r="AF398">
        <v>0</v>
      </c>
      <c r="AJ398" t="s">
        <v>72</v>
      </c>
      <c r="AM398" t="s">
        <v>74</v>
      </c>
      <c r="AO398">
        <v>0</v>
      </c>
      <c r="AP398">
        <v>30000</v>
      </c>
      <c r="AQ398">
        <v>60000</v>
      </c>
      <c r="AR398" t="s">
        <v>68</v>
      </c>
      <c r="AS398" t="s">
        <v>66</v>
      </c>
      <c r="AT398" t="s">
        <v>69</v>
      </c>
      <c r="AU398" t="s">
        <v>75</v>
      </c>
      <c r="AV398" t="s">
        <v>83</v>
      </c>
      <c r="AW398" t="s">
        <v>306</v>
      </c>
      <c r="AX398" t="s">
        <v>307</v>
      </c>
      <c r="AY398" t="s">
        <v>79</v>
      </c>
      <c r="AZ398" t="s">
        <v>92</v>
      </c>
      <c r="BA398">
        <v>842496</v>
      </c>
      <c r="BB398" t="s">
        <v>1297</v>
      </c>
      <c r="BD398" t="s">
        <v>68</v>
      </c>
      <c r="BE398" t="s">
        <v>68</v>
      </c>
      <c r="BF398" t="s">
        <v>66</v>
      </c>
      <c r="BJ398" t="s">
        <v>1298</v>
      </c>
      <c r="BN398" s="2">
        <v>44726.59165509259</v>
      </c>
      <c r="BO398" s="2">
        <v>44810.561747685184</v>
      </c>
    </row>
    <row r="399" spans="1:67" x14ac:dyDescent="0.3">
      <c r="A399">
        <v>6062916363</v>
      </c>
      <c r="B399" t="s">
        <v>3610</v>
      </c>
      <c r="C399" t="s">
        <v>3611</v>
      </c>
      <c r="D399" t="s">
        <v>5163</v>
      </c>
      <c r="E399" t="s">
        <v>65</v>
      </c>
      <c r="F399" t="s">
        <v>66</v>
      </c>
      <c r="G399" t="s">
        <v>1299</v>
      </c>
      <c r="H399" t="s">
        <v>68</v>
      </c>
      <c r="I399" t="s">
        <v>69</v>
      </c>
      <c r="J399" t="s">
        <v>242</v>
      </c>
      <c r="K399" t="s">
        <v>71</v>
      </c>
      <c r="L399">
        <v>999</v>
      </c>
      <c r="M399">
        <v>3449000</v>
      </c>
      <c r="N399">
        <v>3449000</v>
      </c>
      <c r="Q399">
        <v>3449000</v>
      </c>
      <c r="T399" t="s">
        <v>68</v>
      </c>
      <c r="U399" t="s">
        <v>68</v>
      </c>
      <c r="V399" t="s">
        <v>66</v>
      </c>
      <c r="AA399" s="1">
        <v>0.01</v>
      </c>
      <c r="AB399">
        <v>0</v>
      </c>
      <c r="AC399">
        <v>0</v>
      </c>
      <c r="AD399">
        <v>0</v>
      </c>
      <c r="AE399">
        <v>0</v>
      </c>
      <c r="AF399">
        <v>0</v>
      </c>
      <c r="AJ399" t="s">
        <v>72</v>
      </c>
      <c r="AM399" t="s">
        <v>74</v>
      </c>
      <c r="AO399">
        <v>0</v>
      </c>
      <c r="AP399">
        <v>30000</v>
      </c>
      <c r="AQ399">
        <v>60000</v>
      </c>
      <c r="AR399" t="s">
        <v>68</v>
      </c>
      <c r="AS399" t="s">
        <v>66</v>
      </c>
      <c r="AT399" t="s">
        <v>69</v>
      </c>
      <c r="AU399" t="s">
        <v>75</v>
      </c>
      <c r="AV399" t="s">
        <v>83</v>
      </c>
      <c r="AW399" t="s">
        <v>306</v>
      </c>
      <c r="AX399" t="s">
        <v>307</v>
      </c>
      <c r="AY399" t="s">
        <v>79</v>
      </c>
      <c r="AZ399" t="s">
        <v>92</v>
      </c>
      <c r="BA399">
        <v>842496</v>
      </c>
      <c r="BB399" t="s">
        <v>1300</v>
      </c>
      <c r="BD399" t="s">
        <v>68</v>
      </c>
      <c r="BE399" t="s">
        <v>68</v>
      </c>
      <c r="BF399" t="s">
        <v>66</v>
      </c>
      <c r="BJ399" t="s">
        <v>1301</v>
      </c>
      <c r="BN399" s="2">
        <v>44726.590520833335</v>
      </c>
      <c r="BO399" s="2">
        <v>44810.561747685184</v>
      </c>
    </row>
    <row r="400" spans="1:67" x14ac:dyDescent="0.3">
      <c r="A400">
        <v>6062910732</v>
      </c>
      <c r="B400" t="s">
        <v>3612</v>
      </c>
      <c r="C400" t="s">
        <v>3613</v>
      </c>
      <c r="D400" t="s">
        <v>5164</v>
      </c>
      <c r="E400" t="s">
        <v>65</v>
      </c>
      <c r="F400" t="s">
        <v>66</v>
      </c>
      <c r="G400" t="s">
        <v>1302</v>
      </c>
      <c r="H400" t="s">
        <v>68</v>
      </c>
      <c r="I400" t="s">
        <v>69</v>
      </c>
      <c r="J400" t="s">
        <v>242</v>
      </c>
      <c r="K400" t="s">
        <v>71</v>
      </c>
      <c r="L400">
        <v>999</v>
      </c>
      <c r="M400">
        <v>1604000</v>
      </c>
      <c r="N400">
        <v>1604000</v>
      </c>
      <c r="Q400">
        <v>1604000</v>
      </c>
      <c r="T400" t="s">
        <v>68</v>
      </c>
      <c r="U400" t="s">
        <v>68</v>
      </c>
      <c r="V400" t="s">
        <v>66</v>
      </c>
      <c r="AA400" s="1">
        <v>0.01</v>
      </c>
      <c r="AB400">
        <v>0</v>
      </c>
      <c r="AC400">
        <v>0</v>
      </c>
      <c r="AD400">
        <v>0</v>
      </c>
      <c r="AE400">
        <v>0</v>
      </c>
      <c r="AF400">
        <v>0</v>
      </c>
      <c r="AJ400" t="s">
        <v>72</v>
      </c>
      <c r="AM400" t="s">
        <v>74</v>
      </c>
      <c r="AO400">
        <v>0</v>
      </c>
      <c r="AP400">
        <v>30000</v>
      </c>
      <c r="AQ400">
        <v>60000</v>
      </c>
      <c r="AR400" t="s">
        <v>68</v>
      </c>
      <c r="AS400" t="s">
        <v>66</v>
      </c>
      <c r="AT400" t="s">
        <v>69</v>
      </c>
      <c r="AU400" t="s">
        <v>75</v>
      </c>
      <c r="AV400" t="s">
        <v>83</v>
      </c>
      <c r="AW400" t="s">
        <v>473</v>
      </c>
      <c r="AY400" t="s">
        <v>79</v>
      </c>
      <c r="AZ400" t="s">
        <v>92</v>
      </c>
      <c r="BA400">
        <v>842496</v>
      </c>
      <c r="BB400" t="s">
        <v>1303</v>
      </c>
      <c r="BD400" t="s">
        <v>68</v>
      </c>
      <c r="BE400" t="s">
        <v>68</v>
      </c>
      <c r="BF400" t="s">
        <v>66</v>
      </c>
      <c r="BJ400" t="s">
        <v>1304</v>
      </c>
      <c r="BN400" s="2">
        <v>44722.562141203707</v>
      </c>
      <c r="BO400" s="2">
        <v>44867.557083333333</v>
      </c>
    </row>
    <row r="401" spans="1:67" x14ac:dyDescent="0.3">
      <c r="A401">
        <v>6062898281</v>
      </c>
      <c r="B401" t="s">
        <v>3614</v>
      </c>
      <c r="C401" t="s">
        <v>3615</v>
      </c>
      <c r="D401" t="s">
        <v>5165</v>
      </c>
      <c r="E401" t="s">
        <v>65</v>
      </c>
      <c r="F401" t="s">
        <v>66</v>
      </c>
      <c r="G401" t="s">
        <v>1305</v>
      </c>
      <c r="H401" t="s">
        <v>68</v>
      </c>
      <c r="I401" t="s">
        <v>69</v>
      </c>
      <c r="J401" t="s">
        <v>70</v>
      </c>
      <c r="K401" t="s">
        <v>71</v>
      </c>
      <c r="L401">
        <v>999</v>
      </c>
      <c r="M401">
        <v>1322000</v>
      </c>
      <c r="N401">
        <v>1322000</v>
      </c>
      <c r="Q401">
        <v>1322000</v>
      </c>
      <c r="T401" t="s">
        <v>68</v>
      </c>
      <c r="U401" t="s">
        <v>68</v>
      </c>
      <c r="V401" t="s">
        <v>66</v>
      </c>
      <c r="AA401" s="1">
        <v>0.01</v>
      </c>
      <c r="AB401">
        <v>0</v>
      </c>
      <c r="AC401">
        <v>0</v>
      </c>
      <c r="AD401">
        <v>0</v>
      </c>
      <c r="AE401">
        <v>0</v>
      </c>
      <c r="AF401">
        <v>0</v>
      </c>
      <c r="AJ401" t="s">
        <v>72</v>
      </c>
      <c r="AM401" t="s">
        <v>74</v>
      </c>
      <c r="AO401">
        <v>0</v>
      </c>
      <c r="AP401">
        <v>30000</v>
      </c>
      <c r="AQ401">
        <v>60000</v>
      </c>
      <c r="AR401" t="s">
        <v>68</v>
      </c>
      <c r="AS401" t="s">
        <v>66</v>
      </c>
      <c r="AT401" t="s">
        <v>69</v>
      </c>
      <c r="AU401" t="s">
        <v>75</v>
      </c>
      <c r="AV401" t="s">
        <v>83</v>
      </c>
      <c r="AW401" t="s">
        <v>473</v>
      </c>
      <c r="AY401" t="s">
        <v>79</v>
      </c>
      <c r="AZ401" t="s">
        <v>79</v>
      </c>
      <c r="BA401">
        <v>116504</v>
      </c>
      <c r="BB401" t="s">
        <v>1306</v>
      </c>
      <c r="BD401" t="s">
        <v>68</v>
      </c>
      <c r="BE401" t="s">
        <v>68</v>
      </c>
      <c r="BF401" t="s">
        <v>66</v>
      </c>
      <c r="BJ401" t="s">
        <v>1307</v>
      </c>
      <c r="BN401" s="2">
        <v>44722.549513888887</v>
      </c>
      <c r="BO401" s="2">
        <v>44775.580740740741</v>
      </c>
    </row>
    <row r="402" spans="1:67" x14ac:dyDescent="0.3">
      <c r="A402">
        <v>6043138136</v>
      </c>
      <c r="B402" t="s">
        <v>3616</v>
      </c>
      <c r="C402" t="s">
        <v>3617</v>
      </c>
      <c r="D402" t="s">
        <v>5166</v>
      </c>
      <c r="E402" t="s">
        <v>65</v>
      </c>
      <c r="F402" t="s">
        <v>66</v>
      </c>
      <c r="G402" t="s">
        <v>1308</v>
      </c>
      <c r="H402" t="s">
        <v>68</v>
      </c>
      <c r="I402" t="s">
        <v>69</v>
      </c>
      <c r="J402" t="s">
        <v>70</v>
      </c>
      <c r="K402" t="s">
        <v>71</v>
      </c>
      <c r="L402">
        <v>999</v>
      </c>
      <c r="M402">
        <v>1100000</v>
      </c>
      <c r="N402">
        <v>1100000</v>
      </c>
      <c r="Q402">
        <v>1100000</v>
      </c>
      <c r="T402" t="s">
        <v>68</v>
      </c>
      <c r="U402" t="s">
        <v>68</v>
      </c>
      <c r="V402" t="s">
        <v>66</v>
      </c>
      <c r="AA402" s="1">
        <v>0.01</v>
      </c>
      <c r="AB402">
        <v>0</v>
      </c>
      <c r="AC402">
        <v>0</v>
      </c>
      <c r="AD402">
        <v>0</v>
      </c>
      <c r="AE402">
        <v>0</v>
      </c>
      <c r="AF402">
        <v>0</v>
      </c>
      <c r="AJ402" t="s">
        <v>72</v>
      </c>
      <c r="AM402" t="s">
        <v>74</v>
      </c>
      <c r="AO402">
        <v>0</v>
      </c>
      <c r="AP402">
        <v>30000</v>
      </c>
      <c r="AQ402">
        <v>60000</v>
      </c>
      <c r="AR402" t="s">
        <v>68</v>
      </c>
      <c r="AS402" t="s">
        <v>66</v>
      </c>
      <c r="AT402" t="s">
        <v>69</v>
      </c>
      <c r="AU402" t="s">
        <v>75</v>
      </c>
      <c r="AV402" t="s">
        <v>83</v>
      </c>
      <c r="AW402" t="s">
        <v>473</v>
      </c>
      <c r="AY402" t="s">
        <v>79</v>
      </c>
      <c r="AZ402" t="s">
        <v>1309</v>
      </c>
      <c r="BA402">
        <v>11196</v>
      </c>
      <c r="BB402" t="s">
        <v>1310</v>
      </c>
      <c r="BD402" t="s">
        <v>68</v>
      </c>
      <c r="BE402" t="s">
        <v>68</v>
      </c>
      <c r="BF402" t="s">
        <v>66</v>
      </c>
      <c r="BJ402" t="s">
        <v>1311</v>
      </c>
      <c r="BN402" s="2">
        <v>44722.541805555556</v>
      </c>
      <c r="BO402" s="2">
        <v>44775.580914351849</v>
      </c>
    </row>
    <row r="403" spans="1:67" x14ac:dyDescent="0.3">
      <c r="A403">
        <v>6040554577</v>
      </c>
      <c r="B403" t="s">
        <v>3618</v>
      </c>
      <c r="C403" t="s">
        <v>3619</v>
      </c>
      <c r="D403" t="s">
        <v>5167</v>
      </c>
      <c r="E403" t="s">
        <v>65</v>
      </c>
      <c r="F403" t="s">
        <v>66</v>
      </c>
      <c r="G403" t="s">
        <v>1312</v>
      </c>
      <c r="H403" t="s">
        <v>68</v>
      </c>
      <c r="I403" t="s">
        <v>69</v>
      </c>
      <c r="J403" t="s">
        <v>70</v>
      </c>
      <c r="K403" t="s">
        <v>71</v>
      </c>
      <c r="L403">
        <v>999</v>
      </c>
      <c r="M403">
        <v>1561000</v>
      </c>
      <c r="N403">
        <v>1561000</v>
      </c>
      <c r="Q403">
        <v>1561000</v>
      </c>
      <c r="T403" t="s">
        <v>68</v>
      </c>
      <c r="U403" t="s">
        <v>68</v>
      </c>
      <c r="V403" t="s">
        <v>66</v>
      </c>
      <c r="AA403" s="1">
        <v>0.01</v>
      </c>
      <c r="AB403">
        <v>0</v>
      </c>
      <c r="AC403">
        <v>0</v>
      </c>
      <c r="AD403">
        <v>0</v>
      </c>
      <c r="AE403">
        <v>0</v>
      </c>
      <c r="AF403">
        <v>0</v>
      </c>
      <c r="AJ403" t="s">
        <v>72</v>
      </c>
      <c r="AM403" t="s">
        <v>74</v>
      </c>
      <c r="AO403">
        <v>0</v>
      </c>
      <c r="AP403">
        <v>30000</v>
      </c>
      <c r="AQ403">
        <v>60000</v>
      </c>
      <c r="AR403" t="s">
        <v>68</v>
      </c>
      <c r="AS403" t="s">
        <v>66</v>
      </c>
      <c r="AT403" t="s">
        <v>69</v>
      </c>
      <c r="AU403" t="s">
        <v>75</v>
      </c>
      <c r="AV403" t="s">
        <v>83</v>
      </c>
      <c r="AW403" t="s">
        <v>141</v>
      </c>
      <c r="AX403" t="s">
        <v>142</v>
      </c>
      <c r="AY403" t="s">
        <v>79</v>
      </c>
      <c r="AZ403" t="s">
        <v>79</v>
      </c>
      <c r="BA403">
        <v>116504</v>
      </c>
      <c r="BB403" t="s">
        <v>1313</v>
      </c>
      <c r="BD403" t="s">
        <v>68</v>
      </c>
      <c r="BE403" t="s">
        <v>68</v>
      </c>
      <c r="BF403" t="s">
        <v>66</v>
      </c>
      <c r="BJ403" t="s">
        <v>1314</v>
      </c>
      <c r="BN403" s="2">
        <v>44722.483865740738</v>
      </c>
      <c r="BO403" s="2">
        <v>44858.701307870368</v>
      </c>
    </row>
    <row r="404" spans="1:67" x14ac:dyDescent="0.3">
      <c r="A404">
        <v>6040552030</v>
      </c>
      <c r="B404" t="s">
        <v>3620</v>
      </c>
      <c r="C404" t="s">
        <v>3621</v>
      </c>
      <c r="D404" t="s">
        <v>5168</v>
      </c>
      <c r="E404" t="s">
        <v>65</v>
      </c>
      <c r="F404" t="s">
        <v>66</v>
      </c>
      <c r="G404" t="s">
        <v>1315</v>
      </c>
      <c r="H404" t="s">
        <v>68</v>
      </c>
      <c r="I404" t="s">
        <v>69</v>
      </c>
      <c r="J404" t="s">
        <v>242</v>
      </c>
      <c r="K404" t="s">
        <v>71</v>
      </c>
      <c r="L404">
        <v>9999</v>
      </c>
      <c r="M404">
        <v>1860000</v>
      </c>
      <c r="N404">
        <v>1860000</v>
      </c>
      <c r="Q404">
        <v>1860000</v>
      </c>
      <c r="T404" t="s">
        <v>66</v>
      </c>
      <c r="U404" t="s">
        <v>68</v>
      </c>
      <c r="V404" t="s">
        <v>66</v>
      </c>
      <c r="AA404" s="1">
        <v>0.01</v>
      </c>
      <c r="AB404">
        <v>0</v>
      </c>
      <c r="AC404">
        <v>0</v>
      </c>
      <c r="AD404">
        <v>0</v>
      </c>
      <c r="AE404">
        <v>0</v>
      </c>
      <c r="AF404">
        <v>0</v>
      </c>
      <c r="AJ404" t="s">
        <v>72</v>
      </c>
      <c r="AM404" t="s">
        <v>74</v>
      </c>
      <c r="AO404">
        <v>0</v>
      </c>
      <c r="AP404">
        <v>30000</v>
      </c>
      <c r="AQ404">
        <v>60000</v>
      </c>
      <c r="AR404" t="s">
        <v>68</v>
      </c>
      <c r="AS404" t="s">
        <v>66</v>
      </c>
      <c r="AT404" t="s">
        <v>69</v>
      </c>
      <c r="AU404" t="s">
        <v>75</v>
      </c>
      <c r="AV404" t="s">
        <v>153</v>
      </c>
      <c r="AW404" t="s">
        <v>1066</v>
      </c>
      <c r="AX404" t="s">
        <v>1316</v>
      </c>
      <c r="AY404" t="s">
        <v>79</v>
      </c>
      <c r="AZ404" t="s">
        <v>1068</v>
      </c>
      <c r="BA404">
        <v>14995</v>
      </c>
      <c r="BB404" t="s">
        <v>1317</v>
      </c>
      <c r="BD404" t="s">
        <v>68</v>
      </c>
      <c r="BE404" t="s">
        <v>68</v>
      </c>
      <c r="BF404" t="s">
        <v>66</v>
      </c>
      <c r="BJ404" t="s">
        <v>1318</v>
      </c>
      <c r="BN404" s="2">
        <v>44719.656458333331</v>
      </c>
      <c r="BO404" s="2">
        <v>44978.450497685182</v>
      </c>
    </row>
    <row r="405" spans="1:67" x14ac:dyDescent="0.3">
      <c r="A405">
        <v>6040546430</v>
      </c>
      <c r="B405" t="s">
        <v>3622</v>
      </c>
      <c r="C405" t="s">
        <v>3623</v>
      </c>
      <c r="D405" t="s">
        <v>5169</v>
      </c>
      <c r="E405" t="s">
        <v>65</v>
      </c>
      <c r="F405" t="s">
        <v>66</v>
      </c>
      <c r="G405" t="s">
        <v>1319</v>
      </c>
      <c r="H405" t="s">
        <v>68</v>
      </c>
      <c r="I405" t="s">
        <v>69</v>
      </c>
      <c r="J405" t="s">
        <v>242</v>
      </c>
      <c r="K405" t="s">
        <v>71</v>
      </c>
      <c r="L405">
        <v>999</v>
      </c>
      <c r="M405">
        <v>474000</v>
      </c>
      <c r="N405">
        <v>474000</v>
      </c>
      <c r="Q405">
        <v>474000</v>
      </c>
      <c r="T405" t="s">
        <v>68</v>
      </c>
      <c r="U405" t="s">
        <v>68</v>
      </c>
      <c r="V405" t="s">
        <v>66</v>
      </c>
      <c r="AA405" s="1">
        <v>0.01</v>
      </c>
      <c r="AB405">
        <v>0</v>
      </c>
      <c r="AC405">
        <v>0</v>
      </c>
      <c r="AD405">
        <v>0</v>
      </c>
      <c r="AE405">
        <v>0</v>
      </c>
      <c r="AF405">
        <v>0</v>
      </c>
      <c r="AJ405" t="s">
        <v>72</v>
      </c>
      <c r="AM405" t="s">
        <v>74</v>
      </c>
      <c r="AO405">
        <v>0</v>
      </c>
      <c r="AP405">
        <v>30000</v>
      </c>
      <c r="AQ405">
        <v>60000</v>
      </c>
      <c r="AR405" t="s">
        <v>68</v>
      </c>
      <c r="AS405" t="s">
        <v>66</v>
      </c>
      <c r="AT405" t="s">
        <v>69</v>
      </c>
      <c r="AU405" t="s">
        <v>75</v>
      </c>
      <c r="AV405" t="s">
        <v>76</v>
      </c>
      <c r="AW405" t="s">
        <v>77</v>
      </c>
      <c r="AX405" t="s">
        <v>78</v>
      </c>
      <c r="AY405" t="s">
        <v>850</v>
      </c>
      <c r="AZ405" t="s">
        <v>713</v>
      </c>
      <c r="BA405">
        <v>11216</v>
      </c>
      <c r="BB405" t="s">
        <v>1320</v>
      </c>
      <c r="BD405" t="s">
        <v>68</v>
      </c>
      <c r="BE405" t="s">
        <v>68</v>
      </c>
      <c r="BF405" t="s">
        <v>66</v>
      </c>
      <c r="BJ405" t="s">
        <v>1321</v>
      </c>
      <c r="BN405" s="2">
        <v>44719.558703703704</v>
      </c>
      <c r="BO405" s="2">
        <v>44894.601817129631</v>
      </c>
    </row>
    <row r="406" spans="1:67" x14ac:dyDescent="0.3">
      <c r="A406">
        <v>6040531830</v>
      </c>
      <c r="B406" t="s">
        <v>3624</v>
      </c>
      <c r="C406" t="s">
        <v>3625</v>
      </c>
      <c r="D406" t="s">
        <v>5170</v>
      </c>
      <c r="E406" t="s">
        <v>65</v>
      </c>
      <c r="F406" t="s">
        <v>66</v>
      </c>
      <c r="G406" t="s">
        <v>1322</v>
      </c>
      <c r="H406" t="s">
        <v>68</v>
      </c>
      <c r="I406" t="s">
        <v>69</v>
      </c>
      <c r="J406" t="s">
        <v>70</v>
      </c>
      <c r="K406" t="s">
        <v>71</v>
      </c>
      <c r="L406">
        <v>999</v>
      </c>
      <c r="M406">
        <v>798000</v>
      </c>
      <c r="N406">
        <v>798000</v>
      </c>
      <c r="Q406">
        <v>798000</v>
      </c>
      <c r="T406" t="s">
        <v>68</v>
      </c>
      <c r="U406" t="s">
        <v>68</v>
      </c>
      <c r="V406" t="s">
        <v>66</v>
      </c>
      <c r="AA406" s="1">
        <v>0.01</v>
      </c>
      <c r="AB406">
        <v>0</v>
      </c>
      <c r="AC406">
        <v>0</v>
      </c>
      <c r="AD406">
        <v>0</v>
      </c>
      <c r="AE406">
        <v>0</v>
      </c>
      <c r="AF406">
        <v>0</v>
      </c>
      <c r="AJ406" t="s">
        <v>72</v>
      </c>
      <c r="AM406" t="s">
        <v>74</v>
      </c>
      <c r="AO406">
        <v>0</v>
      </c>
      <c r="AP406">
        <v>30000</v>
      </c>
      <c r="AQ406">
        <v>60000</v>
      </c>
      <c r="AR406" t="s">
        <v>68</v>
      </c>
      <c r="AS406" t="s">
        <v>66</v>
      </c>
      <c r="AT406" t="s">
        <v>69</v>
      </c>
      <c r="AU406" t="s">
        <v>75</v>
      </c>
      <c r="AV406" t="s">
        <v>76</v>
      </c>
      <c r="AW406" t="s">
        <v>756</v>
      </c>
      <c r="AX406" t="s">
        <v>1323</v>
      </c>
      <c r="AY406" t="s">
        <v>132</v>
      </c>
      <c r="AZ406" t="s">
        <v>1324</v>
      </c>
      <c r="BA406">
        <v>1403496</v>
      </c>
      <c r="BB406" t="s">
        <v>1325</v>
      </c>
      <c r="BD406" t="s">
        <v>68</v>
      </c>
      <c r="BE406" t="s">
        <v>68</v>
      </c>
      <c r="BF406" t="s">
        <v>66</v>
      </c>
      <c r="BJ406" t="s">
        <v>1326</v>
      </c>
      <c r="BN406" s="2">
        <v>44714.600081018521</v>
      </c>
      <c r="BO406" s="2">
        <v>44775.581724537034</v>
      </c>
    </row>
    <row r="407" spans="1:67" x14ac:dyDescent="0.3">
      <c r="A407">
        <v>6040359807</v>
      </c>
      <c r="B407" t="s">
        <v>3626</v>
      </c>
      <c r="C407" t="s">
        <v>3627</v>
      </c>
      <c r="D407" t="s">
        <v>5171</v>
      </c>
      <c r="E407" t="s">
        <v>65</v>
      </c>
      <c r="F407" t="s">
        <v>66</v>
      </c>
      <c r="G407" t="s">
        <v>1327</v>
      </c>
      <c r="H407" t="s">
        <v>68</v>
      </c>
      <c r="I407" t="s">
        <v>69</v>
      </c>
      <c r="J407" t="s">
        <v>70</v>
      </c>
      <c r="K407" t="s">
        <v>71</v>
      </c>
      <c r="L407">
        <v>999</v>
      </c>
      <c r="M407">
        <v>798000</v>
      </c>
      <c r="N407">
        <v>798000</v>
      </c>
      <c r="Q407">
        <v>798000</v>
      </c>
      <c r="T407" t="s">
        <v>68</v>
      </c>
      <c r="U407" t="s">
        <v>68</v>
      </c>
      <c r="V407" t="s">
        <v>66</v>
      </c>
      <c r="AA407" s="1">
        <v>0.01</v>
      </c>
      <c r="AB407">
        <v>0</v>
      </c>
      <c r="AC407">
        <v>0</v>
      </c>
      <c r="AD407">
        <v>0</v>
      </c>
      <c r="AE407">
        <v>0</v>
      </c>
      <c r="AF407">
        <v>0</v>
      </c>
      <c r="AJ407" t="s">
        <v>72</v>
      </c>
      <c r="AM407" t="s">
        <v>74</v>
      </c>
      <c r="AO407">
        <v>0</v>
      </c>
      <c r="AP407">
        <v>30000</v>
      </c>
      <c r="AQ407">
        <v>60000</v>
      </c>
      <c r="AR407" t="s">
        <v>68</v>
      </c>
      <c r="AS407" t="s">
        <v>66</v>
      </c>
      <c r="AT407" t="s">
        <v>69</v>
      </c>
      <c r="AU407" t="s">
        <v>75</v>
      </c>
      <c r="AV407" t="s">
        <v>76</v>
      </c>
      <c r="AW407" t="s">
        <v>756</v>
      </c>
      <c r="AX407" t="s">
        <v>1323</v>
      </c>
      <c r="AY407" t="s">
        <v>132</v>
      </c>
      <c r="AZ407" t="s">
        <v>1324</v>
      </c>
      <c r="BA407">
        <v>1403496</v>
      </c>
      <c r="BB407" t="s">
        <v>1328</v>
      </c>
      <c r="BD407" t="s">
        <v>68</v>
      </c>
      <c r="BE407" t="s">
        <v>68</v>
      </c>
      <c r="BF407" t="s">
        <v>66</v>
      </c>
      <c r="BJ407" t="s">
        <v>1329</v>
      </c>
      <c r="BN407" s="2">
        <v>44714.597442129627</v>
      </c>
      <c r="BO407" s="2">
        <v>44775.581932870373</v>
      </c>
    </row>
    <row r="408" spans="1:67" x14ac:dyDescent="0.3">
      <c r="A408">
        <v>6040343715</v>
      </c>
      <c r="B408" t="s">
        <v>3628</v>
      </c>
      <c r="C408" t="s">
        <v>3629</v>
      </c>
      <c r="D408" t="s">
        <v>5172</v>
      </c>
      <c r="E408" t="s">
        <v>65</v>
      </c>
      <c r="F408" t="s">
        <v>66</v>
      </c>
      <c r="G408" t="s">
        <v>1330</v>
      </c>
      <c r="H408" t="s">
        <v>68</v>
      </c>
      <c r="I408" t="s">
        <v>69</v>
      </c>
      <c r="J408" t="s">
        <v>70</v>
      </c>
      <c r="K408" t="s">
        <v>71</v>
      </c>
      <c r="L408">
        <v>9999</v>
      </c>
      <c r="M408">
        <v>513000</v>
      </c>
      <c r="N408">
        <v>513000</v>
      </c>
      <c r="Q408">
        <v>513000</v>
      </c>
      <c r="T408" t="s">
        <v>68</v>
      </c>
      <c r="U408" t="s">
        <v>68</v>
      </c>
      <c r="V408" t="s">
        <v>66</v>
      </c>
      <c r="AA408" s="1">
        <v>0.01</v>
      </c>
      <c r="AB408">
        <v>0</v>
      </c>
      <c r="AC408">
        <v>0</v>
      </c>
      <c r="AD408">
        <v>0</v>
      </c>
      <c r="AE408">
        <v>0</v>
      </c>
      <c r="AF408">
        <v>0</v>
      </c>
      <c r="AJ408" t="s">
        <v>72</v>
      </c>
      <c r="AM408" t="s">
        <v>74</v>
      </c>
      <c r="AO408">
        <v>0</v>
      </c>
      <c r="AP408">
        <v>30000</v>
      </c>
      <c r="AQ408">
        <v>60000</v>
      </c>
      <c r="AR408" t="s">
        <v>68</v>
      </c>
      <c r="AS408" t="s">
        <v>66</v>
      </c>
      <c r="AT408" t="s">
        <v>69</v>
      </c>
      <c r="AU408" t="s">
        <v>75</v>
      </c>
      <c r="AV408" t="s">
        <v>83</v>
      </c>
      <c r="AW408" t="s">
        <v>366</v>
      </c>
      <c r="AX408" t="s">
        <v>367</v>
      </c>
      <c r="AY408" t="s">
        <v>368</v>
      </c>
      <c r="AZ408" t="s">
        <v>369</v>
      </c>
      <c r="BA408">
        <v>14254</v>
      </c>
      <c r="BB408" t="s">
        <v>1331</v>
      </c>
      <c r="BD408" t="s">
        <v>68</v>
      </c>
      <c r="BE408" t="s">
        <v>68</v>
      </c>
      <c r="BF408" t="s">
        <v>66</v>
      </c>
      <c r="BJ408" t="s">
        <v>1332</v>
      </c>
      <c r="BN408" s="2">
        <v>44708.465474537035</v>
      </c>
      <c r="BO408" s="2">
        <v>44775.582152777781</v>
      </c>
    </row>
    <row r="409" spans="1:67" x14ac:dyDescent="0.3">
      <c r="A409">
        <v>6032193042</v>
      </c>
      <c r="B409" t="s">
        <v>3630</v>
      </c>
      <c r="C409" t="s">
        <v>3631</v>
      </c>
      <c r="D409" t="s">
        <v>5173</v>
      </c>
      <c r="E409" t="s">
        <v>65</v>
      </c>
      <c r="F409" t="s">
        <v>66</v>
      </c>
      <c r="G409" t="s">
        <v>1333</v>
      </c>
      <c r="H409" t="s">
        <v>68</v>
      </c>
      <c r="I409" t="s">
        <v>69</v>
      </c>
      <c r="J409" t="s">
        <v>70</v>
      </c>
      <c r="K409" t="s">
        <v>71</v>
      </c>
      <c r="L409">
        <v>999</v>
      </c>
      <c r="M409">
        <v>900000</v>
      </c>
      <c r="N409">
        <v>900000</v>
      </c>
      <c r="Q409">
        <v>900000</v>
      </c>
      <c r="T409" t="s">
        <v>68</v>
      </c>
      <c r="U409" t="s">
        <v>68</v>
      </c>
      <c r="V409" t="s">
        <v>66</v>
      </c>
      <c r="AA409" s="1">
        <v>0.01</v>
      </c>
      <c r="AB409">
        <v>0</v>
      </c>
      <c r="AC409">
        <v>0</v>
      </c>
      <c r="AD409">
        <v>0</v>
      </c>
      <c r="AE409">
        <v>0</v>
      </c>
      <c r="AF409">
        <v>0</v>
      </c>
      <c r="AJ409" t="s">
        <v>72</v>
      </c>
      <c r="AM409" t="s">
        <v>74</v>
      </c>
      <c r="AO409">
        <v>0</v>
      </c>
      <c r="AP409">
        <v>30000</v>
      </c>
      <c r="AQ409">
        <v>60000</v>
      </c>
      <c r="AR409" t="s">
        <v>68</v>
      </c>
      <c r="AS409" t="s">
        <v>66</v>
      </c>
      <c r="AT409" t="s">
        <v>69</v>
      </c>
      <c r="AU409" t="s">
        <v>75</v>
      </c>
      <c r="AV409" t="s">
        <v>76</v>
      </c>
      <c r="AW409" t="s">
        <v>77</v>
      </c>
      <c r="AX409" t="s">
        <v>762</v>
      </c>
      <c r="AY409" t="s">
        <v>132</v>
      </c>
      <c r="AZ409" t="s">
        <v>1218</v>
      </c>
      <c r="BA409">
        <v>250430</v>
      </c>
      <c r="BB409" t="s">
        <v>1334</v>
      </c>
      <c r="BD409" t="s">
        <v>68</v>
      </c>
      <c r="BE409" t="s">
        <v>68</v>
      </c>
      <c r="BF409" t="s">
        <v>66</v>
      </c>
      <c r="BJ409" t="s">
        <v>1335</v>
      </c>
      <c r="BN409" s="2">
        <v>44708.445324074077</v>
      </c>
      <c r="BO409" s="2">
        <v>44775.582754629628</v>
      </c>
    </row>
    <row r="410" spans="1:67" x14ac:dyDescent="0.3">
      <c r="A410">
        <v>6032140925</v>
      </c>
      <c r="B410" t="s">
        <v>3632</v>
      </c>
      <c r="C410" t="s">
        <v>3633</v>
      </c>
      <c r="D410" t="s">
        <v>5174</v>
      </c>
      <c r="E410" t="s">
        <v>65</v>
      </c>
      <c r="F410" t="s">
        <v>66</v>
      </c>
      <c r="G410" t="s">
        <v>1336</v>
      </c>
      <c r="H410" t="s">
        <v>68</v>
      </c>
      <c r="I410" t="s">
        <v>69</v>
      </c>
      <c r="J410" t="s">
        <v>70</v>
      </c>
      <c r="K410" t="s">
        <v>71</v>
      </c>
      <c r="L410">
        <v>989</v>
      </c>
      <c r="M410">
        <v>74800</v>
      </c>
      <c r="N410">
        <v>74800</v>
      </c>
      <c r="Q410">
        <v>74800</v>
      </c>
      <c r="T410" t="s">
        <v>68</v>
      </c>
      <c r="U410" t="s">
        <v>68</v>
      </c>
      <c r="V410" t="s">
        <v>66</v>
      </c>
      <c r="AA410" s="1">
        <v>0.01</v>
      </c>
      <c r="AB410">
        <v>0</v>
      </c>
      <c r="AC410">
        <v>0</v>
      </c>
      <c r="AD410">
        <v>0</v>
      </c>
      <c r="AE410">
        <v>0</v>
      </c>
      <c r="AF410">
        <v>0</v>
      </c>
      <c r="AJ410" t="s">
        <v>72</v>
      </c>
      <c r="AM410" t="s">
        <v>74</v>
      </c>
      <c r="AO410">
        <v>0</v>
      </c>
      <c r="AP410">
        <v>30000</v>
      </c>
      <c r="AQ410">
        <v>60000</v>
      </c>
      <c r="AR410" t="s">
        <v>68</v>
      </c>
      <c r="AS410" t="s">
        <v>66</v>
      </c>
      <c r="AT410" t="s">
        <v>69</v>
      </c>
      <c r="AU410" t="s">
        <v>75</v>
      </c>
      <c r="AV410" t="s">
        <v>153</v>
      </c>
      <c r="AW410" t="s">
        <v>1152</v>
      </c>
      <c r="AX410" t="s">
        <v>1153</v>
      </c>
      <c r="AY410" t="s">
        <v>551</v>
      </c>
      <c r="AZ410" t="s">
        <v>551</v>
      </c>
      <c r="BA410">
        <v>179206</v>
      </c>
      <c r="BB410" t="s">
        <v>1337</v>
      </c>
      <c r="BD410" t="s">
        <v>68</v>
      </c>
      <c r="BE410" t="s">
        <v>68</v>
      </c>
      <c r="BF410" t="s">
        <v>66</v>
      </c>
      <c r="BJ410" t="s">
        <v>1338</v>
      </c>
      <c r="BN410" s="2">
        <v>44707.461064814815</v>
      </c>
      <c r="BO410" s="2">
        <v>44889.619189814817</v>
      </c>
    </row>
    <row r="411" spans="1:67" x14ac:dyDescent="0.3">
      <c r="A411">
        <v>6000864016</v>
      </c>
      <c r="B411" t="s">
        <v>3634</v>
      </c>
      <c r="C411" t="s">
        <v>3635</v>
      </c>
      <c r="D411" t="s">
        <v>5175</v>
      </c>
      <c r="E411" t="s">
        <v>65</v>
      </c>
      <c r="F411" t="s">
        <v>66</v>
      </c>
      <c r="G411" t="s">
        <v>1339</v>
      </c>
      <c r="H411" t="s">
        <v>68</v>
      </c>
      <c r="I411" t="s">
        <v>69</v>
      </c>
      <c r="J411" t="s">
        <v>242</v>
      </c>
      <c r="K411" t="s">
        <v>71</v>
      </c>
      <c r="L411">
        <v>998</v>
      </c>
      <c r="M411">
        <v>49900</v>
      </c>
      <c r="N411">
        <v>49900</v>
      </c>
      <c r="Q411">
        <v>49900</v>
      </c>
      <c r="T411" t="s">
        <v>68</v>
      </c>
      <c r="U411" t="s">
        <v>68</v>
      </c>
      <c r="V411" t="s">
        <v>66</v>
      </c>
      <c r="AA411" s="1">
        <v>0.01</v>
      </c>
      <c r="AB411">
        <v>0</v>
      </c>
      <c r="AC411">
        <v>0</v>
      </c>
      <c r="AD411">
        <v>0</v>
      </c>
      <c r="AE411">
        <v>0</v>
      </c>
      <c r="AF411">
        <v>0</v>
      </c>
      <c r="AJ411" t="s">
        <v>72</v>
      </c>
      <c r="AM411" t="s">
        <v>74</v>
      </c>
      <c r="AO411">
        <v>0</v>
      </c>
      <c r="AP411">
        <v>30000</v>
      </c>
      <c r="AQ411">
        <v>60000</v>
      </c>
      <c r="AR411" t="s">
        <v>68</v>
      </c>
      <c r="AS411" t="s">
        <v>66</v>
      </c>
      <c r="AT411" t="s">
        <v>69</v>
      </c>
      <c r="AU411" t="s">
        <v>75</v>
      </c>
      <c r="AV411" t="s">
        <v>153</v>
      </c>
      <c r="AW411" t="s">
        <v>1152</v>
      </c>
      <c r="AX411" t="s">
        <v>1178</v>
      </c>
      <c r="AY411" t="s">
        <v>551</v>
      </c>
      <c r="AZ411" t="s">
        <v>551</v>
      </c>
      <c r="BA411">
        <v>179206</v>
      </c>
      <c r="BB411" t="s">
        <v>1340</v>
      </c>
      <c r="BD411" t="s">
        <v>68</v>
      </c>
      <c r="BE411" t="s">
        <v>68</v>
      </c>
      <c r="BF411" t="s">
        <v>66</v>
      </c>
      <c r="BJ411" t="s">
        <v>1341</v>
      </c>
      <c r="BN411" s="2">
        <v>44707.458611111113</v>
      </c>
      <c r="BO411" s="2">
        <v>44753.479710648149</v>
      </c>
    </row>
    <row r="412" spans="1:67" x14ac:dyDescent="0.3">
      <c r="A412">
        <v>6000858721</v>
      </c>
      <c r="B412" t="s">
        <v>3636</v>
      </c>
      <c r="C412" t="s">
        <v>3637</v>
      </c>
      <c r="D412" t="s">
        <v>5176</v>
      </c>
      <c r="E412" t="s">
        <v>65</v>
      </c>
      <c r="F412" t="s">
        <v>66</v>
      </c>
      <c r="G412" t="s">
        <v>1342</v>
      </c>
      <c r="H412" t="s">
        <v>68</v>
      </c>
      <c r="I412" t="s">
        <v>69</v>
      </c>
      <c r="J412" t="s">
        <v>70</v>
      </c>
      <c r="K412" t="s">
        <v>71</v>
      </c>
      <c r="L412">
        <v>997</v>
      </c>
      <c r="M412">
        <v>122000</v>
      </c>
      <c r="N412">
        <v>122000</v>
      </c>
      <c r="Q412">
        <v>122000</v>
      </c>
      <c r="T412" t="s">
        <v>68</v>
      </c>
      <c r="U412" t="s">
        <v>68</v>
      </c>
      <c r="V412" t="s">
        <v>66</v>
      </c>
      <c r="AA412" s="1">
        <v>0.01</v>
      </c>
      <c r="AB412">
        <v>0</v>
      </c>
      <c r="AC412">
        <v>0</v>
      </c>
      <c r="AD412">
        <v>0</v>
      </c>
      <c r="AE412">
        <v>0</v>
      </c>
      <c r="AF412">
        <v>0</v>
      </c>
      <c r="AJ412" t="s">
        <v>72</v>
      </c>
      <c r="AM412" t="s">
        <v>74</v>
      </c>
      <c r="AO412">
        <v>0</v>
      </c>
      <c r="AP412">
        <v>30000</v>
      </c>
      <c r="AQ412">
        <v>60000</v>
      </c>
      <c r="AR412" t="s">
        <v>68</v>
      </c>
      <c r="AS412" t="s">
        <v>66</v>
      </c>
      <c r="AT412" t="s">
        <v>69</v>
      </c>
      <c r="AU412" t="s">
        <v>75</v>
      </c>
      <c r="AV412" t="s">
        <v>153</v>
      </c>
      <c r="AW412" t="s">
        <v>1152</v>
      </c>
      <c r="AX412" t="s">
        <v>1153</v>
      </c>
      <c r="AY412" t="s">
        <v>354</v>
      </c>
      <c r="AZ412" t="s">
        <v>355</v>
      </c>
      <c r="BA412">
        <v>233877</v>
      </c>
      <c r="BB412" t="s">
        <v>1343</v>
      </c>
      <c r="BD412" t="s">
        <v>68</v>
      </c>
      <c r="BE412" t="s">
        <v>68</v>
      </c>
      <c r="BF412" t="s">
        <v>66</v>
      </c>
      <c r="BJ412" t="s">
        <v>1344</v>
      </c>
      <c r="BN412" s="2">
        <v>44707.453194444446</v>
      </c>
      <c r="BO412" s="2">
        <v>44889.620243055557</v>
      </c>
    </row>
    <row r="413" spans="1:67" x14ac:dyDescent="0.3">
      <c r="A413">
        <v>5980091056</v>
      </c>
      <c r="B413" t="s">
        <v>3638</v>
      </c>
      <c r="C413" t="s">
        <v>3639</v>
      </c>
      <c r="D413" t="s">
        <v>5177</v>
      </c>
      <c r="E413" t="s">
        <v>65</v>
      </c>
      <c r="F413" t="s">
        <v>66</v>
      </c>
      <c r="G413" t="s">
        <v>1345</v>
      </c>
      <c r="H413" t="s">
        <v>68</v>
      </c>
      <c r="I413" t="s">
        <v>69</v>
      </c>
      <c r="J413" t="s">
        <v>935</v>
      </c>
      <c r="K413" t="s">
        <v>71</v>
      </c>
      <c r="L413">
        <v>0</v>
      </c>
      <c r="M413">
        <v>89000</v>
      </c>
      <c r="N413">
        <v>89000</v>
      </c>
      <c r="Q413">
        <v>89000</v>
      </c>
      <c r="T413" t="s">
        <v>68</v>
      </c>
      <c r="U413" t="s">
        <v>68</v>
      </c>
      <c r="V413" t="s">
        <v>66</v>
      </c>
      <c r="AA413" s="1">
        <v>0.01</v>
      </c>
      <c r="AB413">
        <v>0</v>
      </c>
      <c r="AC413">
        <v>0</v>
      </c>
      <c r="AD413">
        <v>0</v>
      </c>
      <c r="AE413">
        <v>0</v>
      </c>
      <c r="AF413">
        <v>0</v>
      </c>
      <c r="AJ413" t="s">
        <v>72</v>
      </c>
      <c r="AM413" t="s">
        <v>74</v>
      </c>
      <c r="AO413">
        <v>0</v>
      </c>
      <c r="AP413">
        <v>30000</v>
      </c>
      <c r="AQ413">
        <v>60000</v>
      </c>
      <c r="AR413" t="s">
        <v>68</v>
      </c>
      <c r="AS413" t="s">
        <v>66</v>
      </c>
      <c r="AT413" t="s">
        <v>69</v>
      </c>
      <c r="AU413" t="s">
        <v>75</v>
      </c>
      <c r="AV413" t="s">
        <v>153</v>
      </c>
      <c r="AW413" t="s">
        <v>1152</v>
      </c>
      <c r="AX413" t="s">
        <v>1178</v>
      </c>
      <c r="AY413" t="s">
        <v>354</v>
      </c>
      <c r="AZ413" t="s">
        <v>355</v>
      </c>
      <c r="BA413">
        <v>233877</v>
      </c>
      <c r="BB413" t="s">
        <v>1346</v>
      </c>
      <c r="BD413" t="s">
        <v>68</v>
      </c>
      <c r="BE413" t="s">
        <v>68</v>
      </c>
      <c r="BF413" t="s">
        <v>66</v>
      </c>
      <c r="BJ413" t="s">
        <v>1347</v>
      </c>
      <c r="BN413" s="2">
        <v>44707.44972222222</v>
      </c>
      <c r="BO413" s="2">
        <v>44753.660949074074</v>
      </c>
    </row>
    <row r="414" spans="1:67" x14ac:dyDescent="0.3">
      <c r="A414">
        <v>5975053239</v>
      </c>
      <c r="B414" t="s">
        <v>3640</v>
      </c>
      <c r="C414" t="s">
        <v>3641</v>
      </c>
      <c r="D414" t="s">
        <v>5178</v>
      </c>
      <c r="E414" t="s">
        <v>65</v>
      </c>
      <c r="F414" t="s">
        <v>66</v>
      </c>
      <c r="G414" t="s">
        <v>1348</v>
      </c>
      <c r="H414" t="s">
        <v>68</v>
      </c>
      <c r="I414" t="s">
        <v>69</v>
      </c>
      <c r="J414" t="s">
        <v>70</v>
      </c>
      <c r="K414" t="s">
        <v>71</v>
      </c>
      <c r="L414">
        <v>999</v>
      </c>
      <c r="M414">
        <v>299000</v>
      </c>
      <c r="N414">
        <v>299000</v>
      </c>
      <c r="Q414">
        <v>299000</v>
      </c>
      <c r="T414" t="s">
        <v>68</v>
      </c>
      <c r="U414" t="s">
        <v>68</v>
      </c>
      <c r="V414" t="s">
        <v>66</v>
      </c>
      <c r="AA414" s="1">
        <v>0.01</v>
      </c>
      <c r="AB414">
        <v>0</v>
      </c>
      <c r="AC414">
        <v>0</v>
      </c>
      <c r="AD414">
        <v>0</v>
      </c>
      <c r="AE414">
        <v>0</v>
      </c>
      <c r="AF414">
        <v>0</v>
      </c>
      <c r="AJ414" t="s">
        <v>72</v>
      </c>
      <c r="AM414" t="s">
        <v>74</v>
      </c>
      <c r="AO414">
        <v>0</v>
      </c>
      <c r="AP414">
        <v>30000</v>
      </c>
      <c r="AQ414">
        <v>60000</v>
      </c>
      <c r="AR414" t="s">
        <v>68</v>
      </c>
      <c r="AS414" t="s">
        <v>66</v>
      </c>
      <c r="AT414" t="s">
        <v>69</v>
      </c>
      <c r="AU414" t="s">
        <v>75</v>
      </c>
      <c r="AV414" t="s">
        <v>83</v>
      </c>
      <c r="AW414" t="s">
        <v>353</v>
      </c>
      <c r="AY414" t="s">
        <v>1349</v>
      </c>
      <c r="AZ414" t="s">
        <v>1349</v>
      </c>
      <c r="BA414">
        <v>136165</v>
      </c>
      <c r="BB414" t="s">
        <v>1350</v>
      </c>
      <c r="BD414" t="s">
        <v>68</v>
      </c>
      <c r="BE414" t="s">
        <v>68</v>
      </c>
      <c r="BF414" t="s">
        <v>66</v>
      </c>
      <c r="BJ414" t="s">
        <v>1351</v>
      </c>
      <c r="BN414" s="2">
        <v>44704.648032407407</v>
      </c>
      <c r="BO414" s="2">
        <v>44811.671493055554</v>
      </c>
    </row>
    <row r="415" spans="1:67" x14ac:dyDescent="0.3">
      <c r="A415">
        <v>5974811363</v>
      </c>
      <c r="B415" t="s">
        <v>3642</v>
      </c>
      <c r="C415" t="s">
        <v>3643</v>
      </c>
      <c r="D415" t="s">
        <v>5179</v>
      </c>
      <c r="E415" t="s">
        <v>65</v>
      </c>
      <c r="F415" t="s">
        <v>66</v>
      </c>
      <c r="G415" t="s">
        <v>1352</v>
      </c>
      <c r="H415" t="s">
        <v>68</v>
      </c>
      <c r="I415" t="s">
        <v>69</v>
      </c>
      <c r="J415" t="s">
        <v>70</v>
      </c>
      <c r="K415" t="s">
        <v>71</v>
      </c>
      <c r="L415">
        <v>999</v>
      </c>
      <c r="M415">
        <v>299000</v>
      </c>
      <c r="N415">
        <v>299000</v>
      </c>
      <c r="Q415">
        <v>299000</v>
      </c>
      <c r="T415" t="s">
        <v>68</v>
      </c>
      <c r="U415" t="s">
        <v>68</v>
      </c>
      <c r="V415" t="s">
        <v>66</v>
      </c>
      <c r="AA415" s="1">
        <v>0.01</v>
      </c>
      <c r="AB415">
        <v>0</v>
      </c>
      <c r="AC415">
        <v>0</v>
      </c>
      <c r="AD415">
        <v>0</v>
      </c>
      <c r="AE415">
        <v>0</v>
      </c>
      <c r="AF415">
        <v>0</v>
      </c>
      <c r="AJ415" t="s">
        <v>72</v>
      </c>
      <c r="AM415" t="s">
        <v>74</v>
      </c>
      <c r="AO415">
        <v>0</v>
      </c>
      <c r="AP415">
        <v>30000</v>
      </c>
      <c r="AQ415">
        <v>60000</v>
      </c>
      <c r="AR415" t="s">
        <v>68</v>
      </c>
      <c r="AS415" t="s">
        <v>66</v>
      </c>
      <c r="AT415" t="s">
        <v>69</v>
      </c>
      <c r="AU415" t="s">
        <v>75</v>
      </c>
      <c r="AV415" t="s">
        <v>83</v>
      </c>
      <c r="AW415" t="s">
        <v>353</v>
      </c>
      <c r="AY415" t="s">
        <v>1349</v>
      </c>
      <c r="AZ415" t="s">
        <v>1349</v>
      </c>
      <c r="BA415">
        <v>136165</v>
      </c>
      <c r="BB415" t="s">
        <v>1350</v>
      </c>
      <c r="BD415" t="s">
        <v>68</v>
      </c>
      <c r="BE415" t="s">
        <v>68</v>
      </c>
      <c r="BF415" t="s">
        <v>66</v>
      </c>
      <c r="BJ415" t="s">
        <v>1353</v>
      </c>
      <c r="BN415" s="2">
        <v>44704.646655092591</v>
      </c>
      <c r="BO415" s="2">
        <v>44811.671493055554</v>
      </c>
    </row>
    <row r="416" spans="1:67" x14ac:dyDescent="0.3">
      <c r="A416">
        <v>5964772592</v>
      </c>
      <c r="B416" t="s">
        <v>3644</v>
      </c>
      <c r="C416" t="s">
        <v>3645</v>
      </c>
      <c r="D416" t="s">
        <v>5180</v>
      </c>
      <c r="E416" t="s">
        <v>65</v>
      </c>
      <c r="F416" t="s">
        <v>66</v>
      </c>
      <c r="G416" t="s">
        <v>1354</v>
      </c>
      <c r="H416" t="s">
        <v>68</v>
      </c>
      <c r="I416" t="s">
        <v>69</v>
      </c>
      <c r="J416" t="s">
        <v>70</v>
      </c>
      <c r="K416" t="s">
        <v>71</v>
      </c>
      <c r="L416">
        <v>9999</v>
      </c>
      <c r="M416">
        <v>1750000</v>
      </c>
      <c r="N416">
        <v>1750000</v>
      </c>
      <c r="Q416">
        <v>1750000</v>
      </c>
      <c r="T416" t="s">
        <v>68</v>
      </c>
      <c r="U416" t="s">
        <v>68</v>
      </c>
      <c r="V416" t="s">
        <v>66</v>
      </c>
      <c r="AA416" s="1">
        <v>0.01</v>
      </c>
      <c r="AB416">
        <v>0</v>
      </c>
      <c r="AC416">
        <v>0</v>
      </c>
      <c r="AD416">
        <v>0</v>
      </c>
      <c r="AE416">
        <v>0</v>
      </c>
      <c r="AF416">
        <v>0</v>
      </c>
      <c r="AJ416" t="s">
        <v>72</v>
      </c>
      <c r="AM416" t="s">
        <v>74</v>
      </c>
      <c r="AO416">
        <v>0</v>
      </c>
      <c r="AP416">
        <v>30000</v>
      </c>
      <c r="AQ416">
        <v>60000</v>
      </c>
      <c r="AR416" t="s">
        <v>68</v>
      </c>
      <c r="AS416" t="s">
        <v>66</v>
      </c>
      <c r="AT416" t="s">
        <v>69</v>
      </c>
      <c r="AU416" t="s">
        <v>75</v>
      </c>
      <c r="AV416" t="s">
        <v>76</v>
      </c>
      <c r="AW416" t="s">
        <v>77</v>
      </c>
      <c r="AX416" t="s">
        <v>762</v>
      </c>
      <c r="AY416" t="s">
        <v>132</v>
      </c>
      <c r="AZ416" t="s">
        <v>758</v>
      </c>
      <c r="BA416">
        <v>424364</v>
      </c>
      <c r="BB416" t="s">
        <v>1355</v>
      </c>
      <c r="BD416" t="s">
        <v>68</v>
      </c>
      <c r="BE416" t="s">
        <v>68</v>
      </c>
      <c r="BF416" t="s">
        <v>66</v>
      </c>
      <c r="BJ416" t="s">
        <v>1356</v>
      </c>
      <c r="BN416" s="2">
        <v>44704.462048611109</v>
      </c>
      <c r="BO416" s="2">
        <v>44775.661238425928</v>
      </c>
    </row>
    <row r="417" spans="1:67" x14ac:dyDescent="0.3">
      <c r="A417">
        <v>5964769967</v>
      </c>
      <c r="B417" t="s">
        <v>3646</v>
      </c>
      <c r="C417" t="s">
        <v>3647</v>
      </c>
      <c r="D417" t="s">
        <v>5181</v>
      </c>
      <c r="E417" t="s">
        <v>65</v>
      </c>
      <c r="F417" t="s">
        <v>66</v>
      </c>
      <c r="G417" t="s">
        <v>1357</v>
      </c>
      <c r="H417" t="s">
        <v>68</v>
      </c>
      <c r="I417" t="s">
        <v>69</v>
      </c>
      <c r="J417" t="s">
        <v>70</v>
      </c>
      <c r="K417" t="s">
        <v>71</v>
      </c>
      <c r="L417">
        <v>9999</v>
      </c>
      <c r="M417">
        <v>1299000</v>
      </c>
      <c r="N417">
        <v>1299000</v>
      </c>
      <c r="Q417">
        <v>1299000</v>
      </c>
      <c r="T417" t="s">
        <v>68</v>
      </c>
      <c r="U417" t="s">
        <v>68</v>
      </c>
      <c r="V417" t="s">
        <v>66</v>
      </c>
      <c r="AA417" s="1">
        <v>0.01</v>
      </c>
      <c r="AB417">
        <v>0</v>
      </c>
      <c r="AC417">
        <v>0</v>
      </c>
      <c r="AD417">
        <v>0</v>
      </c>
      <c r="AE417">
        <v>0</v>
      </c>
      <c r="AF417">
        <v>0</v>
      </c>
      <c r="AJ417" t="s">
        <v>72</v>
      </c>
      <c r="AM417" t="s">
        <v>74</v>
      </c>
      <c r="AO417">
        <v>0</v>
      </c>
      <c r="AP417">
        <v>30000</v>
      </c>
      <c r="AQ417">
        <v>60000</v>
      </c>
      <c r="AR417" t="s">
        <v>68</v>
      </c>
      <c r="AS417" t="s">
        <v>66</v>
      </c>
      <c r="AT417" t="s">
        <v>69</v>
      </c>
      <c r="AU417" t="s">
        <v>75</v>
      </c>
      <c r="AV417" t="s">
        <v>76</v>
      </c>
      <c r="AW417" t="s">
        <v>77</v>
      </c>
      <c r="AX417" t="s">
        <v>762</v>
      </c>
      <c r="AY417" t="s">
        <v>132</v>
      </c>
      <c r="AZ417" t="s">
        <v>758</v>
      </c>
      <c r="BA417">
        <v>424364</v>
      </c>
      <c r="BB417" t="s">
        <v>1358</v>
      </c>
      <c r="BD417" t="s">
        <v>68</v>
      </c>
      <c r="BE417" t="s">
        <v>68</v>
      </c>
      <c r="BF417" t="s">
        <v>66</v>
      </c>
      <c r="BJ417" t="s">
        <v>1359</v>
      </c>
      <c r="BN417" s="2">
        <v>44704.461030092592</v>
      </c>
      <c r="BO417" s="2">
        <v>44775.66138888889</v>
      </c>
    </row>
    <row r="418" spans="1:67" x14ac:dyDescent="0.3">
      <c r="A418">
        <v>5963333950</v>
      </c>
      <c r="B418" t="s">
        <v>3648</v>
      </c>
      <c r="C418" t="s">
        <v>3649</v>
      </c>
      <c r="D418" t="s">
        <v>5182</v>
      </c>
      <c r="E418" t="s">
        <v>65</v>
      </c>
      <c r="F418" t="s">
        <v>66</v>
      </c>
      <c r="G418" t="s">
        <v>1360</v>
      </c>
      <c r="H418" t="s">
        <v>68</v>
      </c>
      <c r="I418" t="s">
        <v>69</v>
      </c>
      <c r="J418" t="s">
        <v>70</v>
      </c>
      <c r="K418" t="s">
        <v>71</v>
      </c>
      <c r="L418">
        <v>997</v>
      </c>
      <c r="M418">
        <v>1762000</v>
      </c>
      <c r="N418">
        <v>1762000</v>
      </c>
      <c r="Q418">
        <v>1762000</v>
      </c>
      <c r="T418" t="s">
        <v>68</v>
      </c>
      <c r="U418" t="s">
        <v>68</v>
      </c>
      <c r="V418" t="s">
        <v>66</v>
      </c>
      <c r="AA418" s="1">
        <v>0.01</v>
      </c>
      <c r="AB418">
        <v>0</v>
      </c>
      <c r="AC418">
        <v>0</v>
      </c>
      <c r="AD418">
        <v>0</v>
      </c>
      <c r="AE418">
        <v>0</v>
      </c>
      <c r="AF418">
        <v>0</v>
      </c>
      <c r="AJ418" t="s">
        <v>72</v>
      </c>
      <c r="AM418" t="s">
        <v>74</v>
      </c>
      <c r="AO418">
        <v>0</v>
      </c>
      <c r="AP418">
        <v>30000</v>
      </c>
      <c r="AQ418">
        <v>60000</v>
      </c>
      <c r="AR418" t="s">
        <v>68</v>
      </c>
      <c r="AS418" t="s">
        <v>66</v>
      </c>
      <c r="AT418" t="s">
        <v>69</v>
      </c>
      <c r="AU418" t="s">
        <v>75</v>
      </c>
      <c r="AV418" t="s">
        <v>76</v>
      </c>
      <c r="AW418" t="s">
        <v>77</v>
      </c>
      <c r="AX418" t="s">
        <v>762</v>
      </c>
      <c r="AY418" t="s">
        <v>132</v>
      </c>
      <c r="AZ418" t="s">
        <v>133</v>
      </c>
      <c r="BA418">
        <v>251221</v>
      </c>
      <c r="BB418" t="s">
        <v>1361</v>
      </c>
      <c r="BD418" t="s">
        <v>68</v>
      </c>
      <c r="BE418" t="s">
        <v>68</v>
      </c>
      <c r="BF418" t="s">
        <v>66</v>
      </c>
      <c r="BJ418" t="s">
        <v>1362</v>
      </c>
      <c r="BN418" s="2">
        <v>44701.638356481482</v>
      </c>
      <c r="BO418" s="2">
        <v>44774.592777777776</v>
      </c>
    </row>
    <row r="419" spans="1:67" x14ac:dyDescent="0.3">
      <c r="A419">
        <v>5963320054</v>
      </c>
      <c r="B419" t="s">
        <v>3650</v>
      </c>
      <c r="C419" t="s">
        <v>3651</v>
      </c>
      <c r="D419" t="s">
        <v>5183</v>
      </c>
      <c r="E419" t="s">
        <v>65</v>
      </c>
      <c r="F419" t="s">
        <v>66</v>
      </c>
      <c r="G419" t="s">
        <v>1363</v>
      </c>
      <c r="H419" t="s">
        <v>68</v>
      </c>
      <c r="I419" t="s">
        <v>69</v>
      </c>
      <c r="J419" t="s">
        <v>70</v>
      </c>
      <c r="K419" t="s">
        <v>71</v>
      </c>
      <c r="L419">
        <v>998</v>
      </c>
      <c r="M419">
        <v>1688000</v>
      </c>
      <c r="N419">
        <v>1688000</v>
      </c>
      <c r="Q419">
        <v>1688000</v>
      </c>
      <c r="T419" t="s">
        <v>68</v>
      </c>
      <c r="U419" t="s">
        <v>68</v>
      </c>
      <c r="V419" t="s">
        <v>66</v>
      </c>
      <c r="AA419" s="1">
        <v>0.01</v>
      </c>
      <c r="AB419">
        <v>0</v>
      </c>
      <c r="AC419">
        <v>0</v>
      </c>
      <c r="AD419">
        <v>0</v>
      </c>
      <c r="AE419">
        <v>0</v>
      </c>
      <c r="AF419">
        <v>0</v>
      </c>
      <c r="AJ419" t="s">
        <v>72</v>
      </c>
      <c r="AM419" t="s">
        <v>74</v>
      </c>
      <c r="AO419">
        <v>0</v>
      </c>
      <c r="AP419">
        <v>30000</v>
      </c>
      <c r="AQ419">
        <v>60000</v>
      </c>
      <c r="AR419" t="s">
        <v>68</v>
      </c>
      <c r="AS419" t="s">
        <v>66</v>
      </c>
      <c r="AT419" t="s">
        <v>69</v>
      </c>
      <c r="AU419" t="s">
        <v>75</v>
      </c>
      <c r="AV419" t="s">
        <v>76</v>
      </c>
      <c r="AW419" t="s">
        <v>77</v>
      </c>
      <c r="AX419" t="s">
        <v>762</v>
      </c>
      <c r="AY419" t="s">
        <v>132</v>
      </c>
      <c r="AZ419" t="s">
        <v>133</v>
      </c>
      <c r="BA419">
        <v>251221</v>
      </c>
      <c r="BB419" t="s">
        <v>1364</v>
      </c>
      <c r="BD419" t="s">
        <v>68</v>
      </c>
      <c r="BE419" t="s">
        <v>68</v>
      </c>
      <c r="BF419" t="s">
        <v>66</v>
      </c>
      <c r="BJ419" t="s">
        <v>1365</v>
      </c>
      <c r="BN419" s="2">
        <v>44701.637476851851</v>
      </c>
      <c r="BO419" s="2">
        <v>44774.590578703705</v>
      </c>
    </row>
    <row r="420" spans="1:67" x14ac:dyDescent="0.3">
      <c r="A420">
        <v>5963302447</v>
      </c>
      <c r="B420" t="s">
        <v>3652</v>
      </c>
      <c r="C420" t="s">
        <v>3458</v>
      </c>
      <c r="D420" t="s">
        <v>5087</v>
      </c>
      <c r="E420" t="s">
        <v>65</v>
      </c>
      <c r="F420" t="s">
        <v>66</v>
      </c>
      <c r="G420" t="s">
        <v>1366</v>
      </c>
      <c r="H420" t="s">
        <v>68</v>
      </c>
      <c r="I420" t="s">
        <v>69</v>
      </c>
      <c r="J420" t="s">
        <v>70</v>
      </c>
      <c r="K420" t="s">
        <v>71</v>
      </c>
      <c r="L420">
        <v>999</v>
      </c>
      <c r="M420">
        <v>519000</v>
      </c>
      <c r="N420">
        <v>519000</v>
      </c>
      <c r="Q420">
        <v>519000</v>
      </c>
      <c r="T420" t="s">
        <v>68</v>
      </c>
      <c r="U420" t="s">
        <v>68</v>
      </c>
      <c r="V420" t="s">
        <v>66</v>
      </c>
      <c r="AA420" s="1">
        <v>0.01</v>
      </c>
      <c r="AB420">
        <v>0</v>
      </c>
      <c r="AC420">
        <v>0</v>
      </c>
      <c r="AD420">
        <v>0</v>
      </c>
      <c r="AE420">
        <v>0</v>
      </c>
      <c r="AF420">
        <v>0</v>
      </c>
      <c r="AJ420" t="s">
        <v>72</v>
      </c>
      <c r="AM420" t="s">
        <v>74</v>
      </c>
      <c r="AO420">
        <v>0</v>
      </c>
      <c r="AP420">
        <v>30000</v>
      </c>
      <c r="AQ420">
        <v>60000</v>
      </c>
      <c r="AR420" t="s">
        <v>68</v>
      </c>
      <c r="AS420" t="s">
        <v>66</v>
      </c>
      <c r="AT420" t="s">
        <v>69</v>
      </c>
      <c r="AU420" t="s">
        <v>75</v>
      </c>
      <c r="AV420" t="s">
        <v>153</v>
      </c>
      <c r="AW420" t="s">
        <v>1367</v>
      </c>
      <c r="AX420" t="s">
        <v>1368</v>
      </c>
      <c r="AY420" t="s">
        <v>79</v>
      </c>
      <c r="AZ420" t="s">
        <v>1068</v>
      </c>
      <c r="BA420">
        <v>14995</v>
      </c>
      <c r="BB420" t="s">
        <v>1369</v>
      </c>
      <c r="BD420" t="s">
        <v>68</v>
      </c>
      <c r="BE420" t="s">
        <v>68</v>
      </c>
      <c r="BF420" t="s">
        <v>66</v>
      </c>
      <c r="BJ420" t="s">
        <v>1370</v>
      </c>
      <c r="BN420" s="2">
        <v>44701.55133101852</v>
      </c>
      <c r="BO420" s="2">
        <v>44900.548761574071</v>
      </c>
    </row>
    <row r="421" spans="1:67" x14ac:dyDescent="0.3">
      <c r="A421">
        <v>5962782926</v>
      </c>
      <c r="B421" t="s">
        <v>3653</v>
      </c>
      <c r="C421" t="s">
        <v>3654</v>
      </c>
      <c r="D421" t="s">
        <v>5184</v>
      </c>
      <c r="E421" t="s">
        <v>65</v>
      </c>
      <c r="F421" t="s">
        <v>66</v>
      </c>
      <c r="G421" t="s">
        <v>1371</v>
      </c>
      <c r="H421" t="s">
        <v>68</v>
      </c>
      <c r="I421" t="s">
        <v>69</v>
      </c>
      <c r="J421" t="s">
        <v>70</v>
      </c>
      <c r="K421" t="s">
        <v>71</v>
      </c>
      <c r="L421">
        <v>999</v>
      </c>
      <c r="M421">
        <v>560000</v>
      </c>
      <c r="N421">
        <v>560000</v>
      </c>
      <c r="Q421">
        <v>560000</v>
      </c>
      <c r="T421" t="s">
        <v>68</v>
      </c>
      <c r="U421" t="s">
        <v>68</v>
      </c>
      <c r="V421" t="s">
        <v>66</v>
      </c>
      <c r="AA421" s="1">
        <v>0.01</v>
      </c>
      <c r="AB421">
        <v>0</v>
      </c>
      <c r="AC421">
        <v>0</v>
      </c>
      <c r="AD421">
        <v>0</v>
      </c>
      <c r="AE421">
        <v>0</v>
      </c>
      <c r="AF421">
        <v>0</v>
      </c>
      <c r="AJ421" t="s">
        <v>72</v>
      </c>
      <c r="AM421" t="s">
        <v>74</v>
      </c>
      <c r="AO421">
        <v>0</v>
      </c>
      <c r="AP421">
        <v>30000</v>
      </c>
      <c r="AQ421">
        <v>60000</v>
      </c>
      <c r="AR421" t="s">
        <v>68</v>
      </c>
      <c r="AS421" t="s">
        <v>66</v>
      </c>
      <c r="AT421" t="s">
        <v>69</v>
      </c>
      <c r="AU421" t="s">
        <v>75</v>
      </c>
      <c r="AV421" t="s">
        <v>153</v>
      </c>
      <c r="AW421" t="s">
        <v>1367</v>
      </c>
      <c r="AX421" t="s">
        <v>1368</v>
      </c>
      <c r="AY421" t="s">
        <v>79</v>
      </c>
      <c r="AZ421" t="s">
        <v>1068</v>
      </c>
      <c r="BA421">
        <v>14995</v>
      </c>
      <c r="BB421" t="s">
        <v>1372</v>
      </c>
      <c r="BD421" t="s">
        <v>68</v>
      </c>
      <c r="BE421" t="s">
        <v>68</v>
      </c>
      <c r="BF421" t="s">
        <v>66</v>
      </c>
      <c r="BJ421" t="s">
        <v>1373</v>
      </c>
      <c r="BN421" s="2">
        <v>44701.55</v>
      </c>
      <c r="BO421" s="2">
        <v>44900.474340277775</v>
      </c>
    </row>
    <row r="422" spans="1:67" x14ac:dyDescent="0.3">
      <c r="A422">
        <v>5962776140</v>
      </c>
      <c r="B422" t="s">
        <v>3655</v>
      </c>
      <c r="C422" t="s">
        <v>3656</v>
      </c>
      <c r="D422" t="s">
        <v>5185</v>
      </c>
      <c r="E422" t="s">
        <v>65</v>
      </c>
      <c r="F422" t="s">
        <v>66</v>
      </c>
      <c r="G422" t="s">
        <v>1374</v>
      </c>
      <c r="H422" t="s">
        <v>68</v>
      </c>
      <c r="I422" t="s">
        <v>69</v>
      </c>
      <c r="J422" t="s">
        <v>70</v>
      </c>
      <c r="K422" t="s">
        <v>71</v>
      </c>
      <c r="L422">
        <v>9999</v>
      </c>
      <c r="M422">
        <v>1860000</v>
      </c>
      <c r="N422">
        <v>1860000</v>
      </c>
      <c r="Q422">
        <v>1860000</v>
      </c>
      <c r="T422" t="s">
        <v>68</v>
      </c>
      <c r="U422" t="s">
        <v>68</v>
      </c>
      <c r="V422" t="s">
        <v>66</v>
      </c>
      <c r="AA422" s="1">
        <v>0.01</v>
      </c>
      <c r="AB422">
        <v>0</v>
      </c>
      <c r="AC422">
        <v>0</v>
      </c>
      <c r="AD422">
        <v>0</v>
      </c>
      <c r="AE422">
        <v>0</v>
      </c>
      <c r="AF422">
        <v>0</v>
      </c>
      <c r="AJ422" t="s">
        <v>72</v>
      </c>
      <c r="AM422" t="s">
        <v>74</v>
      </c>
      <c r="AO422">
        <v>0</v>
      </c>
      <c r="AP422">
        <v>30000</v>
      </c>
      <c r="AQ422">
        <v>60000</v>
      </c>
      <c r="AR422" t="s">
        <v>68</v>
      </c>
      <c r="AS422" t="s">
        <v>66</v>
      </c>
      <c r="AT422" t="s">
        <v>69</v>
      </c>
      <c r="AU422" t="s">
        <v>75</v>
      </c>
      <c r="AV422" t="s">
        <v>76</v>
      </c>
      <c r="AW422" t="s">
        <v>77</v>
      </c>
      <c r="AX422" t="s">
        <v>762</v>
      </c>
      <c r="AY422" t="s">
        <v>132</v>
      </c>
      <c r="AZ422" t="s">
        <v>758</v>
      </c>
      <c r="BA422">
        <v>424364</v>
      </c>
      <c r="BB422" t="s">
        <v>1375</v>
      </c>
      <c r="BD422" t="s">
        <v>68</v>
      </c>
      <c r="BE422" t="s">
        <v>68</v>
      </c>
      <c r="BF422" t="s">
        <v>66</v>
      </c>
      <c r="BJ422" t="s">
        <v>1376</v>
      </c>
      <c r="BN422" s="2">
        <v>44700.663252314815</v>
      </c>
      <c r="BO422" s="2">
        <v>44775.661840277775</v>
      </c>
    </row>
    <row r="423" spans="1:67" x14ac:dyDescent="0.3">
      <c r="A423">
        <v>5962443411</v>
      </c>
      <c r="B423" t="s">
        <v>3657</v>
      </c>
      <c r="C423" t="s">
        <v>3658</v>
      </c>
      <c r="D423" t="s">
        <v>5186</v>
      </c>
      <c r="E423" t="s">
        <v>65</v>
      </c>
      <c r="F423" t="s">
        <v>66</v>
      </c>
      <c r="G423" t="s">
        <v>1377</v>
      </c>
      <c r="H423" t="s">
        <v>68</v>
      </c>
      <c r="I423" t="s">
        <v>69</v>
      </c>
      <c r="J423" t="s">
        <v>70</v>
      </c>
      <c r="K423" t="s">
        <v>71</v>
      </c>
      <c r="L423">
        <v>9999</v>
      </c>
      <c r="M423">
        <v>359000</v>
      </c>
      <c r="N423">
        <v>359000</v>
      </c>
      <c r="Q423">
        <v>359000</v>
      </c>
      <c r="T423" t="s">
        <v>68</v>
      </c>
      <c r="U423" t="s">
        <v>68</v>
      </c>
      <c r="V423" t="s">
        <v>66</v>
      </c>
      <c r="AA423" s="1">
        <v>0.01</v>
      </c>
      <c r="AB423">
        <v>0</v>
      </c>
      <c r="AC423">
        <v>0</v>
      </c>
      <c r="AD423">
        <v>0</v>
      </c>
      <c r="AE423">
        <v>0</v>
      </c>
      <c r="AF423">
        <v>0</v>
      </c>
      <c r="AJ423" t="s">
        <v>72</v>
      </c>
      <c r="AM423" t="s">
        <v>74</v>
      </c>
      <c r="AO423">
        <v>0</v>
      </c>
      <c r="AP423">
        <v>30000</v>
      </c>
      <c r="AQ423">
        <v>60000</v>
      </c>
      <c r="AR423" t="s">
        <v>68</v>
      </c>
      <c r="AS423" t="s">
        <v>66</v>
      </c>
      <c r="AT423" t="s">
        <v>69</v>
      </c>
      <c r="AU423" t="s">
        <v>75</v>
      </c>
      <c r="AV423" t="s">
        <v>83</v>
      </c>
      <c r="AW423" t="s">
        <v>366</v>
      </c>
      <c r="AX423" t="s">
        <v>367</v>
      </c>
      <c r="AY423" t="s">
        <v>368</v>
      </c>
      <c r="AZ423" t="s">
        <v>369</v>
      </c>
      <c r="BA423">
        <v>14254</v>
      </c>
      <c r="BB423" t="s">
        <v>1378</v>
      </c>
      <c r="BD423" t="s">
        <v>68</v>
      </c>
      <c r="BE423" t="s">
        <v>68</v>
      </c>
      <c r="BF423" t="s">
        <v>66</v>
      </c>
      <c r="BJ423" t="s">
        <v>1379</v>
      </c>
      <c r="BN423" s="2">
        <v>44700.626921296294</v>
      </c>
      <c r="BO423" s="2">
        <v>44775.661979166667</v>
      </c>
    </row>
    <row r="424" spans="1:67" x14ac:dyDescent="0.3">
      <c r="A424">
        <v>5962428901</v>
      </c>
      <c r="B424" t="s">
        <v>3659</v>
      </c>
      <c r="C424" t="s">
        <v>3660</v>
      </c>
      <c r="D424" t="s">
        <v>5187</v>
      </c>
      <c r="E424" t="s">
        <v>65</v>
      </c>
      <c r="F424" t="s">
        <v>66</v>
      </c>
      <c r="G424" t="s">
        <v>1380</v>
      </c>
      <c r="H424" t="s">
        <v>68</v>
      </c>
      <c r="I424" t="s">
        <v>69</v>
      </c>
      <c r="J424" t="s">
        <v>70</v>
      </c>
      <c r="K424" t="s">
        <v>71</v>
      </c>
      <c r="L424">
        <v>9999</v>
      </c>
      <c r="M424">
        <v>499000</v>
      </c>
      <c r="N424">
        <v>499000</v>
      </c>
      <c r="Q424">
        <v>499000</v>
      </c>
      <c r="T424" t="s">
        <v>68</v>
      </c>
      <c r="U424" t="s">
        <v>68</v>
      </c>
      <c r="V424" t="s">
        <v>66</v>
      </c>
      <c r="AA424" s="1">
        <v>0.01</v>
      </c>
      <c r="AB424">
        <v>0</v>
      </c>
      <c r="AC424">
        <v>0</v>
      </c>
      <c r="AD424">
        <v>0</v>
      </c>
      <c r="AE424">
        <v>0</v>
      </c>
      <c r="AF424">
        <v>0</v>
      </c>
      <c r="AJ424" t="s">
        <v>72</v>
      </c>
      <c r="AM424" t="s">
        <v>74</v>
      </c>
      <c r="AO424">
        <v>0</v>
      </c>
      <c r="AP424">
        <v>30000</v>
      </c>
      <c r="AQ424">
        <v>60000</v>
      </c>
      <c r="AR424" t="s">
        <v>68</v>
      </c>
      <c r="AS424" t="s">
        <v>66</v>
      </c>
      <c r="AT424" t="s">
        <v>69</v>
      </c>
      <c r="AU424" t="s">
        <v>75</v>
      </c>
      <c r="AV424" t="s">
        <v>83</v>
      </c>
      <c r="AW424" t="s">
        <v>366</v>
      </c>
      <c r="AX424" t="s">
        <v>367</v>
      </c>
      <c r="AY424" t="s">
        <v>368</v>
      </c>
      <c r="AZ424" t="s">
        <v>369</v>
      </c>
      <c r="BA424">
        <v>14254</v>
      </c>
      <c r="BB424" t="s">
        <v>1381</v>
      </c>
      <c r="BD424" t="s">
        <v>68</v>
      </c>
      <c r="BE424" t="s">
        <v>68</v>
      </c>
      <c r="BF424" t="s">
        <v>66</v>
      </c>
      <c r="BJ424" t="s">
        <v>1382</v>
      </c>
      <c r="BN424" s="2">
        <v>44700.478819444441</v>
      </c>
      <c r="BO424" s="2">
        <v>44853.384918981479</v>
      </c>
    </row>
    <row r="425" spans="1:67" x14ac:dyDescent="0.3">
      <c r="A425">
        <v>5960962548</v>
      </c>
      <c r="B425" t="s">
        <v>3661</v>
      </c>
      <c r="C425" t="s">
        <v>3662</v>
      </c>
      <c r="D425" t="s">
        <v>5188</v>
      </c>
      <c r="E425" t="s">
        <v>65</v>
      </c>
      <c r="F425" t="s">
        <v>66</v>
      </c>
      <c r="G425" t="s">
        <v>1383</v>
      </c>
      <c r="H425" t="s">
        <v>68</v>
      </c>
      <c r="I425" t="s">
        <v>69</v>
      </c>
      <c r="J425" t="s">
        <v>70</v>
      </c>
      <c r="K425" t="s">
        <v>71</v>
      </c>
      <c r="L425">
        <v>9999</v>
      </c>
      <c r="M425">
        <v>1860000</v>
      </c>
      <c r="N425">
        <v>1860000</v>
      </c>
      <c r="Q425">
        <v>1860000</v>
      </c>
      <c r="T425" t="s">
        <v>68</v>
      </c>
      <c r="U425" t="s">
        <v>68</v>
      </c>
      <c r="V425" t="s">
        <v>66</v>
      </c>
      <c r="AA425" s="1">
        <v>0.01</v>
      </c>
      <c r="AB425">
        <v>0</v>
      </c>
      <c r="AC425">
        <v>0</v>
      </c>
      <c r="AD425">
        <v>0</v>
      </c>
      <c r="AE425">
        <v>0</v>
      </c>
      <c r="AF425">
        <v>0</v>
      </c>
      <c r="AJ425" t="s">
        <v>72</v>
      </c>
      <c r="AM425" t="s">
        <v>74</v>
      </c>
      <c r="AO425">
        <v>0</v>
      </c>
      <c r="AP425">
        <v>30000</v>
      </c>
      <c r="AQ425">
        <v>60000</v>
      </c>
      <c r="AR425" t="s">
        <v>68</v>
      </c>
      <c r="AS425" t="s">
        <v>66</v>
      </c>
      <c r="AT425" t="s">
        <v>69</v>
      </c>
      <c r="AU425" t="s">
        <v>75</v>
      </c>
      <c r="AV425" t="s">
        <v>76</v>
      </c>
      <c r="AW425" t="s">
        <v>77</v>
      </c>
      <c r="AX425" t="s">
        <v>762</v>
      </c>
      <c r="AY425" t="s">
        <v>132</v>
      </c>
      <c r="AZ425" t="s">
        <v>758</v>
      </c>
      <c r="BA425">
        <v>424364</v>
      </c>
      <c r="BB425" t="s">
        <v>1384</v>
      </c>
      <c r="BD425" t="s">
        <v>68</v>
      </c>
      <c r="BE425" t="s">
        <v>68</v>
      </c>
      <c r="BF425" t="s">
        <v>66</v>
      </c>
      <c r="BJ425" t="s">
        <v>1385</v>
      </c>
      <c r="BN425" s="2">
        <v>44699.612800925926</v>
      </c>
      <c r="BO425" s="2">
        <v>44775.662245370368</v>
      </c>
    </row>
    <row r="426" spans="1:67" x14ac:dyDescent="0.3">
      <c r="A426">
        <v>5960961086</v>
      </c>
      <c r="B426" t="s">
        <v>3663</v>
      </c>
      <c r="C426" t="s">
        <v>3664</v>
      </c>
      <c r="D426" t="s">
        <v>5189</v>
      </c>
      <c r="E426" t="s">
        <v>65</v>
      </c>
      <c r="F426" t="s">
        <v>66</v>
      </c>
      <c r="G426" t="s">
        <v>1386</v>
      </c>
      <c r="H426" t="s">
        <v>68</v>
      </c>
      <c r="I426" t="s">
        <v>69</v>
      </c>
      <c r="J426" t="s">
        <v>70</v>
      </c>
      <c r="K426" t="s">
        <v>71</v>
      </c>
      <c r="L426">
        <v>999</v>
      </c>
      <c r="M426">
        <v>2055000</v>
      </c>
      <c r="N426">
        <v>2055000</v>
      </c>
      <c r="Q426">
        <v>2055000</v>
      </c>
      <c r="T426" t="s">
        <v>66</v>
      </c>
      <c r="U426" t="s">
        <v>68</v>
      </c>
      <c r="V426" t="s">
        <v>68</v>
      </c>
      <c r="AA426" s="1">
        <v>0.01</v>
      </c>
      <c r="AB426">
        <v>0</v>
      </c>
      <c r="AC426">
        <v>0</v>
      </c>
      <c r="AD426">
        <v>0</v>
      </c>
      <c r="AE426">
        <v>0</v>
      </c>
      <c r="AF426">
        <v>0</v>
      </c>
      <c r="AJ426" t="s">
        <v>72</v>
      </c>
      <c r="AL426" t="s">
        <v>73</v>
      </c>
      <c r="AM426" t="s">
        <v>74</v>
      </c>
      <c r="AO426">
        <v>0</v>
      </c>
      <c r="AP426">
        <v>30000</v>
      </c>
      <c r="AQ426">
        <v>60000</v>
      </c>
      <c r="AR426" t="s">
        <v>68</v>
      </c>
      <c r="AS426" t="s">
        <v>66</v>
      </c>
      <c r="AT426" t="s">
        <v>69</v>
      </c>
      <c r="AU426" t="s">
        <v>75</v>
      </c>
      <c r="AV426" t="s">
        <v>153</v>
      </c>
      <c r="AW426" t="s">
        <v>1066</v>
      </c>
      <c r="AX426" t="s">
        <v>1387</v>
      </c>
      <c r="AY426" t="s">
        <v>132</v>
      </c>
      <c r="AZ426" t="s">
        <v>132</v>
      </c>
      <c r="BB426" t="s">
        <v>1388</v>
      </c>
      <c r="BD426" t="s">
        <v>68</v>
      </c>
      <c r="BE426" t="s">
        <v>68</v>
      </c>
      <c r="BF426" t="s">
        <v>66</v>
      </c>
      <c r="BJ426" t="s">
        <v>1389</v>
      </c>
      <c r="BN426" s="2">
        <v>44698.661261574074</v>
      </c>
      <c r="BO426" s="2">
        <v>44775.66337962963</v>
      </c>
    </row>
    <row r="427" spans="1:67" x14ac:dyDescent="0.3">
      <c r="A427">
        <v>5960889864</v>
      </c>
      <c r="B427" t="s">
        <v>3665</v>
      </c>
      <c r="C427" t="s">
        <v>3666</v>
      </c>
      <c r="D427" t="s">
        <v>5190</v>
      </c>
      <c r="E427" t="s">
        <v>65</v>
      </c>
      <c r="F427" t="s">
        <v>66</v>
      </c>
      <c r="G427" t="s">
        <v>1390</v>
      </c>
      <c r="H427" t="s">
        <v>68</v>
      </c>
      <c r="I427" t="s">
        <v>69</v>
      </c>
      <c r="J427" t="s">
        <v>70</v>
      </c>
      <c r="K427" t="s">
        <v>71</v>
      </c>
      <c r="L427">
        <v>999</v>
      </c>
      <c r="M427">
        <v>2330000</v>
      </c>
      <c r="N427">
        <v>2330000</v>
      </c>
      <c r="Q427">
        <v>2330000</v>
      </c>
      <c r="T427" t="s">
        <v>68</v>
      </c>
      <c r="U427" t="s">
        <v>68</v>
      </c>
      <c r="V427" t="s">
        <v>68</v>
      </c>
      <c r="AA427" s="1">
        <v>0.01</v>
      </c>
      <c r="AB427">
        <v>0</v>
      </c>
      <c r="AC427">
        <v>0</v>
      </c>
      <c r="AD427">
        <v>0</v>
      </c>
      <c r="AE427">
        <v>0</v>
      </c>
      <c r="AF427">
        <v>0</v>
      </c>
      <c r="AJ427" t="s">
        <v>72</v>
      </c>
      <c r="AL427" t="s">
        <v>73</v>
      </c>
      <c r="AM427" t="s">
        <v>74</v>
      </c>
      <c r="AO427">
        <v>0</v>
      </c>
      <c r="AP427">
        <v>30000</v>
      </c>
      <c r="AQ427">
        <v>60000</v>
      </c>
      <c r="AR427" t="s">
        <v>68</v>
      </c>
      <c r="AS427" t="s">
        <v>66</v>
      </c>
      <c r="AT427" t="s">
        <v>69</v>
      </c>
      <c r="AU427" t="s">
        <v>75</v>
      </c>
      <c r="AV427" t="s">
        <v>153</v>
      </c>
      <c r="AW427" t="s">
        <v>1066</v>
      </c>
      <c r="AX427" t="s">
        <v>1316</v>
      </c>
      <c r="AY427" t="s">
        <v>132</v>
      </c>
      <c r="AZ427" t="s">
        <v>132</v>
      </c>
      <c r="BB427" t="s">
        <v>1391</v>
      </c>
      <c r="BD427" t="s">
        <v>68</v>
      </c>
      <c r="BE427" t="s">
        <v>68</v>
      </c>
      <c r="BF427" t="s">
        <v>66</v>
      </c>
      <c r="BJ427" t="s">
        <v>1392</v>
      </c>
      <c r="BN427" s="2">
        <v>44698.638935185183</v>
      </c>
      <c r="BO427" s="2">
        <v>44775.663518518515</v>
      </c>
    </row>
    <row r="428" spans="1:67" x14ac:dyDescent="0.3">
      <c r="A428">
        <v>5960888387</v>
      </c>
      <c r="B428" t="s">
        <v>3667</v>
      </c>
      <c r="C428" t="s">
        <v>3668</v>
      </c>
      <c r="D428" t="s">
        <v>5191</v>
      </c>
      <c r="E428" t="s">
        <v>65</v>
      </c>
      <c r="F428" t="s">
        <v>66</v>
      </c>
      <c r="G428" t="s">
        <v>1393</v>
      </c>
      <c r="H428" t="s">
        <v>68</v>
      </c>
      <c r="I428" t="s">
        <v>69</v>
      </c>
      <c r="J428" t="s">
        <v>70</v>
      </c>
      <c r="K428" t="s">
        <v>71</v>
      </c>
      <c r="L428">
        <v>999</v>
      </c>
      <c r="M428">
        <v>2055000</v>
      </c>
      <c r="N428">
        <v>2055000</v>
      </c>
      <c r="Q428">
        <v>2055000</v>
      </c>
      <c r="T428" t="s">
        <v>66</v>
      </c>
      <c r="U428" t="s">
        <v>68</v>
      </c>
      <c r="V428" t="s">
        <v>68</v>
      </c>
      <c r="AA428" s="1">
        <v>0.01</v>
      </c>
      <c r="AB428">
        <v>0</v>
      </c>
      <c r="AC428">
        <v>0</v>
      </c>
      <c r="AD428">
        <v>0</v>
      </c>
      <c r="AE428">
        <v>0</v>
      </c>
      <c r="AF428">
        <v>0</v>
      </c>
      <c r="AJ428" t="s">
        <v>72</v>
      </c>
      <c r="AL428" t="s">
        <v>73</v>
      </c>
      <c r="AM428" t="s">
        <v>74</v>
      </c>
      <c r="AO428">
        <v>0</v>
      </c>
      <c r="AP428">
        <v>30000</v>
      </c>
      <c r="AQ428">
        <v>60000</v>
      </c>
      <c r="AR428" t="s">
        <v>68</v>
      </c>
      <c r="AS428" t="s">
        <v>66</v>
      </c>
      <c r="AT428" t="s">
        <v>69</v>
      </c>
      <c r="AU428" t="s">
        <v>75</v>
      </c>
      <c r="AV428" t="s">
        <v>153</v>
      </c>
      <c r="AW428" t="s">
        <v>1066</v>
      </c>
      <c r="AX428" t="s">
        <v>1387</v>
      </c>
      <c r="AY428" t="s">
        <v>132</v>
      </c>
      <c r="AZ428" t="s">
        <v>132</v>
      </c>
      <c r="BB428" t="s">
        <v>1394</v>
      </c>
      <c r="BD428" t="s">
        <v>68</v>
      </c>
      <c r="BE428" t="s">
        <v>68</v>
      </c>
      <c r="BF428" t="s">
        <v>66</v>
      </c>
      <c r="BJ428" t="s">
        <v>1395</v>
      </c>
      <c r="BN428" s="2">
        <v>44698.611967592595</v>
      </c>
      <c r="BO428" s="2">
        <v>44775.66369212963</v>
      </c>
    </row>
    <row r="429" spans="1:67" x14ac:dyDescent="0.3">
      <c r="A429">
        <v>5940926708</v>
      </c>
      <c r="B429" t="s">
        <v>3669</v>
      </c>
      <c r="C429" t="s">
        <v>3670</v>
      </c>
      <c r="D429" t="s">
        <v>5192</v>
      </c>
      <c r="E429" t="s">
        <v>65</v>
      </c>
      <c r="F429" t="s">
        <v>66</v>
      </c>
      <c r="G429" t="s">
        <v>1396</v>
      </c>
      <c r="H429" t="s">
        <v>68</v>
      </c>
      <c r="I429" t="s">
        <v>69</v>
      </c>
      <c r="J429" t="s">
        <v>70</v>
      </c>
      <c r="K429" t="s">
        <v>71</v>
      </c>
      <c r="L429">
        <v>999</v>
      </c>
      <c r="M429">
        <v>1950000</v>
      </c>
      <c r="N429">
        <v>1950000</v>
      </c>
      <c r="Q429">
        <v>1950000</v>
      </c>
      <c r="T429" t="s">
        <v>66</v>
      </c>
      <c r="U429" t="s">
        <v>68</v>
      </c>
      <c r="V429" t="s">
        <v>68</v>
      </c>
      <c r="AA429" s="1">
        <v>0.01</v>
      </c>
      <c r="AB429">
        <v>0</v>
      </c>
      <c r="AC429">
        <v>0</v>
      </c>
      <c r="AD429">
        <v>0</v>
      </c>
      <c r="AE429">
        <v>0</v>
      </c>
      <c r="AF429">
        <v>0</v>
      </c>
      <c r="AJ429" t="s">
        <v>72</v>
      </c>
      <c r="AL429" t="s">
        <v>73</v>
      </c>
      <c r="AM429" t="s">
        <v>74</v>
      </c>
      <c r="AO429">
        <v>0</v>
      </c>
      <c r="AP429">
        <v>30000</v>
      </c>
      <c r="AQ429">
        <v>60000</v>
      </c>
      <c r="AR429" t="s">
        <v>68</v>
      </c>
      <c r="AS429" t="s">
        <v>66</v>
      </c>
      <c r="AT429" t="s">
        <v>69</v>
      </c>
      <c r="AU429" t="s">
        <v>75</v>
      </c>
      <c r="AV429" t="s">
        <v>153</v>
      </c>
      <c r="AW429" t="s">
        <v>1066</v>
      </c>
      <c r="AX429" t="s">
        <v>1316</v>
      </c>
      <c r="AY429" t="s">
        <v>79</v>
      </c>
      <c r="AZ429" t="s">
        <v>79</v>
      </c>
      <c r="BA429">
        <v>116504</v>
      </c>
      <c r="BB429" t="s">
        <v>1397</v>
      </c>
      <c r="BD429" t="s">
        <v>68</v>
      </c>
      <c r="BE429" t="s">
        <v>68</v>
      </c>
      <c r="BF429" t="s">
        <v>66</v>
      </c>
      <c r="BJ429" t="s">
        <v>1398</v>
      </c>
      <c r="BN429" s="2">
        <v>44698.521678240744</v>
      </c>
      <c r="BO429" s="2">
        <v>44775.663842592592</v>
      </c>
    </row>
    <row r="430" spans="1:67" x14ac:dyDescent="0.3">
      <c r="A430">
        <v>5940923933</v>
      </c>
      <c r="B430" t="s">
        <v>3671</v>
      </c>
      <c r="C430" t="s">
        <v>3672</v>
      </c>
      <c r="D430" t="s">
        <v>5193</v>
      </c>
      <c r="E430" t="s">
        <v>65</v>
      </c>
      <c r="F430" t="s">
        <v>66</v>
      </c>
      <c r="G430" t="s">
        <v>1399</v>
      </c>
      <c r="H430" t="s">
        <v>68</v>
      </c>
      <c r="I430" t="s">
        <v>69</v>
      </c>
      <c r="J430" t="s">
        <v>70</v>
      </c>
      <c r="K430" t="s">
        <v>71</v>
      </c>
      <c r="L430">
        <v>999</v>
      </c>
      <c r="M430">
        <v>2290000</v>
      </c>
      <c r="N430">
        <v>2290000</v>
      </c>
      <c r="Q430">
        <v>2290000</v>
      </c>
      <c r="T430" t="s">
        <v>66</v>
      </c>
      <c r="U430" t="s">
        <v>68</v>
      </c>
      <c r="V430" t="s">
        <v>68</v>
      </c>
      <c r="AA430" s="1">
        <v>0.01</v>
      </c>
      <c r="AB430">
        <v>0</v>
      </c>
      <c r="AC430">
        <v>0</v>
      </c>
      <c r="AD430">
        <v>0</v>
      </c>
      <c r="AE430">
        <v>0</v>
      </c>
      <c r="AF430">
        <v>0</v>
      </c>
      <c r="AJ430" t="s">
        <v>72</v>
      </c>
      <c r="AL430" t="s">
        <v>73</v>
      </c>
      <c r="AM430" t="s">
        <v>74</v>
      </c>
      <c r="AO430">
        <v>0</v>
      </c>
      <c r="AP430">
        <v>30000</v>
      </c>
      <c r="AQ430">
        <v>60000</v>
      </c>
      <c r="AR430" t="s">
        <v>68</v>
      </c>
      <c r="AS430" t="s">
        <v>66</v>
      </c>
      <c r="AT430" t="s">
        <v>69</v>
      </c>
      <c r="AU430" t="s">
        <v>75</v>
      </c>
      <c r="AV430" t="s">
        <v>153</v>
      </c>
      <c r="AW430" t="s">
        <v>1066</v>
      </c>
      <c r="AX430" t="s">
        <v>1316</v>
      </c>
      <c r="AY430" t="s">
        <v>79</v>
      </c>
      <c r="AZ430" t="s">
        <v>79</v>
      </c>
      <c r="BA430">
        <v>116504</v>
      </c>
      <c r="BB430" t="s">
        <v>1400</v>
      </c>
      <c r="BD430" t="s">
        <v>68</v>
      </c>
      <c r="BE430" t="s">
        <v>68</v>
      </c>
      <c r="BF430" t="s">
        <v>66</v>
      </c>
      <c r="BJ430" t="s">
        <v>1401</v>
      </c>
      <c r="BN430" s="2">
        <v>44698.521469907406</v>
      </c>
      <c r="BO430" s="2">
        <v>44775.6640625</v>
      </c>
    </row>
    <row r="431" spans="1:67" x14ac:dyDescent="0.3">
      <c r="A431">
        <v>5940908088</v>
      </c>
      <c r="B431" t="s">
        <v>3673</v>
      </c>
      <c r="C431" t="s">
        <v>3674</v>
      </c>
      <c r="D431" t="s">
        <v>5194</v>
      </c>
      <c r="E431" t="s">
        <v>65</v>
      </c>
      <c r="F431" t="s">
        <v>66</v>
      </c>
      <c r="G431" t="s">
        <v>1402</v>
      </c>
      <c r="H431" t="s">
        <v>68</v>
      </c>
      <c r="I431" t="s">
        <v>69</v>
      </c>
      <c r="J431" t="s">
        <v>70</v>
      </c>
      <c r="K431" t="s">
        <v>71</v>
      </c>
      <c r="L431">
        <v>999</v>
      </c>
      <c r="M431">
        <v>1950000</v>
      </c>
      <c r="N431">
        <v>1950000</v>
      </c>
      <c r="Q431">
        <v>1950000</v>
      </c>
      <c r="T431" t="s">
        <v>66</v>
      </c>
      <c r="U431" t="s">
        <v>68</v>
      </c>
      <c r="V431" t="s">
        <v>66</v>
      </c>
      <c r="AA431" s="1">
        <v>0.01</v>
      </c>
      <c r="AB431">
        <v>0</v>
      </c>
      <c r="AC431">
        <v>0</v>
      </c>
      <c r="AD431">
        <v>0</v>
      </c>
      <c r="AE431">
        <v>0</v>
      </c>
      <c r="AF431">
        <v>0</v>
      </c>
      <c r="AJ431" t="s">
        <v>72</v>
      </c>
      <c r="AL431" t="s">
        <v>73</v>
      </c>
      <c r="AM431" t="s">
        <v>74</v>
      </c>
      <c r="AO431">
        <v>0</v>
      </c>
      <c r="AP431">
        <v>30000</v>
      </c>
      <c r="AQ431">
        <v>60000</v>
      </c>
      <c r="AR431" t="s">
        <v>68</v>
      </c>
      <c r="AS431" t="s">
        <v>66</v>
      </c>
      <c r="AT431" t="s">
        <v>69</v>
      </c>
      <c r="AU431" t="s">
        <v>75</v>
      </c>
      <c r="AV431" t="s">
        <v>153</v>
      </c>
      <c r="AW431" t="s">
        <v>1066</v>
      </c>
      <c r="AX431" t="s">
        <v>1387</v>
      </c>
      <c r="AY431" t="s">
        <v>79</v>
      </c>
      <c r="AZ431" t="s">
        <v>1068</v>
      </c>
      <c r="BA431">
        <v>14995</v>
      </c>
      <c r="BB431" t="s">
        <v>1403</v>
      </c>
      <c r="BD431" t="s">
        <v>68</v>
      </c>
      <c r="BE431" t="s">
        <v>68</v>
      </c>
      <c r="BF431" t="s">
        <v>66</v>
      </c>
      <c r="BJ431" t="s">
        <v>1404</v>
      </c>
      <c r="BN431" s="2">
        <v>44698.496342592596</v>
      </c>
      <c r="BO431" s="2">
        <v>44775.664212962962</v>
      </c>
    </row>
    <row r="432" spans="1:67" x14ac:dyDescent="0.3">
      <c r="A432">
        <v>5940893729</v>
      </c>
      <c r="B432" t="s">
        <v>3675</v>
      </c>
      <c r="C432" t="s">
        <v>3676</v>
      </c>
      <c r="D432" t="s">
        <v>5195</v>
      </c>
      <c r="E432" t="s">
        <v>65</v>
      </c>
      <c r="F432" t="s">
        <v>66</v>
      </c>
      <c r="G432" t="s">
        <v>1405</v>
      </c>
      <c r="H432" t="s">
        <v>68</v>
      </c>
      <c r="I432" t="s">
        <v>69</v>
      </c>
      <c r="J432" t="s">
        <v>70</v>
      </c>
      <c r="K432" t="s">
        <v>71</v>
      </c>
      <c r="L432">
        <v>999</v>
      </c>
      <c r="M432">
        <v>2290000</v>
      </c>
      <c r="N432">
        <v>2290000</v>
      </c>
      <c r="Q432">
        <v>2290000</v>
      </c>
      <c r="T432" t="s">
        <v>66</v>
      </c>
      <c r="U432" t="s">
        <v>68</v>
      </c>
      <c r="V432" t="s">
        <v>66</v>
      </c>
      <c r="AA432" s="1">
        <v>0.01</v>
      </c>
      <c r="AB432">
        <v>0</v>
      </c>
      <c r="AC432">
        <v>0</v>
      </c>
      <c r="AD432">
        <v>0</v>
      </c>
      <c r="AE432">
        <v>0</v>
      </c>
      <c r="AF432">
        <v>0</v>
      </c>
      <c r="AJ432" t="s">
        <v>72</v>
      </c>
      <c r="AL432" t="s">
        <v>73</v>
      </c>
      <c r="AM432" t="s">
        <v>74</v>
      </c>
      <c r="AO432">
        <v>0</v>
      </c>
      <c r="AP432">
        <v>30000</v>
      </c>
      <c r="AQ432">
        <v>60000</v>
      </c>
      <c r="AR432" t="s">
        <v>68</v>
      </c>
      <c r="AS432" t="s">
        <v>66</v>
      </c>
      <c r="AT432" t="s">
        <v>69</v>
      </c>
      <c r="AU432" t="s">
        <v>75</v>
      </c>
      <c r="AV432" t="s">
        <v>153</v>
      </c>
      <c r="AW432" t="s">
        <v>1066</v>
      </c>
      <c r="AX432" t="s">
        <v>1316</v>
      </c>
      <c r="AY432" t="s">
        <v>79</v>
      </c>
      <c r="AZ432" t="s">
        <v>1068</v>
      </c>
      <c r="BA432">
        <v>14995</v>
      </c>
      <c r="BB432" t="s">
        <v>1406</v>
      </c>
      <c r="BD432" t="s">
        <v>68</v>
      </c>
      <c r="BE432" t="s">
        <v>68</v>
      </c>
      <c r="BF432" t="s">
        <v>66</v>
      </c>
      <c r="BJ432" t="s">
        <v>1407</v>
      </c>
      <c r="BN432" s="2">
        <v>44698.494537037041</v>
      </c>
      <c r="BO432" s="2">
        <v>44775.664375</v>
      </c>
    </row>
    <row r="433" spans="1:67" x14ac:dyDescent="0.3">
      <c r="A433">
        <v>5940868998</v>
      </c>
      <c r="B433" t="s">
        <v>3677</v>
      </c>
      <c r="C433" t="s">
        <v>3678</v>
      </c>
      <c r="D433" t="s">
        <v>5196</v>
      </c>
      <c r="E433" t="s">
        <v>65</v>
      </c>
      <c r="F433" t="s">
        <v>66</v>
      </c>
      <c r="G433" t="s">
        <v>1408</v>
      </c>
      <c r="H433" t="s">
        <v>68</v>
      </c>
      <c r="I433" t="s">
        <v>69</v>
      </c>
      <c r="J433" t="s">
        <v>70</v>
      </c>
      <c r="K433" t="s">
        <v>71</v>
      </c>
      <c r="L433">
        <v>999</v>
      </c>
      <c r="M433">
        <v>1775000</v>
      </c>
      <c r="N433">
        <v>1775000</v>
      </c>
      <c r="Q433">
        <v>1775000</v>
      </c>
      <c r="T433" t="s">
        <v>66</v>
      </c>
      <c r="U433" t="s">
        <v>68</v>
      </c>
      <c r="V433" t="s">
        <v>68</v>
      </c>
      <c r="AA433" s="1">
        <v>0.01</v>
      </c>
      <c r="AB433">
        <v>0</v>
      </c>
      <c r="AC433">
        <v>0</v>
      </c>
      <c r="AD433">
        <v>0</v>
      </c>
      <c r="AE433">
        <v>0</v>
      </c>
      <c r="AF433">
        <v>0</v>
      </c>
      <c r="AJ433" t="s">
        <v>72</v>
      </c>
      <c r="AL433" t="s">
        <v>73</v>
      </c>
      <c r="AM433" t="s">
        <v>74</v>
      </c>
      <c r="AO433">
        <v>0</v>
      </c>
      <c r="AP433">
        <v>30000</v>
      </c>
      <c r="AQ433">
        <v>60000</v>
      </c>
      <c r="AR433" t="s">
        <v>68</v>
      </c>
      <c r="AS433" t="s">
        <v>66</v>
      </c>
      <c r="AT433" t="s">
        <v>69</v>
      </c>
      <c r="AU433" t="s">
        <v>75</v>
      </c>
      <c r="AV433" t="s">
        <v>153</v>
      </c>
      <c r="AW433" t="s">
        <v>1066</v>
      </c>
      <c r="AX433" t="s">
        <v>1387</v>
      </c>
      <c r="AY433" t="s">
        <v>132</v>
      </c>
      <c r="AZ433" t="s">
        <v>132</v>
      </c>
      <c r="BB433" t="s">
        <v>1409</v>
      </c>
      <c r="BD433" t="s">
        <v>68</v>
      </c>
      <c r="BE433" t="s">
        <v>68</v>
      </c>
      <c r="BF433" t="s">
        <v>66</v>
      </c>
      <c r="BJ433" t="s">
        <v>1410</v>
      </c>
      <c r="BN433" s="2">
        <v>44698.460312499999</v>
      </c>
      <c r="BO433" s="2">
        <v>44774.54246527778</v>
      </c>
    </row>
    <row r="434" spans="1:67" x14ac:dyDescent="0.3">
      <c r="A434">
        <v>5940863513</v>
      </c>
      <c r="B434" t="s">
        <v>3679</v>
      </c>
      <c r="C434" t="s">
        <v>3680</v>
      </c>
      <c r="D434" t="s">
        <v>5197</v>
      </c>
      <c r="E434" t="s">
        <v>65</v>
      </c>
      <c r="F434" t="s">
        <v>66</v>
      </c>
      <c r="G434" t="s">
        <v>1411</v>
      </c>
      <c r="H434" t="s">
        <v>68</v>
      </c>
      <c r="I434" t="s">
        <v>69</v>
      </c>
      <c r="J434" t="s">
        <v>70</v>
      </c>
      <c r="K434" t="s">
        <v>71</v>
      </c>
      <c r="L434">
        <v>999</v>
      </c>
      <c r="M434">
        <v>338000</v>
      </c>
      <c r="N434">
        <v>338000</v>
      </c>
      <c r="Q434">
        <v>338000</v>
      </c>
      <c r="T434" t="s">
        <v>68</v>
      </c>
      <c r="U434" t="s">
        <v>68</v>
      </c>
      <c r="V434" t="s">
        <v>68</v>
      </c>
      <c r="AA434" s="1">
        <v>0.01</v>
      </c>
      <c r="AB434">
        <v>0</v>
      </c>
      <c r="AC434">
        <v>0</v>
      </c>
      <c r="AD434">
        <v>0</v>
      </c>
      <c r="AE434">
        <v>0</v>
      </c>
      <c r="AF434">
        <v>0</v>
      </c>
      <c r="AJ434" t="s">
        <v>72</v>
      </c>
      <c r="AL434" t="s">
        <v>73</v>
      </c>
      <c r="AM434" t="s">
        <v>74</v>
      </c>
      <c r="AO434">
        <v>0</v>
      </c>
      <c r="AP434">
        <v>30000</v>
      </c>
      <c r="AQ434">
        <v>60000</v>
      </c>
      <c r="AR434" t="s">
        <v>68</v>
      </c>
      <c r="AS434" t="s">
        <v>66</v>
      </c>
      <c r="AT434" t="s">
        <v>69</v>
      </c>
      <c r="AU434" t="s">
        <v>75</v>
      </c>
      <c r="AV434" t="s">
        <v>76</v>
      </c>
      <c r="AW434" t="s">
        <v>382</v>
      </c>
      <c r="AX434" t="s">
        <v>1182</v>
      </c>
      <c r="AY434" t="s">
        <v>132</v>
      </c>
      <c r="AZ434" t="s">
        <v>215</v>
      </c>
      <c r="BA434">
        <v>108602</v>
      </c>
      <c r="BB434" t="s">
        <v>1412</v>
      </c>
      <c r="BD434" t="s">
        <v>68</v>
      </c>
      <c r="BE434" t="s">
        <v>68</v>
      </c>
      <c r="BF434" t="s">
        <v>66</v>
      </c>
      <c r="BJ434" t="s">
        <v>1413</v>
      </c>
      <c r="BN434" s="2">
        <v>44694.628668981481</v>
      </c>
      <c r="BO434" s="2">
        <v>44845.468252314815</v>
      </c>
    </row>
    <row r="435" spans="1:67" x14ac:dyDescent="0.3">
      <c r="A435">
        <v>5940854583</v>
      </c>
      <c r="B435" t="s">
        <v>3681</v>
      </c>
      <c r="C435" t="s">
        <v>3682</v>
      </c>
      <c r="D435" t="s">
        <v>5198</v>
      </c>
      <c r="E435" t="s">
        <v>65</v>
      </c>
      <c r="F435" t="s">
        <v>66</v>
      </c>
      <c r="G435" t="s">
        <v>1414</v>
      </c>
      <c r="H435" t="s">
        <v>68</v>
      </c>
      <c r="I435" t="s">
        <v>69</v>
      </c>
      <c r="J435" t="s">
        <v>70</v>
      </c>
      <c r="K435" t="s">
        <v>71</v>
      </c>
      <c r="L435">
        <v>997</v>
      </c>
      <c r="M435">
        <v>509000</v>
      </c>
      <c r="N435">
        <v>509000</v>
      </c>
      <c r="Q435">
        <v>509000</v>
      </c>
      <c r="T435" t="s">
        <v>68</v>
      </c>
      <c r="U435" t="s">
        <v>68</v>
      </c>
      <c r="V435" t="s">
        <v>66</v>
      </c>
      <c r="AA435" s="1">
        <v>0.01</v>
      </c>
      <c r="AB435">
        <v>0</v>
      </c>
      <c r="AC435">
        <v>0</v>
      </c>
      <c r="AD435">
        <v>0</v>
      </c>
      <c r="AE435">
        <v>0</v>
      </c>
      <c r="AF435">
        <v>0</v>
      </c>
      <c r="AJ435" t="s">
        <v>72</v>
      </c>
      <c r="AL435" t="s">
        <v>73</v>
      </c>
      <c r="AM435" t="s">
        <v>74</v>
      </c>
      <c r="AO435">
        <v>0</v>
      </c>
      <c r="AP435">
        <v>30000</v>
      </c>
      <c r="AQ435">
        <v>60000</v>
      </c>
      <c r="AR435" t="s">
        <v>68</v>
      </c>
      <c r="AS435" t="s">
        <v>66</v>
      </c>
      <c r="AT435" t="s">
        <v>69</v>
      </c>
      <c r="AU435" t="s">
        <v>75</v>
      </c>
      <c r="AV435" t="s">
        <v>153</v>
      </c>
      <c r="AW435" t="s">
        <v>1066</v>
      </c>
      <c r="AX435" t="s">
        <v>1197</v>
      </c>
      <c r="AY435" t="s">
        <v>1415</v>
      </c>
      <c r="AZ435" t="s">
        <v>1416</v>
      </c>
      <c r="BA435">
        <v>14120</v>
      </c>
      <c r="BB435" t="s">
        <v>1417</v>
      </c>
      <c r="BD435" t="s">
        <v>68</v>
      </c>
      <c r="BE435" t="s">
        <v>68</v>
      </c>
      <c r="BF435" t="s">
        <v>66</v>
      </c>
      <c r="BJ435" t="s">
        <v>1418</v>
      </c>
      <c r="BN435" s="2">
        <v>44693.641064814816</v>
      </c>
      <c r="BO435" s="2">
        <v>44775.664652777778</v>
      </c>
    </row>
    <row r="436" spans="1:67" x14ac:dyDescent="0.3">
      <c r="A436">
        <v>5940830533</v>
      </c>
      <c r="B436" t="s">
        <v>3683</v>
      </c>
      <c r="C436" t="s">
        <v>3684</v>
      </c>
      <c r="D436" t="s">
        <v>5199</v>
      </c>
      <c r="E436" t="s">
        <v>65</v>
      </c>
      <c r="F436" t="s">
        <v>66</v>
      </c>
      <c r="G436" t="s">
        <v>1419</v>
      </c>
      <c r="H436" t="s">
        <v>68</v>
      </c>
      <c r="I436" t="s">
        <v>69</v>
      </c>
      <c r="J436" t="s">
        <v>242</v>
      </c>
      <c r="K436" t="s">
        <v>71</v>
      </c>
      <c r="L436">
        <v>9999</v>
      </c>
      <c r="M436">
        <v>1608000</v>
      </c>
      <c r="N436">
        <v>1608000</v>
      </c>
      <c r="Q436">
        <v>1608000</v>
      </c>
      <c r="T436" t="s">
        <v>66</v>
      </c>
      <c r="U436" t="s">
        <v>68</v>
      </c>
      <c r="V436" t="s">
        <v>66</v>
      </c>
      <c r="AA436" s="1">
        <v>0.01</v>
      </c>
      <c r="AB436">
        <v>0</v>
      </c>
      <c r="AC436">
        <v>0</v>
      </c>
      <c r="AD436">
        <v>0</v>
      </c>
      <c r="AE436">
        <v>0</v>
      </c>
      <c r="AF436">
        <v>0</v>
      </c>
      <c r="AJ436" t="s">
        <v>72</v>
      </c>
      <c r="AL436" t="s">
        <v>73</v>
      </c>
      <c r="AM436" t="s">
        <v>74</v>
      </c>
      <c r="AO436">
        <v>0</v>
      </c>
      <c r="AP436">
        <v>30000</v>
      </c>
      <c r="AQ436">
        <v>60000</v>
      </c>
      <c r="AR436" t="s">
        <v>68</v>
      </c>
      <c r="AS436" t="s">
        <v>66</v>
      </c>
      <c r="AT436" t="s">
        <v>69</v>
      </c>
      <c r="AU436" t="s">
        <v>75</v>
      </c>
      <c r="AV436" t="s">
        <v>153</v>
      </c>
      <c r="AW436" t="s">
        <v>1066</v>
      </c>
      <c r="AX436" t="s">
        <v>1316</v>
      </c>
      <c r="AY436" t="s">
        <v>850</v>
      </c>
      <c r="AZ436" t="s">
        <v>712</v>
      </c>
      <c r="BA436">
        <v>38803</v>
      </c>
      <c r="BB436" t="s">
        <v>1420</v>
      </c>
      <c r="BD436" t="s">
        <v>68</v>
      </c>
      <c r="BE436" t="s">
        <v>68</v>
      </c>
      <c r="BF436" t="s">
        <v>66</v>
      </c>
      <c r="BJ436" t="s">
        <v>1421</v>
      </c>
      <c r="BN436" s="2">
        <v>44692.583807870367</v>
      </c>
      <c r="BO436" s="2">
        <v>44712.483437499999</v>
      </c>
    </row>
    <row r="437" spans="1:67" x14ac:dyDescent="0.3">
      <c r="A437">
        <v>5940825834</v>
      </c>
      <c r="B437" t="s">
        <v>3685</v>
      </c>
      <c r="C437" t="s">
        <v>3686</v>
      </c>
      <c r="D437" t="s">
        <v>5200</v>
      </c>
      <c r="E437" t="s">
        <v>65</v>
      </c>
      <c r="F437" t="s">
        <v>66</v>
      </c>
      <c r="G437" t="s">
        <v>1422</v>
      </c>
      <c r="H437" t="s">
        <v>68</v>
      </c>
      <c r="I437" t="s">
        <v>69</v>
      </c>
      <c r="J437" t="s">
        <v>1423</v>
      </c>
      <c r="K437" t="s">
        <v>71</v>
      </c>
      <c r="L437">
        <v>999</v>
      </c>
      <c r="M437">
        <v>233000</v>
      </c>
      <c r="N437">
        <v>233000</v>
      </c>
      <c r="Q437">
        <v>233000</v>
      </c>
      <c r="T437" t="s">
        <v>68</v>
      </c>
      <c r="U437" t="s">
        <v>68</v>
      </c>
      <c r="V437" t="s">
        <v>66</v>
      </c>
      <c r="AA437" s="1">
        <v>0.01</v>
      </c>
      <c r="AB437">
        <v>0</v>
      </c>
      <c r="AC437">
        <v>0</v>
      </c>
      <c r="AD437">
        <v>0</v>
      </c>
      <c r="AE437">
        <v>0</v>
      </c>
      <c r="AF437">
        <v>0</v>
      </c>
      <c r="AJ437" t="s">
        <v>72</v>
      </c>
      <c r="AL437" t="s">
        <v>73</v>
      </c>
      <c r="AM437" t="s">
        <v>74</v>
      </c>
      <c r="AO437">
        <v>0</v>
      </c>
      <c r="AP437">
        <v>30000</v>
      </c>
      <c r="AQ437">
        <v>60000</v>
      </c>
      <c r="AR437" t="s">
        <v>68</v>
      </c>
      <c r="AS437" t="s">
        <v>66</v>
      </c>
      <c r="AT437" t="s">
        <v>69</v>
      </c>
      <c r="AU437" t="s">
        <v>75</v>
      </c>
      <c r="AV437" t="s">
        <v>83</v>
      </c>
      <c r="AW437" t="s">
        <v>1424</v>
      </c>
      <c r="AY437" t="s">
        <v>1425</v>
      </c>
      <c r="AZ437" t="s">
        <v>1426</v>
      </c>
      <c r="BA437">
        <v>120312</v>
      </c>
      <c r="BB437" t="s">
        <v>1427</v>
      </c>
      <c r="BD437" t="s">
        <v>68</v>
      </c>
      <c r="BE437" t="s">
        <v>68</v>
      </c>
      <c r="BF437" t="s">
        <v>66</v>
      </c>
      <c r="BJ437" t="s">
        <v>1428</v>
      </c>
      <c r="BN437" s="2">
        <v>44687.624756944446</v>
      </c>
      <c r="BO437" s="2">
        <v>44700.653807870367</v>
      </c>
    </row>
    <row r="438" spans="1:67" x14ac:dyDescent="0.3">
      <c r="A438">
        <v>5940819394</v>
      </c>
      <c r="B438" t="s">
        <v>3687</v>
      </c>
      <c r="C438" t="s">
        <v>3688</v>
      </c>
      <c r="D438" t="s">
        <v>5201</v>
      </c>
      <c r="E438" t="s">
        <v>65</v>
      </c>
      <c r="F438" t="s">
        <v>66</v>
      </c>
      <c r="G438" t="s">
        <v>1429</v>
      </c>
      <c r="H438" t="s">
        <v>68</v>
      </c>
      <c r="I438" t="s">
        <v>69</v>
      </c>
      <c r="J438" t="s">
        <v>1423</v>
      </c>
      <c r="K438" t="s">
        <v>71</v>
      </c>
      <c r="L438">
        <v>999</v>
      </c>
      <c r="M438">
        <v>81000</v>
      </c>
      <c r="N438">
        <v>81000</v>
      </c>
      <c r="Q438">
        <v>81000</v>
      </c>
      <c r="T438" t="s">
        <v>68</v>
      </c>
      <c r="U438" t="s">
        <v>68</v>
      </c>
      <c r="V438" t="s">
        <v>66</v>
      </c>
      <c r="AA438" s="1">
        <v>0.01</v>
      </c>
      <c r="AB438">
        <v>0</v>
      </c>
      <c r="AC438">
        <v>0</v>
      </c>
      <c r="AD438">
        <v>0</v>
      </c>
      <c r="AE438">
        <v>0</v>
      </c>
      <c r="AF438">
        <v>0</v>
      </c>
      <c r="AJ438" t="s">
        <v>72</v>
      </c>
      <c r="AL438" t="s">
        <v>73</v>
      </c>
      <c r="AM438" t="s">
        <v>74</v>
      </c>
      <c r="AO438">
        <v>0</v>
      </c>
      <c r="AP438">
        <v>30000</v>
      </c>
      <c r="AQ438">
        <v>60000</v>
      </c>
      <c r="AR438" t="s">
        <v>68</v>
      </c>
      <c r="AS438" t="s">
        <v>66</v>
      </c>
      <c r="AT438" t="s">
        <v>69</v>
      </c>
      <c r="AU438" t="s">
        <v>75</v>
      </c>
      <c r="AV438" t="s">
        <v>83</v>
      </c>
      <c r="AW438" t="s">
        <v>1424</v>
      </c>
      <c r="AY438" t="s">
        <v>1425</v>
      </c>
      <c r="AZ438" t="s">
        <v>1426</v>
      </c>
      <c r="BA438">
        <v>120312</v>
      </c>
      <c r="BB438" t="s">
        <v>1430</v>
      </c>
      <c r="BD438" t="s">
        <v>68</v>
      </c>
      <c r="BE438" t="s">
        <v>68</v>
      </c>
      <c r="BF438" t="s">
        <v>66</v>
      </c>
      <c r="BJ438" t="s">
        <v>1431</v>
      </c>
      <c r="BN438" s="2">
        <v>44687.619780092595</v>
      </c>
      <c r="BO438" s="2">
        <v>44700.653784722221</v>
      </c>
    </row>
    <row r="439" spans="1:67" x14ac:dyDescent="0.3">
      <c r="A439">
        <v>5937930802</v>
      </c>
      <c r="B439" t="s">
        <v>3689</v>
      </c>
      <c r="C439" t="s">
        <v>3690</v>
      </c>
      <c r="D439" t="s">
        <v>5202</v>
      </c>
      <c r="E439" t="s">
        <v>65</v>
      </c>
      <c r="F439" t="s">
        <v>66</v>
      </c>
      <c r="G439" t="s">
        <v>1432</v>
      </c>
      <c r="H439" t="s">
        <v>68</v>
      </c>
      <c r="I439" t="s">
        <v>69</v>
      </c>
      <c r="J439" t="s">
        <v>1423</v>
      </c>
      <c r="K439" t="s">
        <v>71</v>
      </c>
      <c r="L439">
        <v>999</v>
      </c>
      <c r="M439">
        <v>142000</v>
      </c>
      <c r="N439">
        <v>142000</v>
      </c>
      <c r="Q439">
        <v>142000</v>
      </c>
      <c r="T439" t="s">
        <v>68</v>
      </c>
      <c r="U439" t="s">
        <v>68</v>
      </c>
      <c r="V439" t="s">
        <v>66</v>
      </c>
      <c r="AA439" s="1">
        <v>0.01</v>
      </c>
      <c r="AB439">
        <v>0</v>
      </c>
      <c r="AC439">
        <v>0</v>
      </c>
      <c r="AD439">
        <v>0</v>
      </c>
      <c r="AE439">
        <v>0</v>
      </c>
      <c r="AF439">
        <v>0</v>
      </c>
      <c r="AJ439" t="s">
        <v>72</v>
      </c>
      <c r="AL439" t="s">
        <v>73</v>
      </c>
      <c r="AM439" t="s">
        <v>74</v>
      </c>
      <c r="AO439">
        <v>0</v>
      </c>
      <c r="AP439">
        <v>30000</v>
      </c>
      <c r="AQ439">
        <v>60000</v>
      </c>
      <c r="AR439" t="s">
        <v>68</v>
      </c>
      <c r="AS439" t="s">
        <v>66</v>
      </c>
      <c r="AT439" t="s">
        <v>69</v>
      </c>
      <c r="AU439" t="s">
        <v>75</v>
      </c>
      <c r="AV439" t="s">
        <v>83</v>
      </c>
      <c r="AW439" t="s">
        <v>1424</v>
      </c>
      <c r="AY439" t="s">
        <v>1425</v>
      </c>
      <c r="AZ439" t="s">
        <v>1426</v>
      </c>
      <c r="BA439">
        <v>120312</v>
      </c>
      <c r="BB439" t="s">
        <v>1433</v>
      </c>
      <c r="BD439" t="s">
        <v>68</v>
      </c>
      <c r="BE439" t="s">
        <v>68</v>
      </c>
      <c r="BF439" t="s">
        <v>66</v>
      </c>
      <c r="BJ439" t="s">
        <v>1434</v>
      </c>
      <c r="BN439" s="2">
        <v>44687.600277777776</v>
      </c>
      <c r="BO439" s="2">
        <v>44700.653796296298</v>
      </c>
    </row>
    <row r="440" spans="1:67" x14ac:dyDescent="0.3">
      <c r="A440">
        <v>5936667880</v>
      </c>
      <c r="B440" t="s">
        <v>3691</v>
      </c>
      <c r="C440" t="s">
        <v>3692</v>
      </c>
      <c r="D440" t="s">
        <v>5203</v>
      </c>
      <c r="E440" t="s">
        <v>65</v>
      </c>
      <c r="F440" t="s">
        <v>66</v>
      </c>
      <c r="G440" t="s">
        <v>1435</v>
      </c>
      <c r="H440" t="s">
        <v>68</v>
      </c>
      <c r="I440" t="s">
        <v>69</v>
      </c>
      <c r="J440" t="s">
        <v>1423</v>
      </c>
      <c r="K440" t="s">
        <v>71</v>
      </c>
      <c r="L440">
        <v>999</v>
      </c>
      <c r="M440">
        <v>146900</v>
      </c>
      <c r="N440">
        <v>146900</v>
      </c>
      <c r="Q440">
        <v>146900</v>
      </c>
      <c r="T440" t="s">
        <v>68</v>
      </c>
      <c r="U440" t="s">
        <v>68</v>
      </c>
      <c r="V440" t="s">
        <v>66</v>
      </c>
      <c r="AA440" s="1">
        <v>0.01</v>
      </c>
      <c r="AB440">
        <v>0</v>
      </c>
      <c r="AC440">
        <v>0</v>
      </c>
      <c r="AD440">
        <v>0</v>
      </c>
      <c r="AE440">
        <v>0</v>
      </c>
      <c r="AF440">
        <v>0</v>
      </c>
      <c r="AJ440" t="s">
        <v>72</v>
      </c>
      <c r="AL440" t="s">
        <v>73</v>
      </c>
      <c r="AM440" t="s">
        <v>74</v>
      </c>
      <c r="AO440">
        <v>0</v>
      </c>
      <c r="AP440">
        <v>30000</v>
      </c>
      <c r="AQ440">
        <v>60000</v>
      </c>
      <c r="AR440" t="s">
        <v>68</v>
      </c>
      <c r="AS440" t="s">
        <v>66</v>
      </c>
      <c r="AT440" t="s">
        <v>69</v>
      </c>
      <c r="AU440" t="s">
        <v>75</v>
      </c>
      <c r="AV440" t="s">
        <v>83</v>
      </c>
      <c r="AW440" t="s">
        <v>1436</v>
      </c>
      <c r="AY440" t="s">
        <v>1425</v>
      </c>
      <c r="AZ440" t="s">
        <v>1426</v>
      </c>
      <c r="BA440">
        <v>120312</v>
      </c>
      <c r="BB440" t="s">
        <v>1437</v>
      </c>
      <c r="BD440" t="s">
        <v>68</v>
      </c>
      <c r="BE440" t="s">
        <v>68</v>
      </c>
      <c r="BF440" t="s">
        <v>66</v>
      </c>
      <c r="BJ440" t="s">
        <v>1438</v>
      </c>
      <c r="BN440" s="2">
        <v>44687.587696759256</v>
      </c>
      <c r="BO440" s="2">
        <v>44700.653784722221</v>
      </c>
    </row>
    <row r="441" spans="1:67" x14ac:dyDescent="0.3">
      <c r="A441">
        <v>5936656385</v>
      </c>
      <c r="B441" t="s">
        <v>3693</v>
      </c>
      <c r="C441" t="s">
        <v>3694</v>
      </c>
      <c r="D441" t="s">
        <v>5204</v>
      </c>
      <c r="E441" t="s">
        <v>65</v>
      </c>
      <c r="F441" t="s">
        <v>66</v>
      </c>
      <c r="G441" t="s">
        <v>1439</v>
      </c>
      <c r="H441" t="s">
        <v>68</v>
      </c>
      <c r="I441" t="s">
        <v>69</v>
      </c>
      <c r="J441" t="s">
        <v>1423</v>
      </c>
      <c r="K441" t="s">
        <v>71</v>
      </c>
      <c r="L441">
        <v>999</v>
      </c>
      <c r="M441">
        <v>62000</v>
      </c>
      <c r="N441">
        <v>62000</v>
      </c>
      <c r="Q441">
        <v>62000</v>
      </c>
      <c r="T441" t="s">
        <v>68</v>
      </c>
      <c r="U441" t="s">
        <v>68</v>
      </c>
      <c r="V441" t="s">
        <v>66</v>
      </c>
      <c r="AA441" s="1">
        <v>0.01</v>
      </c>
      <c r="AB441">
        <v>0</v>
      </c>
      <c r="AC441">
        <v>0</v>
      </c>
      <c r="AD441">
        <v>0</v>
      </c>
      <c r="AE441">
        <v>0</v>
      </c>
      <c r="AF441">
        <v>0</v>
      </c>
      <c r="AJ441" t="s">
        <v>72</v>
      </c>
      <c r="AL441" t="s">
        <v>73</v>
      </c>
      <c r="AM441" t="s">
        <v>74</v>
      </c>
      <c r="AO441">
        <v>0</v>
      </c>
      <c r="AP441">
        <v>30000</v>
      </c>
      <c r="AQ441">
        <v>60000</v>
      </c>
      <c r="AR441" t="s">
        <v>68</v>
      </c>
      <c r="AS441" t="s">
        <v>66</v>
      </c>
      <c r="AT441" t="s">
        <v>69</v>
      </c>
      <c r="AU441" t="s">
        <v>75</v>
      </c>
      <c r="AV441" t="s">
        <v>83</v>
      </c>
      <c r="AW441" t="s">
        <v>1440</v>
      </c>
      <c r="AY441" t="s">
        <v>1425</v>
      </c>
      <c r="AZ441" t="s">
        <v>1426</v>
      </c>
      <c r="BA441">
        <v>120312</v>
      </c>
      <c r="BB441" t="s">
        <v>1441</v>
      </c>
      <c r="BD441" t="s">
        <v>68</v>
      </c>
      <c r="BE441" t="s">
        <v>68</v>
      </c>
      <c r="BF441" t="s">
        <v>66</v>
      </c>
      <c r="BJ441" t="s">
        <v>1442</v>
      </c>
      <c r="BN441" s="2">
        <v>44687.428622685184</v>
      </c>
      <c r="BO441" s="2">
        <v>44700.646724537037</v>
      </c>
    </row>
    <row r="442" spans="1:67" x14ac:dyDescent="0.3">
      <c r="A442">
        <v>5909162689</v>
      </c>
      <c r="B442" t="s">
        <v>3695</v>
      </c>
      <c r="C442" t="s">
        <v>3696</v>
      </c>
      <c r="D442" t="s">
        <v>5205</v>
      </c>
      <c r="E442" t="s">
        <v>65</v>
      </c>
      <c r="F442" t="s">
        <v>66</v>
      </c>
      <c r="G442" t="s">
        <v>1443</v>
      </c>
      <c r="H442" t="s">
        <v>68</v>
      </c>
      <c r="I442" t="s">
        <v>69</v>
      </c>
      <c r="J442" t="s">
        <v>1423</v>
      </c>
      <c r="K442" t="s">
        <v>71</v>
      </c>
      <c r="L442">
        <v>999</v>
      </c>
      <c r="M442">
        <v>62000</v>
      </c>
      <c r="N442">
        <v>62000</v>
      </c>
      <c r="Q442">
        <v>62000</v>
      </c>
      <c r="T442" t="s">
        <v>68</v>
      </c>
      <c r="U442" t="s">
        <v>68</v>
      </c>
      <c r="V442" t="s">
        <v>66</v>
      </c>
      <c r="AA442" s="1">
        <v>0.01</v>
      </c>
      <c r="AB442">
        <v>0</v>
      </c>
      <c r="AC442">
        <v>0</v>
      </c>
      <c r="AD442">
        <v>0</v>
      </c>
      <c r="AE442">
        <v>0</v>
      </c>
      <c r="AF442">
        <v>0</v>
      </c>
      <c r="AJ442" t="s">
        <v>72</v>
      </c>
      <c r="AL442" t="s">
        <v>73</v>
      </c>
      <c r="AM442" t="s">
        <v>74</v>
      </c>
      <c r="AO442">
        <v>0</v>
      </c>
      <c r="AP442">
        <v>30000</v>
      </c>
      <c r="AQ442">
        <v>60000</v>
      </c>
      <c r="AR442" t="s">
        <v>68</v>
      </c>
      <c r="AS442" t="s">
        <v>66</v>
      </c>
      <c r="AT442" t="s">
        <v>69</v>
      </c>
      <c r="AU442" t="s">
        <v>75</v>
      </c>
      <c r="AV442" t="s">
        <v>83</v>
      </c>
      <c r="AW442" t="s">
        <v>1440</v>
      </c>
      <c r="AY442" t="s">
        <v>1425</v>
      </c>
      <c r="AZ442" t="s">
        <v>1426</v>
      </c>
      <c r="BA442">
        <v>120312</v>
      </c>
      <c r="BB442" t="s">
        <v>1441</v>
      </c>
      <c r="BD442" t="s">
        <v>68</v>
      </c>
      <c r="BE442" t="s">
        <v>68</v>
      </c>
      <c r="BF442" t="s">
        <v>66</v>
      </c>
      <c r="BJ442" t="s">
        <v>1442</v>
      </c>
      <c r="BN442" s="2">
        <v>44687.42832175926</v>
      </c>
      <c r="BO442" s="2">
        <v>44700.646736111114</v>
      </c>
    </row>
    <row r="443" spans="1:67" x14ac:dyDescent="0.3">
      <c r="A443">
        <v>5906174758</v>
      </c>
      <c r="B443" t="s">
        <v>3697</v>
      </c>
      <c r="C443" t="s">
        <v>3698</v>
      </c>
      <c r="D443" t="s">
        <v>5206</v>
      </c>
      <c r="E443" t="s">
        <v>65</v>
      </c>
      <c r="F443" t="s">
        <v>66</v>
      </c>
      <c r="G443" t="s">
        <v>1444</v>
      </c>
      <c r="H443" t="s">
        <v>68</v>
      </c>
      <c r="I443" t="s">
        <v>69</v>
      </c>
      <c r="J443" t="s">
        <v>1423</v>
      </c>
      <c r="K443" t="s">
        <v>71</v>
      </c>
      <c r="L443">
        <v>999</v>
      </c>
      <c r="M443">
        <v>62000</v>
      </c>
      <c r="N443">
        <v>62000</v>
      </c>
      <c r="Q443">
        <v>62000</v>
      </c>
      <c r="T443" t="s">
        <v>68</v>
      </c>
      <c r="U443" t="s">
        <v>68</v>
      </c>
      <c r="V443" t="s">
        <v>66</v>
      </c>
      <c r="AA443" s="1">
        <v>0.01</v>
      </c>
      <c r="AB443">
        <v>0</v>
      </c>
      <c r="AC443">
        <v>0</v>
      </c>
      <c r="AD443">
        <v>0</v>
      </c>
      <c r="AE443">
        <v>0</v>
      </c>
      <c r="AF443">
        <v>0</v>
      </c>
      <c r="AJ443" t="s">
        <v>72</v>
      </c>
      <c r="AL443" t="s">
        <v>73</v>
      </c>
      <c r="AM443" t="s">
        <v>74</v>
      </c>
      <c r="AO443">
        <v>0</v>
      </c>
      <c r="AP443">
        <v>30000</v>
      </c>
      <c r="AQ443">
        <v>60000</v>
      </c>
      <c r="AR443" t="s">
        <v>68</v>
      </c>
      <c r="AS443" t="s">
        <v>66</v>
      </c>
      <c r="AT443" t="s">
        <v>69</v>
      </c>
      <c r="AU443" t="s">
        <v>75</v>
      </c>
      <c r="AV443" t="s">
        <v>83</v>
      </c>
      <c r="AW443" t="s">
        <v>1440</v>
      </c>
      <c r="AY443" t="s">
        <v>1425</v>
      </c>
      <c r="AZ443" t="s">
        <v>1426</v>
      </c>
      <c r="BA443">
        <v>120312</v>
      </c>
      <c r="BB443" t="s">
        <v>1441</v>
      </c>
      <c r="BD443" t="s">
        <v>68</v>
      </c>
      <c r="BE443" t="s">
        <v>68</v>
      </c>
      <c r="BF443" t="s">
        <v>66</v>
      </c>
      <c r="BJ443" t="s">
        <v>1442</v>
      </c>
      <c r="BN443" s="2">
        <v>44687.428078703706</v>
      </c>
      <c r="BO443" s="2">
        <v>44700.64675925926</v>
      </c>
    </row>
    <row r="444" spans="1:67" x14ac:dyDescent="0.3">
      <c r="A444">
        <v>5906170564</v>
      </c>
      <c r="B444" t="s">
        <v>3699</v>
      </c>
      <c r="C444" t="s">
        <v>3700</v>
      </c>
      <c r="D444" t="s">
        <v>5207</v>
      </c>
      <c r="E444" t="s">
        <v>65</v>
      </c>
      <c r="F444" t="s">
        <v>66</v>
      </c>
      <c r="G444" t="s">
        <v>1445</v>
      </c>
      <c r="H444" t="s">
        <v>68</v>
      </c>
      <c r="I444" t="s">
        <v>69</v>
      </c>
      <c r="J444" t="s">
        <v>1423</v>
      </c>
      <c r="K444" t="s">
        <v>71</v>
      </c>
      <c r="L444">
        <v>999</v>
      </c>
      <c r="M444">
        <v>62000</v>
      </c>
      <c r="N444">
        <v>62000</v>
      </c>
      <c r="Q444">
        <v>62000</v>
      </c>
      <c r="T444" t="s">
        <v>68</v>
      </c>
      <c r="U444" t="s">
        <v>68</v>
      </c>
      <c r="V444" t="s">
        <v>66</v>
      </c>
      <c r="AA444" s="1">
        <v>0.01</v>
      </c>
      <c r="AB444">
        <v>0</v>
      </c>
      <c r="AC444">
        <v>0</v>
      </c>
      <c r="AD444">
        <v>0</v>
      </c>
      <c r="AE444">
        <v>0</v>
      </c>
      <c r="AF444">
        <v>0</v>
      </c>
      <c r="AJ444" t="s">
        <v>72</v>
      </c>
      <c r="AL444" t="s">
        <v>73</v>
      </c>
      <c r="AM444" t="s">
        <v>74</v>
      </c>
      <c r="AO444">
        <v>0</v>
      </c>
      <c r="AP444">
        <v>30000</v>
      </c>
      <c r="AQ444">
        <v>60000</v>
      </c>
      <c r="AR444" t="s">
        <v>68</v>
      </c>
      <c r="AS444" t="s">
        <v>66</v>
      </c>
      <c r="AT444" t="s">
        <v>69</v>
      </c>
      <c r="AU444" t="s">
        <v>75</v>
      </c>
      <c r="AV444" t="s">
        <v>83</v>
      </c>
      <c r="AW444" t="s">
        <v>1440</v>
      </c>
      <c r="AY444" t="s">
        <v>1425</v>
      </c>
      <c r="AZ444" t="s">
        <v>1426</v>
      </c>
      <c r="BA444">
        <v>120312</v>
      </c>
      <c r="BB444" t="s">
        <v>1441</v>
      </c>
      <c r="BD444" t="s">
        <v>68</v>
      </c>
      <c r="BE444" t="s">
        <v>68</v>
      </c>
      <c r="BF444" t="s">
        <v>66</v>
      </c>
      <c r="BJ444" t="s">
        <v>1442</v>
      </c>
      <c r="BN444" s="2">
        <v>44687.427418981482</v>
      </c>
      <c r="BO444" s="2">
        <v>44700.64675925926</v>
      </c>
    </row>
    <row r="445" spans="1:67" x14ac:dyDescent="0.3">
      <c r="A445">
        <v>5906152690</v>
      </c>
      <c r="B445" t="s">
        <v>3701</v>
      </c>
      <c r="C445" t="s">
        <v>3702</v>
      </c>
      <c r="D445" t="s">
        <v>5208</v>
      </c>
      <c r="E445" t="s">
        <v>65</v>
      </c>
      <c r="F445" t="s">
        <v>66</v>
      </c>
      <c r="G445" t="s">
        <v>1446</v>
      </c>
      <c r="H445" t="s">
        <v>68</v>
      </c>
      <c r="I445" t="s">
        <v>69</v>
      </c>
      <c r="J445" t="s">
        <v>1423</v>
      </c>
      <c r="K445" t="s">
        <v>71</v>
      </c>
      <c r="L445">
        <v>999</v>
      </c>
      <c r="M445">
        <v>121000</v>
      </c>
      <c r="N445">
        <v>121000</v>
      </c>
      <c r="Q445">
        <v>121000</v>
      </c>
      <c r="T445" t="s">
        <v>68</v>
      </c>
      <c r="U445" t="s">
        <v>68</v>
      </c>
      <c r="V445" t="s">
        <v>66</v>
      </c>
      <c r="AA445" s="1">
        <v>0.01</v>
      </c>
      <c r="AB445">
        <v>0</v>
      </c>
      <c r="AC445">
        <v>0</v>
      </c>
      <c r="AD445">
        <v>0</v>
      </c>
      <c r="AE445">
        <v>0</v>
      </c>
      <c r="AF445">
        <v>0</v>
      </c>
      <c r="AJ445" t="s">
        <v>72</v>
      </c>
      <c r="AL445" t="s">
        <v>73</v>
      </c>
      <c r="AM445" t="s">
        <v>74</v>
      </c>
      <c r="AO445">
        <v>0</v>
      </c>
      <c r="AP445">
        <v>30000</v>
      </c>
      <c r="AQ445">
        <v>60000</v>
      </c>
      <c r="AR445" t="s">
        <v>68</v>
      </c>
      <c r="AS445" t="s">
        <v>66</v>
      </c>
      <c r="AT445" t="s">
        <v>69</v>
      </c>
      <c r="AU445" t="s">
        <v>75</v>
      </c>
      <c r="AV445" t="s">
        <v>83</v>
      </c>
      <c r="AW445" t="s">
        <v>1447</v>
      </c>
      <c r="AY445" t="s">
        <v>1425</v>
      </c>
      <c r="AZ445" t="s">
        <v>1426</v>
      </c>
      <c r="BA445">
        <v>120312</v>
      </c>
      <c r="BB445" t="s">
        <v>1448</v>
      </c>
      <c r="BD445" t="s">
        <v>68</v>
      </c>
      <c r="BE445" t="s">
        <v>68</v>
      </c>
      <c r="BF445" t="s">
        <v>66</v>
      </c>
      <c r="BJ445" t="s">
        <v>1449</v>
      </c>
      <c r="BN445" s="2">
        <v>44687.424131944441</v>
      </c>
      <c r="BO445" s="2">
        <v>44700.653773148151</v>
      </c>
    </row>
    <row r="446" spans="1:67" x14ac:dyDescent="0.3">
      <c r="A446">
        <v>5906139471</v>
      </c>
      <c r="B446" t="s">
        <v>3703</v>
      </c>
      <c r="C446" t="s">
        <v>3704</v>
      </c>
      <c r="D446" t="s">
        <v>5209</v>
      </c>
      <c r="E446" t="s">
        <v>65</v>
      </c>
      <c r="F446" t="s">
        <v>66</v>
      </c>
      <c r="G446" t="s">
        <v>1450</v>
      </c>
      <c r="H446" t="s">
        <v>68</v>
      </c>
      <c r="I446" t="s">
        <v>69</v>
      </c>
      <c r="J446" t="s">
        <v>1423</v>
      </c>
      <c r="K446" t="s">
        <v>71</v>
      </c>
      <c r="L446">
        <v>998</v>
      </c>
      <c r="M446">
        <v>429000</v>
      </c>
      <c r="N446">
        <v>429000</v>
      </c>
      <c r="Q446">
        <v>429000</v>
      </c>
      <c r="T446" t="s">
        <v>68</v>
      </c>
      <c r="U446" t="s">
        <v>68</v>
      </c>
      <c r="V446" t="s">
        <v>66</v>
      </c>
      <c r="AA446" s="1">
        <v>0.01</v>
      </c>
      <c r="AB446">
        <v>0</v>
      </c>
      <c r="AC446">
        <v>0</v>
      </c>
      <c r="AD446">
        <v>0</v>
      </c>
      <c r="AE446">
        <v>0</v>
      </c>
      <c r="AF446">
        <v>0</v>
      </c>
      <c r="AJ446" t="s">
        <v>72</v>
      </c>
      <c r="AL446" t="s">
        <v>73</v>
      </c>
      <c r="AM446" t="s">
        <v>74</v>
      </c>
      <c r="AO446">
        <v>0</v>
      </c>
      <c r="AP446">
        <v>30000</v>
      </c>
      <c r="AQ446">
        <v>60000</v>
      </c>
      <c r="AR446" t="s">
        <v>68</v>
      </c>
      <c r="AS446" t="s">
        <v>66</v>
      </c>
      <c r="AT446" t="s">
        <v>69</v>
      </c>
      <c r="AU446" t="s">
        <v>75</v>
      </c>
      <c r="AV446" t="s">
        <v>83</v>
      </c>
      <c r="AW446" t="s">
        <v>1436</v>
      </c>
      <c r="AY446" t="s">
        <v>1425</v>
      </c>
      <c r="AZ446" t="s">
        <v>1426</v>
      </c>
      <c r="BA446">
        <v>120312</v>
      </c>
      <c r="BB446" t="s">
        <v>1451</v>
      </c>
      <c r="BD446" t="s">
        <v>68</v>
      </c>
      <c r="BE446" t="s">
        <v>68</v>
      </c>
      <c r="BF446" t="s">
        <v>66</v>
      </c>
      <c r="BJ446" t="s">
        <v>1452</v>
      </c>
      <c r="BN446" s="2">
        <v>44684.62945601852</v>
      </c>
      <c r="BO446" s="2">
        <v>44700.646724537037</v>
      </c>
    </row>
    <row r="447" spans="1:67" x14ac:dyDescent="0.3">
      <c r="A447">
        <v>5881047238</v>
      </c>
      <c r="B447" t="s">
        <v>3705</v>
      </c>
      <c r="C447" t="s">
        <v>3706</v>
      </c>
      <c r="D447" t="s">
        <v>5210</v>
      </c>
      <c r="E447" t="s">
        <v>65</v>
      </c>
      <c r="F447" t="s">
        <v>66</v>
      </c>
      <c r="G447" t="s">
        <v>1453</v>
      </c>
      <c r="H447" t="s">
        <v>68</v>
      </c>
      <c r="I447" t="s">
        <v>69</v>
      </c>
      <c r="J447" t="s">
        <v>70</v>
      </c>
      <c r="K447" t="s">
        <v>71</v>
      </c>
      <c r="L447">
        <v>9999</v>
      </c>
      <c r="M447">
        <v>549000</v>
      </c>
      <c r="N447">
        <v>549000</v>
      </c>
      <c r="Q447">
        <v>549000</v>
      </c>
      <c r="T447" t="s">
        <v>68</v>
      </c>
      <c r="U447" t="s">
        <v>68</v>
      </c>
      <c r="V447" t="s">
        <v>66</v>
      </c>
      <c r="AA447" s="1">
        <v>0.01</v>
      </c>
      <c r="AB447">
        <v>0</v>
      </c>
      <c r="AC447">
        <v>0</v>
      </c>
      <c r="AD447">
        <v>0</v>
      </c>
      <c r="AE447">
        <v>0</v>
      </c>
      <c r="AF447">
        <v>0</v>
      </c>
      <c r="AJ447" t="s">
        <v>72</v>
      </c>
      <c r="AL447" t="s">
        <v>73</v>
      </c>
      <c r="AM447" t="s">
        <v>74</v>
      </c>
      <c r="AO447">
        <v>0</v>
      </c>
      <c r="AP447">
        <v>30000</v>
      </c>
      <c r="AQ447">
        <v>60000</v>
      </c>
      <c r="AR447" t="s">
        <v>68</v>
      </c>
      <c r="AS447" t="s">
        <v>66</v>
      </c>
      <c r="AT447" t="s">
        <v>69</v>
      </c>
      <c r="AU447" t="s">
        <v>75</v>
      </c>
      <c r="AV447" t="s">
        <v>76</v>
      </c>
      <c r="AW447" t="s">
        <v>77</v>
      </c>
      <c r="AX447" t="s">
        <v>762</v>
      </c>
      <c r="AY447" t="s">
        <v>132</v>
      </c>
      <c r="AZ447" t="s">
        <v>215</v>
      </c>
      <c r="BA447">
        <v>108602</v>
      </c>
      <c r="BB447" t="s">
        <v>1454</v>
      </c>
      <c r="BD447" t="s">
        <v>68</v>
      </c>
      <c r="BE447" t="s">
        <v>68</v>
      </c>
      <c r="BF447" t="s">
        <v>66</v>
      </c>
      <c r="BJ447" t="s">
        <v>1455</v>
      </c>
      <c r="BN447" s="2">
        <v>44678.616053240738</v>
      </c>
      <c r="BO447" s="2">
        <v>44775.664780092593</v>
      </c>
    </row>
    <row r="448" spans="1:67" x14ac:dyDescent="0.3">
      <c r="A448">
        <v>5784698338</v>
      </c>
      <c r="B448" t="s">
        <v>3707</v>
      </c>
      <c r="C448" t="s">
        <v>3708</v>
      </c>
      <c r="D448" t="s">
        <v>5211</v>
      </c>
      <c r="E448" t="s">
        <v>65</v>
      </c>
      <c r="F448" t="s">
        <v>66</v>
      </c>
      <c r="G448" t="s">
        <v>1456</v>
      </c>
      <c r="H448" t="s">
        <v>68</v>
      </c>
      <c r="I448" t="s">
        <v>69</v>
      </c>
      <c r="J448" t="s">
        <v>70</v>
      </c>
      <c r="K448" t="s">
        <v>71</v>
      </c>
      <c r="L448">
        <v>999</v>
      </c>
      <c r="M448">
        <v>422000</v>
      </c>
      <c r="N448">
        <v>422000</v>
      </c>
      <c r="Q448">
        <v>422000</v>
      </c>
      <c r="T448" t="s">
        <v>68</v>
      </c>
      <c r="U448" t="s">
        <v>68</v>
      </c>
      <c r="V448" t="s">
        <v>66</v>
      </c>
      <c r="AA448" s="1">
        <v>0.01</v>
      </c>
      <c r="AB448">
        <v>0</v>
      </c>
      <c r="AC448">
        <v>0</v>
      </c>
      <c r="AD448">
        <v>0</v>
      </c>
      <c r="AE448">
        <v>0</v>
      </c>
      <c r="AF448">
        <v>0</v>
      </c>
      <c r="AJ448" t="s">
        <v>72</v>
      </c>
      <c r="AL448" t="s">
        <v>73</v>
      </c>
      <c r="AM448" t="s">
        <v>74</v>
      </c>
      <c r="AO448">
        <v>0</v>
      </c>
      <c r="AP448">
        <v>30000</v>
      </c>
      <c r="AQ448">
        <v>60000</v>
      </c>
      <c r="AR448" t="s">
        <v>68</v>
      </c>
      <c r="AS448" t="s">
        <v>66</v>
      </c>
      <c r="AT448" t="s">
        <v>69</v>
      </c>
      <c r="AU448" t="s">
        <v>75</v>
      </c>
      <c r="AV448" t="s">
        <v>76</v>
      </c>
      <c r="AW448" t="s">
        <v>77</v>
      </c>
      <c r="AX448" t="s">
        <v>78</v>
      </c>
      <c r="AY448" t="s">
        <v>132</v>
      </c>
      <c r="AZ448" t="s">
        <v>1143</v>
      </c>
      <c r="BA448">
        <v>215869</v>
      </c>
      <c r="BB448" t="s">
        <v>1457</v>
      </c>
      <c r="BD448" t="s">
        <v>68</v>
      </c>
      <c r="BE448" t="s">
        <v>68</v>
      </c>
      <c r="BF448" t="s">
        <v>66</v>
      </c>
      <c r="BJ448" t="s">
        <v>1458</v>
      </c>
      <c r="BN448" s="2">
        <v>44678.491226851853</v>
      </c>
      <c r="BO448" s="2">
        <v>44775.664918981478</v>
      </c>
    </row>
    <row r="449" spans="1:67" x14ac:dyDescent="0.3">
      <c r="A449">
        <v>5759878584</v>
      </c>
      <c r="B449" t="s">
        <v>3709</v>
      </c>
      <c r="C449" t="s">
        <v>3710</v>
      </c>
      <c r="D449" t="s">
        <v>5212</v>
      </c>
      <c r="E449" t="s">
        <v>65</v>
      </c>
      <c r="F449" t="s">
        <v>66</v>
      </c>
      <c r="G449" t="s">
        <v>1459</v>
      </c>
      <c r="H449" t="s">
        <v>68</v>
      </c>
      <c r="I449" t="s">
        <v>69</v>
      </c>
      <c r="J449" t="s">
        <v>70</v>
      </c>
      <c r="K449" t="s">
        <v>71</v>
      </c>
      <c r="L449">
        <v>999</v>
      </c>
      <c r="M449">
        <v>444000</v>
      </c>
      <c r="N449">
        <v>444000</v>
      </c>
      <c r="Q449">
        <v>444000</v>
      </c>
      <c r="T449" t="s">
        <v>68</v>
      </c>
      <c r="U449" t="s">
        <v>68</v>
      </c>
      <c r="V449" t="s">
        <v>66</v>
      </c>
      <c r="AA449" s="1">
        <v>0.01</v>
      </c>
      <c r="AB449">
        <v>0</v>
      </c>
      <c r="AC449">
        <v>0</v>
      </c>
      <c r="AD449">
        <v>0</v>
      </c>
      <c r="AE449">
        <v>0</v>
      </c>
      <c r="AF449">
        <v>0</v>
      </c>
      <c r="AJ449" t="s">
        <v>72</v>
      </c>
      <c r="AL449" t="s">
        <v>73</v>
      </c>
      <c r="AM449" t="s">
        <v>74</v>
      </c>
      <c r="AO449">
        <v>0</v>
      </c>
      <c r="AP449">
        <v>30000</v>
      </c>
      <c r="AQ449">
        <v>60000</v>
      </c>
      <c r="AR449" t="s">
        <v>68</v>
      </c>
      <c r="AS449" t="s">
        <v>66</v>
      </c>
      <c r="AT449" t="s">
        <v>69</v>
      </c>
      <c r="AU449" t="s">
        <v>75</v>
      </c>
      <c r="AV449" t="s">
        <v>76</v>
      </c>
      <c r="AW449" t="s">
        <v>77</v>
      </c>
      <c r="AX449" t="s">
        <v>78</v>
      </c>
      <c r="AY449" t="s">
        <v>132</v>
      </c>
      <c r="AZ449" t="s">
        <v>1143</v>
      </c>
      <c r="BA449">
        <v>215869</v>
      </c>
      <c r="BB449" t="s">
        <v>1144</v>
      </c>
      <c r="BD449" t="s">
        <v>68</v>
      </c>
      <c r="BE449" t="s">
        <v>68</v>
      </c>
      <c r="BF449" t="s">
        <v>66</v>
      </c>
      <c r="BJ449" t="s">
        <v>1145</v>
      </c>
      <c r="BN449" s="2">
        <v>44678.489131944443</v>
      </c>
      <c r="BO449" s="2">
        <v>44775.665069444447</v>
      </c>
    </row>
    <row r="450" spans="1:67" x14ac:dyDescent="0.3">
      <c r="A450">
        <v>5747286784</v>
      </c>
      <c r="B450" t="s">
        <v>3711</v>
      </c>
      <c r="C450" t="s">
        <v>3712</v>
      </c>
      <c r="D450" t="s">
        <v>5213</v>
      </c>
      <c r="E450" t="s">
        <v>65</v>
      </c>
      <c r="F450" t="s">
        <v>66</v>
      </c>
      <c r="G450" t="s">
        <v>1460</v>
      </c>
      <c r="H450" t="s">
        <v>68</v>
      </c>
      <c r="I450" t="s">
        <v>69</v>
      </c>
      <c r="J450" t="s">
        <v>70</v>
      </c>
      <c r="K450" t="s">
        <v>71</v>
      </c>
      <c r="L450">
        <v>9999</v>
      </c>
      <c r="M450">
        <v>1600000</v>
      </c>
      <c r="N450">
        <v>1600000</v>
      </c>
      <c r="Q450">
        <v>1600000</v>
      </c>
      <c r="T450" t="s">
        <v>68</v>
      </c>
      <c r="U450" t="s">
        <v>68</v>
      </c>
      <c r="V450" t="s">
        <v>66</v>
      </c>
      <c r="AA450" s="1">
        <v>0.01</v>
      </c>
      <c r="AB450">
        <v>0</v>
      </c>
      <c r="AC450">
        <v>0</v>
      </c>
      <c r="AD450">
        <v>0</v>
      </c>
      <c r="AE450">
        <v>0</v>
      </c>
      <c r="AF450">
        <v>0</v>
      </c>
      <c r="AJ450" t="s">
        <v>72</v>
      </c>
      <c r="AL450" t="s">
        <v>73</v>
      </c>
      <c r="AM450" t="s">
        <v>74</v>
      </c>
      <c r="AO450">
        <v>0</v>
      </c>
      <c r="AP450">
        <v>30000</v>
      </c>
      <c r="AQ450">
        <v>60000</v>
      </c>
      <c r="AR450" t="s">
        <v>68</v>
      </c>
      <c r="AS450" t="s">
        <v>66</v>
      </c>
      <c r="AT450" t="s">
        <v>69</v>
      </c>
      <c r="AU450" t="s">
        <v>75</v>
      </c>
      <c r="AV450" t="s">
        <v>76</v>
      </c>
      <c r="AW450" t="s">
        <v>77</v>
      </c>
      <c r="AX450" t="s">
        <v>762</v>
      </c>
      <c r="AY450" t="s">
        <v>132</v>
      </c>
      <c r="AZ450" t="s">
        <v>758</v>
      </c>
      <c r="BA450">
        <v>424364</v>
      </c>
      <c r="BB450" t="s">
        <v>1461</v>
      </c>
      <c r="BD450" t="s">
        <v>68</v>
      </c>
      <c r="BE450" t="s">
        <v>68</v>
      </c>
      <c r="BF450" t="s">
        <v>66</v>
      </c>
      <c r="BJ450" t="s">
        <v>1462</v>
      </c>
      <c r="BN450" s="2">
        <v>44678.486030092594</v>
      </c>
      <c r="BO450" s="2">
        <v>44775.665347222224</v>
      </c>
    </row>
    <row r="451" spans="1:67" x14ac:dyDescent="0.3">
      <c r="A451">
        <v>5747281711</v>
      </c>
      <c r="B451" t="s">
        <v>3713</v>
      </c>
      <c r="C451" t="s">
        <v>3714</v>
      </c>
      <c r="D451" t="s">
        <v>5214</v>
      </c>
      <c r="E451" t="s">
        <v>65</v>
      </c>
      <c r="F451" t="s">
        <v>66</v>
      </c>
      <c r="G451" t="s">
        <v>1463</v>
      </c>
      <c r="H451" t="s">
        <v>68</v>
      </c>
      <c r="I451" t="s">
        <v>69</v>
      </c>
      <c r="J451" t="s">
        <v>242</v>
      </c>
      <c r="K451" t="s">
        <v>71</v>
      </c>
      <c r="L451">
        <v>999</v>
      </c>
      <c r="M451">
        <v>1320000</v>
      </c>
      <c r="N451">
        <v>1320000</v>
      </c>
      <c r="Q451">
        <v>1320000</v>
      </c>
      <c r="T451" t="s">
        <v>68</v>
      </c>
      <c r="U451" t="s">
        <v>68</v>
      </c>
      <c r="V451" t="s">
        <v>66</v>
      </c>
      <c r="AA451" s="1">
        <v>0.01</v>
      </c>
      <c r="AB451">
        <v>0</v>
      </c>
      <c r="AC451">
        <v>0</v>
      </c>
      <c r="AD451">
        <v>0</v>
      </c>
      <c r="AE451">
        <v>0</v>
      </c>
      <c r="AF451">
        <v>0</v>
      </c>
      <c r="AJ451" t="s">
        <v>72</v>
      </c>
      <c r="AL451" t="s">
        <v>73</v>
      </c>
      <c r="AM451" t="s">
        <v>74</v>
      </c>
      <c r="AO451">
        <v>0</v>
      </c>
      <c r="AP451">
        <v>30000</v>
      </c>
      <c r="AQ451">
        <v>60000</v>
      </c>
      <c r="AR451" t="s">
        <v>68</v>
      </c>
      <c r="AS451" t="s">
        <v>66</v>
      </c>
      <c r="AT451" t="s">
        <v>69</v>
      </c>
      <c r="AU451" t="s">
        <v>75</v>
      </c>
      <c r="AV451" t="s">
        <v>76</v>
      </c>
      <c r="AW451" t="s">
        <v>77</v>
      </c>
      <c r="AX451" t="s">
        <v>762</v>
      </c>
      <c r="AY451" t="s">
        <v>79</v>
      </c>
      <c r="AZ451" t="s">
        <v>1464</v>
      </c>
      <c r="BA451">
        <v>14494</v>
      </c>
      <c r="BB451" t="s">
        <v>1465</v>
      </c>
      <c r="BD451" t="s">
        <v>68</v>
      </c>
      <c r="BE451" t="s">
        <v>68</v>
      </c>
      <c r="BF451" t="s">
        <v>66</v>
      </c>
      <c r="BJ451" t="s">
        <v>1466</v>
      </c>
      <c r="BN451" s="2">
        <v>44677.601203703707</v>
      </c>
      <c r="BO451" s="2">
        <v>44747.607766203706</v>
      </c>
    </row>
    <row r="452" spans="1:67" x14ac:dyDescent="0.3">
      <c r="A452">
        <v>5747272446</v>
      </c>
      <c r="B452" t="s">
        <v>3715</v>
      </c>
      <c r="C452" t="s">
        <v>3716</v>
      </c>
      <c r="D452" t="s">
        <v>5215</v>
      </c>
      <c r="E452" t="s">
        <v>65</v>
      </c>
      <c r="F452" t="s">
        <v>66</v>
      </c>
      <c r="G452" t="s">
        <v>1467</v>
      </c>
      <c r="H452" t="s">
        <v>68</v>
      </c>
      <c r="I452" t="s">
        <v>69</v>
      </c>
      <c r="J452" t="s">
        <v>70</v>
      </c>
      <c r="K452" t="s">
        <v>71</v>
      </c>
      <c r="L452">
        <v>999</v>
      </c>
      <c r="M452">
        <v>679000</v>
      </c>
      <c r="N452">
        <v>679000</v>
      </c>
      <c r="Q452">
        <v>679000</v>
      </c>
      <c r="T452" t="s">
        <v>68</v>
      </c>
      <c r="U452" t="s">
        <v>68</v>
      </c>
      <c r="V452" t="s">
        <v>66</v>
      </c>
      <c r="AA452" s="1">
        <v>0.01</v>
      </c>
      <c r="AB452">
        <v>0</v>
      </c>
      <c r="AC452">
        <v>0</v>
      </c>
      <c r="AD452">
        <v>0</v>
      </c>
      <c r="AE452">
        <v>0</v>
      </c>
      <c r="AF452">
        <v>0</v>
      </c>
      <c r="AJ452" t="s">
        <v>72</v>
      </c>
      <c r="AL452" t="s">
        <v>73</v>
      </c>
      <c r="AM452" t="s">
        <v>74</v>
      </c>
      <c r="AO452">
        <v>0</v>
      </c>
      <c r="AP452">
        <v>30000</v>
      </c>
      <c r="AQ452">
        <v>60000</v>
      </c>
      <c r="AR452" t="s">
        <v>68</v>
      </c>
      <c r="AS452" t="s">
        <v>66</v>
      </c>
      <c r="AT452" t="s">
        <v>69</v>
      </c>
      <c r="AU452" t="s">
        <v>75</v>
      </c>
      <c r="AV452" t="s">
        <v>83</v>
      </c>
      <c r="AW452" t="s">
        <v>306</v>
      </c>
      <c r="AX452" t="s">
        <v>720</v>
      </c>
      <c r="AY452" t="s">
        <v>132</v>
      </c>
      <c r="AZ452" t="s">
        <v>215</v>
      </c>
      <c r="BA452">
        <v>108602</v>
      </c>
      <c r="BB452" t="s">
        <v>1468</v>
      </c>
      <c r="BD452" t="s">
        <v>68</v>
      </c>
      <c r="BE452" t="s">
        <v>68</v>
      </c>
      <c r="BF452" t="s">
        <v>66</v>
      </c>
      <c r="BJ452" t="s">
        <v>1469</v>
      </c>
      <c r="BN452" s="2">
        <v>44677.459687499999</v>
      </c>
      <c r="BO452" s="2">
        <v>44775.665462962963</v>
      </c>
    </row>
    <row r="453" spans="1:67" x14ac:dyDescent="0.3">
      <c r="A453">
        <v>5744764652</v>
      </c>
      <c r="B453" t="s">
        <v>3717</v>
      </c>
      <c r="C453" t="s">
        <v>3718</v>
      </c>
      <c r="D453" t="s">
        <v>5216</v>
      </c>
      <c r="E453" t="s">
        <v>65</v>
      </c>
      <c r="F453" t="s">
        <v>66</v>
      </c>
      <c r="G453" t="s">
        <v>1470</v>
      </c>
      <c r="H453" t="s">
        <v>68</v>
      </c>
      <c r="I453" t="s">
        <v>69</v>
      </c>
      <c r="J453" t="s">
        <v>70</v>
      </c>
      <c r="K453" t="s">
        <v>71</v>
      </c>
      <c r="L453">
        <v>9999</v>
      </c>
      <c r="M453">
        <v>2391000</v>
      </c>
      <c r="N453">
        <v>2391000</v>
      </c>
      <c r="Q453">
        <v>2391000</v>
      </c>
      <c r="T453" t="s">
        <v>66</v>
      </c>
      <c r="U453" t="s">
        <v>68</v>
      </c>
      <c r="V453" t="s">
        <v>68</v>
      </c>
      <c r="AA453" s="1">
        <v>0.01</v>
      </c>
      <c r="AB453">
        <v>0</v>
      </c>
      <c r="AC453">
        <v>0</v>
      </c>
      <c r="AD453">
        <v>0</v>
      </c>
      <c r="AE453">
        <v>0</v>
      </c>
      <c r="AF453">
        <v>0</v>
      </c>
      <c r="AJ453" t="s">
        <v>72</v>
      </c>
      <c r="AL453" t="s">
        <v>73</v>
      </c>
      <c r="AM453" t="s">
        <v>74</v>
      </c>
      <c r="AO453">
        <v>0</v>
      </c>
      <c r="AP453">
        <v>30000</v>
      </c>
      <c r="AQ453">
        <v>60000</v>
      </c>
      <c r="AR453" t="s">
        <v>68</v>
      </c>
      <c r="AS453" t="s">
        <v>66</v>
      </c>
      <c r="AT453" t="s">
        <v>69</v>
      </c>
      <c r="AU453" t="s">
        <v>75</v>
      </c>
      <c r="AV453" t="s">
        <v>153</v>
      </c>
      <c r="AW453" t="s">
        <v>1066</v>
      </c>
      <c r="AX453" t="s">
        <v>1387</v>
      </c>
      <c r="BB453" t="s">
        <v>1471</v>
      </c>
      <c r="BD453" t="s">
        <v>68</v>
      </c>
      <c r="BE453" t="s">
        <v>68</v>
      </c>
      <c r="BF453" t="s">
        <v>66</v>
      </c>
      <c r="BJ453" t="s">
        <v>1472</v>
      </c>
      <c r="BN453" s="2">
        <v>44676.637719907405</v>
      </c>
      <c r="BO453" s="2">
        <v>44775.665613425925</v>
      </c>
    </row>
    <row r="454" spans="1:67" x14ac:dyDescent="0.3">
      <c r="A454">
        <v>5744753351</v>
      </c>
      <c r="B454" t="s">
        <v>3719</v>
      </c>
      <c r="C454" t="s">
        <v>3720</v>
      </c>
      <c r="D454" t="s">
        <v>5217</v>
      </c>
      <c r="E454" t="s">
        <v>65</v>
      </c>
      <c r="F454" t="s">
        <v>66</v>
      </c>
      <c r="G454" t="s">
        <v>1473</v>
      </c>
      <c r="H454" t="s">
        <v>68</v>
      </c>
      <c r="I454" t="s">
        <v>69</v>
      </c>
      <c r="J454" t="s">
        <v>70</v>
      </c>
      <c r="K454" t="s">
        <v>71</v>
      </c>
      <c r="L454">
        <v>9999</v>
      </c>
      <c r="M454">
        <v>2108000</v>
      </c>
      <c r="N454">
        <v>2108000</v>
      </c>
      <c r="Q454">
        <v>2108000</v>
      </c>
      <c r="T454" t="s">
        <v>66</v>
      </c>
      <c r="U454" t="s">
        <v>68</v>
      </c>
      <c r="V454" t="s">
        <v>68</v>
      </c>
      <c r="AA454" s="1">
        <v>0.01</v>
      </c>
      <c r="AB454">
        <v>0</v>
      </c>
      <c r="AC454">
        <v>0</v>
      </c>
      <c r="AD454">
        <v>0</v>
      </c>
      <c r="AE454">
        <v>0</v>
      </c>
      <c r="AF454">
        <v>0</v>
      </c>
      <c r="AJ454" t="s">
        <v>72</v>
      </c>
      <c r="AL454" t="s">
        <v>73</v>
      </c>
      <c r="AM454" t="s">
        <v>74</v>
      </c>
      <c r="AO454">
        <v>0</v>
      </c>
      <c r="AP454">
        <v>30000</v>
      </c>
      <c r="AQ454">
        <v>60000</v>
      </c>
      <c r="AR454" t="s">
        <v>68</v>
      </c>
      <c r="AS454" t="s">
        <v>66</v>
      </c>
      <c r="AT454" t="s">
        <v>69</v>
      </c>
      <c r="AU454" t="s">
        <v>75</v>
      </c>
      <c r="AV454" t="s">
        <v>153</v>
      </c>
      <c r="AW454" t="s">
        <v>1066</v>
      </c>
      <c r="AX454" t="s">
        <v>1387</v>
      </c>
      <c r="BB454" t="s">
        <v>1474</v>
      </c>
      <c r="BD454" t="s">
        <v>68</v>
      </c>
      <c r="BE454" t="s">
        <v>68</v>
      </c>
      <c r="BF454" t="s">
        <v>66</v>
      </c>
      <c r="BJ454" t="s">
        <v>1475</v>
      </c>
      <c r="BN454" s="2">
        <v>44676.573634259257</v>
      </c>
      <c r="BO454" s="2">
        <v>44775.665763888886</v>
      </c>
    </row>
    <row r="455" spans="1:67" x14ac:dyDescent="0.3">
      <c r="A455">
        <v>5744743562</v>
      </c>
      <c r="B455" t="s">
        <v>3721</v>
      </c>
      <c r="C455" t="s">
        <v>3722</v>
      </c>
      <c r="D455" t="s">
        <v>5218</v>
      </c>
      <c r="E455" t="s">
        <v>65</v>
      </c>
      <c r="F455" t="s">
        <v>66</v>
      </c>
      <c r="G455" t="s">
        <v>1476</v>
      </c>
      <c r="H455" t="s">
        <v>68</v>
      </c>
      <c r="I455" t="s">
        <v>69</v>
      </c>
      <c r="J455" t="s">
        <v>70</v>
      </c>
      <c r="K455" t="s">
        <v>71</v>
      </c>
      <c r="L455">
        <v>9999</v>
      </c>
      <c r="M455">
        <v>2108000</v>
      </c>
      <c r="N455">
        <v>2108000</v>
      </c>
      <c r="Q455">
        <v>2108000</v>
      </c>
      <c r="T455" t="s">
        <v>66</v>
      </c>
      <c r="U455" t="s">
        <v>68</v>
      </c>
      <c r="V455" t="s">
        <v>68</v>
      </c>
      <c r="AA455" s="1">
        <v>0.01</v>
      </c>
      <c r="AB455">
        <v>0</v>
      </c>
      <c r="AC455">
        <v>0</v>
      </c>
      <c r="AD455">
        <v>0</v>
      </c>
      <c r="AE455">
        <v>0</v>
      </c>
      <c r="AF455">
        <v>0</v>
      </c>
      <c r="AJ455" t="s">
        <v>72</v>
      </c>
      <c r="AL455" t="s">
        <v>73</v>
      </c>
      <c r="AM455" t="s">
        <v>74</v>
      </c>
      <c r="AO455">
        <v>0</v>
      </c>
      <c r="AP455">
        <v>30000</v>
      </c>
      <c r="AQ455">
        <v>60000</v>
      </c>
      <c r="AR455" t="s">
        <v>68</v>
      </c>
      <c r="AS455" t="s">
        <v>66</v>
      </c>
      <c r="AT455" t="s">
        <v>69</v>
      </c>
      <c r="AU455" t="s">
        <v>75</v>
      </c>
      <c r="AV455" t="s">
        <v>153</v>
      </c>
      <c r="AW455" t="s">
        <v>1066</v>
      </c>
      <c r="AX455" t="s">
        <v>1387</v>
      </c>
      <c r="BB455" t="s">
        <v>1477</v>
      </c>
      <c r="BD455" t="s">
        <v>68</v>
      </c>
      <c r="BE455" t="s">
        <v>68</v>
      </c>
      <c r="BF455" t="s">
        <v>66</v>
      </c>
      <c r="BJ455" t="s">
        <v>1478</v>
      </c>
      <c r="BN455" s="2">
        <v>44676.572534722225</v>
      </c>
      <c r="BO455" s="2">
        <v>44775.665925925925</v>
      </c>
    </row>
    <row r="456" spans="1:67" x14ac:dyDescent="0.3">
      <c r="A456">
        <v>5738967851</v>
      </c>
      <c r="B456" t="s">
        <v>3723</v>
      </c>
      <c r="C456" t="s">
        <v>3724</v>
      </c>
      <c r="D456" t="s">
        <v>5219</v>
      </c>
      <c r="E456" t="s">
        <v>65</v>
      </c>
      <c r="F456" t="s">
        <v>66</v>
      </c>
      <c r="G456" t="s">
        <v>1479</v>
      </c>
      <c r="H456" t="s">
        <v>68</v>
      </c>
      <c r="I456" t="s">
        <v>69</v>
      </c>
      <c r="J456" t="s">
        <v>70</v>
      </c>
      <c r="K456" t="s">
        <v>71</v>
      </c>
      <c r="L456">
        <v>9999</v>
      </c>
      <c r="M456">
        <v>2158000</v>
      </c>
      <c r="N456">
        <v>2158000</v>
      </c>
      <c r="Q456">
        <v>2158000</v>
      </c>
      <c r="T456" t="s">
        <v>66</v>
      </c>
      <c r="U456" t="s">
        <v>68</v>
      </c>
      <c r="V456" t="s">
        <v>68</v>
      </c>
      <c r="AA456" s="1">
        <v>0.01</v>
      </c>
      <c r="AB456">
        <v>0</v>
      </c>
      <c r="AC456">
        <v>0</v>
      </c>
      <c r="AD456">
        <v>0</v>
      </c>
      <c r="AE456">
        <v>0</v>
      </c>
      <c r="AF456">
        <v>0</v>
      </c>
      <c r="AJ456" t="s">
        <v>72</v>
      </c>
      <c r="AL456" t="s">
        <v>73</v>
      </c>
      <c r="AM456" t="s">
        <v>74</v>
      </c>
      <c r="AO456">
        <v>0</v>
      </c>
      <c r="AP456">
        <v>30000</v>
      </c>
      <c r="AQ456">
        <v>60000</v>
      </c>
      <c r="AR456" t="s">
        <v>68</v>
      </c>
      <c r="AS456" t="s">
        <v>66</v>
      </c>
      <c r="AT456" t="s">
        <v>69</v>
      </c>
      <c r="AU456" t="s">
        <v>75</v>
      </c>
      <c r="AV456" t="s">
        <v>153</v>
      </c>
      <c r="AW456" t="s">
        <v>1066</v>
      </c>
      <c r="AX456" t="s">
        <v>1387</v>
      </c>
      <c r="BB456" t="s">
        <v>1480</v>
      </c>
      <c r="BD456" t="s">
        <v>68</v>
      </c>
      <c r="BE456" t="s">
        <v>68</v>
      </c>
      <c r="BF456" t="s">
        <v>66</v>
      </c>
      <c r="BJ456" t="s">
        <v>1481</v>
      </c>
      <c r="BN456" s="2">
        <v>44676.464097222219</v>
      </c>
      <c r="BO456" s="2">
        <v>44775.666122685187</v>
      </c>
    </row>
    <row r="457" spans="1:67" x14ac:dyDescent="0.3">
      <c r="A457">
        <v>5738367508</v>
      </c>
      <c r="B457" t="s">
        <v>3725</v>
      </c>
      <c r="C457" t="s">
        <v>3726</v>
      </c>
      <c r="D457" t="s">
        <v>5220</v>
      </c>
      <c r="E457" t="s">
        <v>65</v>
      </c>
      <c r="F457" t="s">
        <v>66</v>
      </c>
      <c r="G457" t="s">
        <v>1482</v>
      </c>
      <c r="H457" t="s">
        <v>68</v>
      </c>
      <c r="I457" t="s">
        <v>69</v>
      </c>
      <c r="J457" t="s">
        <v>70</v>
      </c>
      <c r="K457" t="s">
        <v>71</v>
      </c>
      <c r="L457">
        <v>999</v>
      </c>
      <c r="M457">
        <v>1959000</v>
      </c>
      <c r="N457">
        <v>1959000</v>
      </c>
      <c r="Q457">
        <v>1959000</v>
      </c>
      <c r="T457" t="s">
        <v>66</v>
      </c>
      <c r="U457" t="s">
        <v>68</v>
      </c>
      <c r="V457" t="s">
        <v>68</v>
      </c>
      <c r="AA457" s="1">
        <v>0.01</v>
      </c>
      <c r="AB457">
        <v>0</v>
      </c>
      <c r="AC457">
        <v>0</v>
      </c>
      <c r="AD457">
        <v>0</v>
      </c>
      <c r="AE457">
        <v>0</v>
      </c>
      <c r="AF457">
        <v>0</v>
      </c>
      <c r="AJ457" t="s">
        <v>72</v>
      </c>
      <c r="AL457" t="s">
        <v>73</v>
      </c>
      <c r="AM457" t="s">
        <v>74</v>
      </c>
      <c r="AO457">
        <v>0</v>
      </c>
      <c r="AP457">
        <v>30000</v>
      </c>
      <c r="AQ457">
        <v>60000</v>
      </c>
      <c r="AR457" t="s">
        <v>68</v>
      </c>
      <c r="AS457" t="s">
        <v>66</v>
      </c>
      <c r="AT457" t="s">
        <v>69</v>
      </c>
      <c r="AU457" t="s">
        <v>75</v>
      </c>
      <c r="AV457" t="s">
        <v>153</v>
      </c>
      <c r="AW457" t="s">
        <v>1066</v>
      </c>
      <c r="AX457" t="s">
        <v>1316</v>
      </c>
      <c r="BB457" t="s">
        <v>1483</v>
      </c>
      <c r="BD457" t="s">
        <v>68</v>
      </c>
      <c r="BE457" t="s">
        <v>68</v>
      </c>
      <c r="BF457" t="s">
        <v>66</v>
      </c>
      <c r="BJ457" t="s">
        <v>1484</v>
      </c>
      <c r="BN457" s="2">
        <v>44673.650625000002</v>
      </c>
      <c r="BO457" s="2">
        <v>44775.666284722225</v>
      </c>
    </row>
    <row r="458" spans="1:67" x14ac:dyDescent="0.3">
      <c r="A458">
        <v>5736432094</v>
      </c>
      <c r="B458" t="s">
        <v>3727</v>
      </c>
      <c r="C458" t="s">
        <v>3728</v>
      </c>
      <c r="D458" t="s">
        <v>5221</v>
      </c>
      <c r="E458" t="s">
        <v>65</v>
      </c>
      <c r="F458" t="s">
        <v>66</v>
      </c>
      <c r="G458" t="s">
        <v>1485</v>
      </c>
      <c r="H458" t="s">
        <v>68</v>
      </c>
      <c r="I458" t="s">
        <v>69</v>
      </c>
      <c r="J458" t="s">
        <v>70</v>
      </c>
      <c r="K458" t="s">
        <v>71</v>
      </c>
      <c r="L458">
        <v>9999</v>
      </c>
      <c r="M458">
        <v>1959000</v>
      </c>
      <c r="N458">
        <v>1959000</v>
      </c>
      <c r="Q458">
        <v>1959000</v>
      </c>
      <c r="T458" t="s">
        <v>66</v>
      </c>
      <c r="U458" t="s">
        <v>68</v>
      </c>
      <c r="V458" t="s">
        <v>68</v>
      </c>
      <c r="AA458" s="1">
        <v>0.01</v>
      </c>
      <c r="AB458">
        <v>0</v>
      </c>
      <c r="AC458">
        <v>0</v>
      </c>
      <c r="AD458">
        <v>0</v>
      </c>
      <c r="AE458">
        <v>0</v>
      </c>
      <c r="AF458">
        <v>0</v>
      </c>
      <c r="AJ458" t="s">
        <v>72</v>
      </c>
      <c r="AL458" t="s">
        <v>73</v>
      </c>
      <c r="AM458" t="s">
        <v>74</v>
      </c>
      <c r="AO458">
        <v>0</v>
      </c>
      <c r="AP458">
        <v>30000</v>
      </c>
      <c r="AQ458">
        <v>60000</v>
      </c>
      <c r="AR458" t="s">
        <v>68</v>
      </c>
      <c r="AS458" t="s">
        <v>66</v>
      </c>
      <c r="AT458" t="s">
        <v>69</v>
      </c>
      <c r="AU458" t="s">
        <v>75</v>
      </c>
      <c r="AV458" t="s">
        <v>153</v>
      </c>
      <c r="AW458" t="s">
        <v>1066</v>
      </c>
      <c r="AX458" t="s">
        <v>1387</v>
      </c>
      <c r="BB458" t="s">
        <v>1486</v>
      </c>
      <c r="BD458" t="s">
        <v>68</v>
      </c>
      <c r="BE458" t="s">
        <v>68</v>
      </c>
      <c r="BF458" t="s">
        <v>66</v>
      </c>
      <c r="BJ458" t="s">
        <v>1487</v>
      </c>
      <c r="BN458" s="2">
        <v>44673.630069444444</v>
      </c>
      <c r="BO458" s="2">
        <v>44775.666446759256</v>
      </c>
    </row>
    <row r="459" spans="1:67" x14ac:dyDescent="0.3">
      <c r="A459">
        <v>5734001778</v>
      </c>
      <c r="B459" t="s">
        <v>3729</v>
      </c>
      <c r="C459" t="s">
        <v>3730</v>
      </c>
      <c r="D459" t="s">
        <v>5222</v>
      </c>
      <c r="E459" t="s">
        <v>65</v>
      </c>
      <c r="F459" t="s">
        <v>66</v>
      </c>
      <c r="G459" t="s">
        <v>1488</v>
      </c>
      <c r="H459" t="s">
        <v>68</v>
      </c>
      <c r="I459" t="s">
        <v>69</v>
      </c>
      <c r="J459" t="s">
        <v>70</v>
      </c>
      <c r="K459" t="s">
        <v>71</v>
      </c>
      <c r="L459">
        <v>9999</v>
      </c>
      <c r="M459">
        <v>2820000</v>
      </c>
      <c r="N459">
        <v>2820000</v>
      </c>
      <c r="Q459">
        <v>2820000</v>
      </c>
      <c r="T459" t="s">
        <v>66</v>
      </c>
      <c r="U459" t="s">
        <v>68</v>
      </c>
      <c r="V459" t="s">
        <v>68</v>
      </c>
      <c r="AA459" s="1">
        <v>0.01</v>
      </c>
      <c r="AB459">
        <v>0</v>
      </c>
      <c r="AC459">
        <v>0</v>
      </c>
      <c r="AD459">
        <v>0</v>
      </c>
      <c r="AE459">
        <v>0</v>
      </c>
      <c r="AF459">
        <v>0</v>
      </c>
      <c r="AJ459" t="s">
        <v>72</v>
      </c>
      <c r="AL459" t="s">
        <v>73</v>
      </c>
      <c r="AM459" t="s">
        <v>74</v>
      </c>
      <c r="AO459">
        <v>0</v>
      </c>
      <c r="AP459">
        <v>30000</v>
      </c>
      <c r="AQ459">
        <v>60000</v>
      </c>
      <c r="AR459" t="s">
        <v>68</v>
      </c>
      <c r="AS459" t="s">
        <v>66</v>
      </c>
      <c r="AT459" t="s">
        <v>69</v>
      </c>
      <c r="AU459" t="s">
        <v>75</v>
      </c>
      <c r="AV459" t="s">
        <v>153</v>
      </c>
      <c r="AW459" t="s">
        <v>1066</v>
      </c>
      <c r="AX459" t="s">
        <v>1387</v>
      </c>
      <c r="BB459" t="s">
        <v>1489</v>
      </c>
      <c r="BD459" t="s">
        <v>68</v>
      </c>
      <c r="BE459" t="s">
        <v>68</v>
      </c>
      <c r="BF459" t="s">
        <v>66</v>
      </c>
      <c r="BJ459" t="s">
        <v>1490</v>
      </c>
      <c r="BN459" s="2">
        <v>44673.557627314818</v>
      </c>
      <c r="BO459" s="2">
        <v>44776.655231481483</v>
      </c>
    </row>
    <row r="460" spans="1:67" x14ac:dyDescent="0.3">
      <c r="A460">
        <v>5731581828</v>
      </c>
      <c r="B460" t="s">
        <v>3731</v>
      </c>
      <c r="C460" t="s">
        <v>3732</v>
      </c>
      <c r="D460" t="s">
        <v>5223</v>
      </c>
      <c r="E460" t="s">
        <v>65</v>
      </c>
      <c r="F460" t="s">
        <v>66</v>
      </c>
      <c r="G460" t="s">
        <v>1491</v>
      </c>
      <c r="H460" t="s">
        <v>68</v>
      </c>
      <c r="I460" t="s">
        <v>69</v>
      </c>
      <c r="J460" t="s">
        <v>242</v>
      </c>
      <c r="K460" t="s">
        <v>71</v>
      </c>
      <c r="L460">
        <v>9999</v>
      </c>
      <c r="M460">
        <v>1269000</v>
      </c>
      <c r="N460">
        <v>1269000</v>
      </c>
      <c r="Q460">
        <v>1269000</v>
      </c>
      <c r="T460" t="s">
        <v>66</v>
      </c>
      <c r="U460" t="s">
        <v>68</v>
      </c>
      <c r="V460" t="s">
        <v>68</v>
      </c>
      <c r="AA460" s="1">
        <v>0.01</v>
      </c>
      <c r="AB460">
        <v>0</v>
      </c>
      <c r="AC460">
        <v>0</v>
      </c>
      <c r="AD460">
        <v>0</v>
      </c>
      <c r="AE460">
        <v>0</v>
      </c>
      <c r="AF460">
        <v>0</v>
      </c>
      <c r="AJ460" t="s">
        <v>72</v>
      </c>
      <c r="AL460" t="s">
        <v>73</v>
      </c>
      <c r="AM460" t="s">
        <v>74</v>
      </c>
      <c r="AO460">
        <v>0</v>
      </c>
      <c r="AP460">
        <v>30000</v>
      </c>
      <c r="AQ460">
        <v>60000</v>
      </c>
      <c r="AR460" t="s">
        <v>68</v>
      </c>
      <c r="AS460" t="s">
        <v>66</v>
      </c>
      <c r="AT460" t="s">
        <v>69</v>
      </c>
      <c r="AU460" t="s">
        <v>75</v>
      </c>
      <c r="AV460" t="s">
        <v>153</v>
      </c>
      <c r="AW460" t="s">
        <v>1066</v>
      </c>
      <c r="AX460" t="s">
        <v>1492</v>
      </c>
      <c r="AY460" t="s">
        <v>132</v>
      </c>
      <c r="AZ460" t="s">
        <v>132</v>
      </c>
      <c r="BB460" t="s">
        <v>1493</v>
      </c>
      <c r="BD460" t="s">
        <v>68</v>
      </c>
      <c r="BE460" t="s">
        <v>68</v>
      </c>
      <c r="BF460" t="s">
        <v>66</v>
      </c>
      <c r="BJ460" t="s">
        <v>1494</v>
      </c>
      <c r="BN460" s="2">
        <v>44673.447152777779</v>
      </c>
      <c r="BO460" s="2">
        <v>44802.591805555552</v>
      </c>
    </row>
    <row r="461" spans="1:67" x14ac:dyDescent="0.3">
      <c r="A461">
        <v>5731407485</v>
      </c>
      <c r="B461" t="s">
        <v>3733</v>
      </c>
      <c r="C461" t="s">
        <v>3734</v>
      </c>
      <c r="D461" t="s">
        <v>5224</v>
      </c>
      <c r="E461" t="s">
        <v>65</v>
      </c>
      <c r="F461" t="s">
        <v>66</v>
      </c>
      <c r="G461" t="s">
        <v>1495</v>
      </c>
      <c r="H461" t="s">
        <v>68</v>
      </c>
      <c r="I461" t="s">
        <v>69</v>
      </c>
      <c r="J461" t="s">
        <v>70</v>
      </c>
      <c r="K461" t="s">
        <v>71</v>
      </c>
      <c r="L461">
        <v>9999</v>
      </c>
      <c r="M461">
        <v>819000</v>
      </c>
      <c r="N461">
        <v>819000</v>
      </c>
      <c r="Q461">
        <v>819000</v>
      </c>
      <c r="T461" t="s">
        <v>66</v>
      </c>
      <c r="U461" t="s">
        <v>68</v>
      </c>
      <c r="V461" t="s">
        <v>66</v>
      </c>
      <c r="AA461" s="1">
        <v>0.01</v>
      </c>
      <c r="AB461">
        <v>0</v>
      </c>
      <c r="AC461">
        <v>0</v>
      </c>
      <c r="AD461">
        <v>0</v>
      </c>
      <c r="AE461">
        <v>0</v>
      </c>
      <c r="AF461">
        <v>0</v>
      </c>
      <c r="AJ461" t="s">
        <v>72</v>
      </c>
      <c r="AL461" t="s">
        <v>73</v>
      </c>
      <c r="AM461" t="s">
        <v>74</v>
      </c>
      <c r="AO461">
        <v>0</v>
      </c>
      <c r="AP461">
        <v>30000</v>
      </c>
      <c r="AQ461">
        <v>60000</v>
      </c>
      <c r="AR461" t="s">
        <v>68</v>
      </c>
      <c r="AS461" t="s">
        <v>66</v>
      </c>
      <c r="AT461" t="s">
        <v>69</v>
      </c>
      <c r="AU461" t="s">
        <v>75</v>
      </c>
      <c r="AV461" t="s">
        <v>153</v>
      </c>
      <c r="AW461" t="s">
        <v>1066</v>
      </c>
      <c r="AX461" t="s">
        <v>1492</v>
      </c>
      <c r="AY461" t="s">
        <v>132</v>
      </c>
      <c r="AZ461" t="s">
        <v>215</v>
      </c>
      <c r="BA461">
        <v>108602</v>
      </c>
      <c r="BB461" t="s">
        <v>1496</v>
      </c>
      <c r="BD461" t="s">
        <v>68</v>
      </c>
      <c r="BE461" t="s">
        <v>68</v>
      </c>
      <c r="BF461" t="s">
        <v>66</v>
      </c>
      <c r="BJ461" t="s">
        <v>1497</v>
      </c>
      <c r="BN461" s="2">
        <v>44672.625</v>
      </c>
      <c r="BO461" s="2">
        <v>44776.655671296299</v>
      </c>
    </row>
    <row r="462" spans="1:67" x14ac:dyDescent="0.3">
      <c r="A462">
        <v>5728829382</v>
      </c>
      <c r="B462" t="s">
        <v>3735</v>
      </c>
      <c r="C462" t="s">
        <v>3736</v>
      </c>
      <c r="D462" t="s">
        <v>5225</v>
      </c>
      <c r="E462" t="s">
        <v>65</v>
      </c>
      <c r="F462" t="s">
        <v>66</v>
      </c>
      <c r="G462" t="s">
        <v>1498</v>
      </c>
      <c r="H462" t="s">
        <v>68</v>
      </c>
      <c r="I462" t="s">
        <v>69</v>
      </c>
      <c r="J462" t="s">
        <v>242</v>
      </c>
      <c r="K462" t="s">
        <v>71</v>
      </c>
      <c r="L462">
        <v>999</v>
      </c>
      <c r="M462">
        <v>1950000</v>
      </c>
      <c r="N462">
        <v>1950000</v>
      </c>
      <c r="Q462">
        <v>1950000</v>
      </c>
      <c r="T462" t="s">
        <v>68</v>
      </c>
      <c r="U462" t="s">
        <v>68</v>
      </c>
      <c r="V462" t="s">
        <v>66</v>
      </c>
      <c r="AA462" s="1">
        <v>0.01</v>
      </c>
      <c r="AB462">
        <v>0</v>
      </c>
      <c r="AC462">
        <v>0</v>
      </c>
      <c r="AD462">
        <v>0</v>
      </c>
      <c r="AE462">
        <v>0</v>
      </c>
      <c r="AF462">
        <v>0</v>
      </c>
      <c r="AJ462" t="s">
        <v>72</v>
      </c>
      <c r="AL462" t="s">
        <v>73</v>
      </c>
      <c r="AM462" t="s">
        <v>74</v>
      </c>
      <c r="AO462">
        <v>0</v>
      </c>
      <c r="AP462">
        <v>30000</v>
      </c>
      <c r="AQ462">
        <v>60000</v>
      </c>
      <c r="AR462" t="s">
        <v>68</v>
      </c>
      <c r="AS462" t="s">
        <v>66</v>
      </c>
      <c r="AT462" t="s">
        <v>69</v>
      </c>
      <c r="AU462" t="s">
        <v>75</v>
      </c>
      <c r="AV462" t="s">
        <v>212</v>
      </c>
      <c r="AW462" t="s">
        <v>213</v>
      </c>
      <c r="AX462" t="s">
        <v>220</v>
      </c>
      <c r="AY462" t="s">
        <v>132</v>
      </c>
      <c r="BA462">
        <v>0</v>
      </c>
      <c r="BB462" t="s">
        <v>1499</v>
      </c>
      <c r="BD462" t="s">
        <v>68</v>
      </c>
      <c r="BE462" t="s">
        <v>68</v>
      </c>
      <c r="BF462" t="s">
        <v>66</v>
      </c>
      <c r="BJ462" t="s">
        <v>1500</v>
      </c>
      <c r="BN462" s="2">
        <v>44671.589988425927</v>
      </c>
      <c r="BO462" s="2">
        <v>44733.445868055554</v>
      </c>
    </row>
    <row r="463" spans="1:67" x14ac:dyDescent="0.3">
      <c r="A463">
        <v>5728747743</v>
      </c>
      <c r="B463" t="s">
        <v>3737</v>
      </c>
      <c r="C463" t="s">
        <v>3738</v>
      </c>
      <c r="D463" t="s">
        <v>5226</v>
      </c>
      <c r="E463" t="s">
        <v>65</v>
      </c>
      <c r="F463" t="s">
        <v>66</v>
      </c>
      <c r="G463" t="s">
        <v>1501</v>
      </c>
      <c r="H463" t="s">
        <v>68</v>
      </c>
      <c r="I463" t="s">
        <v>69</v>
      </c>
      <c r="J463" t="s">
        <v>242</v>
      </c>
      <c r="K463" t="s">
        <v>71</v>
      </c>
      <c r="L463">
        <v>999</v>
      </c>
      <c r="M463">
        <v>2190000</v>
      </c>
      <c r="N463">
        <v>2190000</v>
      </c>
      <c r="Q463">
        <v>2190000</v>
      </c>
      <c r="T463" t="s">
        <v>68</v>
      </c>
      <c r="U463" t="s">
        <v>68</v>
      </c>
      <c r="V463" t="s">
        <v>66</v>
      </c>
      <c r="AA463" s="1">
        <v>0.01</v>
      </c>
      <c r="AB463">
        <v>0</v>
      </c>
      <c r="AC463">
        <v>0</v>
      </c>
      <c r="AD463">
        <v>0</v>
      </c>
      <c r="AE463">
        <v>0</v>
      </c>
      <c r="AF463">
        <v>0</v>
      </c>
      <c r="AJ463" t="s">
        <v>72</v>
      </c>
      <c r="AL463" t="s">
        <v>73</v>
      </c>
      <c r="AM463" t="s">
        <v>74</v>
      </c>
      <c r="AO463">
        <v>0</v>
      </c>
      <c r="AP463">
        <v>30000</v>
      </c>
      <c r="AQ463">
        <v>60000</v>
      </c>
      <c r="AR463" t="s">
        <v>68</v>
      </c>
      <c r="AS463" t="s">
        <v>66</v>
      </c>
      <c r="AT463" t="s">
        <v>69</v>
      </c>
      <c r="AU463" t="s">
        <v>75</v>
      </c>
      <c r="AV463" t="s">
        <v>212</v>
      </c>
      <c r="AW463" t="s">
        <v>213</v>
      </c>
      <c r="AX463" t="s">
        <v>214</v>
      </c>
      <c r="AY463" t="s">
        <v>132</v>
      </c>
      <c r="AZ463" t="s">
        <v>215</v>
      </c>
      <c r="BA463">
        <v>108602</v>
      </c>
      <c r="BB463" t="s">
        <v>1502</v>
      </c>
      <c r="BD463" t="s">
        <v>68</v>
      </c>
      <c r="BE463" t="s">
        <v>68</v>
      </c>
      <c r="BF463" t="s">
        <v>66</v>
      </c>
      <c r="BJ463" t="s">
        <v>1503</v>
      </c>
      <c r="BN463" s="2">
        <v>44671.58834490741</v>
      </c>
      <c r="BO463" s="2">
        <v>44733.446018518516</v>
      </c>
    </row>
    <row r="464" spans="1:67" x14ac:dyDescent="0.3">
      <c r="A464">
        <v>5722566001</v>
      </c>
      <c r="B464" t="s">
        <v>3739</v>
      </c>
      <c r="C464" t="s">
        <v>3740</v>
      </c>
      <c r="D464" t="s">
        <v>5227</v>
      </c>
      <c r="E464" t="s">
        <v>65</v>
      </c>
      <c r="F464" t="s">
        <v>66</v>
      </c>
      <c r="G464" t="s">
        <v>1504</v>
      </c>
      <c r="H464" t="s">
        <v>68</v>
      </c>
      <c r="I464" t="s">
        <v>69</v>
      </c>
      <c r="J464" t="s">
        <v>242</v>
      </c>
      <c r="K464" t="s">
        <v>71</v>
      </c>
      <c r="L464">
        <v>999</v>
      </c>
      <c r="M464">
        <v>3060000</v>
      </c>
      <c r="N464">
        <v>3060000</v>
      </c>
      <c r="Q464">
        <v>3060000</v>
      </c>
      <c r="T464" t="s">
        <v>68</v>
      </c>
      <c r="U464" t="s">
        <v>68</v>
      </c>
      <c r="V464" t="s">
        <v>66</v>
      </c>
      <c r="AA464" s="1">
        <v>0.01</v>
      </c>
      <c r="AB464">
        <v>0</v>
      </c>
      <c r="AC464">
        <v>0</v>
      </c>
      <c r="AD464">
        <v>0</v>
      </c>
      <c r="AE464">
        <v>0</v>
      </c>
      <c r="AF464">
        <v>0</v>
      </c>
      <c r="AJ464" t="s">
        <v>72</v>
      </c>
      <c r="AL464" t="s">
        <v>73</v>
      </c>
      <c r="AM464" t="s">
        <v>74</v>
      </c>
      <c r="AO464">
        <v>0</v>
      </c>
      <c r="AP464">
        <v>30000</v>
      </c>
      <c r="AQ464">
        <v>60000</v>
      </c>
      <c r="AR464" t="s">
        <v>68</v>
      </c>
      <c r="AS464" t="s">
        <v>66</v>
      </c>
      <c r="AT464" t="s">
        <v>69</v>
      </c>
      <c r="AU464" t="s">
        <v>75</v>
      </c>
      <c r="AV464" t="s">
        <v>212</v>
      </c>
      <c r="AW464" t="s">
        <v>213</v>
      </c>
      <c r="AX464" t="s">
        <v>220</v>
      </c>
      <c r="AY464" t="s">
        <v>132</v>
      </c>
      <c r="BA464">
        <v>0</v>
      </c>
      <c r="BB464" t="s">
        <v>1505</v>
      </c>
      <c r="BD464" t="s">
        <v>68</v>
      </c>
      <c r="BE464" t="s">
        <v>68</v>
      </c>
      <c r="BF464" t="s">
        <v>66</v>
      </c>
      <c r="BJ464" t="s">
        <v>1506</v>
      </c>
      <c r="BN464" s="2">
        <v>44671.58384259259</v>
      </c>
      <c r="BO464" s="2">
        <v>44733.446145833332</v>
      </c>
    </row>
    <row r="465" spans="1:67" x14ac:dyDescent="0.3">
      <c r="A465">
        <v>5720800222</v>
      </c>
      <c r="B465" t="s">
        <v>3741</v>
      </c>
      <c r="C465" t="s">
        <v>3742</v>
      </c>
      <c r="D465" t="s">
        <v>5228</v>
      </c>
      <c r="E465" t="s">
        <v>65</v>
      </c>
      <c r="F465" t="s">
        <v>66</v>
      </c>
      <c r="G465" t="s">
        <v>1507</v>
      </c>
      <c r="H465" t="s">
        <v>68</v>
      </c>
      <c r="I465" t="s">
        <v>69</v>
      </c>
      <c r="J465" t="s">
        <v>242</v>
      </c>
      <c r="K465" t="s">
        <v>71</v>
      </c>
      <c r="L465">
        <v>996</v>
      </c>
      <c r="M465">
        <v>28000</v>
      </c>
      <c r="N465">
        <v>28000</v>
      </c>
      <c r="Q465">
        <v>28000</v>
      </c>
      <c r="T465" t="s">
        <v>68</v>
      </c>
      <c r="U465" t="s">
        <v>68</v>
      </c>
      <c r="V465" t="s">
        <v>66</v>
      </c>
      <c r="AA465" s="1">
        <v>0.01</v>
      </c>
      <c r="AB465">
        <v>0</v>
      </c>
      <c r="AC465">
        <v>0</v>
      </c>
      <c r="AD465">
        <v>0</v>
      </c>
      <c r="AE465">
        <v>0</v>
      </c>
      <c r="AF465">
        <v>0</v>
      </c>
      <c r="AJ465" t="s">
        <v>72</v>
      </c>
      <c r="AL465" t="s">
        <v>73</v>
      </c>
      <c r="AM465" t="s">
        <v>74</v>
      </c>
      <c r="AO465">
        <v>0</v>
      </c>
      <c r="AP465">
        <v>30000</v>
      </c>
      <c r="AQ465">
        <v>60000</v>
      </c>
      <c r="AR465" t="s">
        <v>68</v>
      </c>
      <c r="AS465" t="s">
        <v>66</v>
      </c>
      <c r="AT465" t="s">
        <v>69</v>
      </c>
      <c r="AU465" t="s">
        <v>75</v>
      </c>
      <c r="AV465" t="s">
        <v>83</v>
      </c>
      <c r="AW465" t="s">
        <v>1508</v>
      </c>
      <c r="AY465" t="s">
        <v>1509</v>
      </c>
      <c r="AZ465" t="s">
        <v>1509</v>
      </c>
      <c r="BA465">
        <v>180651</v>
      </c>
      <c r="BB465" t="s">
        <v>1510</v>
      </c>
      <c r="BD465" t="s">
        <v>68</v>
      </c>
      <c r="BE465" t="s">
        <v>68</v>
      </c>
      <c r="BF465" t="s">
        <v>66</v>
      </c>
      <c r="BJ465" t="s">
        <v>1511</v>
      </c>
      <c r="BN465" s="2">
        <v>44670.596967592595</v>
      </c>
      <c r="BO465" s="2">
        <v>44691.648078703707</v>
      </c>
    </row>
    <row r="466" spans="1:67" x14ac:dyDescent="0.3">
      <c r="A466">
        <v>5720658834</v>
      </c>
      <c r="B466" t="s">
        <v>3743</v>
      </c>
      <c r="C466" t="s">
        <v>3744</v>
      </c>
      <c r="D466" t="s">
        <v>5229</v>
      </c>
      <c r="E466" t="s">
        <v>65</v>
      </c>
      <c r="F466" t="s">
        <v>66</v>
      </c>
      <c r="G466" t="s">
        <v>1512</v>
      </c>
      <c r="H466" t="s">
        <v>68</v>
      </c>
      <c r="I466" t="s">
        <v>69</v>
      </c>
      <c r="J466" t="s">
        <v>242</v>
      </c>
      <c r="K466" t="s">
        <v>71</v>
      </c>
      <c r="L466">
        <v>999</v>
      </c>
      <c r="M466">
        <v>39000</v>
      </c>
      <c r="N466">
        <v>39000</v>
      </c>
      <c r="Q466">
        <v>39000</v>
      </c>
      <c r="T466" t="s">
        <v>68</v>
      </c>
      <c r="U466" t="s">
        <v>68</v>
      </c>
      <c r="V466" t="s">
        <v>66</v>
      </c>
      <c r="AA466" s="1">
        <v>0.01</v>
      </c>
      <c r="AB466">
        <v>0</v>
      </c>
      <c r="AC466">
        <v>0</v>
      </c>
      <c r="AD466">
        <v>0</v>
      </c>
      <c r="AE466">
        <v>0</v>
      </c>
      <c r="AF466">
        <v>0</v>
      </c>
      <c r="AJ466" t="s">
        <v>72</v>
      </c>
      <c r="AL466" t="s">
        <v>73</v>
      </c>
      <c r="AM466" t="s">
        <v>74</v>
      </c>
      <c r="AO466">
        <v>0</v>
      </c>
      <c r="AP466">
        <v>30000</v>
      </c>
      <c r="AQ466">
        <v>60000</v>
      </c>
      <c r="AR466" t="s">
        <v>68</v>
      </c>
      <c r="AS466" t="s">
        <v>66</v>
      </c>
      <c r="AT466" t="s">
        <v>69</v>
      </c>
      <c r="AU466" t="s">
        <v>75</v>
      </c>
      <c r="AV466" t="s">
        <v>83</v>
      </c>
      <c r="AW466" t="s">
        <v>1513</v>
      </c>
      <c r="AY466" t="s">
        <v>1509</v>
      </c>
      <c r="AZ466" t="s">
        <v>1509</v>
      </c>
      <c r="BA466">
        <v>180651</v>
      </c>
      <c r="BB466" t="s">
        <v>1514</v>
      </c>
      <c r="BD466" t="s">
        <v>68</v>
      </c>
      <c r="BE466" t="s">
        <v>68</v>
      </c>
      <c r="BF466" t="s">
        <v>66</v>
      </c>
      <c r="BJ466" t="s">
        <v>1515</v>
      </c>
      <c r="BN466" s="2">
        <v>44670.592870370368</v>
      </c>
      <c r="BO466" s="2">
        <v>44691.648078703707</v>
      </c>
    </row>
    <row r="467" spans="1:67" x14ac:dyDescent="0.3">
      <c r="A467">
        <v>5720395682</v>
      </c>
      <c r="B467" t="s">
        <v>3745</v>
      </c>
      <c r="C467" t="s">
        <v>3746</v>
      </c>
      <c r="D467" t="s">
        <v>5230</v>
      </c>
      <c r="E467" t="s">
        <v>65</v>
      </c>
      <c r="F467" t="s">
        <v>66</v>
      </c>
      <c r="G467" t="s">
        <v>1516</v>
      </c>
      <c r="H467" t="s">
        <v>68</v>
      </c>
      <c r="I467" t="s">
        <v>69</v>
      </c>
      <c r="J467" t="s">
        <v>242</v>
      </c>
      <c r="K467" t="s">
        <v>71</v>
      </c>
      <c r="L467">
        <v>999</v>
      </c>
      <c r="M467">
        <v>33000</v>
      </c>
      <c r="N467">
        <v>33000</v>
      </c>
      <c r="Q467">
        <v>33000</v>
      </c>
      <c r="T467" t="s">
        <v>68</v>
      </c>
      <c r="U467" t="s">
        <v>68</v>
      </c>
      <c r="V467" t="s">
        <v>66</v>
      </c>
      <c r="AA467" s="1">
        <v>0.01</v>
      </c>
      <c r="AB467">
        <v>0</v>
      </c>
      <c r="AC467">
        <v>0</v>
      </c>
      <c r="AD467">
        <v>0</v>
      </c>
      <c r="AE467">
        <v>0</v>
      </c>
      <c r="AF467">
        <v>0</v>
      </c>
      <c r="AJ467" t="s">
        <v>72</v>
      </c>
      <c r="AL467" t="s">
        <v>73</v>
      </c>
      <c r="AM467" t="s">
        <v>74</v>
      </c>
      <c r="AO467">
        <v>0</v>
      </c>
      <c r="AP467">
        <v>30000</v>
      </c>
      <c r="AQ467">
        <v>60000</v>
      </c>
      <c r="AR467" t="s">
        <v>68</v>
      </c>
      <c r="AS467" t="s">
        <v>66</v>
      </c>
      <c r="AT467" t="s">
        <v>69</v>
      </c>
      <c r="AU467" t="s">
        <v>75</v>
      </c>
      <c r="AV467" t="s">
        <v>83</v>
      </c>
      <c r="AW467" t="s">
        <v>353</v>
      </c>
      <c r="AY467" t="s">
        <v>1509</v>
      </c>
      <c r="AZ467" t="s">
        <v>1509</v>
      </c>
      <c r="BA467">
        <v>180651</v>
      </c>
      <c r="BB467" t="s">
        <v>1517</v>
      </c>
      <c r="BD467" t="s">
        <v>68</v>
      </c>
      <c r="BE467" t="s">
        <v>68</v>
      </c>
      <c r="BF467" t="s">
        <v>66</v>
      </c>
      <c r="BJ467" t="s">
        <v>1518</v>
      </c>
      <c r="BN467" s="2">
        <v>44670.591261574074</v>
      </c>
      <c r="BO467" s="2">
        <v>44691.648078703707</v>
      </c>
    </row>
    <row r="468" spans="1:67" x14ac:dyDescent="0.3">
      <c r="A468">
        <v>5717589593</v>
      </c>
      <c r="B468" t="s">
        <v>3747</v>
      </c>
      <c r="C468" t="s">
        <v>3748</v>
      </c>
      <c r="D468" t="s">
        <v>5231</v>
      </c>
      <c r="E468" t="s">
        <v>65</v>
      </c>
      <c r="F468" t="s">
        <v>66</v>
      </c>
      <c r="G468" t="s">
        <v>1519</v>
      </c>
      <c r="H468" t="s">
        <v>68</v>
      </c>
      <c r="I468" t="s">
        <v>69</v>
      </c>
      <c r="J468" t="s">
        <v>242</v>
      </c>
      <c r="K468" t="s">
        <v>71</v>
      </c>
      <c r="L468">
        <v>9999</v>
      </c>
      <c r="M468">
        <v>20000</v>
      </c>
      <c r="N468">
        <v>20000</v>
      </c>
      <c r="Q468">
        <v>20000</v>
      </c>
      <c r="T468" t="s">
        <v>68</v>
      </c>
      <c r="U468" t="s">
        <v>68</v>
      </c>
      <c r="V468" t="s">
        <v>66</v>
      </c>
      <c r="AA468" s="1">
        <v>0.01</v>
      </c>
      <c r="AB468">
        <v>0</v>
      </c>
      <c r="AC468">
        <v>0</v>
      </c>
      <c r="AD468">
        <v>0</v>
      </c>
      <c r="AE468">
        <v>0</v>
      </c>
      <c r="AF468">
        <v>0</v>
      </c>
      <c r="AJ468" t="s">
        <v>72</v>
      </c>
      <c r="AL468" t="s">
        <v>73</v>
      </c>
      <c r="AM468" t="s">
        <v>74</v>
      </c>
      <c r="AO468">
        <v>0</v>
      </c>
      <c r="AP468">
        <v>30000</v>
      </c>
      <c r="AQ468">
        <v>60000</v>
      </c>
      <c r="AR468" t="s">
        <v>68</v>
      </c>
      <c r="AS468" t="s">
        <v>66</v>
      </c>
      <c r="AT468" t="s">
        <v>69</v>
      </c>
      <c r="AU468" t="s">
        <v>75</v>
      </c>
      <c r="AV468" t="s">
        <v>83</v>
      </c>
      <c r="AW468" t="s">
        <v>1520</v>
      </c>
      <c r="AY468" t="s">
        <v>1509</v>
      </c>
      <c r="AZ468" t="s">
        <v>1509</v>
      </c>
      <c r="BA468">
        <v>180651</v>
      </c>
      <c r="BB468" t="s">
        <v>1521</v>
      </c>
      <c r="BD468" t="s">
        <v>68</v>
      </c>
      <c r="BE468" t="s">
        <v>68</v>
      </c>
      <c r="BF468" t="s">
        <v>66</v>
      </c>
      <c r="BJ468" t="s">
        <v>1522</v>
      </c>
      <c r="BN468" s="2">
        <v>44670.589386574073</v>
      </c>
      <c r="BO468" s="2">
        <v>44691.648078703707</v>
      </c>
    </row>
    <row r="469" spans="1:67" x14ac:dyDescent="0.3">
      <c r="A469">
        <v>5715592128</v>
      </c>
      <c r="B469" t="s">
        <v>3749</v>
      </c>
      <c r="C469" t="s">
        <v>3750</v>
      </c>
      <c r="D469" t="s">
        <v>5232</v>
      </c>
      <c r="E469" t="s">
        <v>65</v>
      </c>
      <c r="F469" t="s">
        <v>66</v>
      </c>
      <c r="G469" t="s">
        <v>1523</v>
      </c>
      <c r="H469" t="s">
        <v>68</v>
      </c>
      <c r="I469" t="s">
        <v>69</v>
      </c>
      <c r="J469" t="s">
        <v>70</v>
      </c>
      <c r="K469" t="s">
        <v>71</v>
      </c>
      <c r="L469">
        <v>9999</v>
      </c>
      <c r="M469">
        <v>219000</v>
      </c>
      <c r="N469">
        <v>219000</v>
      </c>
      <c r="Q469">
        <v>219000</v>
      </c>
      <c r="T469" t="s">
        <v>68</v>
      </c>
      <c r="U469" t="s">
        <v>68</v>
      </c>
      <c r="V469" t="s">
        <v>66</v>
      </c>
      <c r="AA469" s="1">
        <v>0.01</v>
      </c>
      <c r="AB469">
        <v>0</v>
      </c>
      <c r="AC469">
        <v>0</v>
      </c>
      <c r="AD469">
        <v>0</v>
      </c>
      <c r="AE469">
        <v>0</v>
      </c>
      <c r="AF469">
        <v>0</v>
      </c>
      <c r="AJ469" t="s">
        <v>72</v>
      </c>
      <c r="AL469" t="s">
        <v>73</v>
      </c>
      <c r="AM469" t="s">
        <v>74</v>
      </c>
      <c r="AO469">
        <v>0</v>
      </c>
      <c r="AP469">
        <v>30000</v>
      </c>
      <c r="AQ469">
        <v>60000</v>
      </c>
      <c r="AR469" t="s">
        <v>68</v>
      </c>
      <c r="AS469" t="s">
        <v>66</v>
      </c>
      <c r="AT469" t="s">
        <v>69</v>
      </c>
      <c r="AU469" t="s">
        <v>75</v>
      </c>
      <c r="AV469" t="s">
        <v>83</v>
      </c>
      <c r="AW469" t="s">
        <v>353</v>
      </c>
      <c r="AY469" t="s">
        <v>375</v>
      </c>
      <c r="AZ469" t="s">
        <v>375</v>
      </c>
      <c r="BA469">
        <v>220</v>
      </c>
      <c r="BB469" t="s">
        <v>1524</v>
      </c>
      <c r="BD469" t="s">
        <v>68</v>
      </c>
      <c r="BE469" t="s">
        <v>68</v>
      </c>
      <c r="BF469" t="s">
        <v>66</v>
      </c>
      <c r="BJ469" t="s">
        <v>1525</v>
      </c>
      <c r="BN469" s="2">
        <v>44670.48704861111</v>
      </c>
      <c r="BO469" s="2">
        <v>44978.487592592595</v>
      </c>
    </row>
    <row r="470" spans="1:67" x14ac:dyDescent="0.3">
      <c r="A470">
        <v>5688745738</v>
      </c>
      <c r="B470" t="s">
        <v>3751</v>
      </c>
      <c r="C470" t="s">
        <v>3752</v>
      </c>
      <c r="D470" t="s">
        <v>5233</v>
      </c>
      <c r="E470" t="s">
        <v>65</v>
      </c>
      <c r="F470" t="s">
        <v>66</v>
      </c>
      <c r="G470" t="s">
        <v>1526</v>
      </c>
      <c r="H470" t="s">
        <v>68</v>
      </c>
      <c r="I470" t="s">
        <v>69</v>
      </c>
      <c r="J470" t="s">
        <v>70</v>
      </c>
      <c r="K470" t="s">
        <v>71</v>
      </c>
      <c r="L470">
        <v>910</v>
      </c>
      <c r="M470">
        <v>146000</v>
      </c>
      <c r="N470">
        <v>146000</v>
      </c>
      <c r="Q470">
        <v>146000</v>
      </c>
      <c r="T470" t="s">
        <v>68</v>
      </c>
      <c r="U470" t="s">
        <v>68</v>
      </c>
      <c r="V470" t="s">
        <v>66</v>
      </c>
      <c r="AA470" s="1">
        <v>0.01</v>
      </c>
      <c r="AB470">
        <v>0</v>
      </c>
      <c r="AC470">
        <v>0</v>
      </c>
      <c r="AD470">
        <v>0</v>
      </c>
      <c r="AE470">
        <v>0</v>
      </c>
      <c r="AF470">
        <v>0</v>
      </c>
      <c r="AJ470" t="s">
        <v>72</v>
      </c>
      <c r="AL470" t="s">
        <v>73</v>
      </c>
      <c r="AM470" t="s">
        <v>74</v>
      </c>
      <c r="AO470">
        <v>0</v>
      </c>
      <c r="AP470">
        <v>30000</v>
      </c>
      <c r="AQ470">
        <v>60000</v>
      </c>
      <c r="AR470" t="s">
        <v>68</v>
      </c>
      <c r="AS470" t="s">
        <v>66</v>
      </c>
      <c r="AT470" t="s">
        <v>69</v>
      </c>
      <c r="AU470" t="s">
        <v>75</v>
      </c>
      <c r="AV470" t="s">
        <v>83</v>
      </c>
      <c r="AW470" t="s">
        <v>233</v>
      </c>
      <c r="AY470" t="s">
        <v>237</v>
      </c>
      <c r="AZ470" t="s">
        <v>238</v>
      </c>
      <c r="BA470">
        <v>100223</v>
      </c>
      <c r="BB470" t="s">
        <v>1527</v>
      </c>
      <c r="BD470" t="s">
        <v>68</v>
      </c>
      <c r="BE470" t="s">
        <v>68</v>
      </c>
      <c r="BF470" t="s">
        <v>66</v>
      </c>
      <c r="BJ470" t="s">
        <v>1528</v>
      </c>
      <c r="BN470" s="2">
        <v>44669.666122685187</v>
      </c>
      <c r="BO470" s="2">
        <v>44966.460347222222</v>
      </c>
    </row>
    <row r="471" spans="1:67" x14ac:dyDescent="0.3">
      <c r="A471">
        <v>5688721323</v>
      </c>
      <c r="B471" t="s">
        <v>3753</v>
      </c>
      <c r="C471" t="s">
        <v>3754</v>
      </c>
      <c r="D471" t="s">
        <v>5234</v>
      </c>
      <c r="E471" t="s">
        <v>65</v>
      </c>
      <c r="F471" t="s">
        <v>66</v>
      </c>
      <c r="G471" t="s">
        <v>1529</v>
      </c>
      <c r="H471" t="s">
        <v>68</v>
      </c>
      <c r="I471" t="s">
        <v>69</v>
      </c>
      <c r="J471" t="s">
        <v>70</v>
      </c>
      <c r="K471" t="s">
        <v>71</v>
      </c>
      <c r="L471">
        <v>9999</v>
      </c>
      <c r="M471">
        <v>204000</v>
      </c>
      <c r="N471">
        <v>204000</v>
      </c>
      <c r="Q471">
        <v>204000</v>
      </c>
      <c r="T471" t="s">
        <v>68</v>
      </c>
      <c r="U471" t="s">
        <v>68</v>
      </c>
      <c r="V471" t="s">
        <v>66</v>
      </c>
      <c r="AA471" s="1">
        <v>0.01</v>
      </c>
      <c r="AB471">
        <v>0</v>
      </c>
      <c r="AC471">
        <v>0</v>
      </c>
      <c r="AD471">
        <v>0</v>
      </c>
      <c r="AE471">
        <v>0</v>
      </c>
      <c r="AF471">
        <v>0</v>
      </c>
      <c r="AJ471" t="s">
        <v>72</v>
      </c>
      <c r="AL471" t="s">
        <v>73</v>
      </c>
      <c r="AM471" t="s">
        <v>74</v>
      </c>
      <c r="AO471">
        <v>0</v>
      </c>
      <c r="AP471">
        <v>30000</v>
      </c>
      <c r="AQ471">
        <v>60000</v>
      </c>
      <c r="AR471" t="s">
        <v>68</v>
      </c>
      <c r="AS471" t="s">
        <v>66</v>
      </c>
      <c r="AT471" t="s">
        <v>69</v>
      </c>
      <c r="AU471" t="s">
        <v>75</v>
      </c>
      <c r="AV471" t="s">
        <v>83</v>
      </c>
      <c r="AW471" t="s">
        <v>233</v>
      </c>
      <c r="AY471" t="s">
        <v>375</v>
      </c>
      <c r="AZ471" t="s">
        <v>375</v>
      </c>
      <c r="BA471">
        <v>220</v>
      </c>
      <c r="BB471" t="s">
        <v>1530</v>
      </c>
      <c r="BD471" t="s">
        <v>68</v>
      </c>
      <c r="BE471" t="s">
        <v>68</v>
      </c>
      <c r="BF471" t="s">
        <v>66</v>
      </c>
      <c r="BJ471" t="s">
        <v>1531</v>
      </c>
      <c r="BN471" s="2">
        <v>44669.617986111109</v>
      </c>
      <c r="BO471" s="2">
        <v>44776.656828703701</v>
      </c>
    </row>
    <row r="472" spans="1:67" x14ac:dyDescent="0.3">
      <c r="A472">
        <v>5681067224</v>
      </c>
      <c r="B472" t="s">
        <v>3755</v>
      </c>
      <c r="C472" t="s">
        <v>3756</v>
      </c>
      <c r="D472" t="s">
        <v>5235</v>
      </c>
      <c r="E472" t="s">
        <v>65</v>
      </c>
      <c r="F472" t="s">
        <v>66</v>
      </c>
      <c r="G472" t="s">
        <v>1532</v>
      </c>
      <c r="H472" t="s">
        <v>68</v>
      </c>
      <c r="I472" t="s">
        <v>69</v>
      </c>
      <c r="J472" t="s">
        <v>242</v>
      </c>
      <c r="K472" t="s">
        <v>71</v>
      </c>
      <c r="L472">
        <v>999</v>
      </c>
      <c r="M472">
        <v>52000</v>
      </c>
      <c r="N472">
        <v>52000</v>
      </c>
      <c r="Q472">
        <v>52000</v>
      </c>
      <c r="T472" t="s">
        <v>68</v>
      </c>
      <c r="U472" t="s">
        <v>68</v>
      </c>
      <c r="V472" t="s">
        <v>66</v>
      </c>
      <c r="AA472" s="1">
        <v>0.01</v>
      </c>
      <c r="AB472">
        <v>0</v>
      </c>
      <c r="AC472">
        <v>0</v>
      </c>
      <c r="AD472">
        <v>0</v>
      </c>
      <c r="AE472">
        <v>0</v>
      </c>
      <c r="AF472">
        <v>0</v>
      </c>
      <c r="AJ472" t="s">
        <v>72</v>
      </c>
      <c r="AL472" t="s">
        <v>73</v>
      </c>
      <c r="AM472" t="s">
        <v>74</v>
      </c>
      <c r="AO472">
        <v>0</v>
      </c>
      <c r="AP472">
        <v>30000</v>
      </c>
      <c r="AQ472">
        <v>60000</v>
      </c>
      <c r="AR472" t="s">
        <v>68</v>
      </c>
      <c r="AS472" t="s">
        <v>66</v>
      </c>
      <c r="AT472" t="s">
        <v>69</v>
      </c>
      <c r="AU472" t="s">
        <v>75</v>
      </c>
      <c r="AV472" t="s">
        <v>83</v>
      </c>
      <c r="AW472" t="s">
        <v>1424</v>
      </c>
      <c r="AY472" t="s">
        <v>1533</v>
      </c>
      <c r="AZ472" t="s">
        <v>1533</v>
      </c>
      <c r="BA472">
        <v>14832</v>
      </c>
      <c r="BB472" t="s">
        <v>1534</v>
      </c>
      <c r="BD472" t="s">
        <v>68</v>
      </c>
      <c r="BE472" t="s">
        <v>68</v>
      </c>
      <c r="BF472" t="s">
        <v>66</v>
      </c>
      <c r="BJ472" t="s">
        <v>1535</v>
      </c>
      <c r="BN472" s="2">
        <v>44669.557847222219</v>
      </c>
      <c r="BO472" s="2">
        <v>44683.609826388885</v>
      </c>
    </row>
    <row r="473" spans="1:67" x14ac:dyDescent="0.3">
      <c r="A473">
        <v>5673155818</v>
      </c>
      <c r="B473" t="s">
        <v>3757</v>
      </c>
      <c r="C473" t="s">
        <v>3758</v>
      </c>
      <c r="D473" t="s">
        <v>5236</v>
      </c>
      <c r="E473" t="s">
        <v>65</v>
      </c>
      <c r="F473" t="s">
        <v>66</v>
      </c>
      <c r="G473" t="s">
        <v>1536</v>
      </c>
      <c r="H473" t="s">
        <v>68</v>
      </c>
      <c r="I473" t="s">
        <v>69</v>
      </c>
      <c r="J473" t="s">
        <v>242</v>
      </c>
      <c r="K473" t="s">
        <v>71</v>
      </c>
      <c r="L473">
        <v>999</v>
      </c>
      <c r="M473">
        <v>99000</v>
      </c>
      <c r="N473">
        <v>99000</v>
      </c>
      <c r="Q473">
        <v>99000</v>
      </c>
      <c r="T473" t="s">
        <v>68</v>
      </c>
      <c r="U473" t="s">
        <v>68</v>
      </c>
      <c r="V473" t="s">
        <v>68</v>
      </c>
      <c r="AA473" s="1">
        <v>0.01</v>
      </c>
      <c r="AB473">
        <v>5000</v>
      </c>
      <c r="AC473">
        <v>10000</v>
      </c>
      <c r="AD473">
        <v>0</v>
      </c>
      <c r="AE473">
        <v>0</v>
      </c>
      <c r="AF473">
        <v>0</v>
      </c>
      <c r="AJ473" t="s">
        <v>72</v>
      </c>
      <c r="AL473" t="s">
        <v>73</v>
      </c>
      <c r="AM473" t="s">
        <v>74</v>
      </c>
      <c r="AO473">
        <v>0</v>
      </c>
      <c r="AP473">
        <v>30000</v>
      </c>
      <c r="AQ473">
        <v>60000</v>
      </c>
      <c r="AR473" t="s">
        <v>68</v>
      </c>
      <c r="AS473" t="s">
        <v>66</v>
      </c>
      <c r="AT473" t="s">
        <v>69</v>
      </c>
      <c r="AU473" t="s">
        <v>641</v>
      </c>
      <c r="AV473" t="s">
        <v>1537</v>
      </c>
      <c r="AW473" t="s">
        <v>1538</v>
      </c>
      <c r="AX473" t="s">
        <v>1539</v>
      </c>
      <c r="AY473" t="s">
        <v>1426</v>
      </c>
      <c r="AZ473" t="s">
        <v>1540</v>
      </c>
      <c r="BA473">
        <v>973196</v>
      </c>
      <c r="BB473" t="s">
        <v>1541</v>
      </c>
      <c r="BD473" t="s">
        <v>68</v>
      </c>
      <c r="BE473" t="s">
        <v>68</v>
      </c>
      <c r="BF473" t="s">
        <v>66</v>
      </c>
      <c r="BJ473" t="s">
        <v>1542</v>
      </c>
      <c r="BN473" s="2">
        <v>44666.653506944444</v>
      </c>
      <c r="BO473" s="2">
        <v>44677.634293981479</v>
      </c>
    </row>
    <row r="474" spans="1:67" x14ac:dyDescent="0.3">
      <c r="A474">
        <v>5656475816</v>
      </c>
      <c r="B474" t="s">
        <v>3759</v>
      </c>
      <c r="C474" t="s">
        <v>3760</v>
      </c>
      <c r="D474" t="s">
        <v>5237</v>
      </c>
      <c r="E474" t="s">
        <v>65</v>
      </c>
      <c r="F474" t="s">
        <v>66</v>
      </c>
      <c r="G474" t="s">
        <v>1543</v>
      </c>
      <c r="H474" t="s">
        <v>68</v>
      </c>
      <c r="I474" t="s">
        <v>69</v>
      </c>
      <c r="J474" t="s">
        <v>242</v>
      </c>
      <c r="K474" t="s">
        <v>71</v>
      </c>
      <c r="L474">
        <v>997</v>
      </c>
      <c r="M474">
        <v>109000</v>
      </c>
      <c r="N474">
        <v>109000</v>
      </c>
      <c r="Q474">
        <v>109000</v>
      </c>
      <c r="T474" t="s">
        <v>68</v>
      </c>
      <c r="U474" t="s">
        <v>68</v>
      </c>
      <c r="V474" t="s">
        <v>68</v>
      </c>
      <c r="AA474" s="1">
        <v>0.01</v>
      </c>
      <c r="AB474">
        <v>5000</v>
      </c>
      <c r="AC474">
        <v>10000</v>
      </c>
      <c r="AD474">
        <v>0</v>
      </c>
      <c r="AE474">
        <v>0</v>
      </c>
      <c r="AF474">
        <v>0</v>
      </c>
      <c r="AJ474" t="s">
        <v>72</v>
      </c>
      <c r="AL474" t="s">
        <v>73</v>
      </c>
      <c r="AM474" t="s">
        <v>74</v>
      </c>
      <c r="AO474">
        <v>0</v>
      </c>
      <c r="AP474">
        <v>30000</v>
      </c>
      <c r="AQ474">
        <v>60000</v>
      </c>
      <c r="AR474" t="s">
        <v>68</v>
      </c>
      <c r="AS474" t="s">
        <v>66</v>
      </c>
      <c r="AT474" t="s">
        <v>69</v>
      </c>
      <c r="AU474" t="s">
        <v>641</v>
      </c>
      <c r="AV474" t="s">
        <v>1537</v>
      </c>
      <c r="AW474" t="s">
        <v>1538</v>
      </c>
      <c r="AX474" t="s">
        <v>1539</v>
      </c>
      <c r="AY474" t="s">
        <v>1426</v>
      </c>
      <c r="AZ474" t="s">
        <v>1540</v>
      </c>
      <c r="BA474">
        <v>973196</v>
      </c>
      <c r="BB474" t="s">
        <v>1544</v>
      </c>
      <c r="BD474" t="s">
        <v>68</v>
      </c>
      <c r="BE474" t="s">
        <v>68</v>
      </c>
      <c r="BF474" t="s">
        <v>66</v>
      </c>
      <c r="BJ474" t="s">
        <v>1545</v>
      </c>
      <c r="BN474" s="2">
        <v>44666.652557870373</v>
      </c>
      <c r="BO474" s="2">
        <v>44677.634293981479</v>
      </c>
    </row>
    <row r="475" spans="1:67" x14ac:dyDescent="0.3">
      <c r="A475">
        <v>5656447534</v>
      </c>
      <c r="B475" s="3" t="s">
        <v>3761</v>
      </c>
      <c r="C475" t="s">
        <v>3762</v>
      </c>
      <c r="D475" t="s">
        <v>4788</v>
      </c>
      <c r="E475" t="s">
        <v>65</v>
      </c>
      <c r="F475" t="s">
        <v>66</v>
      </c>
      <c r="G475" t="s">
        <v>1546</v>
      </c>
      <c r="H475" t="s">
        <v>68</v>
      </c>
      <c r="I475" t="s">
        <v>69</v>
      </c>
      <c r="J475" t="s">
        <v>242</v>
      </c>
      <c r="K475" t="s">
        <v>71</v>
      </c>
      <c r="L475">
        <v>9999</v>
      </c>
      <c r="M475">
        <v>34000</v>
      </c>
      <c r="N475">
        <v>34000</v>
      </c>
      <c r="Q475">
        <v>34000</v>
      </c>
      <c r="T475" t="s">
        <v>68</v>
      </c>
      <c r="U475" t="s">
        <v>68</v>
      </c>
      <c r="V475" t="s">
        <v>66</v>
      </c>
      <c r="AA475" s="1">
        <v>0.01</v>
      </c>
      <c r="AB475">
        <v>0</v>
      </c>
      <c r="AC475">
        <v>0</v>
      </c>
      <c r="AD475">
        <v>0</v>
      </c>
      <c r="AE475">
        <v>0</v>
      </c>
      <c r="AF475">
        <v>0</v>
      </c>
      <c r="AJ475" t="s">
        <v>72</v>
      </c>
      <c r="AL475" t="s">
        <v>73</v>
      </c>
      <c r="AM475" t="s">
        <v>74</v>
      </c>
      <c r="AO475">
        <v>0</v>
      </c>
      <c r="AP475">
        <v>30000</v>
      </c>
      <c r="AQ475">
        <v>60000</v>
      </c>
      <c r="AR475" t="s">
        <v>68</v>
      </c>
      <c r="AS475" t="s">
        <v>66</v>
      </c>
      <c r="AT475" t="s">
        <v>69</v>
      </c>
      <c r="AU475" t="s">
        <v>75</v>
      </c>
      <c r="AV475" t="s">
        <v>83</v>
      </c>
      <c r="AW475" t="s">
        <v>373</v>
      </c>
      <c r="AX475" t="s">
        <v>374</v>
      </c>
      <c r="AY475" t="s">
        <v>1547</v>
      </c>
      <c r="AZ475" t="s">
        <v>1547</v>
      </c>
      <c r="BA475">
        <v>205785</v>
      </c>
      <c r="BB475" t="s">
        <v>1548</v>
      </c>
      <c r="BD475" t="s">
        <v>68</v>
      </c>
      <c r="BE475" t="s">
        <v>68</v>
      </c>
      <c r="BF475" t="s">
        <v>66</v>
      </c>
      <c r="BJ475" t="s">
        <v>1549</v>
      </c>
      <c r="BN475" s="2">
        <v>44665.579583333332</v>
      </c>
      <c r="BO475" s="2">
        <v>44666.589236111111</v>
      </c>
    </row>
    <row r="476" spans="1:67" x14ac:dyDescent="0.3">
      <c r="A476">
        <v>5656433346</v>
      </c>
      <c r="B476" t="s">
        <v>3763</v>
      </c>
      <c r="C476" t="s">
        <v>3764</v>
      </c>
      <c r="D476" t="s">
        <v>5238</v>
      </c>
      <c r="E476" t="s">
        <v>65</v>
      </c>
      <c r="F476" t="s">
        <v>66</v>
      </c>
      <c r="G476" t="s">
        <v>1550</v>
      </c>
      <c r="H476" t="s">
        <v>68</v>
      </c>
      <c r="I476" t="s">
        <v>69</v>
      </c>
      <c r="J476" t="s">
        <v>70</v>
      </c>
      <c r="K476" t="s">
        <v>71</v>
      </c>
      <c r="L476">
        <v>9999</v>
      </c>
      <c r="M476">
        <v>115900</v>
      </c>
      <c r="N476">
        <v>115900</v>
      </c>
      <c r="Q476">
        <v>115900</v>
      </c>
      <c r="T476" t="s">
        <v>68</v>
      </c>
      <c r="U476" t="s">
        <v>68</v>
      </c>
      <c r="V476" t="s">
        <v>66</v>
      </c>
      <c r="AA476" s="1">
        <v>0.01</v>
      </c>
      <c r="AB476">
        <v>0</v>
      </c>
      <c r="AC476">
        <v>0</v>
      </c>
      <c r="AD476">
        <v>0</v>
      </c>
      <c r="AE476">
        <v>0</v>
      </c>
      <c r="AF476">
        <v>0</v>
      </c>
      <c r="AJ476" t="s">
        <v>72</v>
      </c>
      <c r="AL476" t="s">
        <v>73</v>
      </c>
      <c r="AM476" t="s">
        <v>74</v>
      </c>
      <c r="AO476">
        <v>0</v>
      </c>
      <c r="AP476">
        <v>30000</v>
      </c>
      <c r="AQ476">
        <v>60000</v>
      </c>
      <c r="AR476" t="s">
        <v>68</v>
      </c>
      <c r="AS476" t="s">
        <v>66</v>
      </c>
      <c r="AT476" t="s">
        <v>69</v>
      </c>
      <c r="AU476" t="s">
        <v>75</v>
      </c>
      <c r="AV476" t="s">
        <v>83</v>
      </c>
      <c r="AW476" t="s">
        <v>373</v>
      </c>
      <c r="AX476" t="s">
        <v>374</v>
      </c>
      <c r="AY476" t="s">
        <v>1547</v>
      </c>
      <c r="AZ476" t="s">
        <v>1547</v>
      </c>
      <c r="BA476">
        <v>205785</v>
      </c>
      <c r="BB476" t="s">
        <v>1551</v>
      </c>
      <c r="BD476" t="s">
        <v>68</v>
      </c>
      <c r="BE476" t="s">
        <v>68</v>
      </c>
      <c r="BF476" t="s">
        <v>66</v>
      </c>
      <c r="BJ476" t="s">
        <v>1552</v>
      </c>
      <c r="BN476" s="2">
        <v>44665.570486111108</v>
      </c>
      <c r="BO476" s="2">
        <v>44776.657129629632</v>
      </c>
    </row>
    <row r="477" spans="1:67" x14ac:dyDescent="0.3">
      <c r="A477">
        <v>5656407137</v>
      </c>
      <c r="B477" t="s">
        <v>3765</v>
      </c>
      <c r="C477" t="s">
        <v>3766</v>
      </c>
      <c r="D477" t="s">
        <v>5239</v>
      </c>
      <c r="E477" t="s">
        <v>65</v>
      </c>
      <c r="F477" t="s">
        <v>66</v>
      </c>
      <c r="G477" t="s">
        <v>1553</v>
      </c>
      <c r="H477" t="s">
        <v>68</v>
      </c>
      <c r="I477" t="s">
        <v>69</v>
      </c>
      <c r="J477" t="s">
        <v>70</v>
      </c>
      <c r="K477" t="s">
        <v>71</v>
      </c>
      <c r="L477">
        <v>9999</v>
      </c>
      <c r="M477">
        <v>89900</v>
      </c>
      <c r="N477">
        <v>89900</v>
      </c>
      <c r="Q477">
        <v>89900</v>
      </c>
      <c r="T477" t="s">
        <v>68</v>
      </c>
      <c r="U477" t="s">
        <v>68</v>
      </c>
      <c r="V477" t="s">
        <v>66</v>
      </c>
      <c r="AA477" s="1">
        <v>0.01</v>
      </c>
      <c r="AB477">
        <v>0</v>
      </c>
      <c r="AC477">
        <v>0</v>
      </c>
      <c r="AD477">
        <v>0</v>
      </c>
      <c r="AE477">
        <v>0</v>
      </c>
      <c r="AF477">
        <v>0</v>
      </c>
      <c r="AJ477" t="s">
        <v>72</v>
      </c>
      <c r="AL477" t="s">
        <v>73</v>
      </c>
      <c r="AM477" t="s">
        <v>74</v>
      </c>
      <c r="AO477">
        <v>0</v>
      </c>
      <c r="AP477">
        <v>30000</v>
      </c>
      <c r="AQ477">
        <v>60000</v>
      </c>
      <c r="AR477" t="s">
        <v>68</v>
      </c>
      <c r="AS477" t="s">
        <v>66</v>
      </c>
      <c r="AT477" t="s">
        <v>69</v>
      </c>
      <c r="AU477" t="s">
        <v>75</v>
      </c>
      <c r="AV477" t="s">
        <v>83</v>
      </c>
      <c r="AW477" t="s">
        <v>373</v>
      </c>
      <c r="AX477" t="s">
        <v>374</v>
      </c>
      <c r="AY477" t="s">
        <v>1547</v>
      </c>
      <c r="AZ477" t="s">
        <v>1547</v>
      </c>
      <c r="BA477">
        <v>205785</v>
      </c>
      <c r="BB477" t="s">
        <v>1554</v>
      </c>
      <c r="BD477" t="s">
        <v>68</v>
      </c>
      <c r="BE477" t="s">
        <v>68</v>
      </c>
      <c r="BF477" t="s">
        <v>66</v>
      </c>
      <c r="BJ477" t="s">
        <v>1555</v>
      </c>
      <c r="BN477" s="2">
        <v>44665.569143518522</v>
      </c>
      <c r="BO477" s="2">
        <v>44776.657280092593</v>
      </c>
    </row>
    <row r="478" spans="1:67" x14ac:dyDescent="0.3">
      <c r="A478">
        <v>5656385909</v>
      </c>
      <c r="B478" t="s">
        <v>3767</v>
      </c>
      <c r="C478" t="s">
        <v>3768</v>
      </c>
      <c r="D478" t="s">
        <v>5240</v>
      </c>
      <c r="E478" t="s">
        <v>65</v>
      </c>
      <c r="F478" t="s">
        <v>66</v>
      </c>
      <c r="G478" t="s">
        <v>1556</v>
      </c>
      <c r="H478" t="s">
        <v>68</v>
      </c>
      <c r="I478" t="s">
        <v>69</v>
      </c>
      <c r="J478" t="s">
        <v>70</v>
      </c>
      <c r="K478" t="s">
        <v>71</v>
      </c>
      <c r="L478">
        <v>9999</v>
      </c>
      <c r="M478">
        <v>101900</v>
      </c>
      <c r="N478">
        <v>101900</v>
      </c>
      <c r="Q478">
        <v>101900</v>
      </c>
      <c r="T478" t="s">
        <v>68</v>
      </c>
      <c r="U478" t="s">
        <v>68</v>
      </c>
      <c r="V478" t="s">
        <v>66</v>
      </c>
      <c r="AA478" s="1">
        <v>0.01</v>
      </c>
      <c r="AB478">
        <v>0</v>
      </c>
      <c r="AC478">
        <v>0</v>
      </c>
      <c r="AD478">
        <v>0</v>
      </c>
      <c r="AE478">
        <v>0</v>
      </c>
      <c r="AF478">
        <v>0</v>
      </c>
      <c r="AJ478" t="s">
        <v>72</v>
      </c>
      <c r="AL478" t="s">
        <v>73</v>
      </c>
      <c r="AM478" t="s">
        <v>74</v>
      </c>
      <c r="AO478">
        <v>0</v>
      </c>
      <c r="AP478">
        <v>30000</v>
      </c>
      <c r="AQ478">
        <v>60000</v>
      </c>
      <c r="AR478" t="s">
        <v>68</v>
      </c>
      <c r="AS478" t="s">
        <v>66</v>
      </c>
      <c r="AT478" t="s">
        <v>69</v>
      </c>
      <c r="AU478" t="s">
        <v>75</v>
      </c>
      <c r="AV478" t="s">
        <v>83</v>
      </c>
      <c r="AW478" t="s">
        <v>373</v>
      </c>
      <c r="AX478" t="s">
        <v>374</v>
      </c>
      <c r="AY478" t="s">
        <v>1557</v>
      </c>
      <c r="AZ478" t="s">
        <v>1557</v>
      </c>
      <c r="BA478">
        <v>30031</v>
      </c>
      <c r="BB478" t="s">
        <v>1558</v>
      </c>
      <c r="BD478" t="s">
        <v>68</v>
      </c>
      <c r="BE478" t="s">
        <v>68</v>
      </c>
      <c r="BF478" t="s">
        <v>66</v>
      </c>
      <c r="BJ478" t="s">
        <v>1559</v>
      </c>
      <c r="BN478" s="2">
        <v>44665.567002314812</v>
      </c>
      <c r="BO478" s="2">
        <v>44776.657453703701</v>
      </c>
    </row>
    <row r="479" spans="1:67" x14ac:dyDescent="0.3">
      <c r="A479">
        <v>5640709621</v>
      </c>
      <c r="B479" t="s">
        <v>3769</v>
      </c>
      <c r="C479" t="s">
        <v>3770</v>
      </c>
      <c r="D479" t="s">
        <v>5241</v>
      </c>
      <c r="E479" t="s">
        <v>65</v>
      </c>
      <c r="F479" t="s">
        <v>66</v>
      </c>
      <c r="G479" t="s">
        <v>1560</v>
      </c>
      <c r="H479" t="s">
        <v>68</v>
      </c>
      <c r="I479" t="s">
        <v>69</v>
      </c>
      <c r="J479" t="s">
        <v>70</v>
      </c>
      <c r="K479" t="s">
        <v>71</v>
      </c>
      <c r="L479">
        <v>9999</v>
      </c>
      <c r="M479">
        <v>122000</v>
      </c>
      <c r="N479">
        <v>122000</v>
      </c>
      <c r="Q479">
        <v>122000</v>
      </c>
      <c r="T479" t="s">
        <v>68</v>
      </c>
      <c r="U479" t="s">
        <v>68</v>
      </c>
      <c r="V479" t="s">
        <v>66</v>
      </c>
      <c r="AA479" s="1">
        <v>0.01</v>
      </c>
      <c r="AB479">
        <v>0</v>
      </c>
      <c r="AC479">
        <v>0</v>
      </c>
      <c r="AD479">
        <v>0</v>
      </c>
      <c r="AE479">
        <v>0</v>
      </c>
      <c r="AF479">
        <v>0</v>
      </c>
      <c r="AJ479" t="s">
        <v>72</v>
      </c>
      <c r="AL479" t="s">
        <v>73</v>
      </c>
      <c r="AM479" t="s">
        <v>74</v>
      </c>
      <c r="AO479">
        <v>0</v>
      </c>
      <c r="AP479">
        <v>30000</v>
      </c>
      <c r="AQ479">
        <v>60000</v>
      </c>
      <c r="AR479" t="s">
        <v>68</v>
      </c>
      <c r="AS479" t="s">
        <v>66</v>
      </c>
      <c r="AT479" t="s">
        <v>69</v>
      </c>
      <c r="AU479" t="s">
        <v>75</v>
      </c>
      <c r="AV479" t="s">
        <v>83</v>
      </c>
      <c r="AW479" t="s">
        <v>373</v>
      </c>
      <c r="AX479" t="s">
        <v>374</v>
      </c>
      <c r="AY479" t="s">
        <v>1561</v>
      </c>
      <c r="AZ479" t="s">
        <v>1561</v>
      </c>
      <c r="BA479">
        <v>29859</v>
      </c>
      <c r="BB479" t="s">
        <v>1562</v>
      </c>
      <c r="BD479" t="s">
        <v>68</v>
      </c>
      <c r="BE479" t="s">
        <v>68</v>
      </c>
      <c r="BF479" t="s">
        <v>66</v>
      </c>
      <c r="BJ479" t="s">
        <v>1563</v>
      </c>
      <c r="BN479" s="2">
        <v>44664.587025462963</v>
      </c>
      <c r="BO479" s="2">
        <v>44792.652291666665</v>
      </c>
    </row>
    <row r="480" spans="1:67" x14ac:dyDescent="0.3">
      <c r="A480">
        <v>5607492528</v>
      </c>
      <c r="B480" t="s">
        <v>3771</v>
      </c>
      <c r="C480" t="s">
        <v>3772</v>
      </c>
      <c r="D480" t="s">
        <v>5242</v>
      </c>
      <c r="E480" t="s">
        <v>65</v>
      </c>
      <c r="F480" t="s">
        <v>66</v>
      </c>
      <c r="G480" t="s">
        <v>1564</v>
      </c>
      <c r="H480" t="s">
        <v>68</v>
      </c>
      <c r="I480" t="s">
        <v>69</v>
      </c>
      <c r="J480" t="s">
        <v>70</v>
      </c>
      <c r="K480" t="s">
        <v>71</v>
      </c>
      <c r="L480">
        <v>9998</v>
      </c>
      <c r="M480">
        <v>123000</v>
      </c>
      <c r="N480">
        <v>123000</v>
      </c>
      <c r="Q480">
        <v>123000</v>
      </c>
      <c r="T480" t="s">
        <v>68</v>
      </c>
      <c r="U480" t="s">
        <v>68</v>
      </c>
      <c r="V480" t="s">
        <v>66</v>
      </c>
      <c r="AA480" s="1">
        <v>0.01</v>
      </c>
      <c r="AB480">
        <v>0</v>
      </c>
      <c r="AC480">
        <v>0</v>
      </c>
      <c r="AD480">
        <v>0</v>
      </c>
      <c r="AE480">
        <v>0</v>
      </c>
      <c r="AF480">
        <v>0</v>
      </c>
      <c r="AJ480" t="s">
        <v>72</v>
      </c>
      <c r="AL480" t="s">
        <v>73</v>
      </c>
      <c r="AM480" t="s">
        <v>74</v>
      </c>
      <c r="AO480">
        <v>0</v>
      </c>
      <c r="AP480">
        <v>30000</v>
      </c>
      <c r="AQ480">
        <v>60000</v>
      </c>
      <c r="AR480" t="s">
        <v>68</v>
      </c>
      <c r="AS480" t="s">
        <v>66</v>
      </c>
      <c r="AT480" t="s">
        <v>69</v>
      </c>
      <c r="AU480" t="s">
        <v>75</v>
      </c>
      <c r="AV480" t="s">
        <v>83</v>
      </c>
      <c r="AW480" t="s">
        <v>373</v>
      </c>
      <c r="AX480" t="s">
        <v>374</v>
      </c>
      <c r="AY480" t="s">
        <v>1561</v>
      </c>
      <c r="AZ480" t="s">
        <v>1561</v>
      </c>
      <c r="BA480">
        <v>29859</v>
      </c>
      <c r="BB480" t="s">
        <v>1562</v>
      </c>
      <c r="BD480" t="s">
        <v>68</v>
      </c>
      <c r="BE480" t="s">
        <v>68</v>
      </c>
      <c r="BF480" t="s">
        <v>66</v>
      </c>
      <c r="BJ480" t="s">
        <v>1565</v>
      </c>
      <c r="BN480" s="2">
        <v>44664.586087962962</v>
      </c>
      <c r="BO480" s="2">
        <v>44792.65247685185</v>
      </c>
    </row>
    <row r="481" spans="1:67" x14ac:dyDescent="0.3">
      <c r="A481">
        <v>5607477694</v>
      </c>
      <c r="B481" t="s">
        <v>3773</v>
      </c>
      <c r="C481" t="s">
        <v>3774</v>
      </c>
      <c r="D481" t="s">
        <v>5243</v>
      </c>
      <c r="E481" t="s">
        <v>65</v>
      </c>
      <c r="F481" t="s">
        <v>66</v>
      </c>
      <c r="G481" t="s">
        <v>1566</v>
      </c>
      <c r="H481" t="s">
        <v>68</v>
      </c>
      <c r="I481" t="s">
        <v>69</v>
      </c>
      <c r="J481" t="s">
        <v>70</v>
      </c>
      <c r="K481" t="s">
        <v>71</v>
      </c>
      <c r="L481">
        <v>9998</v>
      </c>
      <c r="M481">
        <v>219000</v>
      </c>
      <c r="N481">
        <v>219000</v>
      </c>
      <c r="Q481">
        <v>219000</v>
      </c>
      <c r="T481" t="s">
        <v>68</v>
      </c>
      <c r="U481" t="s">
        <v>68</v>
      </c>
      <c r="V481" t="s">
        <v>66</v>
      </c>
      <c r="AA481" s="1">
        <v>0.01</v>
      </c>
      <c r="AB481">
        <v>0</v>
      </c>
      <c r="AC481">
        <v>0</v>
      </c>
      <c r="AD481">
        <v>0</v>
      </c>
      <c r="AE481">
        <v>0</v>
      </c>
      <c r="AF481">
        <v>0</v>
      </c>
      <c r="AJ481" t="s">
        <v>72</v>
      </c>
      <c r="AL481" t="s">
        <v>73</v>
      </c>
      <c r="AM481" t="s">
        <v>74</v>
      </c>
      <c r="AO481">
        <v>0</v>
      </c>
      <c r="AP481">
        <v>30000</v>
      </c>
      <c r="AQ481">
        <v>60000</v>
      </c>
      <c r="AR481" t="s">
        <v>68</v>
      </c>
      <c r="AS481" t="s">
        <v>66</v>
      </c>
      <c r="AT481" t="s">
        <v>69</v>
      </c>
      <c r="AU481" t="s">
        <v>75</v>
      </c>
      <c r="AV481" t="s">
        <v>83</v>
      </c>
      <c r="AW481" t="s">
        <v>1520</v>
      </c>
      <c r="BA481">
        <v>0</v>
      </c>
      <c r="BB481" t="s">
        <v>1567</v>
      </c>
      <c r="BD481" t="s">
        <v>68</v>
      </c>
      <c r="BE481" t="s">
        <v>68</v>
      </c>
      <c r="BF481" t="s">
        <v>66</v>
      </c>
      <c r="BJ481" t="s">
        <v>1568</v>
      </c>
      <c r="BN481" s="2">
        <v>44664.582974537036</v>
      </c>
      <c r="BO481" s="2">
        <v>44776.657592592594</v>
      </c>
    </row>
    <row r="482" spans="1:67" x14ac:dyDescent="0.3">
      <c r="A482">
        <v>5607456672</v>
      </c>
      <c r="B482" t="s">
        <v>3775</v>
      </c>
      <c r="C482" t="s">
        <v>3776</v>
      </c>
      <c r="D482" t="s">
        <v>5244</v>
      </c>
      <c r="E482" t="s">
        <v>65</v>
      </c>
      <c r="F482" t="s">
        <v>66</v>
      </c>
      <c r="G482" t="s">
        <v>1569</v>
      </c>
      <c r="H482" t="s">
        <v>68</v>
      </c>
      <c r="I482" t="s">
        <v>69</v>
      </c>
      <c r="J482" t="s">
        <v>70</v>
      </c>
      <c r="K482" t="s">
        <v>71</v>
      </c>
      <c r="L482">
        <v>9999</v>
      </c>
      <c r="M482">
        <v>179900</v>
      </c>
      <c r="N482">
        <v>179900</v>
      </c>
      <c r="Q482">
        <v>179900</v>
      </c>
      <c r="T482" t="s">
        <v>68</v>
      </c>
      <c r="U482" t="s">
        <v>68</v>
      </c>
      <c r="V482" t="s">
        <v>66</v>
      </c>
      <c r="AA482" s="1">
        <v>0.01</v>
      </c>
      <c r="AB482">
        <v>0</v>
      </c>
      <c r="AC482">
        <v>0</v>
      </c>
      <c r="AD482">
        <v>0</v>
      </c>
      <c r="AE482">
        <v>0</v>
      </c>
      <c r="AF482">
        <v>0</v>
      </c>
      <c r="AJ482" t="s">
        <v>72</v>
      </c>
      <c r="AL482" t="s">
        <v>73</v>
      </c>
      <c r="AM482" t="s">
        <v>74</v>
      </c>
      <c r="AO482">
        <v>0</v>
      </c>
      <c r="AP482">
        <v>30000</v>
      </c>
      <c r="AQ482">
        <v>60000</v>
      </c>
      <c r="AR482" t="s">
        <v>68</v>
      </c>
      <c r="AS482" t="s">
        <v>66</v>
      </c>
      <c r="AT482" t="s">
        <v>69</v>
      </c>
      <c r="AU482" t="s">
        <v>75</v>
      </c>
      <c r="AV482" t="s">
        <v>83</v>
      </c>
      <c r="AW482" t="s">
        <v>1520</v>
      </c>
      <c r="BA482">
        <v>0</v>
      </c>
      <c r="BB482" t="s">
        <v>1570</v>
      </c>
      <c r="BD482" t="s">
        <v>68</v>
      </c>
      <c r="BE482" t="s">
        <v>68</v>
      </c>
      <c r="BF482" t="s">
        <v>66</v>
      </c>
      <c r="BJ482" t="s">
        <v>1571</v>
      </c>
      <c r="BN482" s="2">
        <v>44664.582060185188</v>
      </c>
      <c r="BO482" s="2">
        <v>44776.657777777778</v>
      </c>
    </row>
    <row r="483" spans="1:67" x14ac:dyDescent="0.3">
      <c r="A483">
        <v>5607432083</v>
      </c>
      <c r="B483" t="s">
        <v>3777</v>
      </c>
      <c r="C483" t="s">
        <v>3778</v>
      </c>
      <c r="D483" t="s">
        <v>5245</v>
      </c>
      <c r="E483" t="s">
        <v>65</v>
      </c>
      <c r="F483" t="s">
        <v>66</v>
      </c>
      <c r="G483" t="s">
        <v>1572</v>
      </c>
      <c r="H483" t="s">
        <v>68</v>
      </c>
      <c r="I483" t="s">
        <v>69</v>
      </c>
      <c r="J483" t="s">
        <v>70</v>
      </c>
      <c r="K483" t="s">
        <v>71</v>
      </c>
      <c r="L483">
        <v>9999</v>
      </c>
      <c r="M483">
        <v>179900</v>
      </c>
      <c r="N483">
        <v>179900</v>
      </c>
      <c r="Q483">
        <v>179900</v>
      </c>
      <c r="T483" t="s">
        <v>68</v>
      </c>
      <c r="U483" t="s">
        <v>68</v>
      </c>
      <c r="V483" t="s">
        <v>66</v>
      </c>
      <c r="AA483" s="1">
        <v>0.01</v>
      </c>
      <c r="AB483">
        <v>0</v>
      </c>
      <c r="AC483">
        <v>0</v>
      </c>
      <c r="AD483">
        <v>0</v>
      </c>
      <c r="AE483">
        <v>0</v>
      </c>
      <c r="AF483">
        <v>0</v>
      </c>
      <c r="AJ483" t="s">
        <v>72</v>
      </c>
      <c r="AL483" t="s">
        <v>73</v>
      </c>
      <c r="AM483" t="s">
        <v>74</v>
      </c>
      <c r="AO483">
        <v>0</v>
      </c>
      <c r="AP483">
        <v>30000</v>
      </c>
      <c r="AQ483">
        <v>60000</v>
      </c>
      <c r="AR483" t="s">
        <v>68</v>
      </c>
      <c r="AS483" t="s">
        <v>66</v>
      </c>
      <c r="AT483" t="s">
        <v>69</v>
      </c>
      <c r="AU483" t="s">
        <v>75</v>
      </c>
      <c r="AV483" t="s">
        <v>83</v>
      </c>
      <c r="AW483" t="s">
        <v>1520</v>
      </c>
      <c r="BA483">
        <v>0</v>
      </c>
      <c r="BB483" t="s">
        <v>1573</v>
      </c>
      <c r="BD483" t="s">
        <v>68</v>
      </c>
      <c r="BE483" t="s">
        <v>68</v>
      </c>
      <c r="BF483" t="s">
        <v>66</v>
      </c>
      <c r="BJ483" t="s">
        <v>1574</v>
      </c>
      <c r="BN483" s="2">
        <v>44664.581030092595</v>
      </c>
      <c r="BO483" s="2">
        <v>44776.65792824074</v>
      </c>
    </row>
    <row r="484" spans="1:67" x14ac:dyDescent="0.3">
      <c r="A484">
        <v>5607419422</v>
      </c>
      <c r="B484" t="s">
        <v>3779</v>
      </c>
      <c r="C484" t="s">
        <v>3780</v>
      </c>
      <c r="D484" t="s">
        <v>5246</v>
      </c>
      <c r="E484" t="s">
        <v>65</v>
      </c>
      <c r="F484" t="s">
        <v>66</v>
      </c>
      <c r="G484" t="s">
        <v>1575</v>
      </c>
      <c r="H484" t="s">
        <v>68</v>
      </c>
      <c r="I484" t="s">
        <v>69</v>
      </c>
      <c r="J484" t="s">
        <v>70</v>
      </c>
      <c r="K484" t="s">
        <v>71</v>
      </c>
      <c r="L484">
        <v>9998</v>
      </c>
      <c r="M484">
        <v>479000</v>
      </c>
      <c r="N484">
        <v>479000</v>
      </c>
      <c r="Q484">
        <v>479000</v>
      </c>
      <c r="T484" t="s">
        <v>68</v>
      </c>
      <c r="U484" t="s">
        <v>68</v>
      </c>
      <c r="V484" t="s">
        <v>66</v>
      </c>
      <c r="AA484" s="1">
        <v>0.01</v>
      </c>
      <c r="AB484">
        <v>0</v>
      </c>
      <c r="AC484">
        <v>0</v>
      </c>
      <c r="AD484">
        <v>0</v>
      </c>
      <c r="AE484">
        <v>0</v>
      </c>
      <c r="AF484">
        <v>0</v>
      </c>
      <c r="AJ484" t="s">
        <v>72</v>
      </c>
      <c r="AL484" t="s">
        <v>73</v>
      </c>
      <c r="AM484" t="s">
        <v>74</v>
      </c>
      <c r="AO484">
        <v>0</v>
      </c>
      <c r="AP484">
        <v>30000</v>
      </c>
      <c r="AQ484">
        <v>60000</v>
      </c>
      <c r="AR484" t="s">
        <v>68</v>
      </c>
      <c r="AS484" t="s">
        <v>66</v>
      </c>
      <c r="AT484" t="s">
        <v>69</v>
      </c>
      <c r="AU484" t="s">
        <v>75</v>
      </c>
      <c r="AV484" t="s">
        <v>83</v>
      </c>
      <c r="AW484" t="s">
        <v>682</v>
      </c>
      <c r="AX484" t="s">
        <v>1576</v>
      </c>
      <c r="AY484" t="s">
        <v>375</v>
      </c>
      <c r="AZ484" t="s">
        <v>375</v>
      </c>
      <c r="BA484">
        <v>220</v>
      </c>
      <c r="BB484" t="s">
        <v>1577</v>
      </c>
      <c r="BD484" t="s">
        <v>68</v>
      </c>
      <c r="BE484" t="s">
        <v>68</v>
      </c>
      <c r="BF484" t="s">
        <v>66</v>
      </c>
      <c r="BJ484" t="s">
        <v>1578</v>
      </c>
      <c r="BN484" s="2">
        <v>44663.59920138889</v>
      </c>
      <c r="BO484" s="2">
        <v>44852.489444444444</v>
      </c>
    </row>
    <row r="485" spans="1:67" x14ac:dyDescent="0.3">
      <c r="A485">
        <v>5607407553</v>
      </c>
      <c r="B485" t="s">
        <v>3781</v>
      </c>
      <c r="C485" t="s">
        <v>3782</v>
      </c>
      <c r="D485" t="s">
        <v>5247</v>
      </c>
      <c r="E485" t="s">
        <v>65</v>
      </c>
      <c r="F485" t="s">
        <v>66</v>
      </c>
      <c r="G485" t="s">
        <v>1579</v>
      </c>
      <c r="H485" t="s">
        <v>68</v>
      </c>
      <c r="I485" t="s">
        <v>69</v>
      </c>
      <c r="J485" t="s">
        <v>70</v>
      </c>
      <c r="K485" t="s">
        <v>71</v>
      </c>
      <c r="L485">
        <v>9999</v>
      </c>
      <c r="M485">
        <v>709000</v>
      </c>
      <c r="N485">
        <v>709000</v>
      </c>
      <c r="Q485">
        <v>709000</v>
      </c>
      <c r="T485" t="s">
        <v>68</v>
      </c>
      <c r="U485" t="s">
        <v>68</v>
      </c>
      <c r="V485" t="s">
        <v>66</v>
      </c>
      <c r="AA485" s="1">
        <v>0.01</v>
      </c>
      <c r="AB485">
        <v>0</v>
      </c>
      <c r="AC485">
        <v>0</v>
      </c>
      <c r="AD485">
        <v>0</v>
      </c>
      <c r="AE485">
        <v>0</v>
      </c>
      <c r="AF485">
        <v>0</v>
      </c>
      <c r="AJ485" t="s">
        <v>72</v>
      </c>
      <c r="AL485" t="s">
        <v>73</v>
      </c>
      <c r="AM485" t="s">
        <v>74</v>
      </c>
      <c r="AO485">
        <v>0</v>
      </c>
      <c r="AP485">
        <v>30000</v>
      </c>
      <c r="AQ485">
        <v>60000</v>
      </c>
      <c r="AR485" t="s">
        <v>68</v>
      </c>
      <c r="AS485" t="s">
        <v>66</v>
      </c>
      <c r="AT485" t="s">
        <v>69</v>
      </c>
      <c r="AU485" t="s">
        <v>75</v>
      </c>
      <c r="AV485" t="s">
        <v>83</v>
      </c>
      <c r="AW485" t="s">
        <v>682</v>
      </c>
      <c r="AX485" t="s">
        <v>1576</v>
      </c>
      <c r="AY485" t="s">
        <v>1561</v>
      </c>
      <c r="AZ485" t="s">
        <v>1561</v>
      </c>
      <c r="BA485">
        <v>29859</v>
      </c>
      <c r="BB485" t="s">
        <v>1580</v>
      </c>
      <c r="BD485" t="s">
        <v>68</v>
      </c>
      <c r="BE485" t="s">
        <v>68</v>
      </c>
      <c r="BF485" t="s">
        <v>66</v>
      </c>
      <c r="BJ485" t="s">
        <v>1581</v>
      </c>
      <c r="BN485" s="2">
        <v>44663.597094907411</v>
      </c>
      <c r="BO485" s="2">
        <v>44910.433738425927</v>
      </c>
    </row>
    <row r="486" spans="1:67" x14ac:dyDescent="0.3">
      <c r="A486">
        <v>5607367346</v>
      </c>
      <c r="B486" t="s">
        <v>3783</v>
      </c>
      <c r="C486" t="s">
        <v>3784</v>
      </c>
      <c r="D486" t="s">
        <v>5248</v>
      </c>
      <c r="E486" t="s">
        <v>65</v>
      </c>
      <c r="F486" t="s">
        <v>66</v>
      </c>
      <c r="G486" t="s">
        <v>1582</v>
      </c>
      <c r="H486" t="s">
        <v>68</v>
      </c>
      <c r="I486" t="s">
        <v>69</v>
      </c>
      <c r="J486" t="s">
        <v>70</v>
      </c>
      <c r="K486" t="s">
        <v>71</v>
      </c>
      <c r="L486">
        <v>9998</v>
      </c>
      <c r="M486">
        <v>1500000</v>
      </c>
      <c r="N486">
        <v>1500000</v>
      </c>
      <c r="Q486">
        <v>1500000</v>
      </c>
      <c r="T486" t="s">
        <v>68</v>
      </c>
      <c r="U486" t="s">
        <v>68</v>
      </c>
      <c r="V486" t="s">
        <v>66</v>
      </c>
      <c r="AA486" s="1">
        <v>0.01</v>
      </c>
      <c r="AB486">
        <v>0</v>
      </c>
      <c r="AC486">
        <v>0</v>
      </c>
      <c r="AD486">
        <v>0</v>
      </c>
      <c r="AE486">
        <v>0</v>
      </c>
      <c r="AF486">
        <v>0</v>
      </c>
      <c r="AJ486" t="s">
        <v>72</v>
      </c>
      <c r="AL486" t="s">
        <v>73</v>
      </c>
      <c r="AM486" t="s">
        <v>74</v>
      </c>
      <c r="AO486">
        <v>0</v>
      </c>
      <c r="AP486">
        <v>30000</v>
      </c>
      <c r="AQ486">
        <v>60000</v>
      </c>
      <c r="AR486" t="s">
        <v>68</v>
      </c>
      <c r="AS486" t="s">
        <v>66</v>
      </c>
      <c r="AT486" t="s">
        <v>69</v>
      </c>
      <c r="AU486" t="s">
        <v>75</v>
      </c>
      <c r="AV486" t="s">
        <v>83</v>
      </c>
      <c r="AW486" t="s">
        <v>682</v>
      </c>
      <c r="AX486" t="s">
        <v>1576</v>
      </c>
      <c r="AY486" t="s">
        <v>1561</v>
      </c>
      <c r="AZ486" t="s">
        <v>1561</v>
      </c>
      <c r="BA486">
        <v>29859</v>
      </c>
      <c r="BB486" t="s">
        <v>1583</v>
      </c>
      <c r="BD486" t="s">
        <v>68</v>
      </c>
      <c r="BE486" t="s">
        <v>68</v>
      </c>
      <c r="BF486" t="s">
        <v>66</v>
      </c>
      <c r="BJ486" t="s">
        <v>1584</v>
      </c>
      <c r="BN486" s="2">
        <v>44663.594953703701</v>
      </c>
      <c r="BO486" s="2">
        <v>44776.658356481479</v>
      </c>
    </row>
    <row r="487" spans="1:67" x14ac:dyDescent="0.3">
      <c r="A487">
        <v>5607347332</v>
      </c>
      <c r="B487" t="s">
        <v>3785</v>
      </c>
      <c r="C487" t="s">
        <v>3786</v>
      </c>
      <c r="D487" t="s">
        <v>5249</v>
      </c>
      <c r="E487" t="s">
        <v>65</v>
      </c>
      <c r="F487" t="s">
        <v>66</v>
      </c>
      <c r="G487" t="s">
        <v>1585</v>
      </c>
      <c r="H487" t="s">
        <v>68</v>
      </c>
      <c r="I487" t="s">
        <v>69</v>
      </c>
      <c r="J487" t="s">
        <v>70</v>
      </c>
      <c r="K487" t="s">
        <v>71</v>
      </c>
      <c r="L487">
        <v>9999</v>
      </c>
      <c r="M487">
        <v>706000</v>
      </c>
      <c r="N487">
        <v>706000</v>
      </c>
      <c r="Q487">
        <v>706000</v>
      </c>
      <c r="T487" t="s">
        <v>68</v>
      </c>
      <c r="U487" t="s">
        <v>68</v>
      </c>
      <c r="V487" t="s">
        <v>66</v>
      </c>
      <c r="AA487" s="1">
        <v>0.01</v>
      </c>
      <c r="AB487">
        <v>0</v>
      </c>
      <c r="AC487">
        <v>0</v>
      </c>
      <c r="AD487">
        <v>0</v>
      </c>
      <c r="AE487">
        <v>0</v>
      </c>
      <c r="AF487">
        <v>0</v>
      </c>
      <c r="AJ487" t="s">
        <v>72</v>
      </c>
      <c r="AL487" t="s">
        <v>73</v>
      </c>
      <c r="AM487" t="s">
        <v>74</v>
      </c>
      <c r="AO487">
        <v>0</v>
      </c>
      <c r="AP487">
        <v>30000</v>
      </c>
      <c r="AQ487">
        <v>60000</v>
      </c>
      <c r="AR487" t="s">
        <v>68</v>
      </c>
      <c r="AS487" t="s">
        <v>66</v>
      </c>
      <c r="AT487" t="s">
        <v>69</v>
      </c>
      <c r="AU487" t="s">
        <v>75</v>
      </c>
      <c r="AV487" t="s">
        <v>83</v>
      </c>
      <c r="AW487" t="s">
        <v>682</v>
      </c>
      <c r="AX487" t="s">
        <v>1576</v>
      </c>
      <c r="AY487" t="s">
        <v>1561</v>
      </c>
      <c r="AZ487" t="s">
        <v>1561</v>
      </c>
      <c r="BA487">
        <v>29859</v>
      </c>
      <c r="BB487" t="s">
        <v>1586</v>
      </c>
      <c r="BD487" t="s">
        <v>68</v>
      </c>
      <c r="BE487" t="s">
        <v>68</v>
      </c>
      <c r="BF487" t="s">
        <v>66</v>
      </c>
      <c r="BJ487" t="s">
        <v>1587</v>
      </c>
      <c r="BN487" s="2">
        <v>44663.592442129629</v>
      </c>
      <c r="BO487" s="2">
        <v>44776.658506944441</v>
      </c>
    </row>
    <row r="488" spans="1:67" x14ac:dyDescent="0.3">
      <c r="A488">
        <v>5584703214</v>
      </c>
      <c r="B488" t="s">
        <v>3787</v>
      </c>
      <c r="C488" t="s">
        <v>3788</v>
      </c>
      <c r="D488" t="s">
        <v>5250</v>
      </c>
      <c r="E488" t="s">
        <v>65</v>
      </c>
      <c r="F488" t="s">
        <v>66</v>
      </c>
      <c r="G488" t="s">
        <v>1588</v>
      </c>
      <c r="H488" t="s">
        <v>68</v>
      </c>
      <c r="I488" t="s">
        <v>69</v>
      </c>
      <c r="J488" t="s">
        <v>70</v>
      </c>
      <c r="K488" t="s">
        <v>71</v>
      </c>
      <c r="L488">
        <v>9999</v>
      </c>
      <c r="M488">
        <v>199000</v>
      </c>
      <c r="N488">
        <v>199000</v>
      </c>
      <c r="Q488">
        <v>199000</v>
      </c>
      <c r="T488" t="s">
        <v>68</v>
      </c>
      <c r="U488" t="s">
        <v>68</v>
      </c>
      <c r="V488" t="s">
        <v>66</v>
      </c>
      <c r="AA488" s="1">
        <v>0.01</v>
      </c>
      <c r="AB488">
        <v>0</v>
      </c>
      <c r="AC488">
        <v>0</v>
      </c>
      <c r="AD488">
        <v>0</v>
      </c>
      <c r="AE488">
        <v>0</v>
      </c>
      <c r="AF488">
        <v>0</v>
      </c>
      <c r="AJ488" t="s">
        <v>72</v>
      </c>
      <c r="AL488" t="s">
        <v>73</v>
      </c>
      <c r="AM488" t="s">
        <v>74</v>
      </c>
      <c r="AO488">
        <v>0</v>
      </c>
      <c r="AP488">
        <v>30000</v>
      </c>
      <c r="AQ488">
        <v>60000</v>
      </c>
      <c r="AR488" t="s">
        <v>68</v>
      </c>
      <c r="AS488" t="s">
        <v>66</v>
      </c>
      <c r="AT488" t="s">
        <v>69</v>
      </c>
      <c r="AU488" t="s">
        <v>75</v>
      </c>
      <c r="AV488" t="s">
        <v>83</v>
      </c>
      <c r="AW488" t="s">
        <v>141</v>
      </c>
      <c r="AX488" t="s">
        <v>1589</v>
      </c>
      <c r="AY488" t="s">
        <v>798</v>
      </c>
      <c r="AZ488" t="s">
        <v>798</v>
      </c>
      <c r="BA488">
        <v>174290</v>
      </c>
      <c r="BB488" t="s">
        <v>1590</v>
      </c>
      <c r="BD488" t="s">
        <v>68</v>
      </c>
      <c r="BE488" t="s">
        <v>68</v>
      </c>
      <c r="BF488" t="s">
        <v>66</v>
      </c>
      <c r="BJ488" t="s">
        <v>1591</v>
      </c>
      <c r="BN488" s="2">
        <v>44663.585092592592</v>
      </c>
      <c r="BO488" s="2">
        <v>44782.454317129632</v>
      </c>
    </row>
    <row r="489" spans="1:67" x14ac:dyDescent="0.3">
      <c r="A489">
        <v>5569182461</v>
      </c>
      <c r="B489" t="s">
        <v>3789</v>
      </c>
      <c r="C489" t="s">
        <v>3790</v>
      </c>
      <c r="D489" t="s">
        <v>5251</v>
      </c>
      <c r="E489" t="s">
        <v>65</v>
      </c>
      <c r="F489" t="s">
        <v>66</v>
      </c>
      <c r="G489" t="s">
        <v>1592</v>
      </c>
      <c r="H489" t="s">
        <v>68</v>
      </c>
      <c r="I489" t="s">
        <v>69</v>
      </c>
      <c r="J489" t="s">
        <v>70</v>
      </c>
      <c r="K489" t="s">
        <v>71</v>
      </c>
      <c r="L489">
        <v>9998</v>
      </c>
      <c r="M489">
        <v>105000</v>
      </c>
      <c r="N489">
        <v>105000</v>
      </c>
      <c r="Q489">
        <v>105000</v>
      </c>
      <c r="T489" t="s">
        <v>68</v>
      </c>
      <c r="U489" t="s">
        <v>68</v>
      </c>
      <c r="V489" t="s">
        <v>66</v>
      </c>
      <c r="AA489" s="1">
        <v>0.01</v>
      </c>
      <c r="AB489">
        <v>0</v>
      </c>
      <c r="AC489">
        <v>0</v>
      </c>
      <c r="AD489">
        <v>0</v>
      </c>
      <c r="AE489">
        <v>0</v>
      </c>
      <c r="AF489">
        <v>0</v>
      </c>
      <c r="AJ489" t="s">
        <v>72</v>
      </c>
      <c r="AL489" t="s">
        <v>73</v>
      </c>
      <c r="AM489" t="s">
        <v>74</v>
      </c>
      <c r="AO489">
        <v>0</v>
      </c>
      <c r="AP489">
        <v>30000</v>
      </c>
      <c r="AQ489">
        <v>60000</v>
      </c>
      <c r="AR489" t="s">
        <v>68</v>
      </c>
      <c r="AS489" t="s">
        <v>66</v>
      </c>
      <c r="AT489" t="s">
        <v>69</v>
      </c>
      <c r="AU489" t="s">
        <v>75</v>
      </c>
      <c r="AV489" t="s">
        <v>658</v>
      </c>
      <c r="AW489" t="s">
        <v>1593</v>
      </c>
      <c r="AX489" t="s">
        <v>1594</v>
      </c>
      <c r="AY489" t="s">
        <v>132</v>
      </c>
      <c r="AZ489" t="s">
        <v>215</v>
      </c>
      <c r="BA489">
        <v>108602</v>
      </c>
      <c r="BB489" t="s">
        <v>1595</v>
      </c>
      <c r="BD489" t="s">
        <v>68</v>
      </c>
      <c r="BE489" t="s">
        <v>68</v>
      </c>
      <c r="BF489" t="s">
        <v>66</v>
      </c>
      <c r="BJ489" t="s">
        <v>1596</v>
      </c>
      <c r="BN489" s="2">
        <v>44662.612951388888</v>
      </c>
      <c r="BO489" s="2">
        <v>44988.698206018518</v>
      </c>
    </row>
    <row r="490" spans="1:67" x14ac:dyDescent="0.3">
      <c r="A490">
        <v>5569165200</v>
      </c>
      <c r="B490" t="s">
        <v>3791</v>
      </c>
      <c r="C490" t="s">
        <v>3792</v>
      </c>
      <c r="D490" t="s">
        <v>5252</v>
      </c>
      <c r="E490" t="s">
        <v>65</v>
      </c>
      <c r="F490" t="s">
        <v>66</v>
      </c>
      <c r="G490" t="s">
        <v>1597</v>
      </c>
      <c r="H490" t="s">
        <v>68</v>
      </c>
      <c r="I490" t="s">
        <v>69</v>
      </c>
      <c r="J490" t="s">
        <v>70</v>
      </c>
      <c r="K490" t="s">
        <v>71</v>
      </c>
      <c r="L490">
        <v>9997</v>
      </c>
      <c r="M490">
        <v>419000</v>
      </c>
      <c r="N490">
        <v>419000</v>
      </c>
      <c r="Q490">
        <v>419000</v>
      </c>
      <c r="T490" t="s">
        <v>68</v>
      </c>
      <c r="U490" t="s">
        <v>68</v>
      </c>
      <c r="V490" t="s">
        <v>66</v>
      </c>
      <c r="AA490" s="1">
        <v>0.01</v>
      </c>
      <c r="AB490">
        <v>0</v>
      </c>
      <c r="AC490">
        <v>0</v>
      </c>
      <c r="AD490">
        <v>0</v>
      </c>
      <c r="AE490">
        <v>0</v>
      </c>
      <c r="AF490">
        <v>0</v>
      </c>
      <c r="AJ490" t="s">
        <v>72</v>
      </c>
      <c r="AL490" t="s">
        <v>73</v>
      </c>
      <c r="AM490" t="s">
        <v>74</v>
      </c>
      <c r="AO490">
        <v>0</v>
      </c>
      <c r="AP490">
        <v>30000</v>
      </c>
      <c r="AQ490">
        <v>60000</v>
      </c>
      <c r="AR490" t="s">
        <v>68</v>
      </c>
      <c r="AS490" t="s">
        <v>66</v>
      </c>
      <c r="AT490" t="s">
        <v>69</v>
      </c>
      <c r="AU490" t="s">
        <v>75</v>
      </c>
      <c r="AV490" t="s">
        <v>1598</v>
      </c>
      <c r="AY490" t="s">
        <v>79</v>
      </c>
      <c r="AZ490" t="s">
        <v>79</v>
      </c>
      <c r="BA490">
        <v>116504</v>
      </c>
      <c r="BB490" t="s">
        <v>1599</v>
      </c>
      <c r="BD490" t="s">
        <v>68</v>
      </c>
      <c r="BE490" t="s">
        <v>68</v>
      </c>
      <c r="BF490" t="s">
        <v>68</v>
      </c>
      <c r="BJ490" t="s">
        <v>1600</v>
      </c>
      <c r="BN490" s="2">
        <v>44662.609166666669</v>
      </c>
      <c r="BO490" s="2">
        <v>44776.660636574074</v>
      </c>
    </row>
    <row r="491" spans="1:67" x14ac:dyDescent="0.3">
      <c r="A491">
        <v>5491670986</v>
      </c>
      <c r="B491" t="s">
        <v>3793</v>
      </c>
      <c r="C491" t="s">
        <v>3794</v>
      </c>
      <c r="D491" t="s">
        <v>5253</v>
      </c>
      <c r="E491" t="s">
        <v>65</v>
      </c>
      <c r="F491" t="s">
        <v>66</v>
      </c>
      <c r="G491" t="s">
        <v>1601</v>
      </c>
      <c r="H491" t="s">
        <v>68</v>
      </c>
      <c r="I491" t="s">
        <v>69</v>
      </c>
      <c r="J491" t="s">
        <v>70</v>
      </c>
      <c r="K491" t="s">
        <v>71</v>
      </c>
      <c r="L491">
        <v>9999</v>
      </c>
      <c r="M491">
        <v>1890000</v>
      </c>
      <c r="N491">
        <v>1890000</v>
      </c>
      <c r="Q491">
        <v>1890000</v>
      </c>
      <c r="T491" t="s">
        <v>68</v>
      </c>
      <c r="U491" t="s">
        <v>68</v>
      </c>
      <c r="V491" t="s">
        <v>66</v>
      </c>
      <c r="AA491" s="1">
        <v>0.01</v>
      </c>
      <c r="AB491">
        <v>0</v>
      </c>
      <c r="AC491">
        <v>0</v>
      </c>
      <c r="AD491">
        <v>0</v>
      </c>
      <c r="AE491">
        <v>0</v>
      </c>
      <c r="AF491">
        <v>0</v>
      </c>
      <c r="AJ491" t="s">
        <v>72</v>
      </c>
      <c r="AL491" t="s">
        <v>73</v>
      </c>
      <c r="AM491" t="s">
        <v>74</v>
      </c>
      <c r="AO491">
        <v>0</v>
      </c>
      <c r="AP491">
        <v>30000</v>
      </c>
      <c r="AQ491">
        <v>60000</v>
      </c>
      <c r="AR491" t="s">
        <v>68</v>
      </c>
      <c r="AS491" t="s">
        <v>66</v>
      </c>
      <c r="AT491" t="s">
        <v>69</v>
      </c>
      <c r="AU491" t="s">
        <v>75</v>
      </c>
      <c r="AV491" t="s">
        <v>1602</v>
      </c>
      <c r="AY491" t="s">
        <v>132</v>
      </c>
      <c r="AZ491" t="s">
        <v>1603</v>
      </c>
      <c r="BA491">
        <v>2259492</v>
      </c>
      <c r="BB491" t="s">
        <v>1604</v>
      </c>
      <c r="BD491" t="s">
        <v>68</v>
      </c>
      <c r="BE491" t="s">
        <v>68</v>
      </c>
      <c r="BF491" t="s">
        <v>66</v>
      </c>
      <c r="BJ491" t="s">
        <v>1605</v>
      </c>
      <c r="BN491" s="2">
        <v>44662.421331018515</v>
      </c>
      <c r="BO491" s="2">
        <v>44776.660775462966</v>
      </c>
    </row>
    <row r="492" spans="1:67" x14ac:dyDescent="0.3">
      <c r="A492">
        <v>5426424218</v>
      </c>
      <c r="B492" t="s">
        <v>3795</v>
      </c>
      <c r="C492" t="s">
        <v>3796</v>
      </c>
      <c r="D492" t="s">
        <v>5254</v>
      </c>
      <c r="E492" t="s">
        <v>65</v>
      </c>
      <c r="F492" t="s">
        <v>66</v>
      </c>
      <c r="G492" t="s">
        <v>1606</v>
      </c>
      <c r="H492" t="s">
        <v>68</v>
      </c>
      <c r="I492" t="s">
        <v>69</v>
      </c>
      <c r="J492" t="s">
        <v>70</v>
      </c>
      <c r="K492" t="s">
        <v>71</v>
      </c>
      <c r="L492">
        <v>9999</v>
      </c>
      <c r="M492">
        <v>1939000</v>
      </c>
      <c r="N492">
        <v>1939000</v>
      </c>
      <c r="Q492">
        <v>1939000</v>
      </c>
      <c r="T492" t="s">
        <v>68</v>
      </c>
      <c r="U492" t="s">
        <v>68</v>
      </c>
      <c r="V492" t="s">
        <v>68</v>
      </c>
      <c r="AA492" s="1">
        <v>0.01</v>
      </c>
      <c r="AB492">
        <v>0</v>
      </c>
      <c r="AC492">
        <v>0</v>
      </c>
      <c r="AD492">
        <v>0</v>
      </c>
      <c r="AE492">
        <v>0</v>
      </c>
      <c r="AF492">
        <v>0</v>
      </c>
      <c r="AJ492" t="s">
        <v>72</v>
      </c>
      <c r="AL492" t="s">
        <v>73</v>
      </c>
      <c r="AM492" t="s">
        <v>74</v>
      </c>
      <c r="AO492">
        <v>0</v>
      </c>
      <c r="AP492">
        <v>30000</v>
      </c>
      <c r="AQ492">
        <v>60000</v>
      </c>
      <c r="AR492" t="s">
        <v>68</v>
      </c>
      <c r="AS492" t="s">
        <v>66</v>
      </c>
      <c r="AT492" t="s">
        <v>69</v>
      </c>
      <c r="AU492" t="s">
        <v>75</v>
      </c>
      <c r="AV492" t="s">
        <v>1602</v>
      </c>
      <c r="AZ492" t="s">
        <v>1603</v>
      </c>
      <c r="BA492">
        <v>2259492</v>
      </c>
      <c r="BB492" t="s">
        <v>1607</v>
      </c>
      <c r="BD492" t="s">
        <v>68</v>
      </c>
      <c r="BE492" t="s">
        <v>68</v>
      </c>
      <c r="BF492" t="s">
        <v>66</v>
      </c>
      <c r="BJ492" t="s">
        <v>1608</v>
      </c>
      <c r="BN492" s="2">
        <v>44662.413969907408</v>
      </c>
      <c r="BO492" s="2">
        <v>44776.661180555559</v>
      </c>
    </row>
    <row r="493" spans="1:67" x14ac:dyDescent="0.3">
      <c r="A493">
        <v>5380938790</v>
      </c>
      <c r="B493" t="s">
        <v>3797</v>
      </c>
      <c r="C493" t="s">
        <v>3798</v>
      </c>
      <c r="D493" t="s">
        <v>5255</v>
      </c>
      <c r="E493" t="s">
        <v>65</v>
      </c>
      <c r="F493" t="s">
        <v>66</v>
      </c>
      <c r="G493" t="s">
        <v>1609</v>
      </c>
      <c r="H493" t="s">
        <v>68</v>
      </c>
      <c r="I493" t="s">
        <v>69</v>
      </c>
      <c r="J493" t="s">
        <v>70</v>
      </c>
      <c r="K493" t="s">
        <v>71</v>
      </c>
      <c r="L493">
        <v>9999</v>
      </c>
      <c r="M493">
        <v>2390000</v>
      </c>
      <c r="N493">
        <v>2390000</v>
      </c>
      <c r="Q493">
        <v>2390000</v>
      </c>
      <c r="T493" t="s">
        <v>68</v>
      </c>
      <c r="U493" t="s">
        <v>68</v>
      </c>
      <c r="V493" t="s">
        <v>66</v>
      </c>
      <c r="AA493" s="1">
        <v>0.01</v>
      </c>
      <c r="AB493">
        <v>0</v>
      </c>
      <c r="AC493">
        <v>0</v>
      </c>
      <c r="AD493">
        <v>0</v>
      </c>
      <c r="AE493">
        <v>0</v>
      </c>
      <c r="AF493">
        <v>0</v>
      </c>
      <c r="AJ493" t="s">
        <v>72</v>
      </c>
      <c r="AL493" t="s">
        <v>73</v>
      </c>
      <c r="AM493" t="s">
        <v>74</v>
      </c>
      <c r="AO493">
        <v>0</v>
      </c>
      <c r="AP493">
        <v>30000</v>
      </c>
      <c r="AQ493">
        <v>60000</v>
      </c>
      <c r="AR493" t="s">
        <v>68</v>
      </c>
      <c r="AS493" t="s">
        <v>66</v>
      </c>
      <c r="AT493" t="s">
        <v>69</v>
      </c>
      <c r="AU493" t="s">
        <v>75</v>
      </c>
      <c r="AV493" t="s">
        <v>1602</v>
      </c>
      <c r="AY493" t="s">
        <v>132</v>
      </c>
      <c r="AZ493" t="s">
        <v>1610</v>
      </c>
      <c r="BA493">
        <v>2259592</v>
      </c>
      <c r="BB493" t="s">
        <v>1611</v>
      </c>
      <c r="BD493" t="s">
        <v>68</v>
      </c>
      <c r="BE493" t="s">
        <v>68</v>
      </c>
      <c r="BF493" t="s">
        <v>66</v>
      </c>
      <c r="BJ493" t="s">
        <v>1612</v>
      </c>
      <c r="BN493" s="2">
        <v>44659.61278935185</v>
      </c>
      <c r="BO493" s="2">
        <v>44776.66201388889</v>
      </c>
    </row>
    <row r="494" spans="1:67" x14ac:dyDescent="0.3">
      <c r="A494">
        <v>5380910250</v>
      </c>
      <c r="B494" t="s">
        <v>3799</v>
      </c>
      <c r="C494" t="s">
        <v>3800</v>
      </c>
      <c r="D494" t="s">
        <v>5256</v>
      </c>
      <c r="E494" t="s">
        <v>65</v>
      </c>
      <c r="F494" t="s">
        <v>66</v>
      </c>
      <c r="G494" t="s">
        <v>1613</v>
      </c>
      <c r="H494" t="s">
        <v>68</v>
      </c>
      <c r="I494" t="s">
        <v>69</v>
      </c>
      <c r="J494" t="s">
        <v>70</v>
      </c>
      <c r="K494" t="s">
        <v>71</v>
      </c>
      <c r="L494">
        <v>9999</v>
      </c>
      <c r="M494">
        <v>2430000</v>
      </c>
      <c r="N494">
        <v>2430000</v>
      </c>
      <c r="Q494">
        <v>2430000</v>
      </c>
      <c r="T494" t="s">
        <v>68</v>
      </c>
      <c r="U494" t="s">
        <v>68</v>
      </c>
      <c r="V494" t="s">
        <v>66</v>
      </c>
      <c r="AA494" s="1">
        <v>0.01</v>
      </c>
      <c r="AB494">
        <v>0</v>
      </c>
      <c r="AC494">
        <v>0</v>
      </c>
      <c r="AD494">
        <v>0</v>
      </c>
      <c r="AE494">
        <v>0</v>
      </c>
      <c r="AF494">
        <v>0</v>
      </c>
      <c r="AJ494" t="s">
        <v>72</v>
      </c>
      <c r="AL494" t="s">
        <v>73</v>
      </c>
      <c r="AM494" t="s">
        <v>74</v>
      </c>
      <c r="AO494">
        <v>0</v>
      </c>
      <c r="AP494">
        <v>30000</v>
      </c>
      <c r="AQ494">
        <v>60000</v>
      </c>
      <c r="AR494" t="s">
        <v>68</v>
      </c>
      <c r="AS494" t="s">
        <v>66</v>
      </c>
      <c r="AT494" t="s">
        <v>69</v>
      </c>
      <c r="AU494" t="s">
        <v>75</v>
      </c>
      <c r="AV494" t="s">
        <v>1602</v>
      </c>
      <c r="AY494" t="s">
        <v>132</v>
      </c>
      <c r="AZ494" t="s">
        <v>1610</v>
      </c>
      <c r="BA494">
        <v>2259592</v>
      </c>
      <c r="BB494" t="s">
        <v>1614</v>
      </c>
      <c r="BD494" t="s">
        <v>68</v>
      </c>
      <c r="BE494" t="s">
        <v>68</v>
      </c>
      <c r="BF494" t="s">
        <v>66</v>
      </c>
      <c r="BJ494" t="s">
        <v>1615</v>
      </c>
      <c r="BN494" s="2">
        <v>44659.611747685187</v>
      </c>
      <c r="BO494" s="2">
        <v>44776.662175925929</v>
      </c>
    </row>
    <row r="495" spans="1:67" x14ac:dyDescent="0.3">
      <c r="A495">
        <v>5339058021</v>
      </c>
      <c r="B495" t="s">
        <v>3801</v>
      </c>
      <c r="C495" t="s">
        <v>3802</v>
      </c>
      <c r="D495" t="s">
        <v>5257</v>
      </c>
      <c r="E495" t="s">
        <v>65</v>
      </c>
      <c r="F495" t="s">
        <v>66</v>
      </c>
      <c r="G495" t="s">
        <v>1616</v>
      </c>
      <c r="H495" t="s">
        <v>68</v>
      </c>
      <c r="I495" t="s">
        <v>69</v>
      </c>
      <c r="J495" t="s">
        <v>242</v>
      </c>
      <c r="K495" t="s">
        <v>71</v>
      </c>
      <c r="L495">
        <v>9999</v>
      </c>
      <c r="M495">
        <v>189000</v>
      </c>
      <c r="N495">
        <v>189000</v>
      </c>
      <c r="Q495">
        <v>189000</v>
      </c>
      <c r="T495" t="s">
        <v>68</v>
      </c>
      <c r="U495" t="s">
        <v>68</v>
      </c>
      <c r="V495" t="s">
        <v>66</v>
      </c>
      <c r="AA495" s="1">
        <v>0.01</v>
      </c>
      <c r="AB495">
        <v>0</v>
      </c>
      <c r="AC495">
        <v>0</v>
      </c>
      <c r="AD495">
        <v>0</v>
      </c>
      <c r="AE495">
        <v>0</v>
      </c>
      <c r="AF495">
        <v>0</v>
      </c>
      <c r="AJ495" t="s">
        <v>72</v>
      </c>
      <c r="AL495" t="s">
        <v>73</v>
      </c>
      <c r="AM495" t="s">
        <v>74</v>
      </c>
      <c r="AO495">
        <v>0</v>
      </c>
      <c r="AP495">
        <v>30000</v>
      </c>
      <c r="AQ495">
        <v>60000</v>
      </c>
      <c r="AR495" t="s">
        <v>68</v>
      </c>
      <c r="AS495" t="s">
        <v>66</v>
      </c>
      <c r="AT495" t="s">
        <v>69</v>
      </c>
      <c r="AU495" t="s">
        <v>75</v>
      </c>
      <c r="AV495" t="s">
        <v>76</v>
      </c>
      <c r="AW495" t="s">
        <v>382</v>
      </c>
      <c r="AX495" t="s">
        <v>1617</v>
      </c>
      <c r="AY495" t="s">
        <v>79</v>
      </c>
      <c r="AZ495" t="s">
        <v>79</v>
      </c>
      <c r="BA495">
        <v>116504</v>
      </c>
      <c r="BB495" t="s">
        <v>1618</v>
      </c>
      <c r="BD495" t="s">
        <v>68</v>
      </c>
      <c r="BE495" t="s">
        <v>68</v>
      </c>
      <c r="BF495" t="s">
        <v>66</v>
      </c>
      <c r="BJ495" t="s">
        <v>1619</v>
      </c>
      <c r="BN495" s="2">
        <v>44658.660694444443</v>
      </c>
      <c r="BO495" s="2">
        <v>44746.440115740741</v>
      </c>
    </row>
    <row r="496" spans="1:67" x14ac:dyDescent="0.3">
      <c r="A496">
        <v>5339053808</v>
      </c>
      <c r="B496" t="s">
        <v>3803</v>
      </c>
      <c r="C496" t="s">
        <v>3804</v>
      </c>
      <c r="D496" t="s">
        <v>5258</v>
      </c>
      <c r="E496" t="s">
        <v>65</v>
      </c>
      <c r="F496" t="s">
        <v>66</v>
      </c>
      <c r="G496" t="s">
        <v>1620</v>
      </c>
      <c r="H496" t="s">
        <v>66</v>
      </c>
      <c r="I496" t="s">
        <v>69</v>
      </c>
      <c r="J496" t="s">
        <v>242</v>
      </c>
      <c r="K496" t="s">
        <v>71</v>
      </c>
      <c r="L496">
        <v>999</v>
      </c>
      <c r="M496">
        <v>1010000</v>
      </c>
      <c r="N496">
        <v>1010000</v>
      </c>
      <c r="Q496">
        <v>1010000</v>
      </c>
      <c r="T496" t="s">
        <v>68</v>
      </c>
      <c r="U496" t="s">
        <v>68</v>
      </c>
      <c r="V496" t="s">
        <v>68</v>
      </c>
      <c r="AA496" s="1">
        <v>0.01</v>
      </c>
      <c r="AB496">
        <v>0</v>
      </c>
      <c r="AC496">
        <v>0</v>
      </c>
      <c r="AD496">
        <v>0</v>
      </c>
      <c r="AE496">
        <v>0</v>
      </c>
      <c r="AF496">
        <v>0</v>
      </c>
      <c r="AJ496" t="s">
        <v>72</v>
      </c>
      <c r="AM496" t="s">
        <v>74</v>
      </c>
      <c r="AO496">
        <v>0</v>
      </c>
      <c r="AP496">
        <v>30000</v>
      </c>
      <c r="AQ496">
        <v>60000</v>
      </c>
      <c r="AR496" t="s">
        <v>68</v>
      </c>
      <c r="AS496" t="s">
        <v>66</v>
      </c>
      <c r="AT496" t="s">
        <v>69</v>
      </c>
      <c r="AU496" t="s">
        <v>75</v>
      </c>
      <c r="AV496" t="s">
        <v>83</v>
      </c>
      <c r="AW496" t="s">
        <v>90</v>
      </c>
      <c r="AX496" t="s">
        <v>91</v>
      </c>
      <c r="AY496" t="s">
        <v>1621</v>
      </c>
      <c r="AZ496" t="s">
        <v>1622</v>
      </c>
      <c r="BB496" t="s">
        <v>1623</v>
      </c>
      <c r="BD496" t="s">
        <v>68</v>
      </c>
      <c r="BE496" t="s">
        <v>68</v>
      </c>
      <c r="BF496" t="s">
        <v>66</v>
      </c>
      <c r="BJ496" t="s">
        <v>1624</v>
      </c>
      <c r="BM496" s="2">
        <v>44658.394861111112</v>
      </c>
      <c r="BN496" s="2">
        <v>44657.590532407405</v>
      </c>
      <c r="BO496" s="2">
        <v>44880.43340277778</v>
      </c>
    </row>
    <row r="497" spans="1:67" x14ac:dyDescent="0.3">
      <c r="A497">
        <v>5339047880</v>
      </c>
      <c r="B497" t="s">
        <v>3805</v>
      </c>
      <c r="C497" t="s">
        <v>3806</v>
      </c>
      <c r="D497" t="s">
        <v>5259</v>
      </c>
      <c r="E497" t="s">
        <v>65</v>
      </c>
      <c r="F497" t="s">
        <v>66</v>
      </c>
      <c r="G497" t="s">
        <v>1625</v>
      </c>
      <c r="H497" t="s">
        <v>66</v>
      </c>
      <c r="I497" t="s">
        <v>69</v>
      </c>
      <c r="J497" t="s">
        <v>242</v>
      </c>
      <c r="K497" t="s">
        <v>71</v>
      </c>
      <c r="L497">
        <v>999</v>
      </c>
      <c r="M497">
        <v>1010000</v>
      </c>
      <c r="N497">
        <v>1010000</v>
      </c>
      <c r="Q497">
        <v>1010000</v>
      </c>
      <c r="T497" t="s">
        <v>68</v>
      </c>
      <c r="U497" t="s">
        <v>68</v>
      </c>
      <c r="V497" t="s">
        <v>68</v>
      </c>
      <c r="AA497" s="1">
        <v>0.01</v>
      </c>
      <c r="AB497">
        <v>0</v>
      </c>
      <c r="AC497">
        <v>0</v>
      </c>
      <c r="AD497">
        <v>0</v>
      </c>
      <c r="AE497">
        <v>0</v>
      </c>
      <c r="AF497">
        <v>0</v>
      </c>
      <c r="AJ497" t="s">
        <v>72</v>
      </c>
      <c r="AM497" t="s">
        <v>74</v>
      </c>
      <c r="AO497">
        <v>0</v>
      </c>
      <c r="AP497">
        <v>30000</v>
      </c>
      <c r="AQ497">
        <v>60000</v>
      </c>
      <c r="AR497" t="s">
        <v>68</v>
      </c>
      <c r="AS497" t="s">
        <v>66</v>
      </c>
      <c r="AT497" t="s">
        <v>69</v>
      </c>
      <c r="AU497" t="s">
        <v>75</v>
      </c>
      <c r="AV497" t="s">
        <v>83</v>
      </c>
      <c r="AW497" t="s">
        <v>90</v>
      </c>
      <c r="AX497" t="s">
        <v>91</v>
      </c>
      <c r="AY497" t="s">
        <v>1621</v>
      </c>
      <c r="AZ497" t="s">
        <v>1622</v>
      </c>
      <c r="BB497" t="s">
        <v>1626</v>
      </c>
      <c r="BD497" t="s">
        <v>68</v>
      </c>
      <c r="BE497" t="s">
        <v>68</v>
      </c>
      <c r="BF497" t="s">
        <v>66</v>
      </c>
      <c r="BJ497" t="s">
        <v>1627</v>
      </c>
      <c r="BM497" s="2">
        <v>44658.394826388889</v>
      </c>
      <c r="BN497" s="2">
        <v>44657.590497685182</v>
      </c>
      <c r="BO497" s="2">
        <v>44880.432928240742</v>
      </c>
    </row>
    <row r="498" spans="1:67" x14ac:dyDescent="0.3">
      <c r="A498">
        <v>5339044779</v>
      </c>
      <c r="B498" t="s">
        <v>3807</v>
      </c>
      <c r="C498" t="s">
        <v>3808</v>
      </c>
      <c r="D498" t="s">
        <v>5260</v>
      </c>
      <c r="E498" t="s">
        <v>65</v>
      </c>
      <c r="F498" t="s">
        <v>66</v>
      </c>
      <c r="G498" t="s">
        <v>1628</v>
      </c>
      <c r="H498" t="s">
        <v>66</v>
      </c>
      <c r="I498" t="s">
        <v>69</v>
      </c>
      <c r="J498" t="s">
        <v>242</v>
      </c>
      <c r="K498" t="s">
        <v>71</v>
      </c>
      <c r="L498">
        <v>999</v>
      </c>
      <c r="M498">
        <v>909000</v>
      </c>
      <c r="N498">
        <v>909000</v>
      </c>
      <c r="Q498">
        <v>909000</v>
      </c>
      <c r="T498" t="s">
        <v>68</v>
      </c>
      <c r="U498" t="s">
        <v>68</v>
      </c>
      <c r="V498" t="s">
        <v>68</v>
      </c>
      <c r="AA498" s="1">
        <v>0.01</v>
      </c>
      <c r="AB498">
        <v>0</v>
      </c>
      <c r="AC498">
        <v>0</v>
      </c>
      <c r="AD498">
        <v>0</v>
      </c>
      <c r="AE498">
        <v>0</v>
      </c>
      <c r="AF498">
        <v>0</v>
      </c>
      <c r="AJ498" t="s">
        <v>72</v>
      </c>
      <c r="AM498" t="s">
        <v>74</v>
      </c>
      <c r="AO498">
        <v>0</v>
      </c>
      <c r="AP498">
        <v>5000</v>
      </c>
      <c r="AQ498">
        <v>10000</v>
      </c>
      <c r="AR498" t="s">
        <v>68</v>
      </c>
      <c r="AS498" t="s">
        <v>66</v>
      </c>
      <c r="AT498" t="s">
        <v>69</v>
      </c>
      <c r="AU498" t="s">
        <v>75</v>
      </c>
      <c r="AV498" t="s">
        <v>83</v>
      </c>
      <c r="AW498" t="s">
        <v>90</v>
      </c>
      <c r="AX498" t="s">
        <v>117</v>
      </c>
      <c r="AY498" t="s">
        <v>79</v>
      </c>
      <c r="AZ498" t="s">
        <v>103</v>
      </c>
      <c r="BA498">
        <v>225305</v>
      </c>
      <c r="BB498" t="s">
        <v>1629</v>
      </c>
      <c r="BD498" t="s">
        <v>68</v>
      </c>
      <c r="BE498" t="s">
        <v>68</v>
      </c>
      <c r="BF498" t="s">
        <v>66</v>
      </c>
      <c r="BJ498" t="s">
        <v>1630</v>
      </c>
      <c r="BM498" s="2">
        <v>44658.400381944448</v>
      </c>
      <c r="BN498" s="2">
        <v>44657.582430555558</v>
      </c>
      <c r="BO498" s="2">
        <v>44880.434247685182</v>
      </c>
    </row>
    <row r="499" spans="1:67" x14ac:dyDescent="0.3">
      <c r="A499">
        <v>5339020336</v>
      </c>
      <c r="B499" t="s">
        <v>3809</v>
      </c>
      <c r="C499" t="s">
        <v>3810</v>
      </c>
      <c r="D499" t="s">
        <v>5261</v>
      </c>
      <c r="E499" t="s">
        <v>65</v>
      </c>
      <c r="F499" t="s">
        <v>66</v>
      </c>
      <c r="G499" t="s">
        <v>1631</v>
      </c>
      <c r="H499" t="s">
        <v>66</v>
      </c>
      <c r="I499" t="s">
        <v>69</v>
      </c>
      <c r="J499" t="s">
        <v>242</v>
      </c>
      <c r="K499" t="s">
        <v>71</v>
      </c>
      <c r="L499">
        <v>999</v>
      </c>
      <c r="M499">
        <v>909000</v>
      </c>
      <c r="N499">
        <v>909000</v>
      </c>
      <c r="Q499">
        <v>909000</v>
      </c>
      <c r="T499" t="s">
        <v>68</v>
      </c>
      <c r="U499" t="s">
        <v>68</v>
      </c>
      <c r="V499" t="s">
        <v>68</v>
      </c>
      <c r="AA499" s="1">
        <v>0.01</v>
      </c>
      <c r="AB499">
        <v>0</v>
      </c>
      <c r="AC499">
        <v>0</v>
      </c>
      <c r="AD499">
        <v>0</v>
      </c>
      <c r="AE499">
        <v>0</v>
      </c>
      <c r="AF499">
        <v>0</v>
      </c>
      <c r="AJ499" t="s">
        <v>72</v>
      </c>
      <c r="AM499" t="s">
        <v>74</v>
      </c>
      <c r="AO499">
        <v>0</v>
      </c>
      <c r="AP499">
        <v>5000</v>
      </c>
      <c r="AQ499">
        <v>10000</v>
      </c>
      <c r="AR499" t="s">
        <v>68</v>
      </c>
      <c r="AS499" t="s">
        <v>66</v>
      </c>
      <c r="AT499" t="s">
        <v>69</v>
      </c>
      <c r="AU499" t="s">
        <v>75</v>
      </c>
      <c r="AV499" t="s">
        <v>83</v>
      </c>
      <c r="AW499" t="s">
        <v>90</v>
      </c>
      <c r="AX499" t="s">
        <v>117</v>
      </c>
      <c r="AY499" t="s">
        <v>79</v>
      </c>
      <c r="AZ499" t="s">
        <v>103</v>
      </c>
      <c r="BA499">
        <v>225305</v>
      </c>
      <c r="BB499" t="s">
        <v>1632</v>
      </c>
      <c r="BD499" t="s">
        <v>68</v>
      </c>
      <c r="BE499" t="s">
        <v>68</v>
      </c>
      <c r="BF499" t="s">
        <v>66</v>
      </c>
      <c r="BJ499" t="s">
        <v>1633</v>
      </c>
      <c r="BM499" s="2">
        <v>44658.326493055552</v>
      </c>
      <c r="BN499" s="2">
        <v>44657.582395833335</v>
      </c>
      <c r="BO499" s="2">
        <v>44880.433553240742</v>
      </c>
    </row>
    <row r="500" spans="1:67" x14ac:dyDescent="0.3">
      <c r="A500">
        <v>5339015442</v>
      </c>
      <c r="B500" t="s">
        <v>3811</v>
      </c>
      <c r="C500" t="s">
        <v>3812</v>
      </c>
      <c r="D500" t="s">
        <v>5262</v>
      </c>
      <c r="E500" t="s">
        <v>65</v>
      </c>
      <c r="F500" t="s">
        <v>66</v>
      </c>
      <c r="G500" t="s">
        <v>1634</v>
      </c>
      <c r="H500" t="s">
        <v>66</v>
      </c>
      <c r="I500" t="s">
        <v>69</v>
      </c>
      <c r="J500" t="s">
        <v>70</v>
      </c>
      <c r="K500" t="s">
        <v>71</v>
      </c>
      <c r="L500">
        <v>999</v>
      </c>
      <c r="M500">
        <v>740000</v>
      </c>
      <c r="N500">
        <v>740000</v>
      </c>
      <c r="Q500">
        <v>740000</v>
      </c>
      <c r="T500" t="s">
        <v>68</v>
      </c>
      <c r="U500" t="s">
        <v>68</v>
      </c>
      <c r="V500" t="s">
        <v>68</v>
      </c>
      <c r="AA500" s="1">
        <v>0.01</v>
      </c>
      <c r="AB500">
        <v>0</v>
      </c>
      <c r="AC500">
        <v>0</v>
      </c>
      <c r="AD500">
        <v>0</v>
      </c>
      <c r="AE500">
        <v>0</v>
      </c>
      <c r="AF500">
        <v>0</v>
      </c>
      <c r="AJ500" t="s">
        <v>72</v>
      </c>
      <c r="AM500" t="s">
        <v>74</v>
      </c>
      <c r="AO500">
        <v>0</v>
      </c>
      <c r="AP500">
        <v>5000</v>
      </c>
      <c r="AQ500">
        <v>10000</v>
      </c>
      <c r="AR500" t="s">
        <v>68</v>
      </c>
      <c r="AS500" t="s">
        <v>66</v>
      </c>
      <c r="AT500" t="s">
        <v>69</v>
      </c>
      <c r="AU500" t="s">
        <v>75</v>
      </c>
      <c r="AV500" t="s">
        <v>83</v>
      </c>
      <c r="AW500" t="s">
        <v>90</v>
      </c>
      <c r="AX500" t="s">
        <v>117</v>
      </c>
      <c r="AY500" t="s">
        <v>1621</v>
      </c>
      <c r="AZ500" t="s">
        <v>1622</v>
      </c>
      <c r="BB500" t="s">
        <v>1635</v>
      </c>
      <c r="BD500" t="s">
        <v>68</v>
      </c>
      <c r="BE500" t="s">
        <v>68</v>
      </c>
      <c r="BF500" t="s">
        <v>66</v>
      </c>
      <c r="BJ500" t="s">
        <v>1636</v>
      </c>
      <c r="BM500" s="2">
        <v>44658.365844907406</v>
      </c>
      <c r="BN500" s="2">
        <v>44657.567291666666</v>
      </c>
      <c r="BO500" s="2">
        <v>44776.66511574074</v>
      </c>
    </row>
    <row r="501" spans="1:67" x14ac:dyDescent="0.3">
      <c r="A501">
        <v>5339004878</v>
      </c>
      <c r="B501" t="s">
        <v>3813</v>
      </c>
      <c r="C501" t="s">
        <v>3814</v>
      </c>
      <c r="D501" t="s">
        <v>5263</v>
      </c>
      <c r="E501" t="s">
        <v>65</v>
      </c>
      <c r="F501" t="s">
        <v>66</v>
      </c>
      <c r="G501" t="s">
        <v>1637</v>
      </c>
      <c r="H501" t="s">
        <v>68</v>
      </c>
      <c r="I501" t="s">
        <v>69</v>
      </c>
      <c r="J501" t="s">
        <v>70</v>
      </c>
      <c r="K501" t="s">
        <v>71</v>
      </c>
      <c r="L501">
        <v>3996</v>
      </c>
      <c r="M501">
        <v>1276000</v>
      </c>
      <c r="N501">
        <v>1276000</v>
      </c>
      <c r="Q501">
        <v>1276000</v>
      </c>
      <c r="T501" t="s">
        <v>66</v>
      </c>
      <c r="U501" t="s">
        <v>68</v>
      </c>
      <c r="V501" t="s">
        <v>66</v>
      </c>
      <c r="AA501" s="1">
        <v>0.01</v>
      </c>
      <c r="AB501">
        <v>0</v>
      </c>
      <c r="AC501">
        <v>0</v>
      </c>
      <c r="AD501">
        <v>0</v>
      </c>
      <c r="AE501">
        <v>0</v>
      </c>
      <c r="AF501">
        <v>0</v>
      </c>
      <c r="AJ501" t="s">
        <v>72</v>
      </c>
      <c r="AM501" t="s">
        <v>74</v>
      </c>
      <c r="AO501">
        <v>0</v>
      </c>
      <c r="AP501">
        <v>30000</v>
      </c>
      <c r="AQ501">
        <v>60000</v>
      </c>
      <c r="AR501" t="s">
        <v>68</v>
      </c>
      <c r="AS501" t="s">
        <v>66</v>
      </c>
      <c r="AT501" t="s">
        <v>69</v>
      </c>
      <c r="AU501" t="s">
        <v>75</v>
      </c>
      <c r="AV501" t="s">
        <v>83</v>
      </c>
      <c r="AW501" t="s">
        <v>90</v>
      </c>
      <c r="AX501" t="s">
        <v>91</v>
      </c>
      <c r="AY501" t="s">
        <v>79</v>
      </c>
      <c r="AZ501" t="s">
        <v>79</v>
      </c>
      <c r="BA501">
        <v>116504</v>
      </c>
      <c r="BB501" t="s">
        <v>1638</v>
      </c>
      <c r="BD501" t="s">
        <v>68</v>
      </c>
      <c r="BE501" t="s">
        <v>68</v>
      </c>
      <c r="BF501" t="s">
        <v>66</v>
      </c>
      <c r="BJ501" t="s">
        <v>1639</v>
      </c>
      <c r="BN501" s="2">
        <v>44656.66165509259</v>
      </c>
      <c r="BO501" s="2">
        <v>44852.485555555555</v>
      </c>
    </row>
    <row r="502" spans="1:67" x14ac:dyDescent="0.3">
      <c r="A502">
        <v>5338994941</v>
      </c>
      <c r="B502" t="s">
        <v>3815</v>
      </c>
      <c r="C502" t="s">
        <v>3816</v>
      </c>
      <c r="D502" t="s">
        <v>5264</v>
      </c>
      <c r="E502" t="s">
        <v>65</v>
      </c>
      <c r="F502" t="s">
        <v>66</v>
      </c>
      <c r="G502" t="s">
        <v>1640</v>
      </c>
      <c r="H502" t="s">
        <v>66</v>
      </c>
      <c r="I502" t="s">
        <v>69</v>
      </c>
      <c r="J502" t="s">
        <v>242</v>
      </c>
      <c r="K502" t="s">
        <v>71</v>
      </c>
      <c r="L502">
        <v>999</v>
      </c>
      <c r="M502">
        <v>69000</v>
      </c>
      <c r="N502">
        <v>69000</v>
      </c>
      <c r="Q502">
        <v>69000</v>
      </c>
      <c r="T502" t="s">
        <v>68</v>
      </c>
      <c r="U502" t="s">
        <v>68</v>
      </c>
      <c r="V502" t="s">
        <v>68</v>
      </c>
      <c r="AA502" s="1">
        <v>0.01</v>
      </c>
      <c r="AB502">
        <v>0</v>
      </c>
      <c r="AC502">
        <v>0</v>
      </c>
      <c r="AD502">
        <v>0</v>
      </c>
      <c r="AE502">
        <v>0</v>
      </c>
      <c r="AF502">
        <v>0</v>
      </c>
      <c r="AJ502" t="s">
        <v>72</v>
      </c>
      <c r="AM502" t="s">
        <v>74</v>
      </c>
      <c r="AO502">
        <v>0</v>
      </c>
      <c r="AP502">
        <v>5000</v>
      </c>
      <c r="AQ502">
        <v>10000</v>
      </c>
      <c r="AR502" t="s">
        <v>68</v>
      </c>
      <c r="AS502" t="s">
        <v>66</v>
      </c>
      <c r="AT502" t="s">
        <v>69</v>
      </c>
      <c r="AU502" t="s">
        <v>75</v>
      </c>
      <c r="AV502" t="s">
        <v>83</v>
      </c>
      <c r="AW502" t="s">
        <v>1520</v>
      </c>
      <c r="AY502" t="s">
        <v>375</v>
      </c>
      <c r="AZ502" t="s">
        <v>375</v>
      </c>
      <c r="BA502">
        <v>220</v>
      </c>
      <c r="BB502" t="s">
        <v>1641</v>
      </c>
      <c r="BD502" t="s">
        <v>68</v>
      </c>
      <c r="BE502" t="s">
        <v>68</v>
      </c>
      <c r="BF502" t="s">
        <v>66</v>
      </c>
      <c r="BJ502" t="s">
        <v>1642</v>
      </c>
      <c r="BM502" s="2">
        <v>44656.620104166665</v>
      </c>
      <c r="BN502" s="2">
        <v>44655.652812499997</v>
      </c>
      <c r="BO502" s="2">
        <v>44665.667523148149</v>
      </c>
    </row>
    <row r="503" spans="1:67" x14ac:dyDescent="0.3">
      <c r="B503" t="s">
        <v>3817</v>
      </c>
      <c r="C503" t="s">
        <v>4787</v>
      </c>
      <c r="D503" t="s">
        <v>5265</v>
      </c>
      <c r="E503" t="s">
        <v>65</v>
      </c>
      <c r="F503" t="s">
        <v>66</v>
      </c>
      <c r="G503" t="s">
        <v>1643</v>
      </c>
      <c r="H503" t="s">
        <v>66</v>
      </c>
      <c r="I503" t="s">
        <v>69</v>
      </c>
      <c r="J503" t="s">
        <v>242</v>
      </c>
      <c r="K503" t="s">
        <v>71</v>
      </c>
      <c r="L503">
        <v>998</v>
      </c>
      <c r="M503">
        <v>28800</v>
      </c>
      <c r="N503">
        <v>28800</v>
      </c>
      <c r="Q503">
        <v>28800</v>
      </c>
      <c r="T503" t="s">
        <v>68</v>
      </c>
      <c r="U503" t="s">
        <v>68</v>
      </c>
      <c r="V503" t="s">
        <v>68</v>
      </c>
      <c r="AA503" s="1">
        <v>0.01</v>
      </c>
      <c r="AB503">
        <v>0</v>
      </c>
      <c r="AC503">
        <v>0</v>
      </c>
      <c r="AD503">
        <v>0</v>
      </c>
      <c r="AE503">
        <v>0</v>
      </c>
      <c r="AF503">
        <v>0</v>
      </c>
      <c r="AJ503" t="s">
        <v>72</v>
      </c>
      <c r="AM503" t="s">
        <v>74</v>
      </c>
      <c r="AO503">
        <v>0</v>
      </c>
      <c r="AP503">
        <v>10000</v>
      </c>
      <c r="AQ503">
        <v>20000</v>
      </c>
      <c r="AR503" t="s">
        <v>68</v>
      </c>
      <c r="AS503" t="s">
        <v>66</v>
      </c>
      <c r="AT503" t="s">
        <v>69</v>
      </c>
      <c r="AU503" t="s">
        <v>75</v>
      </c>
      <c r="AV503" t="s">
        <v>83</v>
      </c>
      <c r="AW503" t="s">
        <v>353</v>
      </c>
      <c r="AY503" t="s">
        <v>375</v>
      </c>
      <c r="AZ503" t="s">
        <v>375</v>
      </c>
      <c r="BB503" t="s">
        <v>1644</v>
      </c>
      <c r="BD503" t="s">
        <v>68</v>
      </c>
      <c r="BE503" t="s">
        <v>68</v>
      </c>
      <c r="BF503" t="s">
        <v>66</v>
      </c>
      <c r="BJ503" t="s">
        <v>1645</v>
      </c>
      <c r="BM503" s="2">
        <v>44656.633460648147</v>
      </c>
      <c r="BN503" s="2">
        <v>44655.618287037039</v>
      </c>
      <c r="BO503" s="2">
        <v>44665.658356481479</v>
      </c>
    </row>
    <row r="504" spans="1:67" x14ac:dyDescent="0.3">
      <c r="E504" t="s">
        <v>65</v>
      </c>
      <c r="F504" t="s">
        <v>66</v>
      </c>
      <c r="G504" t="s">
        <v>1646</v>
      </c>
      <c r="H504" t="s">
        <v>66</v>
      </c>
      <c r="I504" t="s">
        <v>69</v>
      </c>
      <c r="J504" t="s">
        <v>70</v>
      </c>
      <c r="K504" t="s">
        <v>71</v>
      </c>
      <c r="L504">
        <v>999</v>
      </c>
      <c r="M504">
        <v>55650</v>
      </c>
      <c r="N504">
        <v>55650</v>
      </c>
      <c r="Q504">
        <v>55650</v>
      </c>
      <c r="T504" t="s">
        <v>68</v>
      </c>
      <c r="U504" t="s">
        <v>68</v>
      </c>
      <c r="V504" t="s">
        <v>68</v>
      </c>
      <c r="AA504" s="1">
        <v>0.01</v>
      </c>
      <c r="AB504">
        <v>0</v>
      </c>
      <c r="AC504">
        <v>0</v>
      </c>
      <c r="AD504">
        <v>0</v>
      </c>
      <c r="AE504">
        <v>0</v>
      </c>
      <c r="AF504">
        <v>0</v>
      </c>
      <c r="AJ504" t="s">
        <v>72</v>
      </c>
      <c r="AM504" t="s">
        <v>74</v>
      </c>
      <c r="AO504">
        <v>0</v>
      </c>
      <c r="AP504">
        <v>10000</v>
      </c>
      <c r="AQ504">
        <v>20000</v>
      </c>
      <c r="AR504" t="s">
        <v>68</v>
      </c>
      <c r="AS504" t="s">
        <v>66</v>
      </c>
      <c r="AT504" t="s">
        <v>69</v>
      </c>
      <c r="AU504" t="s">
        <v>75</v>
      </c>
      <c r="AV504" t="s">
        <v>83</v>
      </c>
      <c r="AW504" t="s">
        <v>353</v>
      </c>
      <c r="AZ504" t="s">
        <v>1647</v>
      </c>
      <c r="BA504">
        <v>213103</v>
      </c>
      <c r="BB504" t="s">
        <v>1648</v>
      </c>
      <c r="BD504" t="s">
        <v>68</v>
      </c>
      <c r="BE504" t="s">
        <v>68</v>
      </c>
      <c r="BF504" t="s">
        <v>66</v>
      </c>
      <c r="BJ504" t="s">
        <v>1649</v>
      </c>
      <c r="BM504" s="2">
        <v>44656.568391203706</v>
      </c>
      <c r="BN504" s="2">
        <v>44655.579375000001</v>
      </c>
      <c r="BO504" s="2">
        <v>44895.494976851849</v>
      </c>
    </row>
    <row r="505" spans="1:67" x14ac:dyDescent="0.3">
      <c r="E505" t="s">
        <v>65</v>
      </c>
      <c r="F505" t="s">
        <v>66</v>
      </c>
      <c r="G505" t="s">
        <v>1650</v>
      </c>
      <c r="H505" t="s">
        <v>68</v>
      </c>
      <c r="I505" t="s">
        <v>69</v>
      </c>
      <c r="J505" t="s">
        <v>242</v>
      </c>
      <c r="K505" t="s">
        <v>71</v>
      </c>
      <c r="L505">
        <v>9999</v>
      </c>
      <c r="M505">
        <v>23500</v>
      </c>
      <c r="N505">
        <v>23500</v>
      </c>
      <c r="Q505">
        <v>23500</v>
      </c>
      <c r="T505" t="s">
        <v>68</v>
      </c>
      <c r="U505" t="s">
        <v>68</v>
      </c>
      <c r="V505" t="s">
        <v>66</v>
      </c>
      <c r="AA505" s="1">
        <v>0.01</v>
      </c>
      <c r="AB505">
        <v>0</v>
      </c>
      <c r="AC505">
        <v>0</v>
      </c>
      <c r="AD505">
        <v>0</v>
      </c>
      <c r="AE505">
        <v>0</v>
      </c>
      <c r="AF505">
        <v>0</v>
      </c>
      <c r="AJ505" t="s">
        <v>72</v>
      </c>
      <c r="AM505" t="s">
        <v>74</v>
      </c>
      <c r="AO505">
        <v>0</v>
      </c>
      <c r="AP505">
        <v>30000</v>
      </c>
      <c r="AQ505">
        <v>60000</v>
      </c>
      <c r="AR505" t="s">
        <v>68</v>
      </c>
      <c r="AS505" t="s">
        <v>66</v>
      </c>
      <c r="AT505" t="s">
        <v>69</v>
      </c>
      <c r="AU505" t="s">
        <v>75</v>
      </c>
      <c r="AV505" t="s">
        <v>83</v>
      </c>
      <c r="AW505" t="s">
        <v>353</v>
      </c>
      <c r="AY505" t="s">
        <v>354</v>
      </c>
      <c r="AZ505" t="s">
        <v>355</v>
      </c>
      <c r="BA505">
        <v>233877</v>
      </c>
      <c r="BB505" t="s">
        <v>1651</v>
      </c>
      <c r="BD505" t="s">
        <v>68</v>
      </c>
      <c r="BE505" t="s">
        <v>68</v>
      </c>
      <c r="BF505" t="s">
        <v>66</v>
      </c>
      <c r="BJ505" t="s">
        <v>1652</v>
      </c>
      <c r="BN505" s="2">
        <v>44649.604305555556</v>
      </c>
      <c r="BO505" s="2">
        <v>44760.637013888889</v>
      </c>
    </row>
    <row r="506" spans="1:67" x14ac:dyDescent="0.3">
      <c r="E506" t="s">
        <v>65</v>
      </c>
      <c r="F506" t="s">
        <v>66</v>
      </c>
      <c r="G506" t="s">
        <v>1653</v>
      </c>
      <c r="H506" t="s">
        <v>68</v>
      </c>
      <c r="I506" t="s">
        <v>69</v>
      </c>
      <c r="J506" t="s">
        <v>70</v>
      </c>
      <c r="K506" t="s">
        <v>71</v>
      </c>
      <c r="L506">
        <v>9999</v>
      </c>
      <c r="M506">
        <v>169000</v>
      </c>
      <c r="N506">
        <v>169000</v>
      </c>
      <c r="Q506">
        <v>169000</v>
      </c>
      <c r="T506" t="s">
        <v>68</v>
      </c>
      <c r="U506" t="s">
        <v>68</v>
      </c>
      <c r="V506" t="s">
        <v>66</v>
      </c>
      <c r="AA506" s="1">
        <v>0.01</v>
      </c>
      <c r="AB506">
        <v>0</v>
      </c>
      <c r="AC506">
        <v>0</v>
      </c>
      <c r="AD506">
        <v>0</v>
      </c>
      <c r="AE506">
        <v>0</v>
      </c>
      <c r="AF506">
        <v>0</v>
      </c>
      <c r="AJ506" t="s">
        <v>72</v>
      </c>
      <c r="AM506" t="s">
        <v>74</v>
      </c>
      <c r="AO506">
        <v>0</v>
      </c>
      <c r="AP506">
        <v>30000</v>
      </c>
      <c r="AQ506">
        <v>60000</v>
      </c>
      <c r="AR506" t="s">
        <v>68</v>
      </c>
      <c r="AS506" t="s">
        <v>66</v>
      </c>
      <c r="AT506" t="s">
        <v>69</v>
      </c>
      <c r="AU506" t="s">
        <v>75</v>
      </c>
      <c r="AV506" t="s">
        <v>83</v>
      </c>
      <c r="AW506" t="s">
        <v>353</v>
      </c>
      <c r="AY506" t="s">
        <v>1654</v>
      </c>
      <c r="AZ506" t="s">
        <v>1561</v>
      </c>
      <c r="BA506">
        <v>29859</v>
      </c>
      <c r="BB506" t="s">
        <v>1655</v>
      </c>
      <c r="BD506" t="s">
        <v>68</v>
      </c>
      <c r="BE506" t="s">
        <v>68</v>
      </c>
      <c r="BF506" t="s">
        <v>66</v>
      </c>
      <c r="BJ506" t="s">
        <v>1656</v>
      </c>
      <c r="BN506" s="2">
        <v>44649.596099537041</v>
      </c>
      <c r="BO506" s="2">
        <v>44776.665405092594</v>
      </c>
    </row>
    <row r="507" spans="1:67" x14ac:dyDescent="0.3">
      <c r="E507" t="s">
        <v>65</v>
      </c>
      <c r="F507" t="s">
        <v>66</v>
      </c>
      <c r="G507" t="s">
        <v>1657</v>
      </c>
      <c r="H507" t="s">
        <v>68</v>
      </c>
      <c r="I507" t="s">
        <v>69</v>
      </c>
      <c r="J507" t="s">
        <v>70</v>
      </c>
      <c r="K507" t="s">
        <v>71</v>
      </c>
      <c r="L507">
        <v>9841</v>
      </c>
      <c r="M507">
        <v>50900</v>
      </c>
      <c r="N507">
        <v>50900</v>
      </c>
      <c r="Q507">
        <v>50900</v>
      </c>
      <c r="T507" t="s">
        <v>68</v>
      </c>
      <c r="U507" t="s">
        <v>68</v>
      </c>
      <c r="V507" t="s">
        <v>66</v>
      </c>
      <c r="AA507" s="1">
        <v>0.01</v>
      </c>
      <c r="AB507">
        <v>0</v>
      </c>
      <c r="AC507">
        <v>0</v>
      </c>
      <c r="AD507">
        <v>0</v>
      </c>
      <c r="AE507">
        <v>0</v>
      </c>
      <c r="AF507">
        <v>0</v>
      </c>
      <c r="AJ507" t="s">
        <v>72</v>
      </c>
      <c r="AM507" t="s">
        <v>74</v>
      </c>
      <c r="AO507">
        <v>0</v>
      </c>
      <c r="AP507">
        <v>30000</v>
      </c>
      <c r="AQ507">
        <v>60000</v>
      </c>
      <c r="AR507" t="s">
        <v>68</v>
      </c>
      <c r="AS507" t="s">
        <v>66</v>
      </c>
      <c r="AT507" t="s">
        <v>69</v>
      </c>
      <c r="AU507" t="s">
        <v>75</v>
      </c>
      <c r="AV507" t="s">
        <v>83</v>
      </c>
      <c r="AW507" t="s">
        <v>1520</v>
      </c>
      <c r="BA507">
        <v>0</v>
      </c>
      <c r="BB507" t="s">
        <v>1658</v>
      </c>
      <c r="BD507" t="s">
        <v>68</v>
      </c>
      <c r="BE507" t="s">
        <v>68</v>
      </c>
      <c r="BF507" t="s">
        <v>66</v>
      </c>
      <c r="BJ507" t="s">
        <v>1659</v>
      </c>
      <c r="BN507" s="2">
        <v>44649.590763888889</v>
      </c>
      <c r="BO507" s="2">
        <v>44970.631064814814</v>
      </c>
    </row>
    <row r="508" spans="1:67" x14ac:dyDescent="0.3">
      <c r="E508" t="s">
        <v>65</v>
      </c>
      <c r="F508" t="s">
        <v>66</v>
      </c>
      <c r="G508" t="s">
        <v>1660</v>
      </c>
      <c r="H508" t="s">
        <v>68</v>
      </c>
      <c r="I508" t="s">
        <v>69</v>
      </c>
      <c r="J508" t="s">
        <v>70</v>
      </c>
      <c r="K508" t="s">
        <v>71</v>
      </c>
      <c r="L508">
        <v>9999</v>
      </c>
      <c r="M508">
        <v>54600</v>
      </c>
      <c r="N508">
        <v>54600</v>
      </c>
      <c r="Q508">
        <v>54600</v>
      </c>
      <c r="T508" t="s">
        <v>68</v>
      </c>
      <c r="U508" t="s">
        <v>68</v>
      </c>
      <c r="V508" t="s">
        <v>66</v>
      </c>
      <c r="AA508" s="1">
        <v>0.01</v>
      </c>
      <c r="AB508">
        <v>0</v>
      </c>
      <c r="AC508">
        <v>0</v>
      </c>
      <c r="AD508">
        <v>0</v>
      </c>
      <c r="AE508">
        <v>0</v>
      </c>
      <c r="AF508">
        <v>0</v>
      </c>
      <c r="AJ508" t="s">
        <v>72</v>
      </c>
      <c r="AM508" t="s">
        <v>74</v>
      </c>
      <c r="AO508">
        <v>0</v>
      </c>
      <c r="AP508">
        <v>30000</v>
      </c>
      <c r="AQ508">
        <v>60000</v>
      </c>
      <c r="AR508" t="s">
        <v>68</v>
      </c>
      <c r="AS508" t="s">
        <v>66</v>
      </c>
      <c r="AT508" t="s">
        <v>69</v>
      </c>
      <c r="AU508" t="s">
        <v>75</v>
      </c>
      <c r="AV508" t="s">
        <v>83</v>
      </c>
      <c r="AW508" t="s">
        <v>353</v>
      </c>
      <c r="AY508" t="s">
        <v>1561</v>
      </c>
      <c r="AZ508" t="s">
        <v>1654</v>
      </c>
      <c r="BA508">
        <v>246639</v>
      </c>
      <c r="BB508" t="s">
        <v>1661</v>
      </c>
      <c r="BD508" t="s">
        <v>68</v>
      </c>
      <c r="BE508" t="s">
        <v>68</v>
      </c>
      <c r="BF508" t="s">
        <v>66</v>
      </c>
      <c r="BJ508" t="s">
        <v>1662</v>
      </c>
      <c r="BN508" s="2">
        <v>44649.583958333336</v>
      </c>
      <c r="BO508" s="2">
        <v>44815.788958333331</v>
      </c>
    </row>
    <row r="509" spans="1:67" x14ac:dyDescent="0.3">
      <c r="E509" t="s">
        <v>65</v>
      </c>
      <c r="F509" t="s">
        <v>66</v>
      </c>
      <c r="G509" t="s">
        <v>1663</v>
      </c>
      <c r="H509" t="s">
        <v>68</v>
      </c>
      <c r="I509" t="s">
        <v>69</v>
      </c>
      <c r="J509" t="s">
        <v>242</v>
      </c>
      <c r="K509" t="s">
        <v>71</v>
      </c>
      <c r="L509">
        <v>9999</v>
      </c>
      <c r="M509">
        <v>311000</v>
      </c>
      <c r="N509">
        <v>311000</v>
      </c>
      <c r="Q509">
        <v>311000</v>
      </c>
      <c r="T509" t="s">
        <v>68</v>
      </c>
      <c r="U509" t="s">
        <v>68</v>
      </c>
      <c r="V509" t="s">
        <v>66</v>
      </c>
      <c r="AA509" s="1">
        <v>0.01</v>
      </c>
      <c r="AB509">
        <v>0</v>
      </c>
      <c r="AC509">
        <v>0</v>
      </c>
      <c r="AD509">
        <v>0</v>
      </c>
      <c r="AE509">
        <v>0</v>
      </c>
      <c r="AF509">
        <v>0</v>
      </c>
      <c r="AJ509" t="s">
        <v>72</v>
      </c>
      <c r="AM509" t="s">
        <v>74</v>
      </c>
      <c r="AO509">
        <v>0</v>
      </c>
      <c r="AP509">
        <v>30000</v>
      </c>
      <c r="AQ509">
        <v>60000</v>
      </c>
      <c r="AR509" t="s">
        <v>68</v>
      </c>
      <c r="AS509" t="s">
        <v>66</v>
      </c>
      <c r="AT509" t="s">
        <v>69</v>
      </c>
      <c r="AU509" t="s">
        <v>75</v>
      </c>
      <c r="AV509" t="s">
        <v>83</v>
      </c>
      <c r="AW509" t="s">
        <v>353</v>
      </c>
      <c r="AY509" t="s">
        <v>368</v>
      </c>
      <c r="AZ509" t="s">
        <v>369</v>
      </c>
      <c r="BA509">
        <v>14254</v>
      </c>
      <c r="BB509" t="s">
        <v>1664</v>
      </c>
      <c r="BD509" t="s">
        <v>68</v>
      </c>
      <c r="BE509" t="s">
        <v>68</v>
      </c>
      <c r="BF509" t="s">
        <v>66</v>
      </c>
      <c r="BJ509" t="s">
        <v>1665</v>
      </c>
      <c r="BN509" s="2">
        <v>44649.579710648148</v>
      </c>
      <c r="BO509" s="2">
        <v>44655.431273148148</v>
      </c>
    </row>
    <row r="510" spans="1:67" x14ac:dyDescent="0.3">
      <c r="E510" t="s">
        <v>65</v>
      </c>
      <c r="F510" t="s">
        <v>66</v>
      </c>
      <c r="G510" t="s">
        <v>1666</v>
      </c>
      <c r="H510" t="s">
        <v>68</v>
      </c>
      <c r="I510" t="s">
        <v>69</v>
      </c>
      <c r="J510" t="s">
        <v>242</v>
      </c>
      <c r="K510" t="s">
        <v>71</v>
      </c>
      <c r="L510">
        <v>9998</v>
      </c>
      <c r="M510">
        <v>348000</v>
      </c>
      <c r="N510">
        <v>348000</v>
      </c>
      <c r="Q510">
        <v>348000</v>
      </c>
      <c r="T510" t="s">
        <v>68</v>
      </c>
      <c r="U510" t="s">
        <v>68</v>
      </c>
      <c r="V510" t="s">
        <v>66</v>
      </c>
      <c r="AA510" s="1">
        <v>0.01</v>
      </c>
      <c r="AB510">
        <v>0</v>
      </c>
      <c r="AC510">
        <v>0</v>
      </c>
      <c r="AD510">
        <v>0</v>
      </c>
      <c r="AE510">
        <v>0</v>
      </c>
      <c r="AF510">
        <v>0</v>
      </c>
      <c r="AJ510" t="s">
        <v>72</v>
      </c>
      <c r="AM510" t="s">
        <v>74</v>
      </c>
      <c r="AO510">
        <v>0</v>
      </c>
      <c r="AP510">
        <v>30000</v>
      </c>
      <c r="AQ510">
        <v>60000</v>
      </c>
      <c r="AR510" t="s">
        <v>68</v>
      </c>
      <c r="AS510" t="s">
        <v>66</v>
      </c>
      <c r="AT510" t="s">
        <v>69</v>
      </c>
      <c r="AU510" t="s">
        <v>75</v>
      </c>
      <c r="AV510" t="s">
        <v>83</v>
      </c>
      <c r="AW510" t="s">
        <v>206</v>
      </c>
      <c r="AY510" t="s">
        <v>86</v>
      </c>
      <c r="AZ510" t="s">
        <v>86</v>
      </c>
      <c r="BA510">
        <v>150518</v>
      </c>
      <c r="BB510" t="s">
        <v>1667</v>
      </c>
      <c r="BD510" t="s">
        <v>68</v>
      </c>
      <c r="BE510" t="s">
        <v>68</v>
      </c>
      <c r="BF510" t="s">
        <v>66</v>
      </c>
      <c r="BJ510" t="s">
        <v>1668</v>
      </c>
      <c r="BN510" s="2">
        <v>44649.562569444446</v>
      </c>
      <c r="BO510" s="2">
        <v>44935.48238425926</v>
      </c>
    </row>
    <row r="511" spans="1:67" x14ac:dyDescent="0.3">
      <c r="E511" t="s">
        <v>65</v>
      </c>
      <c r="F511" t="s">
        <v>66</v>
      </c>
      <c r="G511" t="s">
        <v>1669</v>
      </c>
      <c r="H511" t="s">
        <v>68</v>
      </c>
      <c r="I511" t="s">
        <v>69</v>
      </c>
      <c r="J511" t="s">
        <v>242</v>
      </c>
      <c r="K511" t="s">
        <v>71</v>
      </c>
      <c r="L511">
        <v>9998</v>
      </c>
      <c r="M511">
        <v>287900</v>
      </c>
      <c r="N511">
        <v>287900</v>
      </c>
      <c r="Q511">
        <v>287900</v>
      </c>
      <c r="T511" t="s">
        <v>68</v>
      </c>
      <c r="U511" t="s">
        <v>68</v>
      </c>
      <c r="V511" t="s">
        <v>66</v>
      </c>
      <c r="AA511" s="1">
        <v>0.01</v>
      </c>
      <c r="AB511">
        <v>0</v>
      </c>
      <c r="AC511">
        <v>0</v>
      </c>
      <c r="AD511">
        <v>0</v>
      </c>
      <c r="AE511">
        <v>0</v>
      </c>
      <c r="AF511">
        <v>0</v>
      </c>
      <c r="AJ511" t="s">
        <v>72</v>
      </c>
      <c r="AM511" t="s">
        <v>74</v>
      </c>
      <c r="AO511">
        <v>0</v>
      </c>
      <c r="AP511">
        <v>30000</v>
      </c>
      <c r="AQ511">
        <v>60000</v>
      </c>
      <c r="AR511" t="s">
        <v>68</v>
      </c>
      <c r="AS511" t="s">
        <v>66</v>
      </c>
      <c r="AT511" t="s">
        <v>69</v>
      </c>
      <c r="AU511" t="s">
        <v>75</v>
      </c>
      <c r="AV511" t="s">
        <v>83</v>
      </c>
      <c r="AW511" t="s">
        <v>206</v>
      </c>
      <c r="AY511" t="s">
        <v>86</v>
      </c>
      <c r="AZ511" t="s">
        <v>86</v>
      </c>
      <c r="BA511">
        <v>150518</v>
      </c>
      <c r="BB511" t="s">
        <v>1670</v>
      </c>
      <c r="BD511" t="s">
        <v>68</v>
      </c>
      <c r="BE511" t="s">
        <v>68</v>
      </c>
      <c r="BF511" t="s">
        <v>66</v>
      </c>
      <c r="BJ511" t="s">
        <v>1671</v>
      </c>
      <c r="BN511" s="2">
        <v>44649.558715277781</v>
      </c>
      <c r="BO511" s="2">
        <v>44952.618425925924</v>
      </c>
    </row>
    <row r="512" spans="1:67" x14ac:dyDescent="0.3">
      <c r="E512" t="s">
        <v>65</v>
      </c>
      <c r="F512" t="s">
        <v>66</v>
      </c>
      <c r="G512" t="s">
        <v>1672</v>
      </c>
      <c r="H512" t="s">
        <v>68</v>
      </c>
      <c r="I512" t="s">
        <v>69</v>
      </c>
      <c r="J512" t="s">
        <v>242</v>
      </c>
      <c r="K512" t="s">
        <v>71</v>
      </c>
      <c r="L512">
        <v>9999</v>
      </c>
      <c r="M512">
        <v>1321000</v>
      </c>
      <c r="N512">
        <v>1321000</v>
      </c>
      <c r="Q512">
        <v>1321000</v>
      </c>
      <c r="T512" t="s">
        <v>68</v>
      </c>
      <c r="U512" t="s">
        <v>68</v>
      </c>
      <c r="V512" t="s">
        <v>66</v>
      </c>
      <c r="AA512" s="1">
        <v>0.01</v>
      </c>
      <c r="AB512">
        <v>0</v>
      </c>
      <c r="AC512">
        <v>0</v>
      </c>
      <c r="AD512">
        <v>0</v>
      </c>
      <c r="AE512">
        <v>0</v>
      </c>
      <c r="AF512">
        <v>0</v>
      </c>
      <c r="AJ512" t="s">
        <v>72</v>
      </c>
      <c r="AM512" t="s">
        <v>74</v>
      </c>
      <c r="AO512">
        <v>0</v>
      </c>
      <c r="AP512">
        <v>30000</v>
      </c>
      <c r="AQ512">
        <v>60000</v>
      </c>
      <c r="AR512" t="s">
        <v>68</v>
      </c>
      <c r="AS512" t="s">
        <v>66</v>
      </c>
      <c r="AT512" t="s">
        <v>69</v>
      </c>
      <c r="AU512" t="s">
        <v>75</v>
      </c>
      <c r="AV512" t="s">
        <v>153</v>
      </c>
      <c r="AW512" t="s">
        <v>154</v>
      </c>
      <c r="AX512" t="s">
        <v>155</v>
      </c>
      <c r="AY512" t="s">
        <v>79</v>
      </c>
      <c r="AZ512" t="s">
        <v>103</v>
      </c>
      <c r="BA512">
        <v>225305</v>
      </c>
      <c r="BB512" t="s">
        <v>459</v>
      </c>
      <c r="BD512" t="s">
        <v>68</v>
      </c>
      <c r="BE512" t="s">
        <v>68</v>
      </c>
      <c r="BF512" t="s">
        <v>66</v>
      </c>
      <c r="BJ512" t="s">
        <v>1673</v>
      </c>
      <c r="BN512" s="2">
        <v>44644.440578703703</v>
      </c>
      <c r="BO512" s="2">
        <v>44915.415937500002</v>
      </c>
    </row>
    <row r="513" spans="5:67" x14ac:dyDescent="0.3">
      <c r="E513" t="s">
        <v>65</v>
      </c>
      <c r="F513" t="s">
        <v>66</v>
      </c>
      <c r="G513" t="s">
        <v>1674</v>
      </c>
      <c r="H513" t="s">
        <v>68</v>
      </c>
      <c r="I513" t="s">
        <v>69</v>
      </c>
      <c r="J513" t="s">
        <v>242</v>
      </c>
      <c r="K513" t="s">
        <v>71</v>
      </c>
      <c r="L513">
        <v>9999</v>
      </c>
      <c r="M513">
        <v>1322000</v>
      </c>
      <c r="N513">
        <v>1322000</v>
      </c>
      <c r="Q513">
        <v>1322000</v>
      </c>
      <c r="T513" t="s">
        <v>68</v>
      </c>
      <c r="U513" t="s">
        <v>68</v>
      </c>
      <c r="V513" t="s">
        <v>66</v>
      </c>
      <c r="AA513" s="1">
        <v>0.01</v>
      </c>
      <c r="AB513">
        <v>0</v>
      </c>
      <c r="AC513">
        <v>0</v>
      </c>
      <c r="AD513">
        <v>0</v>
      </c>
      <c r="AE513">
        <v>0</v>
      </c>
      <c r="AF513">
        <v>0</v>
      </c>
      <c r="AJ513" t="s">
        <v>72</v>
      </c>
      <c r="AM513" t="s">
        <v>74</v>
      </c>
      <c r="AO513">
        <v>0</v>
      </c>
      <c r="AP513">
        <v>30000</v>
      </c>
      <c r="AQ513">
        <v>60000</v>
      </c>
      <c r="AR513" t="s">
        <v>68</v>
      </c>
      <c r="AS513" t="s">
        <v>66</v>
      </c>
      <c r="AT513" t="s">
        <v>69</v>
      </c>
      <c r="AU513" t="s">
        <v>75</v>
      </c>
      <c r="AV513" t="s">
        <v>153</v>
      </c>
      <c r="AW513" t="s">
        <v>154</v>
      </c>
      <c r="AX513" t="s">
        <v>155</v>
      </c>
      <c r="AY513" t="s">
        <v>79</v>
      </c>
      <c r="AZ513" t="s">
        <v>103</v>
      </c>
      <c r="BA513">
        <v>225305</v>
      </c>
      <c r="BB513" t="s">
        <v>450</v>
      </c>
      <c r="BD513" t="s">
        <v>68</v>
      </c>
      <c r="BE513" t="s">
        <v>68</v>
      </c>
      <c r="BF513" t="s">
        <v>66</v>
      </c>
      <c r="BJ513" t="s">
        <v>1675</v>
      </c>
      <c r="BN513" s="2">
        <v>44644.439965277779</v>
      </c>
      <c r="BO513" s="2">
        <v>44915.415636574071</v>
      </c>
    </row>
    <row r="514" spans="5:67" x14ac:dyDescent="0.3">
      <c r="E514" t="s">
        <v>65</v>
      </c>
      <c r="F514" t="s">
        <v>66</v>
      </c>
      <c r="G514" t="s">
        <v>1676</v>
      </c>
      <c r="H514" t="s">
        <v>68</v>
      </c>
      <c r="I514" t="s">
        <v>69</v>
      </c>
      <c r="J514" t="s">
        <v>242</v>
      </c>
      <c r="K514" t="s">
        <v>71</v>
      </c>
      <c r="L514">
        <v>9999</v>
      </c>
      <c r="M514">
        <v>1391000</v>
      </c>
      <c r="N514">
        <v>1391000</v>
      </c>
      <c r="Q514">
        <v>1391000</v>
      </c>
      <c r="T514" t="s">
        <v>68</v>
      </c>
      <c r="U514" t="s">
        <v>68</v>
      </c>
      <c r="V514" t="s">
        <v>66</v>
      </c>
      <c r="AA514" s="1">
        <v>0.01</v>
      </c>
      <c r="AB514">
        <v>0</v>
      </c>
      <c r="AC514">
        <v>0</v>
      </c>
      <c r="AD514">
        <v>0</v>
      </c>
      <c r="AE514">
        <v>0</v>
      </c>
      <c r="AF514">
        <v>0</v>
      </c>
      <c r="AJ514" t="s">
        <v>72</v>
      </c>
      <c r="AM514" t="s">
        <v>74</v>
      </c>
      <c r="AO514">
        <v>0</v>
      </c>
      <c r="AP514">
        <v>30000</v>
      </c>
      <c r="AQ514">
        <v>60000</v>
      </c>
      <c r="AR514" t="s">
        <v>68</v>
      </c>
      <c r="AS514" t="s">
        <v>66</v>
      </c>
      <c r="AT514" t="s">
        <v>69</v>
      </c>
      <c r="AU514" t="s">
        <v>75</v>
      </c>
      <c r="AV514" t="s">
        <v>153</v>
      </c>
      <c r="AW514" t="s">
        <v>154</v>
      </c>
      <c r="AX514" t="s">
        <v>155</v>
      </c>
      <c r="AY514" t="s">
        <v>79</v>
      </c>
      <c r="AZ514" t="s">
        <v>103</v>
      </c>
      <c r="BA514">
        <v>225305</v>
      </c>
      <c r="BB514" t="s">
        <v>456</v>
      </c>
      <c r="BD514" t="s">
        <v>68</v>
      </c>
      <c r="BE514" t="s">
        <v>68</v>
      </c>
      <c r="BF514" t="s">
        <v>66</v>
      </c>
      <c r="BJ514" t="s">
        <v>1677</v>
      </c>
      <c r="BN514" s="2">
        <v>44644.438935185186</v>
      </c>
      <c r="BO514" s="2">
        <v>44922.624293981484</v>
      </c>
    </row>
    <row r="515" spans="5:67" x14ac:dyDescent="0.3">
      <c r="E515" t="s">
        <v>65</v>
      </c>
      <c r="F515" t="s">
        <v>66</v>
      </c>
      <c r="G515" t="s">
        <v>1678</v>
      </c>
      <c r="H515" t="s">
        <v>68</v>
      </c>
      <c r="I515" t="s">
        <v>69</v>
      </c>
      <c r="J515" t="s">
        <v>242</v>
      </c>
      <c r="K515" t="s">
        <v>71</v>
      </c>
      <c r="L515">
        <v>9999</v>
      </c>
      <c r="M515">
        <v>1295000</v>
      </c>
      <c r="N515">
        <v>1295000</v>
      </c>
      <c r="Q515">
        <v>1295000</v>
      </c>
      <c r="T515" t="s">
        <v>68</v>
      </c>
      <c r="U515" t="s">
        <v>68</v>
      </c>
      <c r="V515" t="s">
        <v>66</v>
      </c>
      <c r="AA515" s="1">
        <v>0.01</v>
      </c>
      <c r="AB515">
        <v>0</v>
      </c>
      <c r="AC515">
        <v>0</v>
      </c>
      <c r="AD515">
        <v>0</v>
      </c>
      <c r="AE515">
        <v>0</v>
      </c>
      <c r="AF515">
        <v>0</v>
      </c>
      <c r="AJ515" t="s">
        <v>72</v>
      </c>
      <c r="AM515" t="s">
        <v>74</v>
      </c>
      <c r="AO515">
        <v>0</v>
      </c>
      <c r="AP515">
        <v>30000</v>
      </c>
      <c r="AQ515">
        <v>60000</v>
      </c>
      <c r="AR515" t="s">
        <v>68</v>
      </c>
      <c r="AS515" t="s">
        <v>66</v>
      </c>
      <c r="AT515" t="s">
        <v>69</v>
      </c>
      <c r="AU515" t="s">
        <v>75</v>
      </c>
      <c r="AV515" t="s">
        <v>153</v>
      </c>
      <c r="AW515" t="s">
        <v>154</v>
      </c>
      <c r="AX515" t="s">
        <v>155</v>
      </c>
      <c r="AY515" t="s">
        <v>79</v>
      </c>
      <c r="AZ515" t="s">
        <v>103</v>
      </c>
      <c r="BA515">
        <v>225305</v>
      </c>
      <c r="BB515" t="s">
        <v>447</v>
      </c>
      <c r="BD515" t="s">
        <v>68</v>
      </c>
      <c r="BE515" t="s">
        <v>68</v>
      </c>
      <c r="BF515" t="s">
        <v>66</v>
      </c>
      <c r="BJ515" t="s">
        <v>1679</v>
      </c>
      <c r="BN515" s="2">
        <v>44644.438252314816</v>
      </c>
      <c r="BO515" s="2">
        <v>44922.620949074073</v>
      </c>
    </row>
    <row r="516" spans="5:67" x14ac:dyDescent="0.3">
      <c r="E516" t="s">
        <v>65</v>
      </c>
      <c r="F516" t="s">
        <v>66</v>
      </c>
      <c r="G516" t="s">
        <v>1680</v>
      </c>
      <c r="H516" t="s">
        <v>68</v>
      </c>
      <c r="I516" t="s">
        <v>69</v>
      </c>
      <c r="J516" t="s">
        <v>242</v>
      </c>
      <c r="K516" t="s">
        <v>71</v>
      </c>
      <c r="L516">
        <v>9999</v>
      </c>
      <c r="M516">
        <v>1400000</v>
      </c>
      <c r="N516">
        <v>1400000</v>
      </c>
      <c r="Q516">
        <v>1400000</v>
      </c>
      <c r="T516" t="s">
        <v>68</v>
      </c>
      <c r="U516" t="s">
        <v>68</v>
      </c>
      <c r="V516" t="s">
        <v>66</v>
      </c>
      <c r="AA516" s="1">
        <v>0.01</v>
      </c>
      <c r="AB516">
        <v>0</v>
      </c>
      <c r="AC516">
        <v>0</v>
      </c>
      <c r="AD516">
        <v>0</v>
      </c>
      <c r="AE516">
        <v>0</v>
      </c>
      <c r="AF516">
        <v>0</v>
      </c>
      <c r="AJ516" t="s">
        <v>72</v>
      </c>
      <c r="AM516" t="s">
        <v>74</v>
      </c>
      <c r="AO516">
        <v>0</v>
      </c>
      <c r="AP516">
        <v>30000</v>
      </c>
      <c r="AQ516">
        <v>60000</v>
      </c>
      <c r="AR516" t="s">
        <v>68</v>
      </c>
      <c r="AS516" t="s">
        <v>66</v>
      </c>
      <c r="AT516" t="s">
        <v>69</v>
      </c>
      <c r="AU516" t="s">
        <v>75</v>
      </c>
      <c r="AV516" t="s">
        <v>153</v>
      </c>
      <c r="AW516" t="s">
        <v>154</v>
      </c>
      <c r="AX516" t="s">
        <v>155</v>
      </c>
      <c r="AY516" t="s">
        <v>79</v>
      </c>
      <c r="AZ516" t="s">
        <v>103</v>
      </c>
      <c r="BA516">
        <v>225305</v>
      </c>
      <c r="BB516" t="s">
        <v>462</v>
      </c>
      <c r="BD516" t="s">
        <v>68</v>
      </c>
      <c r="BE516" t="s">
        <v>68</v>
      </c>
      <c r="BF516" t="s">
        <v>66</v>
      </c>
      <c r="BJ516" t="s">
        <v>1681</v>
      </c>
      <c r="BN516" s="2">
        <v>44644.437476851854</v>
      </c>
      <c r="BO516" s="2">
        <v>44932.405682870369</v>
      </c>
    </row>
    <row r="517" spans="5:67" x14ac:dyDescent="0.3">
      <c r="E517" t="s">
        <v>65</v>
      </c>
      <c r="F517" t="s">
        <v>66</v>
      </c>
      <c r="G517" t="s">
        <v>1682</v>
      </c>
      <c r="H517" t="s">
        <v>68</v>
      </c>
      <c r="I517" t="s">
        <v>69</v>
      </c>
      <c r="J517" t="s">
        <v>242</v>
      </c>
      <c r="K517" t="s">
        <v>71</v>
      </c>
      <c r="L517">
        <v>9998</v>
      </c>
      <c r="M517">
        <v>1150000</v>
      </c>
      <c r="N517">
        <v>1150000</v>
      </c>
      <c r="Q517">
        <v>1150000</v>
      </c>
      <c r="T517" t="s">
        <v>68</v>
      </c>
      <c r="U517" t="s">
        <v>68</v>
      </c>
      <c r="V517" t="s">
        <v>66</v>
      </c>
      <c r="AA517" s="1">
        <v>0.01</v>
      </c>
      <c r="AB517">
        <v>0</v>
      </c>
      <c r="AC517">
        <v>0</v>
      </c>
      <c r="AD517">
        <v>0</v>
      </c>
      <c r="AE517">
        <v>0</v>
      </c>
      <c r="AF517">
        <v>0</v>
      </c>
      <c r="AJ517" t="s">
        <v>72</v>
      </c>
      <c r="AM517" t="s">
        <v>74</v>
      </c>
      <c r="AO517">
        <v>0</v>
      </c>
      <c r="AP517">
        <v>30000</v>
      </c>
      <c r="AQ517">
        <v>60000</v>
      </c>
      <c r="AR517" t="s">
        <v>68</v>
      </c>
      <c r="AS517" t="s">
        <v>66</v>
      </c>
      <c r="AT517" t="s">
        <v>69</v>
      </c>
      <c r="AU517" t="s">
        <v>75</v>
      </c>
      <c r="AV517" t="s">
        <v>153</v>
      </c>
      <c r="AW517" t="s">
        <v>154</v>
      </c>
      <c r="AX517" t="s">
        <v>155</v>
      </c>
      <c r="AY517" t="s">
        <v>79</v>
      </c>
      <c r="AZ517" t="s">
        <v>103</v>
      </c>
      <c r="BA517">
        <v>225305</v>
      </c>
      <c r="BB517" t="s">
        <v>453</v>
      </c>
      <c r="BD517" t="s">
        <v>68</v>
      </c>
      <c r="BE517" t="s">
        <v>68</v>
      </c>
      <c r="BF517" t="s">
        <v>66</v>
      </c>
      <c r="BJ517" t="s">
        <v>1683</v>
      </c>
      <c r="BN517" s="2">
        <v>44644.436689814815</v>
      </c>
      <c r="BO517" s="2">
        <v>44922.621203703704</v>
      </c>
    </row>
    <row r="518" spans="5:67" x14ac:dyDescent="0.3">
      <c r="E518" t="s">
        <v>65</v>
      </c>
      <c r="F518" t="s">
        <v>66</v>
      </c>
      <c r="G518" t="s">
        <v>1684</v>
      </c>
      <c r="H518" t="s">
        <v>68</v>
      </c>
      <c r="I518" t="s">
        <v>69</v>
      </c>
      <c r="J518" t="s">
        <v>242</v>
      </c>
      <c r="K518" t="s">
        <v>71</v>
      </c>
      <c r="L518">
        <v>9999</v>
      </c>
      <c r="M518">
        <v>1777000</v>
      </c>
      <c r="N518">
        <v>1777000</v>
      </c>
      <c r="Q518">
        <v>1777000</v>
      </c>
      <c r="T518" t="s">
        <v>68</v>
      </c>
      <c r="U518" t="s">
        <v>68</v>
      </c>
      <c r="V518" t="s">
        <v>66</v>
      </c>
      <c r="AA518" s="1">
        <v>0.01</v>
      </c>
      <c r="AB518">
        <v>0</v>
      </c>
      <c r="AC518">
        <v>0</v>
      </c>
      <c r="AD518">
        <v>0</v>
      </c>
      <c r="AE518">
        <v>0</v>
      </c>
      <c r="AF518">
        <v>0</v>
      </c>
      <c r="AJ518" t="s">
        <v>72</v>
      </c>
      <c r="AM518" t="s">
        <v>74</v>
      </c>
      <c r="AO518">
        <v>0</v>
      </c>
      <c r="AP518">
        <v>30000</v>
      </c>
      <c r="AQ518">
        <v>60000</v>
      </c>
      <c r="AR518" t="s">
        <v>68</v>
      </c>
      <c r="AS518" t="s">
        <v>66</v>
      </c>
      <c r="AT518" t="s">
        <v>69</v>
      </c>
      <c r="AU518" t="s">
        <v>75</v>
      </c>
      <c r="AV518" t="s">
        <v>153</v>
      </c>
      <c r="AW518" t="s">
        <v>154</v>
      </c>
      <c r="AX518" t="s">
        <v>155</v>
      </c>
      <c r="AY518" t="s">
        <v>79</v>
      </c>
      <c r="AZ518" t="s">
        <v>103</v>
      </c>
      <c r="BA518">
        <v>225305</v>
      </c>
      <c r="BB518" t="s">
        <v>406</v>
      </c>
      <c r="BD518" t="s">
        <v>68</v>
      </c>
      <c r="BE518" t="s">
        <v>68</v>
      </c>
      <c r="BF518" t="s">
        <v>66</v>
      </c>
      <c r="BJ518" t="s">
        <v>1685</v>
      </c>
      <c r="BN518" s="2">
        <v>44644.432164351849</v>
      </c>
      <c r="BO518" s="2">
        <v>44915.416041666664</v>
      </c>
    </row>
    <row r="519" spans="5:67" x14ac:dyDescent="0.3">
      <c r="E519" t="s">
        <v>65</v>
      </c>
      <c r="F519" t="s">
        <v>66</v>
      </c>
      <c r="G519" t="s">
        <v>1686</v>
      </c>
      <c r="H519" t="s">
        <v>68</v>
      </c>
      <c r="I519" t="s">
        <v>69</v>
      </c>
      <c r="J519" t="s">
        <v>242</v>
      </c>
      <c r="K519" t="s">
        <v>71</v>
      </c>
      <c r="L519">
        <v>9999</v>
      </c>
      <c r="M519">
        <v>1499000</v>
      </c>
      <c r="N519">
        <v>1499000</v>
      </c>
      <c r="Q519">
        <v>1499000</v>
      </c>
      <c r="T519" t="s">
        <v>68</v>
      </c>
      <c r="U519" t="s">
        <v>68</v>
      </c>
      <c r="V519" t="s">
        <v>66</v>
      </c>
      <c r="AA519" s="1">
        <v>0.01</v>
      </c>
      <c r="AB519">
        <v>0</v>
      </c>
      <c r="AC519">
        <v>0</v>
      </c>
      <c r="AD519">
        <v>0</v>
      </c>
      <c r="AE519">
        <v>0</v>
      </c>
      <c r="AF519">
        <v>0</v>
      </c>
      <c r="AJ519" t="s">
        <v>72</v>
      </c>
      <c r="AM519" t="s">
        <v>74</v>
      </c>
      <c r="AO519">
        <v>0</v>
      </c>
      <c r="AP519">
        <v>30000</v>
      </c>
      <c r="AQ519">
        <v>60000</v>
      </c>
      <c r="AR519" t="s">
        <v>68</v>
      </c>
      <c r="AS519" t="s">
        <v>66</v>
      </c>
      <c r="AT519" t="s">
        <v>69</v>
      </c>
      <c r="AU519" t="s">
        <v>75</v>
      </c>
      <c r="AV519" t="s">
        <v>153</v>
      </c>
      <c r="AW519" t="s">
        <v>154</v>
      </c>
      <c r="AX519" t="s">
        <v>155</v>
      </c>
      <c r="AY519" t="s">
        <v>79</v>
      </c>
      <c r="AZ519" t="s">
        <v>103</v>
      </c>
      <c r="BA519">
        <v>225305</v>
      </c>
      <c r="BB519" t="s">
        <v>379</v>
      </c>
      <c r="BD519" t="s">
        <v>68</v>
      </c>
      <c r="BE519" t="s">
        <v>68</v>
      </c>
      <c r="BF519" t="s">
        <v>66</v>
      </c>
      <c r="BJ519" t="s">
        <v>1687</v>
      </c>
      <c r="BN519" s="2">
        <v>44644.431250000001</v>
      </c>
      <c r="BO519" s="2">
        <v>44915.415416666663</v>
      </c>
    </row>
    <row r="520" spans="5:67" x14ac:dyDescent="0.3">
      <c r="E520" t="s">
        <v>65</v>
      </c>
      <c r="F520" t="s">
        <v>66</v>
      </c>
      <c r="G520" t="s">
        <v>1688</v>
      </c>
      <c r="H520" t="s">
        <v>68</v>
      </c>
      <c r="I520" t="s">
        <v>69</v>
      </c>
      <c r="J520" t="s">
        <v>242</v>
      </c>
      <c r="K520" t="s">
        <v>71</v>
      </c>
      <c r="L520">
        <v>9999</v>
      </c>
      <c r="M520">
        <v>1719000</v>
      </c>
      <c r="N520">
        <v>1719000</v>
      </c>
      <c r="Q520">
        <v>1719000</v>
      </c>
      <c r="T520" t="s">
        <v>68</v>
      </c>
      <c r="U520" t="s">
        <v>68</v>
      </c>
      <c r="V520" t="s">
        <v>66</v>
      </c>
      <c r="AA520" s="1">
        <v>0.01</v>
      </c>
      <c r="AB520">
        <v>0</v>
      </c>
      <c r="AC520">
        <v>0</v>
      </c>
      <c r="AD520">
        <v>0</v>
      </c>
      <c r="AE520">
        <v>0</v>
      </c>
      <c r="AF520">
        <v>0</v>
      </c>
      <c r="AJ520" t="s">
        <v>72</v>
      </c>
      <c r="AM520" t="s">
        <v>74</v>
      </c>
      <c r="AO520">
        <v>0</v>
      </c>
      <c r="AP520">
        <v>30000</v>
      </c>
      <c r="AQ520">
        <v>60000</v>
      </c>
      <c r="AR520" t="s">
        <v>68</v>
      </c>
      <c r="AS520" t="s">
        <v>66</v>
      </c>
      <c r="AT520" t="s">
        <v>69</v>
      </c>
      <c r="AU520" t="s">
        <v>75</v>
      </c>
      <c r="AV520" t="s">
        <v>153</v>
      </c>
      <c r="AW520" t="s">
        <v>154</v>
      </c>
      <c r="AX520" t="s">
        <v>155</v>
      </c>
      <c r="AY520" t="s">
        <v>79</v>
      </c>
      <c r="AZ520" t="s">
        <v>103</v>
      </c>
      <c r="BA520">
        <v>225305</v>
      </c>
      <c r="BB520" t="s">
        <v>394</v>
      </c>
      <c r="BD520" t="s">
        <v>68</v>
      </c>
      <c r="BE520" t="s">
        <v>68</v>
      </c>
      <c r="BF520" t="s">
        <v>66</v>
      </c>
      <c r="BJ520" t="s">
        <v>1689</v>
      </c>
      <c r="BN520" s="2">
        <v>44644.430127314816</v>
      </c>
      <c r="BO520" s="2">
        <v>44932.405682870369</v>
      </c>
    </row>
    <row r="521" spans="5:67" x14ac:dyDescent="0.3">
      <c r="E521" t="s">
        <v>65</v>
      </c>
      <c r="F521" t="s">
        <v>66</v>
      </c>
      <c r="G521" t="s">
        <v>1690</v>
      </c>
      <c r="H521" t="s">
        <v>68</v>
      </c>
      <c r="I521" t="s">
        <v>69</v>
      </c>
      <c r="J521" t="s">
        <v>242</v>
      </c>
      <c r="K521" t="s">
        <v>71</v>
      </c>
      <c r="L521">
        <v>9997</v>
      </c>
      <c r="M521">
        <v>1459000</v>
      </c>
      <c r="N521">
        <v>1459000</v>
      </c>
      <c r="Q521">
        <v>1459000</v>
      </c>
      <c r="T521" t="s">
        <v>68</v>
      </c>
      <c r="U521" t="s">
        <v>68</v>
      </c>
      <c r="V521" t="s">
        <v>66</v>
      </c>
      <c r="AA521" s="1">
        <v>0.01</v>
      </c>
      <c r="AB521">
        <v>0</v>
      </c>
      <c r="AC521">
        <v>0</v>
      </c>
      <c r="AD521">
        <v>0</v>
      </c>
      <c r="AE521">
        <v>0</v>
      </c>
      <c r="AF521">
        <v>0</v>
      </c>
      <c r="AJ521" t="s">
        <v>72</v>
      </c>
      <c r="AM521" t="s">
        <v>74</v>
      </c>
      <c r="AO521">
        <v>0</v>
      </c>
      <c r="AP521">
        <v>30000</v>
      </c>
      <c r="AQ521">
        <v>60000</v>
      </c>
      <c r="AR521" t="s">
        <v>68</v>
      </c>
      <c r="AS521" t="s">
        <v>66</v>
      </c>
      <c r="AT521" t="s">
        <v>69</v>
      </c>
      <c r="AU521" t="s">
        <v>75</v>
      </c>
      <c r="AV521" t="s">
        <v>153</v>
      </c>
      <c r="AW521" t="s">
        <v>154</v>
      </c>
      <c r="AX521" t="s">
        <v>155</v>
      </c>
      <c r="AY521" t="s">
        <v>79</v>
      </c>
      <c r="AZ521" t="s">
        <v>103</v>
      </c>
      <c r="BA521">
        <v>225305</v>
      </c>
      <c r="BB521" t="s">
        <v>394</v>
      </c>
      <c r="BD521" t="s">
        <v>68</v>
      </c>
      <c r="BE521" t="s">
        <v>68</v>
      </c>
      <c r="BF521" t="s">
        <v>66</v>
      </c>
      <c r="BJ521" t="s">
        <v>1691</v>
      </c>
      <c r="BN521" s="2">
        <v>44644.429606481484</v>
      </c>
      <c r="BO521" s="2">
        <v>44932.405682870369</v>
      </c>
    </row>
    <row r="522" spans="5:67" x14ac:dyDescent="0.3">
      <c r="E522" t="s">
        <v>65</v>
      </c>
      <c r="F522" t="s">
        <v>66</v>
      </c>
      <c r="G522" t="s">
        <v>1692</v>
      </c>
      <c r="H522" t="s">
        <v>68</v>
      </c>
      <c r="I522" t="s">
        <v>69</v>
      </c>
      <c r="J522" t="s">
        <v>242</v>
      </c>
      <c r="K522" t="s">
        <v>71</v>
      </c>
      <c r="L522">
        <v>9998</v>
      </c>
      <c r="M522">
        <v>1690000</v>
      </c>
      <c r="N522">
        <v>1690000</v>
      </c>
      <c r="Q522">
        <v>1690000</v>
      </c>
      <c r="T522" t="s">
        <v>68</v>
      </c>
      <c r="U522" t="s">
        <v>68</v>
      </c>
      <c r="V522" t="s">
        <v>66</v>
      </c>
      <c r="AA522" s="1">
        <v>0.01</v>
      </c>
      <c r="AB522">
        <v>0</v>
      </c>
      <c r="AC522">
        <v>0</v>
      </c>
      <c r="AD522">
        <v>0</v>
      </c>
      <c r="AE522">
        <v>0</v>
      </c>
      <c r="AF522">
        <v>0</v>
      </c>
      <c r="AJ522" t="s">
        <v>72</v>
      </c>
      <c r="AM522" t="s">
        <v>74</v>
      </c>
      <c r="AO522">
        <v>0</v>
      </c>
      <c r="AP522">
        <v>30000</v>
      </c>
      <c r="AQ522">
        <v>60000</v>
      </c>
      <c r="AR522" t="s">
        <v>68</v>
      </c>
      <c r="AS522" t="s">
        <v>66</v>
      </c>
      <c r="AT522" t="s">
        <v>69</v>
      </c>
      <c r="AU522" t="s">
        <v>75</v>
      </c>
      <c r="AV522" t="s">
        <v>153</v>
      </c>
      <c r="AW522" t="s">
        <v>154</v>
      </c>
      <c r="AX522" t="s">
        <v>155</v>
      </c>
      <c r="AY522" t="s">
        <v>79</v>
      </c>
      <c r="AZ522" t="s">
        <v>103</v>
      </c>
      <c r="BA522">
        <v>225305</v>
      </c>
      <c r="BB522" t="s">
        <v>409</v>
      </c>
      <c r="BD522" t="s">
        <v>68</v>
      </c>
      <c r="BE522" t="s">
        <v>68</v>
      </c>
      <c r="BF522" t="s">
        <v>66</v>
      </c>
      <c r="BJ522" t="s">
        <v>1693</v>
      </c>
      <c r="BN522" s="2">
        <v>44644.421226851853</v>
      </c>
      <c r="BO522" s="2">
        <v>44932.405682870369</v>
      </c>
    </row>
    <row r="523" spans="5:67" x14ac:dyDescent="0.3">
      <c r="E523" t="s">
        <v>65</v>
      </c>
      <c r="F523" t="s">
        <v>66</v>
      </c>
      <c r="G523" t="s">
        <v>1694</v>
      </c>
      <c r="H523" t="s">
        <v>68</v>
      </c>
      <c r="I523" t="s">
        <v>69</v>
      </c>
      <c r="J523" t="s">
        <v>242</v>
      </c>
      <c r="K523" t="s">
        <v>71</v>
      </c>
      <c r="L523">
        <v>9997</v>
      </c>
      <c r="M523">
        <v>1439000</v>
      </c>
      <c r="N523">
        <v>1439000</v>
      </c>
      <c r="Q523">
        <v>1439000</v>
      </c>
      <c r="T523" t="s">
        <v>68</v>
      </c>
      <c r="U523" t="s">
        <v>68</v>
      </c>
      <c r="V523" t="s">
        <v>66</v>
      </c>
      <c r="AA523" s="1">
        <v>0.01</v>
      </c>
      <c r="AB523">
        <v>0</v>
      </c>
      <c r="AC523">
        <v>0</v>
      </c>
      <c r="AD523">
        <v>0</v>
      </c>
      <c r="AE523">
        <v>0</v>
      </c>
      <c r="AF523">
        <v>0</v>
      </c>
      <c r="AJ523" t="s">
        <v>72</v>
      </c>
      <c r="AM523" t="s">
        <v>74</v>
      </c>
      <c r="AO523">
        <v>0</v>
      </c>
      <c r="AP523">
        <v>30000</v>
      </c>
      <c r="AQ523">
        <v>60000</v>
      </c>
      <c r="AR523" t="s">
        <v>68</v>
      </c>
      <c r="AS523" t="s">
        <v>66</v>
      </c>
      <c r="AT523" t="s">
        <v>69</v>
      </c>
      <c r="AU523" t="s">
        <v>75</v>
      </c>
      <c r="AV523" t="s">
        <v>153</v>
      </c>
      <c r="AW523" t="s">
        <v>154</v>
      </c>
      <c r="AX523" t="s">
        <v>155</v>
      </c>
      <c r="AY523" t="s">
        <v>79</v>
      </c>
      <c r="AZ523" t="s">
        <v>103</v>
      </c>
      <c r="BA523">
        <v>225305</v>
      </c>
      <c r="BB523" t="s">
        <v>397</v>
      </c>
      <c r="BD523" t="s">
        <v>68</v>
      </c>
      <c r="BE523" t="s">
        <v>68</v>
      </c>
      <c r="BF523" t="s">
        <v>66</v>
      </c>
      <c r="BJ523" t="s">
        <v>1695</v>
      </c>
      <c r="BN523" s="2">
        <v>44644.42046296296</v>
      </c>
      <c r="BO523" s="2">
        <v>44932.405682870369</v>
      </c>
    </row>
    <row r="524" spans="5:67" x14ac:dyDescent="0.3">
      <c r="E524" t="s">
        <v>65</v>
      </c>
      <c r="F524" t="s">
        <v>66</v>
      </c>
      <c r="G524" t="s">
        <v>1696</v>
      </c>
      <c r="H524" t="s">
        <v>68</v>
      </c>
      <c r="I524" t="s">
        <v>69</v>
      </c>
      <c r="J524" t="s">
        <v>242</v>
      </c>
      <c r="K524" t="s">
        <v>71</v>
      </c>
      <c r="L524">
        <v>9999</v>
      </c>
      <c r="M524">
        <v>1590000</v>
      </c>
      <c r="N524">
        <v>1590000</v>
      </c>
      <c r="Q524">
        <v>1590000</v>
      </c>
      <c r="T524" t="s">
        <v>68</v>
      </c>
      <c r="U524" t="s">
        <v>68</v>
      </c>
      <c r="V524" t="s">
        <v>68</v>
      </c>
      <c r="AA524" s="1">
        <v>0.01</v>
      </c>
      <c r="AB524">
        <v>0</v>
      </c>
      <c r="AC524">
        <v>0</v>
      </c>
      <c r="AD524">
        <v>0</v>
      </c>
      <c r="AE524">
        <v>0</v>
      </c>
      <c r="AF524">
        <v>0</v>
      </c>
      <c r="AJ524" t="s">
        <v>72</v>
      </c>
      <c r="AM524" t="s">
        <v>74</v>
      </c>
      <c r="AO524">
        <v>0</v>
      </c>
      <c r="AP524">
        <v>30000</v>
      </c>
      <c r="AQ524">
        <v>60000</v>
      </c>
      <c r="AR524" t="s">
        <v>68</v>
      </c>
      <c r="AS524" t="s">
        <v>66</v>
      </c>
      <c r="AT524" t="s">
        <v>69</v>
      </c>
      <c r="AU524" t="s">
        <v>75</v>
      </c>
      <c r="AV524" t="s">
        <v>153</v>
      </c>
      <c r="AW524" t="s">
        <v>154</v>
      </c>
      <c r="AX524" t="s">
        <v>155</v>
      </c>
      <c r="AY524" t="s">
        <v>79</v>
      </c>
      <c r="AZ524" t="s">
        <v>92</v>
      </c>
      <c r="BA524">
        <v>842496</v>
      </c>
      <c r="BB524" t="s">
        <v>1697</v>
      </c>
      <c r="BD524" t="s">
        <v>68</v>
      </c>
      <c r="BE524" t="s">
        <v>68</v>
      </c>
      <c r="BF524" t="s">
        <v>66</v>
      </c>
      <c r="BJ524" t="s">
        <v>1698</v>
      </c>
      <c r="BN524" s="2">
        <v>44644.414097222223</v>
      </c>
      <c r="BO524" s="2">
        <v>44922.624710648146</v>
      </c>
    </row>
    <row r="525" spans="5:67" x14ac:dyDescent="0.3">
      <c r="E525" t="s">
        <v>65</v>
      </c>
      <c r="F525" t="s">
        <v>66</v>
      </c>
      <c r="G525" t="s">
        <v>1699</v>
      </c>
      <c r="H525" t="s">
        <v>68</v>
      </c>
      <c r="I525" t="s">
        <v>69</v>
      </c>
      <c r="J525" t="s">
        <v>242</v>
      </c>
      <c r="K525" t="s">
        <v>71</v>
      </c>
      <c r="L525">
        <v>9999</v>
      </c>
      <c r="M525">
        <v>1530000</v>
      </c>
      <c r="N525">
        <v>1530000</v>
      </c>
      <c r="Q525">
        <v>1530000</v>
      </c>
      <c r="T525" t="s">
        <v>68</v>
      </c>
      <c r="U525" t="s">
        <v>68</v>
      </c>
      <c r="V525" t="s">
        <v>68</v>
      </c>
      <c r="AA525" s="1">
        <v>0.01</v>
      </c>
      <c r="AB525">
        <v>0</v>
      </c>
      <c r="AC525">
        <v>0</v>
      </c>
      <c r="AD525">
        <v>0</v>
      </c>
      <c r="AE525">
        <v>0</v>
      </c>
      <c r="AF525">
        <v>0</v>
      </c>
      <c r="AJ525" t="s">
        <v>72</v>
      </c>
      <c r="AM525" t="s">
        <v>74</v>
      </c>
      <c r="AO525">
        <v>0</v>
      </c>
      <c r="AP525">
        <v>30000</v>
      </c>
      <c r="AQ525">
        <v>60000</v>
      </c>
      <c r="AR525" t="s">
        <v>68</v>
      </c>
      <c r="AS525" t="s">
        <v>66</v>
      </c>
      <c r="AT525" t="s">
        <v>69</v>
      </c>
      <c r="AU525" t="s">
        <v>75</v>
      </c>
      <c r="AV525" t="s">
        <v>153</v>
      </c>
      <c r="AW525" t="s">
        <v>154</v>
      </c>
      <c r="AX525" t="s">
        <v>155</v>
      </c>
      <c r="AY525" t="s">
        <v>79</v>
      </c>
      <c r="AZ525" t="s">
        <v>92</v>
      </c>
      <c r="BA525">
        <v>842496</v>
      </c>
      <c r="BB525" t="s">
        <v>1697</v>
      </c>
      <c r="BD525" t="s">
        <v>68</v>
      </c>
      <c r="BE525" t="s">
        <v>68</v>
      </c>
      <c r="BF525" t="s">
        <v>66</v>
      </c>
      <c r="BJ525" t="s">
        <v>1700</v>
      </c>
      <c r="BN525" s="2">
        <v>44644.409039351849</v>
      </c>
      <c r="BO525" s="2">
        <v>44922.621493055558</v>
      </c>
    </row>
    <row r="526" spans="5:67" x14ac:dyDescent="0.3">
      <c r="E526" t="s">
        <v>65</v>
      </c>
      <c r="F526" t="s">
        <v>66</v>
      </c>
      <c r="G526" t="s">
        <v>1701</v>
      </c>
      <c r="H526" t="s">
        <v>68</v>
      </c>
      <c r="I526" t="s">
        <v>69</v>
      </c>
      <c r="J526" t="s">
        <v>242</v>
      </c>
      <c r="K526" t="s">
        <v>71</v>
      </c>
      <c r="L526">
        <v>9999</v>
      </c>
      <c r="M526">
        <v>1199000</v>
      </c>
      <c r="N526">
        <v>1199000</v>
      </c>
      <c r="Q526">
        <v>1199000</v>
      </c>
      <c r="T526" t="s">
        <v>68</v>
      </c>
      <c r="U526" t="s">
        <v>68</v>
      </c>
      <c r="V526" t="s">
        <v>68</v>
      </c>
      <c r="AA526" s="1">
        <v>0.01</v>
      </c>
      <c r="AB526">
        <v>0</v>
      </c>
      <c r="AC526">
        <v>0</v>
      </c>
      <c r="AD526">
        <v>0</v>
      </c>
      <c r="AE526">
        <v>0</v>
      </c>
      <c r="AF526">
        <v>0</v>
      </c>
      <c r="AJ526" t="s">
        <v>72</v>
      </c>
      <c r="AM526" t="s">
        <v>74</v>
      </c>
      <c r="AO526">
        <v>0</v>
      </c>
      <c r="AP526">
        <v>30000</v>
      </c>
      <c r="AQ526">
        <v>60000</v>
      </c>
      <c r="AR526" t="s">
        <v>68</v>
      </c>
      <c r="AS526" t="s">
        <v>66</v>
      </c>
      <c r="AT526" t="s">
        <v>69</v>
      </c>
      <c r="AU526" t="s">
        <v>75</v>
      </c>
      <c r="AV526" t="s">
        <v>83</v>
      </c>
      <c r="AW526" t="s">
        <v>90</v>
      </c>
      <c r="AX526" t="s">
        <v>91</v>
      </c>
      <c r="BB526" t="s">
        <v>1702</v>
      </c>
      <c r="BD526" t="s">
        <v>68</v>
      </c>
      <c r="BE526" t="s">
        <v>68</v>
      </c>
      <c r="BF526" t="s">
        <v>66</v>
      </c>
      <c r="BJ526" t="s">
        <v>1703</v>
      </c>
      <c r="BN526" s="2">
        <v>44641.662847222222</v>
      </c>
      <c r="BO526" s="2">
        <v>44676.667928240742</v>
      </c>
    </row>
    <row r="527" spans="5:67" x14ac:dyDescent="0.3">
      <c r="E527" t="s">
        <v>65</v>
      </c>
      <c r="F527" t="s">
        <v>66</v>
      </c>
      <c r="G527" t="s">
        <v>1704</v>
      </c>
      <c r="H527" t="s">
        <v>68</v>
      </c>
      <c r="I527" t="s">
        <v>69</v>
      </c>
      <c r="J527" t="s">
        <v>242</v>
      </c>
      <c r="K527" t="s">
        <v>243</v>
      </c>
      <c r="L527">
        <v>9999</v>
      </c>
      <c r="M527">
        <v>535000</v>
      </c>
      <c r="N527">
        <v>535000</v>
      </c>
      <c r="Q527">
        <v>535000</v>
      </c>
      <c r="T527" t="s">
        <v>68</v>
      </c>
      <c r="U527" t="s">
        <v>68</v>
      </c>
      <c r="V527" t="s">
        <v>68</v>
      </c>
      <c r="AA527" s="1">
        <v>0.01</v>
      </c>
      <c r="AB527">
        <v>0</v>
      </c>
      <c r="AC527">
        <v>0</v>
      </c>
      <c r="AD527">
        <v>0</v>
      </c>
      <c r="AE527">
        <v>0</v>
      </c>
      <c r="AF527">
        <v>0</v>
      </c>
      <c r="AJ527" t="s">
        <v>72</v>
      </c>
      <c r="AM527" t="s">
        <v>74</v>
      </c>
      <c r="AO527">
        <v>0</v>
      </c>
      <c r="AP527">
        <v>30000</v>
      </c>
      <c r="AQ527">
        <v>60000</v>
      </c>
      <c r="AR527" t="s">
        <v>68</v>
      </c>
      <c r="AS527" t="s">
        <v>66</v>
      </c>
      <c r="AT527" t="s">
        <v>69</v>
      </c>
      <c r="AU527" t="s">
        <v>75</v>
      </c>
      <c r="AV527" t="s">
        <v>76</v>
      </c>
      <c r="AW527" t="s">
        <v>382</v>
      </c>
      <c r="AX527" t="s">
        <v>383</v>
      </c>
      <c r="AY527" t="s">
        <v>132</v>
      </c>
      <c r="AZ527" t="s">
        <v>1705</v>
      </c>
      <c r="BA527">
        <v>1292396</v>
      </c>
      <c r="BB527" t="s">
        <v>1706</v>
      </c>
      <c r="BD527" t="s">
        <v>68</v>
      </c>
      <c r="BE527" t="s">
        <v>68</v>
      </c>
      <c r="BF527" t="s">
        <v>66</v>
      </c>
      <c r="BJ527" t="s">
        <v>1707</v>
      </c>
      <c r="BN527" s="2">
        <v>44638.612349537034</v>
      </c>
      <c r="BO527" s="2">
        <v>44746.443807870368</v>
      </c>
    </row>
    <row r="528" spans="5:67" x14ac:dyDescent="0.3">
      <c r="E528" t="s">
        <v>65</v>
      </c>
      <c r="F528" t="s">
        <v>66</v>
      </c>
      <c r="G528" t="s">
        <v>1708</v>
      </c>
      <c r="H528" t="s">
        <v>68</v>
      </c>
      <c r="I528" t="s">
        <v>69</v>
      </c>
      <c r="J528" t="s">
        <v>70</v>
      </c>
      <c r="K528" t="s">
        <v>71</v>
      </c>
      <c r="L528">
        <v>9999</v>
      </c>
      <c r="M528">
        <v>535000</v>
      </c>
      <c r="N528">
        <v>535000</v>
      </c>
      <c r="Q528">
        <v>535000</v>
      </c>
      <c r="T528" t="s">
        <v>68</v>
      </c>
      <c r="U528" t="s">
        <v>68</v>
      </c>
      <c r="V528" t="s">
        <v>68</v>
      </c>
      <c r="AA528" s="1">
        <v>0.01</v>
      </c>
      <c r="AB528">
        <v>0</v>
      </c>
      <c r="AC528">
        <v>0</v>
      </c>
      <c r="AD528">
        <v>0</v>
      </c>
      <c r="AE528">
        <v>0</v>
      </c>
      <c r="AF528">
        <v>0</v>
      </c>
      <c r="AJ528" t="s">
        <v>72</v>
      </c>
      <c r="AM528" t="s">
        <v>74</v>
      </c>
      <c r="AO528">
        <v>0</v>
      </c>
      <c r="AP528">
        <v>30000</v>
      </c>
      <c r="AQ528">
        <v>60000</v>
      </c>
      <c r="AR528" t="s">
        <v>68</v>
      </c>
      <c r="AS528" t="s">
        <v>66</v>
      </c>
      <c r="AT528" t="s">
        <v>69</v>
      </c>
      <c r="AU528" t="s">
        <v>75</v>
      </c>
      <c r="AV528" t="s">
        <v>76</v>
      </c>
      <c r="AW528" t="s">
        <v>382</v>
      </c>
      <c r="AX528" t="s">
        <v>383</v>
      </c>
      <c r="AY528" t="s">
        <v>132</v>
      </c>
      <c r="AZ528" t="s">
        <v>1705</v>
      </c>
      <c r="BA528">
        <v>1292396</v>
      </c>
      <c r="BB528" t="s">
        <v>1709</v>
      </c>
      <c r="BD528" t="s">
        <v>68</v>
      </c>
      <c r="BE528" t="s">
        <v>68</v>
      </c>
      <c r="BF528" t="s">
        <v>66</v>
      </c>
      <c r="BJ528" t="s">
        <v>1710</v>
      </c>
      <c r="BN528" s="2">
        <v>44638.611481481479</v>
      </c>
      <c r="BO528" s="2">
        <v>44778.651678240742</v>
      </c>
    </row>
    <row r="529" spans="5:67" x14ac:dyDescent="0.3">
      <c r="E529" t="s">
        <v>65</v>
      </c>
      <c r="F529" t="s">
        <v>66</v>
      </c>
      <c r="G529" t="s">
        <v>1711</v>
      </c>
      <c r="H529" t="s">
        <v>68</v>
      </c>
      <c r="I529" t="s">
        <v>69</v>
      </c>
      <c r="J529" t="s">
        <v>70</v>
      </c>
      <c r="K529" t="s">
        <v>71</v>
      </c>
      <c r="L529">
        <v>9999</v>
      </c>
      <c r="M529">
        <v>535000</v>
      </c>
      <c r="N529">
        <v>535000</v>
      </c>
      <c r="Q529">
        <v>535000</v>
      </c>
      <c r="T529" t="s">
        <v>68</v>
      </c>
      <c r="U529" t="s">
        <v>68</v>
      </c>
      <c r="V529" t="s">
        <v>68</v>
      </c>
      <c r="AA529" s="1">
        <v>0.01</v>
      </c>
      <c r="AB529">
        <v>0</v>
      </c>
      <c r="AC529">
        <v>0</v>
      </c>
      <c r="AD529">
        <v>0</v>
      </c>
      <c r="AE529">
        <v>0</v>
      </c>
      <c r="AF529">
        <v>0</v>
      </c>
      <c r="AJ529" t="s">
        <v>72</v>
      </c>
      <c r="AM529" t="s">
        <v>74</v>
      </c>
      <c r="AO529">
        <v>0</v>
      </c>
      <c r="AP529">
        <v>30000</v>
      </c>
      <c r="AQ529">
        <v>60000</v>
      </c>
      <c r="AR529" t="s">
        <v>68</v>
      </c>
      <c r="AS529" t="s">
        <v>66</v>
      </c>
      <c r="AT529" t="s">
        <v>69</v>
      </c>
      <c r="AU529" t="s">
        <v>75</v>
      </c>
      <c r="AV529" t="s">
        <v>76</v>
      </c>
      <c r="AW529" t="s">
        <v>382</v>
      </c>
      <c r="AX529" t="s">
        <v>383</v>
      </c>
      <c r="AY529" t="s">
        <v>132</v>
      </c>
      <c r="AZ529" t="s">
        <v>1705</v>
      </c>
      <c r="BA529">
        <v>1292396</v>
      </c>
      <c r="BB529" t="s">
        <v>1712</v>
      </c>
      <c r="BD529" t="s">
        <v>68</v>
      </c>
      <c r="BE529" t="s">
        <v>68</v>
      </c>
      <c r="BF529" t="s">
        <v>66</v>
      </c>
      <c r="BJ529" t="s">
        <v>1713</v>
      </c>
      <c r="BN529" s="2">
        <v>44638.610833333332</v>
      </c>
      <c r="BO529" s="2">
        <v>44778.651817129627</v>
      </c>
    </row>
    <row r="530" spans="5:67" x14ac:dyDescent="0.3">
      <c r="E530" t="s">
        <v>65</v>
      </c>
      <c r="F530" t="s">
        <v>66</v>
      </c>
      <c r="G530" t="s">
        <v>1714</v>
      </c>
      <c r="H530" t="s">
        <v>68</v>
      </c>
      <c r="I530" t="s">
        <v>69</v>
      </c>
      <c r="J530" t="s">
        <v>70</v>
      </c>
      <c r="K530" t="s">
        <v>71</v>
      </c>
      <c r="L530">
        <v>9999</v>
      </c>
      <c r="M530">
        <v>859000</v>
      </c>
      <c r="N530">
        <v>859000</v>
      </c>
      <c r="Q530">
        <v>859000</v>
      </c>
      <c r="T530" t="s">
        <v>68</v>
      </c>
      <c r="U530" t="s">
        <v>68</v>
      </c>
      <c r="V530" t="s">
        <v>68</v>
      </c>
      <c r="AA530" s="1">
        <v>0.01</v>
      </c>
      <c r="AB530">
        <v>0</v>
      </c>
      <c r="AC530">
        <v>0</v>
      </c>
      <c r="AD530">
        <v>0</v>
      </c>
      <c r="AE530">
        <v>0</v>
      </c>
      <c r="AF530">
        <v>0</v>
      </c>
      <c r="AJ530" t="s">
        <v>72</v>
      </c>
      <c r="AM530" t="s">
        <v>74</v>
      </c>
      <c r="AO530">
        <v>0</v>
      </c>
      <c r="AP530">
        <v>30000</v>
      </c>
      <c r="AQ530">
        <v>60000</v>
      </c>
      <c r="AR530" t="s">
        <v>68</v>
      </c>
      <c r="AS530" t="s">
        <v>66</v>
      </c>
      <c r="AT530" t="s">
        <v>69</v>
      </c>
      <c r="AU530" t="s">
        <v>75</v>
      </c>
      <c r="AV530" t="s">
        <v>76</v>
      </c>
      <c r="AW530" t="s">
        <v>382</v>
      </c>
      <c r="AX530" t="s">
        <v>383</v>
      </c>
      <c r="AY530" t="s">
        <v>132</v>
      </c>
      <c r="AZ530" t="s">
        <v>1705</v>
      </c>
      <c r="BA530">
        <v>1292396</v>
      </c>
      <c r="BB530" t="s">
        <v>1715</v>
      </c>
      <c r="BD530" t="s">
        <v>68</v>
      </c>
      <c r="BE530" t="s">
        <v>68</v>
      </c>
      <c r="BF530" t="s">
        <v>66</v>
      </c>
      <c r="BJ530" t="s">
        <v>1716</v>
      </c>
      <c r="BN530" s="2">
        <v>44638.609976851854</v>
      </c>
      <c r="BO530" s="2">
        <v>44778.651979166665</v>
      </c>
    </row>
    <row r="531" spans="5:67" x14ac:dyDescent="0.3">
      <c r="E531" t="s">
        <v>65</v>
      </c>
      <c r="F531" t="s">
        <v>66</v>
      </c>
      <c r="G531" t="s">
        <v>1717</v>
      </c>
      <c r="H531" t="s">
        <v>68</v>
      </c>
      <c r="I531" t="s">
        <v>69</v>
      </c>
      <c r="J531" t="s">
        <v>70</v>
      </c>
      <c r="K531" t="s">
        <v>71</v>
      </c>
      <c r="L531">
        <v>9999</v>
      </c>
      <c r="M531">
        <v>799000</v>
      </c>
      <c r="N531">
        <v>799000</v>
      </c>
      <c r="Q531">
        <v>799000</v>
      </c>
      <c r="T531" t="s">
        <v>68</v>
      </c>
      <c r="U531" t="s">
        <v>68</v>
      </c>
      <c r="V531" t="s">
        <v>68</v>
      </c>
      <c r="AA531" s="1">
        <v>0.01</v>
      </c>
      <c r="AB531">
        <v>0</v>
      </c>
      <c r="AC531">
        <v>0</v>
      </c>
      <c r="AD531">
        <v>0</v>
      </c>
      <c r="AE531">
        <v>0</v>
      </c>
      <c r="AF531">
        <v>0</v>
      </c>
      <c r="AJ531" t="s">
        <v>72</v>
      </c>
      <c r="AM531" t="s">
        <v>74</v>
      </c>
      <c r="AO531">
        <v>0</v>
      </c>
      <c r="AP531">
        <v>30000</v>
      </c>
      <c r="AQ531">
        <v>60000</v>
      </c>
      <c r="AR531" t="s">
        <v>68</v>
      </c>
      <c r="AS531" t="s">
        <v>66</v>
      </c>
      <c r="AT531" t="s">
        <v>69</v>
      </c>
      <c r="AU531" t="s">
        <v>75</v>
      </c>
      <c r="AV531" t="s">
        <v>76</v>
      </c>
      <c r="AW531" t="s">
        <v>382</v>
      </c>
      <c r="AX531" t="s">
        <v>383</v>
      </c>
      <c r="AY531" t="s">
        <v>132</v>
      </c>
      <c r="AZ531" t="s">
        <v>1705</v>
      </c>
      <c r="BA531">
        <v>1292396</v>
      </c>
      <c r="BB531" t="s">
        <v>1718</v>
      </c>
      <c r="BD531" t="s">
        <v>68</v>
      </c>
      <c r="BE531" t="s">
        <v>68</v>
      </c>
      <c r="BF531" t="s">
        <v>66</v>
      </c>
      <c r="BJ531" t="s">
        <v>1719</v>
      </c>
      <c r="BN531" s="2">
        <v>44638.609386574077</v>
      </c>
      <c r="BO531" s="2">
        <v>44778.652118055557</v>
      </c>
    </row>
    <row r="532" spans="5:67" x14ac:dyDescent="0.3">
      <c r="E532" t="s">
        <v>65</v>
      </c>
      <c r="F532" t="s">
        <v>66</v>
      </c>
      <c r="G532" t="s">
        <v>1720</v>
      </c>
      <c r="H532" t="s">
        <v>68</v>
      </c>
      <c r="I532" t="s">
        <v>69</v>
      </c>
      <c r="J532" t="s">
        <v>70</v>
      </c>
      <c r="K532" t="s">
        <v>71</v>
      </c>
      <c r="L532">
        <v>9999</v>
      </c>
      <c r="M532">
        <v>799000</v>
      </c>
      <c r="N532">
        <v>799000</v>
      </c>
      <c r="Q532">
        <v>799000</v>
      </c>
      <c r="T532" t="s">
        <v>68</v>
      </c>
      <c r="U532" t="s">
        <v>68</v>
      </c>
      <c r="V532" t="s">
        <v>68</v>
      </c>
      <c r="AA532" s="1">
        <v>0.01</v>
      </c>
      <c r="AB532">
        <v>0</v>
      </c>
      <c r="AC532">
        <v>0</v>
      </c>
      <c r="AD532">
        <v>0</v>
      </c>
      <c r="AE532">
        <v>0</v>
      </c>
      <c r="AF532">
        <v>0</v>
      </c>
      <c r="AJ532" t="s">
        <v>72</v>
      </c>
      <c r="AM532" t="s">
        <v>74</v>
      </c>
      <c r="AO532">
        <v>0</v>
      </c>
      <c r="AP532">
        <v>30000</v>
      </c>
      <c r="AQ532">
        <v>60000</v>
      </c>
      <c r="AR532" t="s">
        <v>68</v>
      </c>
      <c r="AS532" t="s">
        <v>66</v>
      </c>
      <c r="AT532" t="s">
        <v>69</v>
      </c>
      <c r="AU532" t="s">
        <v>75</v>
      </c>
      <c r="AV532" t="s">
        <v>76</v>
      </c>
      <c r="AW532" t="s">
        <v>382</v>
      </c>
      <c r="AX532" t="s">
        <v>383</v>
      </c>
      <c r="AY532" t="s">
        <v>132</v>
      </c>
      <c r="AZ532" t="s">
        <v>1705</v>
      </c>
      <c r="BA532">
        <v>1292396</v>
      </c>
      <c r="BB532" t="s">
        <v>1721</v>
      </c>
      <c r="BD532" t="s">
        <v>68</v>
      </c>
      <c r="BE532" t="s">
        <v>68</v>
      </c>
      <c r="BF532" t="s">
        <v>66</v>
      </c>
      <c r="BJ532" t="s">
        <v>1722</v>
      </c>
      <c r="BN532" s="2">
        <v>44638.606446759259</v>
      </c>
      <c r="BO532" s="2">
        <v>44778.652268518519</v>
      </c>
    </row>
    <row r="533" spans="5:67" x14ac:dyDescent="0.3">
      <c r="E533" t="s">
        <v>65</v>
      </c>
      <c r="F533" t="s">
        <v>66</v>
      </c>
      <c r="G533" t="s">
        <v>1723</v>
      </c>
      <c r="H533" t="s">
        <v>68</v>
      </c>
      <c r="I533" t="s">
        <v>69</v>
      </c>
      <c r="J533" t="s">
        <v>242</v>
      </c>
      <c r="K533" t="s">
        <v>71</v>
      </c>
      <c r="L533">
        <v>9999</v>
      </c>
      <c r="M533">
        <v>1525000</v>
      </c>
      <c r="N533">
        <v>1525000</v>
      </c>
      <c r="Q533">
        <v>1525000</v>
      </c>
      <c r="T533" t="s">
        <v>68</v>
      </c>
      <c r="U533" t="s">
        <v>68</v>
      </c>
      <c r="V533" t="s">
        <v>68</v>
      </c>
      <c r="AA533" s="1">
        <v>0.01</v>
      </c>
      <c r="AB533">
        <v>0</v>
      </c>
      <c r="AC533">
        <v>0</v>
      </c>
      <c r="AD533">
        <v>0</v>
      </c>
      <c r="AE533">
        <v>0</v>
      </c>
      <c r="AF533">
        <v>0</v>
      </c>
      <c r="AJ533" t="s">
        <v>72</v>
      </c>
      <c r="AM533" t="s">
        <v>74</v>
      </c>
      <c r="AO533">
        <v>0</v>
      </c>
      <c r="AP533">
        <v>30000</v>
      </c>
      <c r="AQ533">
        <v>60000</v>
      </c>
      <c r="AR533" t="s">
        <v>68</v>
      </c>
      <c r="AS533" t="s">
        <v>66</v>
      </c>
      <c r="AT533" t="s">
        <v>69</v>
      </c>
      <c r="AU533" t="s">
        <v>75</v>
      </c>
      <c r="AV533" t="s">
        <v>76</v>
      </c>
      <c r="AW533" t="s">
        <v>382</v>
      </c>
      <c r="AX533" t="s">
        <v>383</v>
      </c>
      <c r="AY533" t="s">
        <v>132</v>
      </c>
      <c r="AZ533" t="s">
        <v>1705</v>
      </c>
      <c r="BA533">
        <v>1292396</v>
      </c>
      <c r="BB533" t="s">
        <v>1724</v>
      </c>
      <c r="BD533" t="s">
        <v>68</v>
      </c>
      <c r="BE533" t="s">
        <v>68</v>
      </c>
      <c r="BF533" t="s">
        <v>66</v>
      </c>
      <c r="BJ533" t="s">
        <v>1725</v>
      </c>
      <c r="BN533" s="2">
        <v>44638.605636574073</v>
      </c>
      <c r="BO533" s="2">
        <v>44739.594826388886</v>
      </c>
    </row>
    <row r="534" spans="5:67" x14ac:dyDescent="0.3">
      <c r="E534" t="s">
        <v>65</v>
      </c>
      <c r="F534" t="s">
        <v>66</v>
      </c>
      <c r="G534" t="s">
        <v>1726</v>
      </c>
      <c r="H534" t="s">
        <v>68</v>
      </c>
      <c r="I534" t="s">
        <v>69</v>
      </c>
      <c r="J534" t="s">
        <v>70</v>
      </c>
      <c r="K534" t="s">
        <v>71</v>
      </c>
      <c r="L534">
        <v>9999</v>
      </c>
      <c r="M534">
        <v>1525000</v>
      </c>
      <c r="N534">
        <v>1525000</v>
      </c>
      <c r="Q534">
        <v>1525000</v>
      </c>
      <c r="T534" t="s">
        <v>68</v>
      </c>
      <c r="U534" t="s">
        <v>68</v>
      </c>
      <c r="V534" t="s">
        <v>68</v>
      </c>
      <c r="AA534" s="1">
        <v>0.01</v>
      </c>
      <c r="AB534">
        <v>0</v>
      </c>
      <c r="AC534">
        <v>0</v>
      </c>
      <c r="AD534">
        <v>0</v>
      </c>
      <c r="AE534">
        <v>0</v>
      </c>
      <c r="AF534">
        <v>0</v>
      </c>
      <c r="AJ534" t="s">
        <v>72</v>
      </c>
      <c r="AM534" t="s">
        <v>74</v>
      </c>
      <c r="AO534">
        <v>0</v>
      </c>
      <c r="AP534">
        <v>30000</v>
      </c>
      <c r="AQ534">
        <v>60000</v>
      </c>
      <c r="AR534" t="s">
        <v>68</v>
      </c>
      <c r="AS534" t="s">
        <v>66</v>
      </c>
      <c r="AT534" t="s">
        <v>69</v>
      </c>
      <c r="AU534" t="s">
        <v>75</v>
      </c>
      <c r="AV534" t="s">
        <v>76</v>
      </c>
      <c r="AW534" t="s">
        <v>382</v>
      </c>
      <c r="AX534" t="s">
        <v>383</v>
      </c>
      <c r="AY534" t="s">
        <v>132</v>
      </c>
      <c r="AZ534" t="s">
        <v>1705</v>
      </c>
      <c r="BA534">
        <v>1292396</v>
      </c>
      <c r="BB534" t="s">
        <v>1727</v>
      </c>
      <c r="BD534" t="s">
        <v>68</v>
      </c>
      <c r="BE534" t="s">
        <v>68</v>
      </c>
      <c r="BF534" t="s">
        <v>66</v>
      </c>
      <c r="BJ534" t="s">
        <v>1728</v>
      </c>
      <c r="BN534" s="2">
        <v>44638.605104166665</v>
      </c>
      <c r="BO534" s="2">
        <v>44778.652395833335</v>
      </c>
    </row>
    <row r="535" spans="5:67" x14ac:dyDescent="0.3">
      <c r="E535" t="s">
        <v>65</v>
      </c>
      <c r="F535" t="s">
        <v>66</v>
      </c>
      <c r="G535" t="s">
        <v>1729</v>
      </c>
      <c r="H535" t="s">
        <v>68</v>
      </c>
      <c r="I535" t="s">
        <v>69</v>
      </c>
      <c r="J535" t="s">
        <v>70</v>
      </c>
      <c r="K535" t="s">
        <v>71</v>
      </c>
      <c r="L535">
        <v>9999</v>
      </c>
      <c r="M535">
        <v>1525000</v>
      </c>
      <c r="N535">
        <v>1525000</v>
      </c>
      <c r="Q535">
        <v>1525000</v>
      </c>
      <c r="T535" t="s">
        <v>68</v>
      </c>
      <c r="U535" t="s">
        <v>68</v>
      </c>
      <c r="V535" t="s">
        <v>68</v>
      </c>
      <c r="AA535" s="1">
        <v>0.01</v>
      </c>
      <c r="AB535">
        <v>0</v>
      </c>
      <c r="AC535">
        <v>0</v>
      </c>
      <c r="AD535">
        <v>0</v>
      </c>
      <c r="AE535">
        <v>0</v>
      </c>
      <c r="AF535">
        <v>0</v>
      </c>
      <c r="AJ535" t="s">
        <v>72</v>
      </c>
      <c r="AM535" t="s">
        <v>74</v>
      </c>
      <c r="AO535">
        <v>0</v>
      </c>
      <c r="AP535">
        <v>30000</v>
      </c>
      <c r="AQ535">
        <v>60000</v>
      </c>
      <c r="AR535" t="s">
        <v>68</v>
      </c>
      <c r="AS535" t="s">
        <v>66</v>
      </c>
      <c r="AT535" t="s">
        <v>69</v>
      </c>
      <c r="AU535" t="s">
        <v>75</v>
      </c>
      <c r="AV535" t="s">
        <v>76</v>
      </c>
      <c r="AW535" t="s">
        <v>382</v>
      </c>
      <c r="AX535" t="s">
        <v>383</v>
      </c>
      <c r="AY535" t="s">
        <v>132</v>
      </c>
      <c r="AZ535" t="s">
        <v>1705</v>
      </c>
      <c r="BA535">
        <v>1292396</v>
      </c>
      <c r="BB535" t="s">
        <v>1730</v>
      </c>
      <c r="BD535" t="s">
        <v>68</v>
      </c>
      <c r="BE535" t="s">
        <v>68</v>
      </c>
      <c r="BF535" t="s">
        <v>66</v>
      </c>
      <c r="BJ535" t="s">
        <v>1731</v>
      </c>
      <c r="BN535" s="2">
        <v>44638.604398148149</v>
      </c>
      <c r="BO535" s="2">
        <v>44778.65253472222</v>
      </c>
    </row>
    <row r="536" spans="5:67" x14ac:dyDescent="0.3">
      <c r="E536" t="s">
        <v>65</v>
      </c>
      <c r="F536" t="s">
        <v>66</v>
      </c>
      <c r="G536" t="s">
        <v>1732</v>
      </c>
      <c r="H536" t="s">
        <v>68</v>
      </c>
      <c r="I536" t="s">
        <v>69</v>
      </c>
      <c r="J536" t="s">
        <v>70</v>
      </c>
      <c r="K536" t="s">
        <v>71</v>
      </c>
      <c r="L536">
        <v>9999</v>
      </c>
      <c r="M536">
        <v>1169000</v>
      </c>
      <c r="N536">
        <v>1169000</v>
      </c>
      <c r="Q536">
        <v>1169000</v>
      </c>
      <c r="T536" t="s">
        <v>68</v>
      </c>
      <c r="U536" t="s">
        <v>68</v>
      </c>
      <c r="V536" t="s">
        <v>68</v>
      </c>
      <c r="AA536" s="1">
        <v>0.01</v>
      </c>
      <c r="AB536">
        <v>0</v>
      </c>
      <c r="AC536">
        <v>0</v>
      </c>
      <c r="AD536">
        <v>0</v>
      </c>
      <c r="AE536">
        <v>0</v>
      </c>
      <c r="AF536">
        <v>0</v>
      </c>
      <c r="AJ536" t="s">
        <v>72</v>
      </c>
      <c r="AM536" t="s">
        <v>74</v>
      </c>
      <c r="AO536">
        <v>0</v>
      </c>
      <c r="AP536">
        <v>30000</v>
      </c>
      <c r="AQ536">
        <v>60000</v>
      </c>
      <c r="AR536" t="s">
        <v>68</v>
      </c>
      <c r="AS536" t="s">
        <v>66</v>
      </c>
      <c r="AT536" t="s">
        <v>69</v>
      </c>
      <c r="AU536" t="s">
        <v>75</v>
      </c>
      <c r="AV536" t="s">
        <v>76</v>
      </c>
      <c r="AW536" t="s">
        <v>382</v>
      </c>
      <c r="AX536" t="s">
        <v>465</v>
      </c>
      <c r="AY536" t="s">
        <v>132</v>
      </c>
      <c r="AZ536" t="s">
        <v>1733</v>
      </c>
      <c r="BA536">
        <v>1267996</v>
      </c>
      <c r="BB536" t="s">
        <v>1734</v>
      </c>
      <c r="BD536" t="s">
        <v>68</v>
      </c>
      <c r="BE536" t="s">
        <v>68</v>
      </c>
      <c r="BF536" t="s">
        <v>66</v>
      </c>
      <c r="BJ536" t="s">
        <v>1735</v>
      </c>
      <c r="BN536" s="2">
        <v>44638.597673611112</v>
      </c>
      <c r="BO536" s="2">
        <v>44778.652673611112</v>
      </c>
    </row>
    <row r="537" spans="5:67" x14ac:dyDescent="0.3">
      <c r="E537" t="s">
        <v>65</v>
      </c>
      <c r="F537" t="s">
        <v>66</v>
      </c>
      <c r="G537" t="s">
        <v>1736</v>
      </c>
      <c r="H537" t="s">
        <v>68</v>
      </c>
      <c r="I537" t="s">
        <v>69</v>
      </c>
      <c r="J537" t="s">
        <v>70</v>
      </c>
      <c r="K537" t="s">
        <v>71</v>
      </c>
      <c r="L537">
        <v>9998</v>
      </c>
      <c r="M537">
        <v>955000</v>
      </c>
      <c r="N537">
        <v>955000</v>
      </c>
      <c r="Q537">
        <v>955000</v>
      </c>
      <c r="T537" t="s">
        <v>68</v>
      </c>
      <c r="U537" t="s">
        <v>68</v>
      </c>
      <c r="V537" t="s">
        <v>66</v>
      </c>
      <c r="AA537" s="1">
        <v>0.01</v>
      </c>
      <c r="AB537">
        <v>0</v>
      </c>
      <c r="AC537">
        <v>0</v>
      </c>
      <c r="AD537">
        <v>0</v>
      </c>
      <c r="AE537">
        <v>0</v>
      </c>
      <c r="AF537">
        <v>0</v>
      </c>
      <c r="AJ537" t="s">
        <v>72</v>
      </c>
      <c r="AM537" t="s">
        <v>74</v>
      </c>
      <c r="AO537">
        <v>0</v>
      </c>
      <c r="AP537">
        <v>30000</v>
      </c>
      <c r="AQ537">
        <v>60000</v>
      </c>
      <c r="AR537" t="s">
        <v>68</v>
      </c>
      <c r="AS537" t="s">
        <v>66</v>
      </c>
      <c r="AT537" t="s">
        <v>69</v>
      </c>
      <c r="AU537" t="s">
        <v>75</v>
      </c>
      <c r="AV537" t="s">
        <v>76</v>
      </c>
      <c r="AW537" t="s">
        <v>382</v>
      </c>
      <c r="AX537" t="s">
        <v>465</v>
      </c>
      <c r="AY537" t="s">
        <v>132</v>
      </c>
      <c r="AZ537" t="s">
        <v>1733</v>
      </c>
      <c r="BA537">
        <v>1267996</v>
      </c>
      <c r="BD537" t="s">
        <v>68</v>
      </c>
      <c r="BE537" t="s">
        <v>68</v>
      </c>
      <c r="BF537" t="s">
        <v>66</v>
      </c>
      <c r="BJ537" t="s">
        <v>1737</v>
      </c>
      <c r="BN537" s="2">
        <v>44638.59646990741</v>
      </c>
      <c r="BO537" s="2">
        <v>44778.652812499997</v>
      </c>
    </row>
    <row r="538" spans="5:67" x14ac:dyDescent="0.3">
      <c r="E538" t="s">
        <v>65</v>
      </c>
      <c r="F538" t="s">
        <v>66</v>
      </c>
      <c r="G538" t="s">
        <v>1738</v>
      </c>
      <c r="H538" t="s">
        <v>68</v>
      </c>
      <c r="I538" t="s">
        <v>69</v>
      </c>
      <c r="J538" t="s">
        <v>70</v>
      </c>
      <c r="K538" t="s">
        <v>71</v>
      </c>
      <c r="L538">
        <v>9999</v>
      </c>
      <c r="M538">
        <v>1079000</v>
      </c>
      <c r="N538">
        <v>1079000</v>
      </c>
      <c r="Q538">
        <v>1079000</v>
      </c>
      <c r="T538" t="s">
        <v>68</v>
      </c>
      <c r="U538" t="s">
        <v>68</v>
      </c>
      <c r="V538" t="s">
        <v>66</v>
      </c>
      <c r="AA538" s="1">
        <v>0.01</v>
      </c>
      <c r="AB538">
        <v>0</v>
      </c>
      <c r="AC538">
        <v>0</v>
      </c>
      <c r="AD538">
        <v>0</v>
      </c>
      <c r="AE538">
        <v>0</v>
      </c>
      <c r="AF538">
        <v>0</v>
      </c>
      <c r="AJ538" t="s">
        <v>72</v>
      </c>
      <c r="AM538" t="s">
        <v>74</v>
      </c>
      <c r="AO538">
        <v>0</v>
      </c>
      <c r="AP538">
        <v>30000</v>
      </c>
      <c r="AQ538">
        <v>60000</v>
      </c>
      <c r="AR538" t="s">
        <v>68</v>
      </c>
      <c r="AS538" t="s">
        <v>66</v>
      </c>
      <c r="AT538" t="s">
        <v>69</v>
      </c>
      <c r="AU538" t="s">
        <v>75</v>
      </c>
      <c r="AV538" t="s">
        <v>76</v>
      </c>
      <c r="AW538" t="s">
        <v>382</v>
      </c>
      <c r="AX538" t="s">
        <v>465</v>
      </c>
      <c r="AY538" t="s">
        <v>132</v>
      </c>
      <c r="AZ538" t="s">
        <v>1733</v>
      </c>
      <c r="BA538">
        <v>1267996</v>
      </c>
      <c r="BB538" t="s">
        <v>1739</v>
      </c>
      <c r="BD538" t="s">
        <v>68</v>
      </c>
      <c r="BE538" t="s">
        <v>68</v>
      </c>
      <c r="BF538" t="s">
        <v>66</v>
      </c>
      <c r="BJ538" t="s">
        <v>1740</v>
      </c>
      <c r="BN538" s="2">
        <v>44638.595370370371</v>
      </c>
      <c r="BO538" s="2">
        <v>44778.652939814812</v>
      </c>
    </row>
    <row r="539" spans="5:67" x14ac:dyDescent="0.3">
      <c r="E539" t="s">
        <v>65</v>
      </c>
      <c r="F539" t="s">
        <v>66</v>
      </c>
      <c r="G539" t="s">
        <v>1741</v>
      </c>
      <c r="H539" t="s">
        <v>68</v>
      </c>
      <c r="I539" t="s">
        <v>69</v>
      </c>
      <c r="J539" t="s">
        <v>70</v>
      </c>
      <c r="K539" t="s">
        <v>71</v>
      </c>
      <c r="L539">
        <v>9999</v>
      </c>
      <c r="M539">
        <v>1289000</v>
      </c>
      <c r="N539">
        <v>1289000</v>
      </c>
      <c r="Q539">
        <v>1289000</v>
      </c>
      <c r="T539" t="s">
        <v>68</v>
      </c>
      <c r="U539" t="s">
        <v>68</v>
      </c>
      <c r="V539" t="s">
        <v>68</v>
      </c>
      <c r="AA539" s="1">
        <v>0.01</v>
      </c>
      <c r="AB539">
        <v>0</v>
      </c>
      <c r="AC539">
        <v>0</v>
      </c>
      <c r="AD539">
        <v>0</v>
      </c>
      <c r="AE539">
        <v>0</v>
      </c>
      <c r="AF539">
        <v>0</v>
      </c>
      <c r="AJ539" t="s">
        <v>72</v>
      </c>
      <c r="AM539" t="s">
        <v>74</v>
      </c>
      <c r="AO539">
        <v>0</v>
      </c>
      <c r="AP539">
        <v>30000</v>
      </c>
      <c r="AQ539">
        <v>60000</v>
      </c>
      <c r="AR539" t="s">
        <v>68</v>
      </c>
      <c r="AS539" t="s">
        <v>66</v>
      </c>
      <c r="AT539" t="s">
        <v>69</v>
      </c>
      <c r="AU539" t="s">
        <v>75</v>
      </c>
      <c r="AV539" t="s">
        <v>76</v>
      </c>
      <c r="AW539" t="s">
        <v>382</v>
      </c>
      <c r="AX539" t="s">
        <v>465</v>
      </c>
      <c r="AY539" t="s">
        <v>132</v>
      </c>
      <c r="AZ539" t="s">
        <v>1733</v>
      </c>
      <c r="BA539">
        <v>1267996</v>
      </c>
      <c r="BB539" t="s">
        <v>1742</v>
      </c>
      <c r="BD539" t="s">
        <v>68</v>
      </c>
      <c r="BE539" t="s">
        <v>68</v>
      </c>
      <c r="BF539" t="s">
        <v>66</v>
      </c>
      <c r="BJ539" t="s">
        <v>1743</v>
      </c>
      <c r="BN539" s="2">
        <v>44638.594548611109</v>
      </c>
      <c r="BO539" s="2">
        <v>44778.653067129628</v>
      </c>
    </row>
    <row r="540" spans="5:67" x14ac:dyDescent="0.3">
      <c r="E540" t="s">
        <v>65</v>
      </c>
      <c r="F540" t="s">
        <v>66</v>
      </c>
      <c r="G540" t="s">
        <v>1744</v>
      </c>
      <c r="H540" t="s">
        <v>68</v>
      </c>
      <c r="I540" t="s">
        <v>69</v>
      </c>
      <c r="J540" t="s">
        <v>70</v>
      </c>
      <c r="K540" t="s">
        <v>71</v>
      </c>
      <c r="L540">
        <v>9999</v>
      </c>
      <c r="M540">
        <v>1379000</v>
      </c>
      <c r="N540">
        <v>1379000</v>
      </c>
      <c r="Q540">
        <v>1379000</v>
      </c>
      <c r="T540" t="s">
        <v>68</v>
      </c>
      <c r="U540" t="s">
        <v>68</v>
      </c>
      <c r="V540" t="s">
        <v>68</v>
      </c>
      <c r="AA540" s="1">
        <v>0.01</v>
      </c>
      <c r="AB540">
        <v>0</v>
      </c>
      <c r="AC540">
        <v>0</v>
      </c>
      <c r="AD540">
        <v>0</v>
      </c>
      <c r="AE540">
        <v>0</v>
      </c>
      <c r="AF540">
        <v>0</v>
      </c>
      <c r="AJ540" t="s">
        <v>72</v>
      </c>
      <c r="AM540" t="s">
        <v>74</v>
      </c>
      <c r="AO540">
        <v>0</v>
      </c>
      <c r="AP540">
        <v>30000</v>
      </c>
      <c r="AQ540">
        <v>60000</v>
      </c>
      <c r="AR540" t="s">
        <v>68</v>
      </c>
      <c r="AS540" t="s">
        <v>66</v>
      </c>
      <c r="AT540" t="s">
        <v>69</v>
      </c>
      <c r="AU540" t="s">
        <v>75</v>
      </c>
      <c r="AV540" t="s">
        <v>76</v>
      </c>
      <c r="AW540" t="s">
        <v>382</v>
      </c>
      <c r="AX540" t="s">
        <v>465</v>
      </c>
      <c r="AY540" t="s">
        <v>132</v>
      </c>
      <c r="AZ540" t="s">
        <v>1733</v>
      </c>
      <c r="BA540">
        <v>1267996</v>
      </c>
      <c r="BB540" t="s">
        <v>1745</v>
      </c>
      <c r="BD540" t="s">
        <v>68</v>
      </c>
      <c r="BE540" t="s">
        <v>68</v>
      </c>
      <c r="BF540" t="s">
        <v>66</v>
      </c>
      <c r="BJ540" t="s">
        <v>1746</v>
      </c>
      <c r="BN540" s="2">
        <v>44638.59302083333</v>
      </c>
      <c r="BO540" s="2">
        <v>44778.653194444443</v>
      </c>
    </row>
    <row r="541" spans="5:67" x14ac:dyDescent="0.3">
      <c r="E541" t="s">
        <v>65</v>
      </c>
      <c r="F541" t="s">
        <v>66</v>
      </c>
      <c r="G541" t="s">
        <v>1747</v>
      </c>
      <c r="H541" t="s">
        <v>68</v>
      </c>
      <c r="I541" t="s">
        <v>69</v>
      </c>
      <c r="J541" t="s">
        <v>70</v>
      </c>
      <c r="K541" t="s">
        <v>71</v>
      </c>
      <c r="L541">
        <v>9998</v>
      </c>
      <c r="M541">
        <v>538000</v>
      </c>
      <c r="N541">
        <v>538000</v>
      </c>
      <c r="Q541">
        <v>538000</v>
      </c>
      <c r="T541" t="s">
        <v>68</v>
      </c>
      <c r="U541" t="s">
        <v>68</v>
      </c>
      <c r="V541" t="s">
        <v>66</v>
      </c>
      <c r="AA541" s="1">
        <v>0.01</v>
      </c>
      <c r="AB541">
        <v>0</v>
      </c>
      <c r="AC541">
        <v>0</v>
      </c>
      <c r="AD541">
        <v>0</v>
      </c>
      <c r="AE541">
        <v>0</v>
      </c>
      <c r="AF541">
        <v>0</v>
      </c>
      <c r="AJ541" t="s">
        <v>72</v>
      </c>
      <c r="AM541" t="s">
        <v>74</v>
      </c>
      <c r="AO541">
        <v>0</v>
      </c>
      <c r="AP541">
        <v>30000</v>
      </c>
      <c r="AQ541">
        <v>60000</v>
      </c>
      <c r="AR541" t="s">
        <v>68</v>
      </c>
      <c r="AS541" t="s">
        <v>66</v>
      </c>
      <c r="AT541" t="s">
        <v>69</v>
      </c>
      <c r="AU541" t="s">
        <v>75</v>
      </c>
      <c r="AV541" t="s">
        <v>76</v>
      </c>
      <c r="AW541" t="s">
        <v>382</v>
      </c>
      <c r="AX541" t="s">
        <v>465</v>
      </c>
      <c r="AY541" t="s">
        <v>132</v>
      </c>
      <c r="AZ541" t="s">
        <v>1733</v>
      </c>
      <c r="BA541">
        <v>1267996</v>
      </c>
      <c r="BB541" t="s">
        <v>1748</v>
      </c>
      <c r="BD541" t="s">
        <v>68</v>
      </c>
      <c r="BE541" t="s">
        <v>68</v>
      </c>
      <c r="BF541" t="s">
        <v>66</v>
      </c>
      <c r="BJ541" t="s">
        <v>1749</v>
      </c>
      <c r="BN541" s="2">
        <v>44636.623738425929</v>
      </c>
      <c r="BO541" s="2">
        <v>44993.431689814817</v>
      </c>
    </row>
    <row r="542" spans="5:67" x14ac:dyDescent="0.3">
      <c r="E542" t="s">
        <v>65</v>
      </c>
      <c r="F542" t="s">
        <v>66</v>
      </c>
      <c r="G542" t="s">
        <v>1750</v>
      </c>
      <c r="H542" t="s">
        <v>68</v>
      </c>
      <c r="I542" t="s">
        <v>69</v>
      </c>
      <c r="J542" t="s">
        <v>242</v>
      </c>
      <c r="K542" t="s">
        <v>71</v>
      </c>
      <c r="L542">
        <v>9999</v>
      </c>
      <c r="M542">
        <v>833000</v>
      </c>
      <c r="N542">
        <v>833000</v>
      </c>
      <c r="Q542">
        <v>833000</v>
      </c>
      <c r="T542" t="s">
        <v>68</v>
      </c>
      <c r="U542" t="s">
        <v>68</v>
      </c>
      <c r="V542" t="s">
        <v>66</v>
      </c>
      <c r="AA542" s="1">
        <v>0.01</v>
      </c>
      <c r="AB542">
        <v>0</v>
      </c>
      <c r="AC542">
        <v>0</v>
      </c>
      <c r="AD542">
        <v>0</v>
      </c>
      <c r="AE542">
        <v>0</v>
      </c>
      <c r="AF542">
        <v>0</v>
      </c>
      <c r="AJ542" t="s">
        <v>72</v>
      </c>
      <c r="AM542" t="s">
        <v>74</v>
      </c>
      <c r="AO542">
        <v>0</v>
      </c>
      <c r="AP542">
        <v>30000</v>
      </c>
      <c r="AQ542">
        <v>60000</v>
      </c>
      <c r="AR542" t="s">
        <v>68</v>
      </c>
      <c r="AS542" t="s">
        <v>66</v>
      </c>
      <c r="AT542" t="s">
        <v>69</v>
      </c>
      <c r="AU542" t="s">
        <v>75</v>
      </c>
      <c r="AV542" t="s">
        <v>76</v>
      </c>
      <c r="AW542" t="s">
        <v>382</v>
      </c>
      <c r="AX542" t="s">
        <v>465</v>
      </c>
      <c r="AY542" t="s">
        <v>79</v>
      </c>
      <c r="AZ542" t="s">
        <v>384</v>
      </c>
      <c r="BA542">
        <v>248190</v>
      </c>
      <c r="BB542" t="s">
        <v>1751</v>
      </c>
      <c r="BD542" t="s">
        <v>68</v>
      </c>
      <c r="BE542" t="s">
        <v>68</v>
      </c>
      <c r="BF542" t="s">
        <v>66</v>
      </c>
      <c r="BJ542" t="s">
        <v>1752</v>
      </c>
      <c r="BN542" s="2">
        <v>44636.620092592595</v>
      </c>
      <c r="BO542" s="2">
        <v>44706.680995370371</v>
      </c>
    </row>
    <row r="543" spans="5:67" x14ac:dyDescent="0.3">
      <c r="E543" t="s">
        <v>65</v>
      </c>
      <c r="F543" t="s">
        <v>66</v>
      </c>
      <c r="G543" t="s">
        <v>1753</v>
      </c>
      <c r="H543" t="s">
        <v>68</v>
      </c>
      <c r="I543" t="s">
        <v>69</v>
      </c>
      <c r="J543" t="s">
        <v>242</v>
      </c>
      <c r="K543" t="s">
        <v>71</v>
      </c>
      <c r="L543">
        <v>9999</v>
      </c>
      <c r="M543">
        <v>633000</v>
      </c>
      <c r="N543">
        <v>633000</v>
      </c>
      <c r="Q543">
        <v>633000</v>
      </c>
      <c r="T543" t="s">
        <v>68</v>
      </c>
      <c r="U543" t="s">
        <v>68</v>
      </c>
      <c r="V543" t="s">
        <v>66</v>
      </c>
      <c r="AA543" s="1">
        <v>0.01</v>
      </c>
      <c r="AB543">
        <v>0</v>
      </c>
      <c r="AC543">
        <v>0</v>
      </c>
      <c r="AD543">
        <v>0</v>
      </c>
      <c r="AE543">
        <v>0</v>
      </c>
      <c r="AF543">
        <v>0</v>
      </c>
      <c r="AJ543" t="s">
        <v>72</v>
      </c>
      <c r="AM543" t="s">
        <v>74</v>
      </c>
      <c r="AO543">
        <v>0</v>
      </c>
      <c r="AP543">
        <v>30000</v>
      </c>
      <c r="AQ543">
        <v>60000</v>
      </c>
      <c r="AR543" t="s">
        <v>68</v>
      </c>
      <c r="AS543" t="s">
        <v>66</v>
      </c>
      <c r="AT543" t="s">
        <v>69</v>
      </c>
      <c r="AU543" t="s">
        <v>75</v>
      </c>
      <c r="AV543" t="s">
        <v>76</v>
      </c>
      <c r="AW543" t="s">
        <v>382</v>
      </c>
      <c r="AX543" t="s">
        <v>465</v>
      </c>
      <c r="AY543" t="s">
        <v>79</v>
      </c>
      <c r="AZ543" t="s">
        <v>384</v>
      </c>
      <c r="BA543">
        <v>248190</v>
      </c>
      <c r="BB543" t="s">
        <v>1754</v>
      </c>
      <c r="BD543" t="s">
        <v>68</v>
      </c>
      <c r="BE543" t="s">
        <v>68</v>
      </c>
      <c r="BF543" t="s">
        <v>66</v>
      </c>
      <c r="BJ543" t="s">
        <v>1755</v>
      </c>
      <c r="BN543" s="2">
        <v>44636.618391203701</v>
      </c>
      <c r="BO543" s="2">
        <v>44706.671469907407</v>
      </c>
    </row>
    <row r="544" spans="5:67" x14ac:dyDescent="0.3">
      <c r="E544" t="s">
        <v>65</v>
      </c>
      <c r="F544" t="s">
        <v>66</v>
      </c>
      <c r="G544" t="s">
        <v>1756</v>
      </c>
      <c r="H544" t="s">
        <v>68</v>
      </c>
      <c r="I544" t="s">
        <v>69</v>
      </c>
      <c r="J544" t="s">
        <v>242</v>
      </c>
      <c r="K544" t="s">
        <v>71</v>
      </c>
      <c r="L544">
        <v>9999</v>
      </c>
      <c r="M544">
        <v>4290000</v>
      </c>
      <c r="N544">
        <v>4290000</v>
      </c>
      <c r="Q544">
        <v>4290000</v>
      </c>
      <c r="T544" t="s">
        <v>68</v>
      </c>
      <c r="U544" t="s">
        <v>68</v>
      </c>
      <c r="V544" t="s">
        <v>66</v>
      </c>
      <c r="AA544" s="1">
        <v>0.01</v>
      </c>
      <c r="AB544">
        <v>0</v>
      </c>
      <c r="AC544">
        <v>0</v>
      </c>
      <c r="AD544">
        <v>0</v>
      </c>
      <c r="AE544">
        <v>0</v>
      </c>
      <c r="AF544">
        <v>0</v>
      </c>
      <c r="AJ544" t="s">
        <v>72</v>
      </c>
      <c r="AM544" t="s">
        <v>74</v>
      </c>
      <c r="AO544">
        <v>0</v>
      </c>
      <c r="AP544">
        <v>30000</v>
      </c>
      <c r="AQ544">
        <v>60000</v>
      </c>
      <c r="AR544" t="s">
        <v>68</v>
      </c>
      <c r="AS544" t="s">
        <v>66</v>
      </c>
      <c r="AT544" t="s">
        <v>69</v>
      </c>
      <c r="AU544" t="s">
        <v>75</v>
      </c>
      <c r="AV544" t="s">
        <v>76</v>
      </c>
      <c r="AW544" t="s">
        <v>77</v>
      </c>
      <c r="AX544" t="s">
        <v>762</v>
      </c>
      <c r="AY544" t="s">
        <v>79</v>
      </c>
      <c r="AZ544" t="s">
        <v>92</v>
      </c>
      <c r="BA544">
        <v>842496</v>
      </c>
      <c r="BB544" t="s">
        <v>1757</v>
      </c>
      <c r="BD544" t="s">
        <v>68</v>
      </c>
      <c r="BE544" t="s">
        <v>68</v>
      </c>
      <c r="BF544" t="s">
        <v>66</v>
      </c>
      <c r="BJ544" t="s">
        <v>1758</v>
      </c>
      <c r="BN544" s="2">
        <v>44630.634560185186</v>
      </c>
      <c r="BO544" s="2">
        <v>44795.440196759257</v>
      </c>
    </row>
    <row r="545" spans="5:67" x14ac:dyDescent="0.3">
      <c r="E545" t="s">
        <v>65</v>
      </c>
      <c r="F545" t="s">
        <v>66</v>
      </c>
      <c r="G545" t="s">
        <v>1759</v>
      </c>
      <c r="H545" t="s">
        <v>68</v>
      </c>
      <c r="I545" t="s">
        <v>69</v>
      </c>
      <c r="J545" t="s">
        <v>242</v>
      </c>
      <c r="K545" t="s">
        <v>71</v>
      </c>
      <c r="L545">
        <v>9999</v>
      </c>
      <c r="M545">
        <v>4290000</v>
      </c>
      <c r="N545">
        <v>4290000</v>
      </c>
      <c r="Q545">
        <v>4290000</v>
      </c>
      <c r="T545" t="s">
        <v>68</v>
      </c>
      <c r="U545" t="s">
        <v>68</v>
      </c>
      <c r="V545" t="s">
        <v>66</v>
      </c>
      <c r="AA545" s="1">
        <v>0.01</v>
      </c>
      <c r="AB545">
        <v>0</v>
      </c>
      <c r="AC545">
        <v>0</v>
      </c>
      <c r="AD545">
        <v>0</v>
      </c>
      <c r="AE545">
        <v>0</v>
      </c>
      <c r="AF545">
        <v>0</v>
      </c>
      <c r="AJ545" t="s">
        <v>72</v>
      </c>
      <c r="AM545" t="s">
        <v>74</v>
      </c>
      <c r="AO545">
        <v>0</v>
      </c>
      <c r="AP545">
        <v>30000</v>
      </c>
      <c r="AQ545">
        <v>60000</v>
      </c>
      <c r="AR545" t="s">
        <v>68</v>
      </c>
      <c r="AS545" t="s">
        <v>66</v>
      </c>
      <c r="AT545" t="s">
        <v>69</v>
      </c>
      <c r="AU545" t="s">
        <v>75</v>
      </c>
      <c r="AV545" t="s">
        <v>76</v>
      </c>
      <c r="AW545" t="s">
        <v>77</v>
      </c>
      <c r="AX545" t="s">
        <v>762</v>
      </c>
      <c r="AY545" t="s">
        <v>79</v>
      </c>
      <c r="AZ545" t="s">
        <v>92</v>
      </c>
      <c r="BA545">
        <v>842496</v>
      </c>
      <c r="BB545" t="s">
        <v>1760</v>
      </c>
      <c r="BD545" t="s">
        <v>68</v>
      </c>
      <c r="BE545" t="s">
        <v>68</v>
      </c>
      <c r="BF545" t="s">
        <v>66</v>
      </c>
      <c r="BJ545" t="s">
        <v>1761</v>
      </c>
      <c r="BN545" s="2">
        <v>44630.633692129632</v>
      </c>
      <c r="BO545" s="2">
        <v>44795.440312500003</v>
      </c>
    </row>
    <row r="546" spans="5:67" x14ac:dyDescent="0.3">
      <c r="E546" t="s">
        <v>65</v>
      </c>
      <c r="F546" t="s">
        <v>66</v>
      </c>
      <c r="G546" t="s">
        <v>1762</v>
      </c>
      <c r="H546" t="s">
        <v>68</v>
      </c>
      <c r="I546" t="s">
        <v>69</v>
      </c>
      <c r="J546" t="s">
        <v>242</v>
      </c>
      <c r="K546" t="s">
        <v>71</v>
      </c>
      <c r="L546">
        <v>9999</v>
      </c>
      <c r="M546">
        <v>4290000</v>
      </c>
      <c r="N546">
        <v>4290000</v>
      </c>
      <c r="Q546">
        <v>4290000</v>
      </c>
      <c r="T546" t="s">
        <v>68</v>
      </c>
      <c r="U546" t="s">
        <v>68</v>
      </c>
      <c r="V546" t="s">
        <v>66</v>
      </c>
      <c r="AA546" s="1">
        <v>0.01</v>
      </c>
      <c r="AB546">
        <v>0</v>
      </c>
      <c r="AC546">
        <v>0</v>
      </c>
      <c r="AD546">
        <v>0</v>
      </c>
      <c r="AE546">
        <v>0</v>
      </c>
      <c r="AF546">
        <v>0</v>
      </c>
      <c r="AJ546" t="s">
        <v>72</v>
      </c>
      <c r="AM546" t="s">
        <v>74</v>
      </c>
      <c r="AO546">
        <v>0</v>
      </c>
      <c r="AP546">
        <v>30000</v>
      </c>
      <c r="AQ546">
        <v>60000</v>
      </c>
      <c r="AR546" t="s">
        <v>68</v>
      </c>
      <c r="AS546" t="s">
        <v>66</v>
      </c>
      <c r="AT546" t="s">
        <v>69</v>
      </c>
      <c r="AU546" t="s">
        <v>75</v>
      </c>
      <c r="AV546" t="s">
        <v>76</v>
      </c>
      <c r="AW546" t="s">
        <v>77</v>
      </c>
      <c r="AX546" t="s">
        <v>762</v>
      </c>
      <c r="AY546" t="s">
        <v>79</v>
      </c>
      <c r="AZ546" t="s">
        <v>92</v>
      </c>
      <c r="BA546">
        <v>842496</v>
      </c>
      <c r="BB546" t="s">
        <v>1763</v>
      </c>
      <c r="BD546" t="s">
        <v>68</v>
      </c>
      <c r="BE546" t="s">
        <v>68</v>
      </c>
      <c r="BF546" t="s">
        <v>66</v>
      </c>
      <c r="BJ546" t="s">
        <v>1764</v>
      </c>
      <c r="BN546" s="2">
        <v>44630.633032407408</v>
      </c>
      <c r="BO546" s="2">
        <v>44795.440416666665</v>
      </c>
    </row>
    <row r="547" spans="5:67" x14ac:dyDescent="0.3">
      <c r="E547" t="s">
        <v>65</v>
      </c>
      <c r="F547" t="s">
        <v>66</v>
      </c>
      <c r="G547" t="s">
        <v>1765</v>
      </c>
      <c r="H547" t="s">
        <v>68</v>
      </c>
      <c r="I547" t="s">
        <v>69</v>
      </c>
      <c r="J547" t="s">
        <v>242</v>
      </c>
      <c r="K547" t="s">
        <v>71</v>
      </c>
      <c r="L547">
        <v>9999</v>
      </c>
      <c r="M547">
        <v>4290000</v>
      </c>
      <c r="N547">
        <v>4290000</v>
      </c>
      <c r="Q547">
        <v>4290000</v>
      </c>
      <c r="T547" t="s">
        <v>68</v>
      </c>
      <c r="U547" t="s">
        <v>68</v>
      </c>
      <c r="V547" t="s">
        <v>66</v>
      </c>
      <c r="AA547" s="1">
        <v>0.01</v>
      </c>
      <c r="AB547">
        <v>0</v>
      </c>
      <c r="AC547">
        <v>0</v>
      </c>
      <c r="AD547">
        <v>0</v>
      </c>
      <c r="AE547">
        <v>0</v>
      </c>
      <c r="AF547">
        <v>0</v>
      </c>
      <c r="AJ547" t="s">
        <v>72</v>
      </c>
      <c r="AM547" t="s">
        <v>74</v>
      </c>
      <c r="AO547">
        <v>0</v>
      </c>
      <c r="AP547">
        <v>30000</v>
      </c>
      <c r="AQ547">
        <v>60000</v>
      </c>
      <c r="AR547" t="s">
        <v>68</v>
      </c>
      <c r="AS547" t="s">
        <v>66</v>
      </c>
      <c r="AT547" t="s">
        <v>69</v>
      </c>
      <c r="AU547" t="s">
        <v>75</v>
      </c>
      <c r="AV547" t="s">
        <v>76</v>
      </c>
      <c r="AW547" t="s">
        <v>77</v>
      </c>
      <c r="AX547" t="s">
        <v>762</v>
      </c>
      <c r="AY547" t="s">
        <v>79</v>
      </c>
      <c r="AZ547" t="s">
        <v>92</v>
      </c>
      <c r="BA547">
        <v>842496</v>
      </c>
      <c r="BB547" t="s">
        <v>1766</v>
      </c>
      <c r="BD547" t="s">
        <v>68</v>
      </c>
      <c r="BE547" t="s">
        <v>68</v>
      </c>
      <c r="BF547" t="s">
        <v>66</v>
      </c>
      <c r="BJ547" t="s">
        <v>1767</v>
      </c>
      <c r="BN547" s="2">
        <v>44630.632210648146</v>
      </c>
      <c r="BO547" s="2">
        <v>44795.44054398148</v>
      </c>
    </row>
    <row r="548" spans="5:67" x14ac:dyDescent="0.3">
      <c r="E548" t="s">
        <v>65</v>
      </c>
      <c r="F548" t="s">
        <v>66</v>
      </c>
      <c r="G548" t="s">
        <v>1768</v>
      </c>
      <c r="H548" t="s">
        <v>68</v>
      </c>
      <c r="I548" t="s">
        <v>69</v>
      </c>
      <c r="J548" t="s">
        <v>242</v>
      </c>
      <c r="K548" t="s">
        <v>71</v>
      </c>
      <c r="L548">
        <v>9999</v>
      </c>
      <c r="M548">
        <v>4290000</v>
      </c>
      <c r="N548">
        <v>4290000</v>
      </c>
      <c r="Q548">
        <v>4290000</v>
      </c>
      <c r="T548" t="s">
        <v>68</v>
      </c>
      <c r="U548" t="s">
        <v>68</v>
      </c>
      <c r="V548" t="s">
        <v>66</v>
      </c>
      <c r="AA548" s="1">
        <v>0.01</v>
      </c>
      <c r="AB548">
        <v>0</v>
      </c>
      <c r="AC548">
        <v>0</v>
      </c>
      <c r="AD548">
        <v>0</v>
      </c>
      <c r="AE548">
        <v>0</v>
      </c>
      <c r="AF548">
        <v>0</v>
      </c>
      <c r="AJ548" t="s">
        <v>72</v>
      </c>
      <c r="AM548" t="s">
        <v>74</v>
      </c>
      <c r="AO548">
        <v>0</v>
      </c>
      <c r="AP548">
        <v>30000</v>
      </c>
      <c r="AQ548">
        <v>60000</v>
      </c>
      <c r="AR548" t="s">
        <v>68</v>
      </c>
      <c r="AS548" t="s">
        <v>66</v>
      </c>
      <c r="AT548" t="s">
        <v>69</v>
      </c>
      <c r="AU548" t="s">
        <v>75</v>
      </c>
      <c r="AV548" t="s">
        <v>76</v>
      </c>
      <c r="AW548" t="s">
        <v>77</v>
      </c>
      <c r="AX548" t="s">
        <v>762</v>
      </c>
      <c r="AY548" t="s">
        <v>79</v>
      </c>
      <c r="AZ548" t="s">
        <v>92</v>
      </c>
      <c r="BA548">
        <v>842496</v>
      </c>
      <c r="BB548" t="s">
        <v>1769</v>
      </c>
      <c r="BD548" t="s">
        <v>68</v>
      </c>
      <c r="BE548" t="s">
        <v>68</v>
      </c>
      <c r="BF548" t="s">
        <v>66</v>
      </c>
      <c r="BJ548" t="s">
        <v>1770</v>
      </c>
      <c r="BN548" s="2">
        <v>44630.63144675926</v>
      </c>
      <c r="BO548" s="2">
        <v>44795.440682870372</v>
      </c>
    </row>
    <row r="549" spans="5:67" x14ac:dyDescent="0.3">
      <c r="E549" t="s">
        <v>65</v>
      </c>
      <c r="F549" t="s">
        <v>66</v>
      </c>
      <c r="G549" t="s">
        <v>1771</v>
      </c>
      <c r="H549" t="s">
        <v>68</v>
      </c>
      <c r="I549" t="s">
        <v>69</v>
      </c>
      <c r="J549" t="s">
        <v>242</v>
      </c>
      <c r="K549" t="s">
        <v>71</v>
      </c>
      <c r="L549">
        <v>9999</v>
      </c>
      <c r="M549">
        <v>4290000</v>
      </c>
      <c r="N549">
        <v>4290000</v>
      </c>
      <c r="Q549">
        <v>4290000</v>
      </c>
      <c r="T549" t="s">
        <v>68</v>
      </c>
      <c r="U549" t="s">
        <v>68</v>
      </c>
      <c r="V549" t="s">
        <v>66</v>
      </c>
      <c r="AA549" s="1">
        <v>0.01</v>
      </c>
      <c r="AB549">
        <v>0</v>
      </c>
      <c r="AC549">
        <v>0</v>
      </c>
      <c r="AD549">
        <v>0</v>
      </c>
      <c r="AE549">
        <v>0</v>
      </c>
      <c r="AF549">
        <v>0</v>
      </c>
      <c r="AJ549" t="s">
        <v>72</v>
      </c>
      <c r="AM549" t="s">
        <v>74</v>
      </c>
      <c r="AO549">
        <v>0</v>
      </c>
      <c r="AP549">
        <v>30000</v>
      </c>
      <c r="AQ549">
        <v>60000</v>
      </c>
      <c r="AR549" t="s">
        <v>68</v>
      </c>
      <c r="AS549" t="s">
        <v>66</v>
      </c>
      <c r="AT549" t="s">
        <v>69</v>
      </c>
      <c r="AU549" t="s">
        <v>75</v>
      </c>
      <c r="AV549" t="s">
        <v>76</v>
      </c>
      <c r="AW549" t="s">
        <v>77</v>
      </c>
      <c r="AX549" t="s">
        <v>762</v>
      </c>
      <c r="AZ549" t="s">
        <v>92</v>
      </c>
      <c r="BA549">
        <v>842496</v>
      </c>
      <c r="BB549" t="s">
        <v>1772</v>
      </c>
      <c r="BD549" t="s">
        <v>68</v>
      </c>
      <c r="BE549" t="s">
        <v>68</v>
      </c>
      <c r="BF549" t="s">
        <v>66</v>
      </c>
      <c r="BJ549" t="s">
        <v>1773</v>
      </c>
      <c r="BN549" s="2">
        <v>44630.630416666667</v>
      </c>
      <c r="BO549" s="2">
        <v>44795.440775462965</v>
      </c>
    </row>
    <row r="550" spans="5:67" x14ac:dyDescent="0.3">
      <c r="E550" t="s">
        <v>65</v>
      </c>
      <c r="F550" t="s">
        <v>66</v>
      </c>
      <c r="G550" t="s">
        <v>1774</v>
      </c>
      <c r="H550" t="s">
        <v>68</v>
      </c>
      <c r="I550" t="s">
        <v>69</v>
      </c>
      <c r="J550" t="s">
        <v>242</v>
      </c>
      <c r="K550" t="s">
        <v>71</v>
      </c>
      <c r="L550">
        <v>9999</v>
      </c>
      <c r="M550">
        <v>4290000</v>
      </c>
      <c r="N550">
        <v>4290000</v>
      </c>
      <c r="Q550">
        <v>4290000</v>
      </c>
      <c r="T550" t="s">
        <v>68</v>
      </c>
      <c r="U550" t="s">
        <v>68</v>
      </c>
      <c r="V550" t="s">
        <v>66</v>
      </c>
      <c r="AA550" s="1">
        <v>0.01</v>
      </c>
      <c r="AB550">
        <v>0</v>
      </c>
      <c r="AC550">
        <v>0</v>
      </c>
      <c r="AD550">
        <v>0</v>
      </c>
      <c r="AE550">
        <v>0</v>
      </c>
      <c r="AF550">
        <v>0</v>
      </c>
      <c r="AJ550" t="s">
        <v>72</v>
      </c>
      <c r="AM550" t="s">
        <v>74</v>
      </c>
      <c r="AO550">
        <v>0</v>
      </c>
      <c r="AP550">
        <v>30000</v>
      </c>
      <c r="AQ550">
        <v>60000</v>
      </c>
      <c r="AR550" t="s">
        <v>68</v>
      </c>
      <c r="AS550" t="s">
        <v>66</v>
      </c>
      <c r="AT550" t="s">
        <v>69</v>
      </c>
      <c r="AU550" t="s">
        <v>75</v>
      </c>
      <c r="AV550" t="s">
        <v>76</v>
      </c>
      <c r="AW550" t="s">
        <v>77</v>
      </c>
      <c r="AX550" t="s">
        <v>762</v>
      </c>
      <c r="AY550" t="s">
        <v>79</v>
      </c>
      <c r="AZ550" t="s">
        <v>92</v>
      </c>
      <c r="BA550">
        <v>842496</v>
      </c>
      <c r="BB550" t="s">
        <v>1775</v>
      </c>
      <c r="BD550" t="s">
        <v>68</v>
      </c>
      <c r="BE550" t="s">
        <v>68</v>
      </c>
      <c r="BF550" t="s">
        <v>66</v>
      </c>
      <c r="BJ550" t="s">
        <v>1776</v>
      </c>
      <c r="BN550" s="2">
        <v>44630.629699074074</v>
      </c>
      <c r="BO550" s="2">
        <v>44795.440879629627</v>
      </c>
    </row>
    <row r="551" spans="5:67" x14ac:dyDescent="0.3">
      <c r="E551" t="s">
        <v>65</v>
      </c>
      <c r="F551" t="s">
        <v>66</v>
      </c>
      <c r="G551" t="s">
        <v>1777</v>
      </c>
      <c r="H551" t="s">
        <v>68</v>
      </c>
      <c r="I551" t="s">
        <v>69</v>
      </c>
      <c r="J551" t="s">
        <v>242</v>
      </c>
      <c r="K551" t="s">
        <v>243</v>
      </c>
      <c r="L551">
        <v>9999</v>
      </c>
      <c r="M551">
        <v>4290000</v>
      </c>
      <c r="N551">
        <v>4290000</v>
      </c>
      <c r="Q551">
        <v>4290000</v>
      </c>
      <c r="T551" t="s">
        <v>68</v>
      </c>
      <c r="U551" t="s">
        <v>68</v>
      </c>
      <c r="V551" t="s">
        <v>66</v>
      </c>
      <c r="AA551" s="1">
        <v>0.01</v>
      </c>
      <c r="AB551">
        <v>0</v>
      </c>
      <c r="AC551">
        <v>0</v>
      </c>
      <c r="AD551">
        <v>0</v>
      </c>
      <c r="AE551">
        <v>0</v>
      </c>
      <c r="AF551">
        <v>0</v>
      </c>
      <c r="AJ551" t="s">
        <v>72</v>
      </c>
      <c r="AM551" t="s">
        <v>74</v>
      </c>
      <c r="AO551">
        <v>0</v>
      </c>
      <c r="AP551">
        <v>30000</v>
      </c>
      <c r="AQ551">
        <v>60000</v>
      </c>
      <c r="AR551" t="s">
        <v>68</v>
      </c>
      <c r="AS551" t="s">
        <v>66</v>
      </c>
      <c r="AT551" t="s">
        <v>69</v>
      </c>
      <c r="AU551" t="s">
        <v>75</v>
      </c>
      <c r="AV551" t="s">
        <v>76</v>
      </c>
      <c r="AW551" t="s">
        <v>77</v>
      </c>
      <c r="AX551" t="s">
        <v>762</v>
      </c>
      <c r="AY551" t="s">
        <v>79</v>
      </c>
      <c r="AZ551" t="s">
        <v>92</v>
      </c>
      <c r="BA551">
        <v>842496</v>
      </c>
      <c r="BB551" t="s">
        <v>1778</v>
      </c>
      <c r="BD551" t="s">
        <v>68</v>
      </c>
      <c r="BE551" t="s">
        <v>68</v>
      </c>
      <c r="BF551" t="s">
        <v>66</v>
      </c>
      <c r="BJ551" t="s">
        <v>1779</v>
      </c>
      <c r="BN551" s="2">
        <v>44630.628969907404</v>
      </c>
      <c r="BO551" s="2">
        <v>44795.439236111109</v>
      </c>
    </row>
    <row r="552" spans="5:67" x14ac:dyDescent="0.3">
      <c r="E552" t="s">
        <v>65</v>
      </c>
      <c r="F552" t="s">
        <v>66</v>
      </c>
      <c r="G552" t="s">
        <v>1780</v>
      </c>
      <c r="H552" t="s">
        <v>68</v>
      </c>
      <c r="I552" t="s">
        <v>69</v>
      </c>
      <c r="J552" t="s">
        <v>242</v>
      </c>
      <c r="K552" t="s">
        <v>71</v>
      </c>
      <c r="L552">
        <v>9999</v>
      </c>
      <c r="M552">
        <v>4290000</v>
      </c>
      <c r="N552">
        <v>4290000</v>
      </c>
      <c r="Q552">
        <v>4290000</v>
      </c>
      <c r="T552" t="s">
        <v>68</v>
      </c>
      <c r="U552" t="s">
        <v>68</v>
      </c>
      <c r="V552" t="s">
        <v>66</v>
      </c>
      <c r="AA552" s="1">
        <v>0.01</v>
      </c>
      <c r="AB552">
        <v>0</v>
      </c>
      <c r="AC552">
        <v>0</v>
      </c>
      <c r="AD552">
        <v>0</v>
      </c>
      <c r="AE552">
        <v>0</v>
      </c>
      <c r="AF552">
        <v>0</v>
      </c>
      <c r="AJ552" t="s">
        <v>72</v>
      </c>
      <c r="AM552" t="s">
        <v>74</v>
      </c>
      <c r="AO552">
        <v>0</v>
      </c>
      <c r="AP552">
        <v>30000</v>
      </c>
      <c r="AQ552">
        <v>60000</v>
      </c>
      <c r="AR552" t="s">
        <v>68</v>
      </c>
      <c r="AS552" t="s">
        <v>66</v>
      </c>
      <c r="AT552" t="s">
        <v>69</v>
      </c>
      <c r="AU552" t="s">
        <v>75</v>
      </c>
      <c r="AV552" t="s">
        <v>76</v>
      </c>
      <c r="AW552" t="s">
        <v>77</v>
      </c>
      <c r="AX552" t="s">
        <v>762</v>
      </c>
      <c r="AY552" t="s">
        <v>79</v>
      </c>
      <c r="AZ552" t="s">
        <v>92</v>
      </c>
      <c r="BA552">
        <v>842496</v>
      </c>
      <c r="BB552" t="s">
        <v>1781</v>
      </c>
      <c r="BD552" t="s">
        <v>68</v>
      </c>
      <c r="BE552" t="s">
        <v>68</v>
      </c>
      <c r="BF552" t="s">
        <v>66</v>
      </c>
      <c r="BJ552" t="s">
        <v>1782</v>
      </c>
      <c r="BN552" s="2">
        <v>44630.620879629627</v>
      </c>
      <c r="BO552" s="2">
        <v>44795.439351851855</v>
      </c>
    </row>
    <row r="553" spans="5:67" x14ac:dyDescent="0.3">
      <c r="E553" t="s">
        <v>65</v>
      </c>
      <c r="F553" t="s">
        <v>66</v>
      </c>
      <c r="G553" t="s">
        <v>1783</v>
      </c>
      <c r="H553" t="s">
        <v>68</v>
      </c>
      <c r="I553" t="s">
        <v>69</v>
      </c>
      <c r="J553" t="s">
        <v>242</v>
      </c>
      <c r="K553" t="s">
        <v>71</v>
      </c>
      <c r="L553">
        <v>9999</v>
      </c>
      <c r="M553">
        <v>4290000</v>
      </c>
      <c r="N553">
        <v>4290000</v>
      </c>
      <c r="Q553">
        <v>4290000</v>
      </c>
      <c r="T553" t="s">
        <v>68</v>
      </c>
      <c r="U553" t="s">
        <v>68</v>
      </c>
      <c r="V553" t="s">
        <v>66</v>
      </c>
      <c r="AA553" s="1">
        <v>0.01</v>
      </c>
      <c r="AB553">
        <v>0</v>
      </c>
      <c r="AC553">
        <v>0</v>
      </c>
      <c r="AD553">
        <v>0</v>
      </c>
      <c r="AE553">
        <v>0</v>
      </c>
      <c r="AF553">
        <v>0</v>
      </c>
      <c r="AJ553" t="s">
        <v>72</v>
      </c>
      <c r="AM553" t="s">
        <v>74</v>
      </c>
      <c r="AO553">
        <v>0</v>
      </c>
      <c r="AP553">
        <v>30000</v>
      </c>
      <c r="AQ553">
        <v>60000</v>
      </c>
      <c r="AR553" t="s">
        <v>68</v>
      </c>
      <c r="AS553" t="s">
        <v>66</v>
      </c>
      <c r="AT553" t="s">
        <v>69</v>
      </c>
      <c r="AU553" t="s">
        <v>75</v>
      </c>
      <c r="AV553" t="s">
        <v>76</v>
      </c>
      <c r="AW553" t="s">
        <v>77</v>
      </c>
      <c r="AX553" t="s">
        <v>762</v>
      </c>
      <c r="AY553" t="s">
        <v>79</v>
      </c>
      <c r="AZ553" t="s">
        <v>92</v>
      </c>
      <c r="BA553">
        <v>842496</v>
      </c>
      <c r="BB553" t="s">
        <v>1784</v>
      </c>
      <c r="BD553" t="s">
        <v>68</v>
      </c>
      <c r="BE553" t="s">
        <v>68</v>
      </c>
      <c r="BF553" t="s">
        <v>66</v>
      </c>
      <c r="BJ553" t="s">
        <v>1785</v>
      </c>
      <c r="BN553" s="2">
        <v>44630.620011574072</v>
      </c>
      <c r="BO553" s="2">
        <v>44795.439456018517</v>
      </c>
    </row>
    <row r="554" spans="5:67" x14ac:dyDescent="0.3">
      <c r="E554" t="s">
        <v>65</v>
      </c>
      <c r="F554" t="s">
        <v>66</v>
      </c>
      <c r="G554" t="s">
        <v>1786</v>
      </c>
      <c r="H554" t="s">
        <v>68</v>
      </c>
      <c r="I554" t="s">
        <v>69</v>
      </c>
      <c r="J554" t="s">
        <v>242</v>
      </c>
      <c r="K554" t="s">
        <v>71</v>
      </c>
      <c r="L554">
        <v>9999</v>
      </c>
      <c r="M554">
        <v>4290000</v>
      </c>
      <c r="N554">
        <v>4290000</v>
      </c>
      <c r="Q554">
        <v>4290000</v>
      </c>
      <c r="T554" t="s">
        <v>68</v>
      </c>
      <c r="U554" t="s">
        <v>68</v>
      </c>
      <c r="V554" t="s">
        <v>66</v>
      </c>
      <c r="AA554" s="1">
        <v>0.01</v>
      </c>
      <c r="AB554">
        <v>0</v>
      </c>
      <c r="AC554">
        <v>0</v>
      </c>
      <c r="AD554">
        <v>0</v>
      </c>
      <c r="AE554">
        <v>0</v>
      </c>
      <c r="AF554">
        <v>0</v>
      </c>
      <c r="AJ554" t="s">
        <v>72</v>
      </c>
      <c r="AM554" t="s">
        <v>74</v>
      </c>
      <c r="AO554">
        <v>0</v>
      </c>
      <c r="AP554">
        <v>30000</v>
      </c>
      <c r="AQ554">
        <v>60000</v>
      </c>
      <c r="AR554" t="s">
        <v>68</v>
      </c>
      <c r="AS554" t="s">
        <v>66</v>
      </c>
      <c r="AT554" t="s">
        <v>69</v>
      </c>
      <c r="AU554" t="s">
        <v>75</v>
      </c>
      <c r="AV554" t="s">
        <v>76</v>
      </c>
      <c r="AW554" t="s">
        <v>77</v>
      </c>
      <c r="AX554" t="s">
        <v>762</v>
      </c>
      <c r="AY554" t="s">
        <v>79</v>
      </c>
      <c r="AZ554" t="s">
        <v>92</v>
      </c>
      <c r="BA554">
        <v>842496</v>
      </c>
      <c r="BB554" t="s">
        <v>1787</v>
      </c>
      <c r="BD554" t="s">
        <v>68</v>
      </c>
      <c r="BE554" t="s">
        <v>68</v>
      </c>
      <c r="BF554" t="s">
        <v>66</v>
      </c>
      <c r="BJ554" t="s">
        <v>1788</v>
      </c>
      <c r="BN554" s="2">
        <v>44630.617708333331</v>
      </c>
      <c r="BO554" s="2">
        <v>44795.439571759256</v>
      </c>
    </row>
    <row r="555" spans="5:67" x14ac:dyDescent="0.3">
      <c r="E555" t="s">
        <v>65</v>
      </c>
      <c r="F555" t="s">
        <v>66</v>
      </c>
      <c r="G555" t="s">
        <v>1789</v>
      </c>
      <c r="H555" t="s">
        <v>68</v>
      </c>
      <c r="I555" t="s">
        <v>69</v>
      </c>
      <c r="J555" t="s">
        <v>242</v>
      </c>
      <c r="K555" t="s">
        <v>71</v>
      </c>
      <c r="L555">
        <v>9999</v>
      </c>
      <c r="M555">
        <v>4290000</v>
      </c>
      <c r="N555">
        <v>4290000</v>
      </c>
      <c r="Q555">
        <v>4290000</v>
      </c>
      <c r="T555" t="s">
        <v>68</v>
      </c>
      <c r="U555" t="s">
        <v>68</v>
      </c>
      <c r="V555" t="s">
        <v>66</v>
      </c>
      <c r="AA555" s="1">
        <v>0.01</v>
      </c>
      <c r="AB555">
        <v>0</v>
      </c>
      <c r="AC555">
        <v>0</v>
      </c>
      <c r="AD555">
        <v>0</v>
      </c>
      <c r="AE555">
        <v>0</v>
      </c>
      <c r="AF555">
        <v>0</v>
      </c>
      <c r="AJ555" t="s">
        <v>72</v>
      </c>
      <c r="AM555" t="s">
        <v>74</v>
      </c>
      <c r="AO555">
        <v>0</v>
      </c>
      <c r="AP555">
        <v>30000</v>
      </c>
      <c r="AQ555">
        <v>60000</v>
      </c>
      <c r="AR555" t="s">
        <v>68</v>
      </c>
      <c r="AS555" t="s">
        <v>66</v>
      </c>
      <c r="AT555" t="s">
        <v>69</v>
      </c>
      <c r="AU555" t="s">
        <v>75</v>
      </c>
      <c r="AV555" t="s">
        <v>76</v>
      </c>
      <c r="AW555" t="s">
        <v>77</v>
      </c>
      <c r="AX555" t="s">
        <v>762</v>
      </c>
      <c r="AY555" t="s">
        <v>79</v>
      </c>
      <c r="AZ555" t="s">
        <v>92</v>
      </c>
      <c r="BA555">
        <v>842496</v>
      </c>
      <c r="BB555" t="s">
        <v>1790</v>
      </c>
      <c r="BD555" t="s">
        <v>68</v>
      </c>
      <c r="BE555" t="s">
        <v>68</v>
      </c>
      <c r="BF555" t="s">
        <v>66</v>
      </c>
      <c r="BJ555" t="s">
        <v>1791</v>
      </c>
      <c r="BN555" s="2">
        <v>44630.616550925923</v>
      </c>
      <c r="BO555" s="2">
        <v>44795.439699074072</v>
      </c>
    </row>
    <row r="556" spans="5:67" x14ac:dyDescent="0.3">
      <c r="E556" t="s">
        <v>65</v>
      </c>
      <c r="F556" t="s">
        <v>66</v>
      </c>
      <c r="G556" t="s">
        <v>1792</v>
      </c>
      <c r="H556" t="s">
        <v>68</v>
      </c>
      <c r="I556" t="s">
        <v>69</v>
      </c>
      <c r="J556" t="s">
        <v>242</v>
      </c>
      <c r="K556" t="s">
        <v>71</v>
      </c>
      <c r="L556">
        <v>9999</v>
      </c>
      <c r="M556">
        <v>4290000</v>
      </c>
      <c r="N556">
        <v>4290000</v>
      </c>
      <c r="Q556">
        <v>4290000</v>
      </c>
      <c r="T556" t="s">
        <v>68</v>
      </c>
      <c r="U556" t="s">
        <v>68</v>
      </c>
      <c r="V556" t="s">
        <v>68</v>
      </c>
      <c r="AA556" s="1">
        <v>0.01</v>
      </c>
      <c r="AB556">
        <v>0</v>
      </c>
      <c r="AC556">
        <v>0</v>
      </c>
      <c r="AD556">
        <v>0</v>
      </c>
      <c r="AE556">
        <v>0</v>
      </c>
      <c r="AF556">
        <v>0</v>
      </c>
      <c r="AJ556" t="s">
        <v>72</v>
      </c>
      <c r="AM556" t="s">
        <v>74</v>
      </c>
      <c r="AO556">
        <v>0</v>
      </c>
      <c r="AP556">
        <v>30000</v>
      </c>
      <c r="AQ556">
        <v>60000</v>
      </c>
      <c r="AR556" t="s">
        <v>68</v>
      </c>
      <c r="AS556" t="s">
        <v>66</v>
      </c>
      <c r="AT556" t="s">
        <v>69</v>
      </c>
      <c r="AU556" t="s">
        <v>75</v>
      </c>
      <c r="AV556" t="s">
        <v>76</v>
      </c>
      <c r="AW556" t="s">
        <v>77</v>
      </c>
      <c r="AX556" t="s">
        <v>762</v>
      </c>
      <c r="AY556" t="s">
        <v>79</v>
      </c>
      <c r="AZ556" t="s">
        <v>92</v>
      </c>
      <c r="BA556">
        <v>842496</v>
      </c>
      <c r="BB556" t="s">
        <v>1793</v>
      </c>
      <c r="BD556" t="s">
        <v>68</v>
      </c>
      <c r="BE556" t="s">
        <v>68</v>
      </c>
      <c r="BF556" t="s">
        <v>66</v>
      </c>
      <c r="BJ556" t="s">
        <v>1794</v>
      </c>
      <c r="BN556" s="2">
        <v>44630.615740740737</v>
      </c>
      <c r="BO556" s="2">
        <v>44795.43986111111</v>
      </c>
    </row>
    <row r="557" spans="5:67" x14ac:dyDescent="0.3">
      <c r="E557" t="s">
        <v>65</v>
      </c>
      <c r="F557" t="s">
        <v>66</v>
      </c>
      <c r="G557" t="s">
        <v>1795</v>
      </c>
      <c r="H557" t="s">
        <v>68</v>
      </c>
      <c r="I557" t="s">
        <v>69</v>
      </c>
      <c r="J557" t="s">
        <v>242</v>
      </c>
      <c r="K557" t="s">
        <v>71</v>
      </c>
      <c r="L557">
        <v>9999</v>
      </c>
      <c r="M557">
        <v>4290000</v>
      </c>
      <c r="N557">
        <v>4290000</v>
      </c>
      <c r="Q557">
        <v>4290000</v>
      </c>
      <c r="T557" t="s">
        <v>68</v>
      </c>
      <c r="U557" t="s">
        <v>68</v>
      </c>
      <c r="V557" t="s">
        <v>68</v>
      </c>
      <c r="AA557" s="1">
        <v>0.01</v>
      </c>
      <c r="AB557">
        <v>0</v>
      </c>
      <c r="AC557">
        <v>0</v>
      </c>
      <c r="AD557">
        <v>0</v>
      </c>
      <c r="AE557">
        <v>0</v>
      </c>
      <c r="AF557">
        <v>0</v>
      </c>
      <c r="AJ557" t="s">
        <v>72</v>
      </c>
      <c r="AM557" t="s">
        <v>74</v>
      </c>
      <c r="AO557">
        <v>0</v>
      </c>
      <c r="AP557">
        <v>30000</v>
      </c>
      <c r="AQ557">
        <v>60000</v>
      </c>
      <c r="AR557" t="s">
        <v>68</v>
      </c>
      <c r="AS557" t="s">
        <v>66</v>
      </c>
      <c r="AT557" t="s">
        <v>69</v>
      </c>
      <c r="AU557" t="s">
        <v>75</v>
      </c>
      <c r="AV557" t="s">
        <v>76</v>
      </c>
      <c r="AW557" t="s">
        <v>77</v>
      </c>
      <c r="AX557" t="s">
        <v>762</v>
      </c>
      <c r="AY557" t="s">
        <v>79</v>
      </c>
      <c r="AZ557" t="s">
        <v>92</v>
      </c>
      <c r="BA557">
        <v>842496</v>
      </c>
      <c r="BB557" t="s">
        <v>1796</v>
      </c>
      <c r="BD557" t="s">
        <v>68</v>
      </c>
      <c r="BE557" t="s">
        <v>68</v>
      </c>
      <c r="BF557" t="s">
        <v>66</v>
      </c>
      <c r="BJ557" t="s">
        <v>1797</v>
      </c>
      <c r="BN557" s="2">
        <v>44630.614999999998</v>
      </c>
      <c r="BO557" s="2">
        <v>44795.439965277779</v>
      </c>
    </row>
    <row r="558" spans="5:67" x14ac:dyDescent="0.3">
      <c r="E558" t="s">
        <v>65</v>
      </c>
      <c r="F558" t="s">
        <v>66</v>
      </c>
      <c r="G558" t="s">
        <v>1798</v>
      </c>
      <c r="H558" t="s">
        <v>68</v>
      </c>
      <c r="I558" t="s">
        <v>69</v>
      </c>
      <c r="J558" t="s">
        <v>242</v>
      </c>
      <c r="K558" t="s">
        <v>71</v>
      </c>
      <c r="L558">
        <v>9999</v>
      </c>
      <c r="M558">
        <v>4290000</v>
      </c>
      <c r="N558">
        <v>4290000</v>
      </c>
      <c r="Q558">
        <v>4290000</v>
      </c>
      <c r="T558" t="s">
        <v>68</v>
      </c>
      <c r="U558" t="s">
        <v>68</v>
      </c>
      <c r="V558" t="s">
        <v>68</v>
      </c>
      <c r="AA558" s="1">
        <v>0.01</v>
      </c>
      <c r="AB558">
        <v>0</v>
      </c>
      <c r="AC558">
        <v>0</v>
      </c>
      <c r="AD558">
        <v>0</v>
      </c>
      <c r="AE558">
        <v>0</v>
      </c>
      <c r="AF558">
        <v>0</v>
      </c>
      <c r="AJ558" t="s">
        <v>72</v>
      </c>
      <c r="AM558" t="s">
        <v>74</v>
      </c>
      <c r="AO558">
        <v>0</v>
      </c>
      <c r="AP558">
        <v>30000</v>
      </c>
      <c r="AQ558">
        <v>60000</v>
      </c>
      <c r="AR558" t="s">
        <v>68</v>
      </c>
      <c r="AS558" t="s">
        <v>66</v>
      </c>
      <c r="AT558" t="s">
        <v>69</v>
      </c>
      <c r="AU558" t="s">
        <v>75</v>
      </c>
      <c r="AV558" t="s">
        <v>76</v>
      </c>
      <c r="AW558" t="s">
        <v>77</v>
      </c>
      <c r="AX558" t="s">
        <v>762</v>
      </c>
      <c r="AY558" t="s">
        <v>79</v>
      </c>
      <c r="AZ558" t="s">
        <v>92</v>
      </c>
      <c r="BA558">
        <v>842496</v>
      </c>
      <c r="BB558" t="s">
        <v>1799</v>
      </c>
      <c r="BD558" t="s">
        <v>68</v>
      </c>
      <c r="BE558" t="s">
        <v>68</v>
      </c>
      <c r="BF558" t="s">
        <v>66</v>
      </c>
      <c r="BJ558" t="s">
        <v>1800</v>
      </c>
      <c r="BN558" s="2">
        <v>44630.613888888889</v>
      </c>
      <c r="BO558" s="2">
        <v>44795.440081018518</v>
      </c>
    </row>
    <row r="559" spans="5:67" x14ac:dyDescent="0.3">
      <c r="E559" t="s">
        <v>65</v>
      </c>
      <c r="F559" t="s">
        <v>66</v>
      </c>
      <c r="G559" t="s">
        <v>1801</v>
      </c>
      <c r="H559" t="s">
        <v>68</v>
      </c>
      <c r="I559" t="s">
        <v>69</v>
      </c>
      <c r="J559" t="s">
        <v>70</v>
      </c>
      <c r="K559" t="s">
        <v>71</v>
      </c>
      <c r="L559">
        <v>9999</v>
      </c>
      <c r="M559">
        <v>2067000</v>
      </c>
      <c r="N559">
        <v>2067000</v>
      </c>
      <c r="Q559">
        <v>2067000</v>
      </c>
      <c r="T559" t="s">
        <v>68</v>
      </c>
      <c r="U559" t="s">
        <v>68</v>
      </c>
      <c r="V559" t="s">
        <v>66</v>
      </c>
      <c r="AA559" s="1">
        <v>0.01</v>
      </c>
      <c r="AB559">
        <v>0</v>
      </c>
      <c r="AC559">
        <v>0</v>
      </c>
      <c r="AD559">
        <v>0</v>
      </c>
      <c r="AE559">
        <v>0</v>
      </c>
      <c r="AF559">
        <v>0</v>
      </c>
      <c r="AJ559" t="s">
        <v>72</v>
      </c>
      <c r="AM559" t="s">
        <v>74</v>
      </c>
      <c r="AO559">
        <v>0</v>
      </c>
      <c r="AP559">
        <v>30000</v>
      </c>
      <c r="AQ559">
        <v>60000</v>
      </c>
      <c r="AR559" t="s">
        <v>68</v>
      </c>
      <c r="AS559" t="s">
        <v>66</v>
      </c>
      <c r="AT559" t="s">
        <v>69</v>
      </c>
      <c r="AU559" t="s">
        <v>75</v>
      </c>
      <c r="AV559" t="s">
        <v>76</v>
      </c>
      <c r="AW559" t="s">
        <v>756</v>
      </c>
      <c r="AX559" t="s">
        <v>757</v>
      </c>
      <c r="AY559" t="s">
        <v>79</v>
      </c>
      <c r="AZ559" t="s">
        <v>1464</v>
      </c>
      <c r="BA559">
        <v>14494</v>
      </c>
      <c r="BB559" t="s">
        <v>1802</v>
      </c>
      <c r="BD559" t="s">
        <v>68</v>
      </c>
      <c r="BE559" t="s">
        <v>68</v>
      </c>
      <c r="BF559" t="s">
        <v>66</v>
      </c>
      <c r="BJ559" t="s">
        <v>1803</v>
      </c>
      <c r="BN559" s="2">
        <v>44630.609398148146</v>
      </c>
      <c r="BO559" s="2">
        <v>44778.657650462963</v>
      </c>
    </row>
    <row r="560" spans="5:67" x14ac:dyDescent="0.3">
      <c r="E560" t="s">
        <v>65</v>
      </c>
      <c r="F560" t="s">
        <v>66</v>
      </c>
      <c r="G560" t="s">
        <v>1804</v>
      </c>
      <c r="H560" t="s">
        <v>68</v>
      </c>
      <c r="I560" t="s">
        <v>69</v>
      </c>
      <c r="J560" t="s">
        <v>70</v>
      </c>
      <c r="K560" t="s">
        <v>71</v>
      </c>
      <c r="L560">
        <v>9999</v>
      </c>
      <c r="M560">
        <v>2236000</v>
      </c>
      <c r="N560">
        <v>2236000</v>
      </c>
      <c r="Q560">
        <v>2236000</v>
      </c>
      <c r="T560" t="s">
        <v>68</v>
      </c>
      <c r="U560" t="s">
        <v>68</v>
      </c>
      <c r="V560" t="s">
        <v>66</v>
      </c>
      <c r="AA560" s="1">
        <v>0.01</v>
      </c>
      <c r="AB560">
        <v>0</v>
      </c>
      <c r="AC560">
        <v>0</v>
      </c>
      <c r="AD560">
        <v>0</v>
      </c>
      <c r="AE560">
        <v>0</v>
      </c>
      <c r="AF560">
        <v>0</v>
      </c>
      <c r="AJ560" t="s">
        <v>72</v>
      </c>
      <c r="AM560" t="s">
        <v>74</v>
      </c>
      <c r="AO560">
        <v>0</v>
      </c>
      <c r="AP560">
        <v>30000</v>
      </c>
      <c r="AQ560">
        <v>60000</v>
      </c>
      <c r="AR560" t="s">
        <v>68</v>
      </c>
      <c r="AS560" t="s">
        <v>66</v>
      </c>
      <c r="AT560" t="s">
        <v>69</v>
      </c>
      <c r="AU560" t="s">
        <v>75</v>
      </c>
      <c r="AV560" t="s">
        <v>76</v>
      </c>
      <c r="AW560" t="s">
        <v>756</v>
      </c>
      <c r="AX560" t="s">
        <v>757</v>
      </c>
      <c r="AY560" t="s">
        <v>79</v>
      </c>
      <c r="AZ560" t="s">
        <v>92</v>
      </c>
      <c r="BA560">
        <v>842496</v>
      </c>
      <c r="BB560" t="s">
        <v>1805</v>
      </c>
      <c r="BD560" t="s">
        <v>68</v>
      </c>
      <c r="BE560" t="s">
        <v>68</v>
      </c>
      <c r="BF560" t="s">
        <v>66</v>
      </c>
      <c r="BJ560" t="s">
        <v>1806</v>
      </c>
      <c r="BN560" s="2">
        <v>44630.607569444444</v>
      </c>
      <c r="BO560" s="2">
        <v>44778.658159722225</v>
      </c>
    </row>
    <row r="561" spans="5:67" x14ac:dyDescent="0.3">
      <c r="E561" t="s">
        <v>65</v>
      </c>
      <c r="F561" t="s">
        <v>66</v>
      </c>
      <c r="G561" t="s">
        <v>1807</v>
      </c>
      <c r="H561" t="s">
        <v>68</v>
      </c>
      <c r="I561" t="s">
        <v>69</v>
      </c>
      <c r="J561" t="s">
        <v>70</v>
      </c>
      <c r="K561" t="s">
        <v>71</v>
      </c>
      <c r="L561">
        <v>9999</v>
      </c>
      <c r="M561">
        <v>2015000</v>
      </c>
      <c r="N561">
        <v>2015000</v>
      </c>
      <c r="Q561">
        <v>2015000</v>
      </c>
      <c r="T561" t="s">
        <v>68</v>
      </c>
      <c r="U561" t="s">
        <v>68</v>
      </c>
      <c r="V561" t="s">
        <v>66</v>
      </c>
      <c r="AA561" s="1">
        <v>0.01</v>
      </c>
      <c r="AB561">
        <v>0</v>
      </c>
      <c r="AC561">
        <v>0</v>
      </c>
      <c r="AD561">
        <v>0</v>
      </c>
      <c r="AE561">
        <v>0</v>
      </c>
      <c r="AF561">
        <v>0</v>
      </c>
      <c r="AJ561" t="s">
        <v>72</v>
      </c>
      <c r="AM561" t="s">
        <v>74</v>
      </c>
      <c r="AO561">
        <v>0</v>
      </c>
      <c r="AP561">
        <v>30000</v>
      </c>
      <c r="AQ561">
        <v>60000</v>
      </c>
      <c r="AR561" t="s">
        <v>68</v>
      </c>
      <c r="AS561" t="s">
        <v>66</v>
      </c>
      <c r="AT561" t="s">
        <v>69</v>
      </c>
      <c r="AU561" t="s">
        <v>75</v>
      </c>
      <c r="AV561" t="s">
        <v>76</v>
      </c>
      <c r="AW561" t="s">
        <v>77</v>
      </c>
      <c r="AX561" t="s">
        <v>762</v>
      </c>
      <c r="AY561" t="s">
        <v>79</v>
      </c>
      <c r="AZ561" t="s">
        <v>92</v>
      </c>
      <c r="BA561">
        <v>842496</v>
      </c>
      <c r="BB561" t="s">
        <v>1808</v>
      </c>
      <c r="BD561" t="s">
        <v>68</v>
      </c>
      <c r="BE561" t="s">
        <v>68</v>
      </c>
      <c r="BF561" t="s">
        <v>66</v>
      </c>
      <c r="BJ561" t="s">
        <v>1809</v>
      </c>
      <c r="BN561" s="2">
        <v>44630.605775462966</v>
      </c>
      <c r="BO561" s="2">
        <v>44778.658310185187</v>
      </c>
    </row>
    <row r="562" spans="5:67" x14ac:dyDescent="0.3">
      <c r="E562" t="s">
        <v>65</v>
      </c>
      <c r="F562" t="s">
        <v>66</v>
      </c>
      <c r="G562" t="s">
        <v>1810</v>
      </c>
      <c r="H562" t="s">
        <v>68</v>
      </c>
      <c r="I562" t="s">
        <v>69</v>
      </c>
      <c r="J562" t="s">
        <v>242</v>
      </c>
      <c r="K562" t="s">
        <v>71</v>
      </c>
      <c r="L562">
        <v>9999</v>
      </c>
      <c r="M562">
        <v>2015000</v>
      </c>
      <c r="N562">
        <v>2015000</v>
      </c>
      <c r="Q562">
        <v>2015000</v>
      </c>
      <c r="T562" t="s">
        <v>68</v>
      </c>
      <c r="U562" t="s">
        <v>68</v>
      </c>
      <c r="V562" t="s">
        <v>66</v>
      </c>
      <c r="AA562" s="1">
        <v>0.01</v>
      </c>
      <c r="AB562">
        <v>0</v>
      </c>
      <c r="AC562">
        <v>0</v>
      </c>
      <c r="AD562">
        <v>0</v>
      </c>
      <c r="AE562">
        <v>0</v>
      </c>
      <c r="AF562">
        <v>0</v>
      </c>
      <c r="AJ562" t="s">
        <v>72</v>
      </c>
      <c r="AM562" t="s">
        <v>74</v>
      </c>
      <c r="AO562">
        <v>0</v>
      </c>
      <c r="AP562">
        <v>30000</v>
      </c>
      <c r="AQ562">
        <v>60000</v>
      </c>
      <c r="AR562" t="s">
        <v>68</v>
      </c>
      <c r="AS562" t="s">
        <v>66</v>
      </c>
      <c r="AT562" t="s">
        <v>69</v>
      </c>
      <c r="AU562" t="s">
        <v>75</v>
      </c>
      <c r="AV562" t="s">
        <v>76</v>
      </c>
      <c r="AW562" t="s">
        <v>77</v>
      </c>
      <c r="AX562" t="s">
        <v>762</v>
      </c>
      <c r="AY562" t="s">
        <v>79</v>
      </c>
      <c r="AZ562" t="s">
        <v>92</v>
      </c>
      <c r="BA562">
        <v>842496</v>
      </c>
      <c r="BB562" t="s">
        <v>1811</v>
      </c>
      <c r="BD562" t="s">
        <v>68</v>
      </c>
      <c r="BE562" t="s">
        <v>68</v>
      </c>
      <c r="BF562" t="s">
        <v>66</v>
      </c>
      <c r="BJ562" t="s">
        <v>1812</v>
      </c>
      <c r="BN562" s="2">
        <v>44630.604548611111</v>
      </c>
      <c r="BO562" s="2">
        <v>44886.602638888886</v>
      </c>
    </row>
    <row r="563" spans="5:67" x14ac:dyDescent="0.3">
      <c r="E563" t="s">
        <v>65</v>
      </c>
      <c r="F563" t="s">
        <v>66</v>
      </c>
      <c r="G563" t="s">
        <v>1813</v>
      </c>
      <c r="H563" t="s">
        <v>68</v>
      </c>
      <c r="I563" t="s">
        <v>69</v>
      </c>
      <c r="J563" t="s">
        <v>242</v>
      </c>
      <c r="K563" t="s">
        <v>71</v>
      </c>
      <c r="L563">
        <v>9999</v>
      </c>
      <c r="M563">
        <v>2388000</v>
      </c>
      <c r="N563">
        <v>2388000</v>
      </c>
      <c r="Q563">
        <v>2388000</v>
      </c>
      <c r="T563" t="s">
        <v>68</v>
      </c>
      <c r="U563" t="s">
        <v>68</v>
      </c>
      <c r="V563" t="s">
        <v>66</v>
      </c>
      <c r="AA563" s="1">
        <v>0.01</v>
      </c>
      <c r="AB563">
        <v>0</v>
      </c>
      <c r="AC563">
        <v>0</v>
      </c>
      <c r="AD563">
        <v>0</v>
      </c>
      <c r="AE563">
        <v>0</v>
      </c>
      <c r="AF563">
        <v>0</v>
      </c>
      <c r="AJ563" t="s">
        <v>72</v>
      </c>
      <c r="AM563" t="s">
        <v>74</v>
      </c>
      <c r="AO563">
        <v>0</v>
      </c>
      <c r="AP563">
        <v>30000</v>
      </c>
      <c r="AQ563">
        <v>60000</v>
      </c>
      <c r="AR563" t="s">
        <v>68</v>
      </c>
      <c r="AS563" t="s">
        <v>66</v>
      </c>
      <c r="AT563" t="s">
        <v>69</v>
      </c>
      <c r="AU563" t="s">
        <v>75</v>
      </c>
      <c r="AV563" t="s">
        <v>212</v>
      </c>
      <c r="AW563" t="s">
        <v>213</v>
      </c>
      <c r="AX563" t="s">
        <v>214</v>
      </c>
      <c r="AY563" t="s">
        <v>132</v>
      </c>
      <c r="AZ563" t="s">
        <v>215</v>
      </c>
      <c r="BA563">
        <v>108602</v>
      </c>
      <c r="BB563" t="s">
        <v>1814</v>
      </c>
      <c r="BD563" t="s">
        <v>68</v>
      </c>
      <c r="BE563" t="s">
        <v>68</v>
      </c>
      <c r="BF563" t="s">
        <v>66</v>
      </c>
      <c r="BJ563" t="s">
        <v>1815</v>
      </c>
      <c r="BN563" s="2">
        <v>44629.071053240739</v>
      </c>
      <c r="BO563" s="2">
        <v>44792.593043981484</v>
      </c>
    </row>
    <row r="564" spans="5:67" x14ac:dyDescent="0.3">
      <c r="E564" t="s">
        <v>65</v>
      </c>
      <c r="F564" t="s">
        <v>66</v>
      </c>
      <c r="G564" t="s">
        <v>1816</v>
      </c>
      <c r="H564" t="s">
        <v>68</v>
      </c>
      <c r="I564" t="s">
        <v>69</v>
      </c>
      <c r="J564" t="s">
        <v>242</v>
      </c>
      <c r="K564" t="s">
        <v>71</v>
      </c>
      <c r="L564">
        <v>9999</v>
      </c>
      <c r="M564">
        <v>2258000</v>
      </c>
      <c r="N564">
        <v>2258000</v>
      </c>
      <c r="Q564">
        <v>2258000</v>
      </c>
      <c r="T564" t="s">
        <v>68</v>
      </c>
      <c r="U564" t="s">
        <v>68</v>
      </c>
      <c r="V564" t="s">
        <v>66</v>
      </c>
      <c r="AA564" s="1">
        <v>0.01</v>
      </c>
      <c r="AB564">
        <v>0</v>
      </c>
      <c r="AC564">
        <v>0</v>
      </c>
      <c r="AD564">
        <v>0</v>
      </c>
      <c r="AE564">
        <v>0</v>
      </c>
      <c r="AF564">
        <v>0</v>
      </c>
      <c r="AJ564" t="s">
        <v>72</v>
      </c>
      <c r="AM564" t="s">
        <v>74</v>
      </c>
      <c r="AO564">
        <v>0</v>
      </c>
      <c r="AP564">
        <v>30000</v>
      </c>
      <c r="AQ564">
        <v>60000</v>
      </c>
      <c r="AR564" t="s">
        <v>68</v>
      </c>
      <c r="AS564" t="s">
        <v>66</v>
      </c>
      <c r="AT564" t="s">
        <v>69</v>
      </c>
      <c r="AU564" t="s">
        <v>75</v>
      </c>
      <c r="AV564" t="s">
        <v>212</v>
      </c>
      <c r="AW564" t="s">
        <v>213</v>
      </c>
      <c r="AX564" t="s">
        <v>214</v>
      </c>
      <c r="AY564" t="s">
        <v>132</v>
      </c>
      <c r="AZ564" t="s">
        <v>215</v>
      </c>
      <c r="BA564">
        <v>108602</v>
      </c>
      <c r="BB564" t="s">
        <v>1814</v>
      </c>
      <c r="BD564" t="s">
        <v>68</v>
      </c>
      <c r="BE564" t="s">
        <v>68</v>
      </c>
      <c r="BF564" t="s">
        <v>66</v>
      </c>
      <c r="BJ564" t="s">
        <v>1815</v>
      </c>
      <c r="BN564" s="2">
        <v>44629.070486111108</v>
      </c>
      <c r="BO564" s="2">
        <v>44792.593043981484</v>
      </c>
    </row>
    <row r="565" spans="5:67" x14ac:dyDescent="0.3">
      <c r="E565" t="s">
        <v>65</v>
      </c>
      <c r="F565" t="s">
        <v>66</v>
      </c>
      <c r="G565" t="s">
        <v>1817</v>
      </c>
      <c r="H565" t="s">
        <v>68</v>
      </c>
      <c r="I565" t="s">
        <v>69</v>
      </c>
      <c r="J565" t="s">
        <v>242</v>
      </c>
      <c r="K565" t="s">
        <v>71</v>
      </c>
      <c r="L565">
        <v>9999</v>
      </c>
      <c r="M565">
        <v>3419000</v>
      </c>
      <c r="N565">
        <v>3419000</v>
      </c>
      <c r="Q565">
        <v>3419000</v>
      </c>
      <c r="T565" t="s">
        <v>68</v>
      </c>
      <c r="U565" t="s">
        <v>68</v>
      </c>
      <c r="V565" t="s">
        <v>66</v>
      </c>
      <c r="AA565" s="1">
        <v>0.01</v>
      </c>
      <c r="AB565">
        <v>0</v>
      </c>
      <c r="AC565">
        <v>0</v>
      </c>
      <c r="AD565">
        <v>0</v>
      </c>
      <c r="AE565">
        <v>0</v>
      </c>
      <c r="AF565">
        <v>0</v>
      </c>
      <c r="AJ565" t="s">
        <v>72</v>
      </c>
      <c r="AM565" t="s">
        <v>74</v>
      </c>
      <c r="AO565">
        <v>0</v>
      </c>
      <c r="AP565">
        <v>30000</v>
      </c>
      <c r="AQ565">
        <v>60000</v>
      </c>
      <c r="AR565" t="s">
        <v>68</v>
      </c>
      <c r="AS565" t="s">
        <v>66</v>
      </c>
      <c r="AT565" t="s">
        <v>69</v>
      </c>
      <c r="AU565" t="s">
        <v>75</v>
      </c>
      <c r="AV565" t="s">
        <v>212</v>
      </c>
      <c r="AW565" t="s">
        <v>213</v>
      </c>
      <c r="AX565" t="s">
        <v>220</v>
      </c>
      <c r="AY565" t="s">
        <v>132</v>
      </c>
      <c r="BA565">
        <v>0</v>
      </c>
      <c r="BB565" t="s">
        <v>1818</v>
      </c>
      <c r="BD565" t="s">
        <v>68</v>
      </c>
      <c r="BE565" t="s">
        <v>68</v>
      </c>
      <c r="BF565" t="s">
        <v>66</v>
      </c>
      <c r="BJ565" t="s">
        <v>1819</v>
      </c>
      <c r="BN565" s="2">
        <v>44629.06689814815</v>
      </c>
      <c r="BO565" s="2">
        <v>44792.593344907407</v>
      </c>
    </row>
    <row r="566" spans="5:67" x14ac:dyDescent="0.3">
      <c r="E566" t="s">
        <v>65</v>
      </c>
      <c r="F566" t="s">
        <v>66</v>
      </c>
      <c r="G566" t="s">
        <v>1820</v>
      </c>
      <c r="H566" t="s">
        <v>68</v>
      </c>
      <c r="I566" t="s">
        <v>69</v>
      </c>
      <c r="J566" t="s">
        <v>242</v>
      </c>
      <c r="K566" t="s">
        <v>71</v>
      </c>
      <c r="L566">
        <v>9999</v>
      </c>
      <c r="M566">
        <v>3289000</v>
      </c>
      <c r="N566">
        <v>3289000</v>
      </c>
      <c r="Q566">
        <v>3289000</v>
      </c>
      <c r="T566" t="s">
        <v>68</v>
      </c>
      <c r="U566" t="s">
        <v>68</v>
      </c>
      <c r="V566" t="s">
        <v>66</v>
      </c>
      <c r="AA566" s="1">
        <v>0.01</v>
      </c>
      <c r="AB566">
        <v>0</v>
      </c>
      <c r="AC566">
        <v>0</v>
      </c>
      <c r="AD566">
        <v>0</v>
      </c>
      <c r="AE566">
        <v>0</v>
      </c>
      <c r="AF566">
        <v>0</v>
      </c>
      <c r="AJ566" t="s">
        <v>72</v>
      </c>
      <c r="AM566" t="s">
        <v>74</v>
      </c>
      <c r="AO566">
        <v>0</v>
      </c>
      <c r="AP566">
        <v>30000</v>
      </c>
      <c r="AQ566">
        <v>60000</v>
      </c>
      <c r="AR566" t="s">
        <v>68</v>
      </c>
      <c r="AS566" t="s">
        <v>66</v>
      </c>
      <c r="AT566" t="s">
        <v>69</v>
      </c>
      <c r="AU566" t="s">
        <v>75</v>
      </c>
      <c r="AV566" t="s">
        <v>212</v>
      </c>
      <c r="AW566" t="s">
        <v>213</v>
      </c>
      <c r="AX566" t="s">
        <v>220</v>
      </c>
      <c r="AY566" t="s">
        <v>132</v>
      </c>
      <c r="BA566">
        <v>0</v>
      </c>
      <c r="BB566" t="s">
        <v>1818</v>
      </c>
      <c r="BD566" t="s">
        <v>68</v>
      </c>
      <c r="BE566" t="s">
        <v>68</v>
      </c>
      <c r="BF566" t="s">
        <v>66</v>
      </c>
      <c r="BJ566" t="s">
        <v>1819</v>
      </c>
      <c r="BN566" s="2">
        <v>44629.066296296296</v>
      </c>
      <c r="BO566" s="2">
        <v>44792.593344907407</v>
      </c>
    </row>
    <row r="567" spans="5:67" x14ac:dyDescent="0.3">
      <c r="E567" t="s">
        <v>65</v>
      </c>
      <c r="F567" t="s">
        <v>66</v>
      </c>
      <c r="G567" t="s">
        <v>1821</v>
      </c>
      <c r="H567" t="s">
        <v>68</v>
      </c>
      <c r="I567" t="s">
        <v>69</v>
      </c>
      <c r="J567" t="s">
        <v>242</v>
      </c>
      <c r="K567" t="s">
        <v>71</v>
      </c>
      <c r="L567">
        <v>9999</v>
      </c>
      <c r="M567">
        <v>2470000</v>
      </c>
      <c r="N567">
        <v>2470000</v>
      </c>
      <c r="Q567">
        <v>2470000</v>
      </c>
      <c r="T567" t="s">
        <v>68</v>
      </c>
      <c r="U567" t="s">
        <v>68</v>
      </c>
      <c r="V567" t="s">
        <v>66</v>
      </c>
      <c r="AA567" s="1">
        <v>0.01</v>
      </c>
      <c r="AB567">
        <v>0</v>
      </c>
      <c r="AC567">
        <v>0</v>
      </c>
      <c r="AD567">
        <v>0</v>
      </c>
      <c r="AE567">
        <v>0</v>
      </c>
      <c r="AF567">
        <v>0</v>
      </c>
      <c r="AJ567" t="s">
        <v>72</v>
      </c>
      <c r="AM567" t="s">
        <v>74</v>
      </c>
      <c r="AO567">
        <v>0</v>
      </c>
      <c r="AP567">
        <v>30000</v>
      </c>
      <c r="AQ567">
        <v>60000</v>
      </c>
      <c r="AR567" t="s">
        <v>68</v>
      </c>
      <c r="AS567" t="s">
        <v>66</v>
      </c>
      <c r="AT567" t="s">
        <v>69</v>
      </c>
      <c r="AU567" t="s">
        <v>75</v>
      </c>
      <c r="AV567" t="s">
        <v>212</v>
      </c>
      <c r="AW567" t="s">
        <v>213</v>
      </c>
      <c r="AX567" t="s">
        <v>220</v>
      </c>
      <c r="AY567" t="s">
        <v>132</v>
      </c>
      <c r="AZ567" t="s">
        <v>215</v>
      </c>
      <c r="BA567">
        <v>108602</v>
      </c>
      <c r="BB567" t="s">
        <v>1822</v>
      </c>
      <c r="BD567" t="s">
        <v>68</v>
      </c>
      <c r="BE567" t="s">
        <v>68</v>
      </c>
      <c r="BF567" t="s">
        <v>66</v>
      </c>
      <c r="BJ567" t="s">
        <v>1823</v>
      </c>
      <c r="BN567" s="2">
        <v>44629.064513888887</v>
      </c>
      <c r="BO567" s="2">
        <v>44792.593495370369</v>
      </c>
    </row>
    <row r="568" spans="5:67" x14ac:dyDescent="0.3">
      <c r="E568" t="s">
        <v>65</v>
      </c>
      <c r="F568" t="s">
        <v>66</v>
      </c>
      <c r="G568" t="s">
        <v>1824</v>
      </c>
      <c r="H568" t="s">
        <v>68</v>
      </c>
      <c r="I568" t="s">
        <v>69</v>
      </c>
      <c r="J568" t="s">
        <v>242</v>
      </c>
      <c r="K568" t="s">
        <v>71</v>
      </c>
      <c r="L568">
        <v>9999</v>
      </c>
      <c r="M568">
        <v>2340000</v>
      </c>
      <c r="N568">
        <v>2340000</v>
      </c>
      <c r="Q568">
        <v>2340000</v>
      </c>
      <c r="T568" t="s">
        <v>68</v>
      </c>
      <c r="U568" t="s">
        <v>68</v>
      </c>
      <c r="V568" t="s">
        <v>66</v>
      </c>
      <c r="AA568" s="1">
        <v>0.01</v>
      </c>
      <c r="AB568">
        <v>0</v>
      </c>
      <c r="AC568">
        <v>0</v>
      </c>
      <c r="AD568">
        <v>0</v>
      </c>
      <c r="AE568">
        <v>0</v>
      </c>
      <c r="AF568">
        <v>0</v>
      </c>
      <c r="AJ568" t="s">
        <v>72</v>
      </c>
      <c r="AM568" t="s">
        <v>74</v>
      </c>
      <c r="AO568">
        <v>0</v>
      </c>
      <c r="AP568">
        <v>30000</v>
      </c>
      <c r="AQ568">
        <v>60000</v>
      </c>
      <c r="AR568" t="s">
        <v>68</v>
      </c>
      <c r="AS568" t="s">
        <v>66</v>
      </c>
      <c r="AT568" t="s">
        <v>69</v>
      </c>
      <c r="AU568" t="s">
        <v>75</v>
      </c>
      <c r="AV568" t="s">
        <v>212</v>
      </c>
      <c r="AW568" t="s">
        <v>213</v>
      </c>
      <c r="AX568" t="s">
        <v>220</v>
      </c>
      <c r="AY568" t="s">
        <v>132</v>
      </c>
      <c r="AZ568" t="s">
        <v>215</v>
      </c>
      <c r="BA568">
        <v>108602</v>
      </c>
      <c r="BB568" t="s">
        <v>1822</v>
      </c>
      <c r="BD568" t="s">
        <v>68</v>
      </c>
      <c r="BE568" t="s">
        <v>68</v>
      </c>
      <c r="BF568" t="s">
        <v>66</v>
      </c>
      <c r="BJ568" t="s">
        <v>1823</v>
      </c>
      <c r="BN568" s="2">
        <v>44629.059467592589</v>
      </c>
      <c r="BO568" s="2">
        <v>44792.593495370369</v>
      </c>
    </row>
    <row r="569" spans="5:67" x14ac:dyDescent="0.3">
      <c r="E569" t="s">
        <v>65</v>
      </c>
      <c r="F569" t="s">
        <v>66</v>
      </c>
      <c r="G569" t="s">
        <v>1825</v>
      </c>
      <c r="H569" t="s">
        <v>68</v>
      </c>
      <c r="I569" t="s">
        <v>69</v>
      </c>
      <c r="J569" t="s">
        <v>242</v>
      </c>
      <c r="K569" t="s">
        <v>71</v>
      </c>
      <c r="L569">
        <v>9999</v>
      </c>
      <c r="M569">
        <v>1976000</v>
      </c>
      <c r="N569">
        <v>1976000</v>
      </c>
      <c r="Q569">
        <v>1976000</v>
      </c>
      <c r="T569" t="s">
        <v>68</v>
      </c>
      <c r="U569" t="s">
        <v>68</v>
      </c>
      <c r="V569" t="s">
        <v>66</v>
      </c>
      <c r="AA569" s="1">
        <v>0.01</v>
      </c>
      <c r="AB569">
        <v>0</v>
      </c>
      <c r="AC569">
        <v>0</v>
      </c>
      <c r="AD569">
        <v>0</v>
      </c>
      <c r="AE569">
        <v>0</v>
      </c>
      <c r="AF569">
        <v>0</v>
      </c>
      <c r="AJ569" t="s">
        <v>72</v>
      </c>
      <c r="AM569" t="s">
        <v>74</v>
      </c>
      <c r="AO569">
        <v>0</v>
      </c>
      <c r="AP569">
        <v>30000</v>
      </c>
      <c r="AQ569">
        <v>60000</v>
      </c>
      <c r="AR569" t="s">
        <v>68</v>
      </c>
      <c r="AS569" t="s">
        <v>66</v>
      </c>
      <c r="AT569" t="s">
        <v>69</v>
      </c>
      <c r="AU569" t="s">
        <v>75</v>
      </c>
      <c r="AV569" t="s">
        <v>212</v>
      </c>
      <c r="AW569" t="s">
        <v>213</v>
      </c>
      <c r="AX569" t="s">
        <v>220</v>
      </c>
      <c r="AY569" t="s">
        <v>132</v>
      </c>
      <c r="AZ569" t="s">
        <v>215</v>
      </c>
      <c r="BA569">
        <v>108602</v>
      </c>
      <c r="BB569" t="s">
        <v>1826</v>
      </c>
      <c r="BD569" t="s">
        <v>68</v>
      </c>
      <c r="BE569" t="s">
        <v>68</v>
      </c>
      <c r="BF569" t="s">
        <v>66</v>
      </c>
      <c r="BJ569" t="s">
        <v>1827</v>
      </c>
      <c r="BN569" s="2">
        <v>44629.050428240742</v>
      </c>
      <c r="BO569" s="2">
        <v>44663.440324074072</v>
      </c>
    </row>
    <row r="570" spans="5:67" x14ac:dyDescent="0.3">
      <c r="E570" t="s">
        <v>65</v>
      </c>
      <c r="F570" t="s">
        <v>66</v>
      </c>
      <c r="G570" t="s">
        <v>1828</v>
      </c>
      <c r="H570" t="s">
        <v>68</v>
      </c>
      <c r="I570" t="s">
        <v>69</v>
      </c>
      <c r="J570" t="s">
        <v>242</v>
      </c>
      <c r="K570" t="s">
        <v>71</v>
      </c>
      <c r="L570">
        <v>9999</v>
      </c>
      <c r="M570">
        <v>1846000</v>
      </c>
      <c r="N570">
        <v>1846000</v>
      </c>
      <c r="Q570">
        <v>1846000</v>
      </c>
      <c r="T570" t="s">
        <v>68</v>
      </c>
      <c r="U570" t="s">
        <v>68</v>
      </c>
      <c r="V570" t="s">
        <v>66</v>
      </c>
      <c r="AA570" s="1">
        <v>0.01</v>
      </c>
      <c r="AB570">
        <v>0</v>
      </c>
      <c r="AC570">
        <v>0</v>
      </c>
      <c r="AD570">
        <v>0</v>
      </c>
      <c r="AE570">
        <v>0</v>
      </c>
      <c r="AF570">
        <v>0</v>
      </c>
      <c r="AJ570" t="s">
        <v>72</v>
      </c>
      <c r="AM570" t="s">
        <v>74</v>
      </c>
      <c r="AO570">
        <v>0</v>
      </c>
      <c r="AP570">
        <v>30000</v>
      </c>
      <c r="AQ570">
        <v>60000</v>
      </c>
      <c r="AR570" t="s">
        <v>68</v>
      </c>
      <c r="AS570" t="s">
        <v>66</v>
      </c>
      <c r="AT570" t="s">
        <v>69</v>
      </c>
      <c r="AU570" t="s">
        <v>75</v>
      </c>
      <c r="AV570" t="s">
        <v>212</v>
      </c>
      <c r="AW570" t="s">
        <v>213</v>
      </c>
      <c r="AX570" t="s">
        <v>220</v>
      </c>
      <c r="AY570" t="s">
        <v>132</v>
      </c>
      <c r="AZ570" t="s">
        <v>215</v>
      </c>
      <c r="BA570">
        <v>108602</v>
      </c>
      <c r="BB570" t="s">
        <v>1826</v>
      </c>
      <c r="BD570" t="s">
        <v>68</v>
      </c>
      <c r="BE570" t="s">
        <v>68</v>
      </c>
      <c r="BF570" t="s">
        <v>66</v>
      </c>
      <c r="BJ570" t="s">
        <v>1827</v>
      </c>
      <c r="BN570" s="2">
        <v>44629.049664351849</v>
      </c>
      <c r="BO570" s="2">
        <v>44663.440324074072</v>
      </c>
    </row>
    <row r="571" spans="5:67" x14ac:dyDescent="0.3">
      <c r="E571" t="s">
        <v>65</v>
      </c>
      <c r="F571" t="s">
        <v>66</v>
      </c>
      <c r="G571" t="s">
        <v>1829</v>
      </c>
      <c r="H571" t="s">
        <v>68</v>
      </c>
      <c r="I571" t="s">
        <v>69</v>
      </c>
      <c r="J571" t="s">
        <v>242</v>
      </c>
      <c r="K571" t="s">
        <v>71</v>
      </c>
      <c r="L571">
        <v>9999</v>
      </c>
      <c r="M571">
        <v>1690000</v>
      </c>
      <c r="N571">
        <v>1690000</v>
      </c>
      <c r="Q571">
        <v>1690000</v>
      </c>
      <c r="T571" t="s">
        <v>68</v>
      </c>
      <c r="U571" t="s">
        <v>68</v>
      </c>
      <c r="V571" t="s">
        <v>66</v>
      </c>
      <c r="AA571" s="1">
        <v>0.01</v>
      </c>
      <c r="AB571">
        <v>0</v>
      </c>
      <c r="AC571">
        <v>0</v>
      </c>
      <c r="AD571">
        <v>0</v>
      </c>
      <c r="AE571">
        <v>0</v>
      </c>
      <c r="AF571">
        <v>0</v>
      </c>
      <c r="AJ571" t="s">
        <v>72</v>
      </c>
      <c r="AM571" t="s">
        <v>74</v>
      </c>
      <c r="AO571">
        <v>0</v>
      </c>
      <c r="AP571">
        <v>30000</v>
      </c>
      <c r="AQ571">
        <v>60000</v>
      </c>
      <c r="AR571" t="s">
        <v>68</v>
      </c>
      <c r="AS571" t="s">
        <v>66</v>
      </c>
      <c r="AT571" t="s">
        <v>69</v>
      </c>
      <c r="AU571" t="s">
        <v>75</v>
      </c>
      <c r="AV571" t="s">
        <v>212</v>
      </c>
      <c r="AW571" t="s">
        <v>213</v>
      </c>
      <c r="AX571" t="s">
        <v>214</v>
      </c>
      <c r="AY571" t="s">
        <v>132</v>
      </c>
      <c r="BA571">
        <v>0</v>
      </c>
      <c r="BB571" t="s">
        <v>1830</v>
      </c>
      <c r="BD571" t="s">
        <v>68</v>
      </c>
      <c r="BE571" t="s">
        <v>68</v>
      </c>
      <c r="BF571" t="s">
        <v>66</v>
      </c>
      <c r="BJ571" t="s">
        <v>1831</v>
      </c>
      <c r="BN571" s="2">
        <v>44629.046863425923</v>
      </c>
      <c r="BO571" s="2">
        <v>44754.536712962959</v>
      </c>
    </row>
    <row r="572" spans="5:67" x14ac:dyDescent="0.3">
      <c r="E572" t="s">
        <v>65</v>
      </c>
      <c r="F572" t="s">
        <v>66</v>
      </c>
      <c r="G572" t="s">
        <v>1832</v>
      </c>
      <c r="H572" t="s">
        <v>68</v>
      </c>
      <c r="I572" t="s">
        <v>69</v>
      </c>
      <c r="J572" t="s">
        <v>242</v>
      </c>
      <c r="K572" t="s">
        <v>71</v>
      </c>
      <c r="L572">
        <v>9999</v>
      </c>
      <c r="M572">
        <v>1560000</v>
      </c>
      <c r="N572">
        <v>1560000</v>
      </c>
      <c r="Q572">
        <v>1560000</v>
      </c>
      <c r="T572" t="s">
        <v>68</v>
      </c>
      <c r="U572" t="s">
        <v>68</v>
      </c>
      <c r="V572" t="s">
        <v>66</v>
      </c>
      <c r="AA572" s="1">
        <v>0.01</v>
      </c>
      <c r="AB572">
        <v>0</v>
      </c>
      <c r="AC572">
        <v>0</v>
      </c>
      <c r="AD572">
        <v>0</v>
      </c>
      <c r="AE572">
        <v>0</v>
      </c>
      <c r="AF572">
        <v>0</v>
      </c>
      <c r="AJ572" t="s">
        <v>72</v>
      </c>
      <c r="AM572" t="s">
        <v>74</v>
      </c>
      <c r="AO572">
        <v>0</v>
      </c>
      <c r="AP572">
        <v>30000</v>
      </c>
      <c r="AQ572">
        <v>60000</v>
      </c>
      <c r="AR572" t="s">
        <v>68</v>
      </c>
      <c r="AS572" t="s">
        <v>66</v>
      </c>
      <c r="AT572" t="s">
        <v>69</v>
      </c>
      <c r="AU572" t="s">
        <v>75</v>
      </c>
      <c r="AV572" t="s">
        <v>212</v>
      </c>
      <c r="AW572" t="s">
        <v>213</v>
      </c>
      <c r="AX572" t="s">
        <v>214</v>
      </c>
      <c r="AY572" t="s">
        <v>132</v>
      </c>
      <c r="BA572">
        <v>0</v>
      </c>
      <c r="BB572" t="s">
        <v>1830</v>
      </c>
      <c r="BD572" t="s">
        <v>68</v>
      </c>
      <c r="BE572" t="s">
        <v>68</v>
      </c>
      <c r="BF572" t="s">
        <v>66</v>
      </c>
      <c r="BJ572" t="s">
        <v>1831</v>
      </c>
      <c r="BN572" s="2">
        <v>44629.045648148145</v>
      </c>
      <c r="BO572" s="2">
        <v>44754.536712962959</v>
      </c>
    </row>
    <row r="573" spans="5:67" x14ac:dyDescent="0.3">
      <c r="E573" t="s">
        <v>65</v>
      </c>
      <c r="F573" t="s">
        <v>66</v>
      </c>
      <c r="G573" t="s">
        <v>1833</v>
      </c>
      <c r="H573" t="s">
        <v>68</v>
      </c>
      <c r="I573" t="s">
        <v>69</v>
      </c>
      <c r="J573" t="s">
        <v>70</v>
      </c>
      <c r="K573" t="s">
        <v>71</v>
      </c>
      <c r="L573">
        <v>9999</v>
      </c>
      <c r="M573">
        <v>2180000</v>
      </c>
      <c r="N573">
        <v>2180000</v>
      </c>
      <c r="Q573">
        <v>2180000</v>
      </c>
      <c r="T573" t="s">
        <v>68</v>
      </c>
      <c r="U573" t="s">
        <v>68</v>
      </c>
      <c r="V573" t="s">
        <v>66</v>
      </c>
      <c r="AA573" s="1">
        <v>0.01</v>
      </c>
      <c r="AB573">
        <v>0</v>
      </c>
      <c r="AC573">
        <v>0</v>
      </c>
      <c r="AD573">
        <v>0</v>
      </c>
      <c r="AE573">
        <v>0</v>
      </c>
      <c r="AF573">
        <v>0</v>
      </c>
      <c r="AJ573" t="s">
        <v>72</v>
      </c>
      <c r="AM573" t="s">
        <v>74</v>
      </c>
      <c r="AO573">
        <v>0</v>
      </c>
      <c r="AP573">
        <v>30000</v>
      </c>
      <c r="AQ573">
        <v>60000</v>
      </c>
      <c r="AR573" t="s">
        <v>68</v>
      </c>
      <c r="AS573" t="s">
        <v>66</v>
      </c>
      <c r="AT573" t="s">
        <v>69</v>
      </c>
      <c r="AU573" t="s">
        <v>75</v>
      </c>
      <c r="AV573" t="s">
        <v>76</v>
      </c>
      <c r="AW573" t="s">
        <v>756</v>
      </c>
      <c r="AX573" t="s">
        <v>757</v>
      </c>
      <c r="AY573" t="s">
        <v>132</v>
      </c>
      <c r="AZ573" t="s">
        <v>133</v>
      </c>
      <c r="BA573">
        <v>251221</v>
      </c>
      <c r="BB573" t="s">
        <v>1834</v>
      </c>
      <c r="BD573" t="s">
        <v>68</v>
      </c>
      <c r="BE573" t="s">
        <v>68</v>
      </c>
      <c r="BF573" t="s">
        <v>66</v>
      </c>
      <c r="BJ573" t="s">
        <v>1835</v>
      </c>
      <c r="BN573" s="2">
        <v>44625.026759259257</v>
      </c>
      <c r="BO573" s="2">
        <v>44778.66134259259</v>
      </c>
    </row>
    <row r="574" spans="5:67" x14ac:dyDescent="0.3">
      <c r="E574" t="s">
        <v>65</v>
      </c>
      <c r="F574" t="s">
        <v>66</v>
      </c>
      <c r="G574" t="s">
        <v>1836</v>
      </c>
      <c r="H574" t="s">
        <v>68</v>
      </c>
      <c r="I574" t="s">
        <v>69</v>
      </c>
      <c r="J574" t="s">
        <v>70</v>
      </c>
      <c r="K574" t="s">
        <v>71</v>
      </c>
      <c r="L574">
        <v>9999</v>
      </c>
      <c r="M574">
        <v>2180000</v>
      </c>
      <c r="N574">
        <v>2180000</v>
      </c>
      <c r="Q574">
        <v>2180000</v>
      </c>
      <c r="T574" t="s">
        <v>68</v>
      </c>
      <c r="U574" t="s">
        <v>68</v>
      </c>
      <c r="V574" t="s">
        <v>66</v>
      </c>
      <c r="AA574" s="1">
        <v>0.01</v>
      </c>
      <c r="AB574">
        <v>0</v>
      </c>
      <c r="AC574">
        <v>0</v>
      </c>
      <c r="AD574">
        <v>0</v>
      </c>
      <c r="AE574">
        <v>0</v>
      </c>
      <c r="AF574">
        <v>0</v>
      </c>
      <c r="AJ574" t="s">
        <v>72</v>
      </c>
      <c r="AM574" t="s">
        <v>74</v>
      </c>
      <c r="AO574">
        <v>0</v>
      </c>
      <c r="AP574">
        <v>30000</v>
      </c>
      <c r="AQ574">
        <v>60000</v>
      </c>
      <c r="AR574" t="s">
        <v>68</v>
      </c>
      <c r="AS574" t="s">
        <v>66</v>
      </c>
      <c r="AT574" t="s">
        <v>69</v>
      </c>
      <c r="AU574" t="s">
        <v>75</v>
      </c>
      <c r="AV574" t="s">
        <v>76</v>
      </c>
      <c r="AW574" t="s">
        <v>756</v>
      </c>
      <c r="AX574" t="s">
        <v>757</v>
      </c>
      <c r="AY574" t="s">
        <v>132</v>
      </c>
      <c r="AZ574" t="s">
        <v>133</v>
      </c>
      <c r="BA574">
        <v>251221</v>
      </c>
      <c r="BB574" t="s">
        <v>1837</v>
      </c>
      <c r="BD574" t="s">
        <v>68</v>
      </c>
      <c r="BE574" t="s">
        <v>68</v>
      </c>
      <c r="BF574" t="s">
        <v>66</v>
      </c>
      <c r="BJ574" t="s">
        <v>1838</v>
      </c>
      <c r="BN574" s="2">
        <v>44625.025833333333</v>
      </c>
      <c r="BO574" s="2">
        <v>44778.661469907405</v>
      </c>
    </row>
    <row r="575" spans="5:67" x14ac:dyDescent="0.3">
      <c r="E575" t="s">
        <v>65</v>
      </c>
      <c r="F575" t="s">
        <v>66</v>
      </c>
      <c r="G575" t="s">
        <v>1839</v>
      </c>
      <c r="H575" t="s">
        <v>68</v>
      </c>
      <c r="I575" t="s">
        <v>69</v>
      </c>
      <c r="J575" t="s">
        <v>70</v>
      </c>
      <c r="K575" t="s">
        <v>71</v>
      </c>
      <c r="L575">
        <v>9999</v>
      </c>
      <c r="M575">
        <v>2189000</v>
      </c>
      <c r="N575">
        <v>2189000</v>
      </c>
      <c r="Q575">
        <v>2189000</v>
      </c>
      <c r="T575" t="s">
        <v>68</v>
      </c>
      <c r="U575" t="s">
        <v>68</v>
      </c>
      <c r="V575" t="s">
        <v>66</v>
      </c>
      <c r="AA575" s="1">
        <v>0.01</v>
      </c>
      <c r="AB575">
        <v>0</v>
      </c>
      <c r="AC575">
        <v>0</v>
      </c>
      <c r="AD575">
        <v>0</v>
      </c>
      <c r="AE575">
        <v>0</v>
      </c>
      <c r="AF575">
        <v>0</v>
      </c>
      <c r="AJ575" t="s">
        <v>72</v>
      </c>
      <c r="AM575" t="s">
        <v>74</v>
      </c>
      <c r="AO575">
        <v>0</v>
      </c>
      <c r="AP575">
        <v>30000</v>
      </c>
      <c r="AQ575">
        <v>60000</v>
      </c>
      <c r="AR575" t="s">
        <v>68</v>
      </c>
      <c r="AS575" t="s">
        <v>66</v>
      </c>
      <c r="AT575" t="s">
        <v>69</v>
      </c>
      <c r="AU575" t="s">
        <v>75</v>
      </c>
      <c r="AV575" t="s">
        <v>76</v>
      </c>
      <c r="AW575" t="s">
        <v>756</v>
      </c>
      <c r="AX575" t="s">
        <v>757</v>
      </c>
      <c r="AY575" t="s">
        <v>132</v>
      </c>
      <c r="AZ575" t="s">
        <v>133</v>
      </c>
      <c r="BA575">
        <v>251221</v>
      </c>
      <c r="BB575" t="s">
        <v>1840</v>
      </c>
      <c r="BD575" t="s">
        <v>68</v>
      </c>
      <c r="BE575" t="s">
        <v>68</v>
      </c>
      <c r="BF575" t="s">
        <v>66</v>
      </c>
      <c r="BJ575" t="s">
        <v>1841</v>
      </c>
      <c r="BN575" s="2">
        <v>44625.024953703702</v>
      </c>
      <c r="BO575" s="2">
        <v>44778.661620370367</v>
      </c>
    </row>
    <row r="576" spans="5:67" x14ac:dyDescent="0.3">
      <c r="E576" t="s">
        <v>65</v>
      </c>
      <c r="F576" t="s">
        <v>66</v>
      </c>
      <c r="G576" t="s">
        <v>1842</v>
      </c>
      <c r="H576" t="s">
        <v>68</v>
      </c>
      <c r="I576" t="s">
        <v>69</v>
      </c>
      <c r="J576" t="s">
        <v>70</v>
      </c>
      <c r="K576" t="s">
        <v>71</v>
      </c>
      <c r="L576">
        <v>9999</v>
      </c>
      <c r="M576">
        <v>2089000</v>
      </c>
      <c r="N576">
        <v>2089000</v>
      </c>
      <c r="Q576">
        <v>2089000</v>
      </c>
      <c r="T576" t="s">
        <v>68</v>
      </c>
      <c r="U576" t="s">
        <v>68</v>
      </c>
      <c r="V576" t="s">
        <v>66</v>
      </c>
      <c r="AA576" s="1">
        <v>0.01</v>
      </c>
      <c r="AB576">
        <v>0</v>
      </c>
      <c r="AC576">
        <v>0</v>
      </c>
      <c r="AD576">
        <v>0</v>
      </c>
      <c r="AE576">
        <v>0</v>
      </c>
      <c r="AF576">
        <v>0</v>
      </c>
      <c r="AJ576" t="s">
        <v>72</v>
      </c>
      <c r="AM576" t="s">
        <v>74</v>
      </c>
      <c r="AO576">
        <v>0</v>
      </c>
      <c r="AP576">
        <v>30000</v>
      </c>
      <c r="AQ576">
        <v>60000</v>
      </c>
      <c r="AR576" t="s">
        <v>68</v>
      </c>
      <c r="AS576" t="s">
        <v>66</v>
      </c>
      <c r="AT576" t="s">
        <v>69</v>
      </c>
      <c r="AU576" t="s">
        <v>75</v>
      </c>
      <c r="AV576" t="s">
        <v>76</v>
      </c>
      <c r="AW576" t="s">
        <v>756</v>
      </c>
      <c r="AX576" t="s">
        <v>757</v>
      </c>
      <c r="AY576" t="s">
        <v>132</v>
      </c>
      <c r="AZ576" t="s">
        <v>133</v>
      </c>
      <c r="BA576">
        <v>251221</v>
      </c>
      <c r="BB576" t="s">
        <v>1843</v>
      </c>
      <c r="BD576" t="s">
        <v>68</v>
      </c>
      <c r="BE576" t="s">
        <v>68</v>
      </c>
      <c r="BF576" t="s">
        <v>66</v>
      </c>
      <c r="BJ576" t="s">
        <v>1844</v>
      </c>
      <c r="BN576" s="2">
        <v>44625.023912037039</v>
      </c>
      <c r="BO576" s="2">
        <v>44778.661759259259</v>
      </c>
    </row>
    <row r="577" spans="5:67" x14ac:dyDescent="0.3">
      <c r="E577" t="s">
        <v>65</v>
      </c>
      <c r="F577" t="s">
        <v>66</v>
      </c>
      <c r="G577" t="s">
        <v>1845</v>
      </c>
      <c r="H577" t="s">
        <v>68</v>
      </c>
      <c r="I577" t="s">
        <v>69</v>
      </c>
      <c r="J577" t="s">
        <v>70</v>
      </c>
      <c r="K577" t="s">
        <v>71</v>
      </c>
      <c r="L577">
        <v>9999</v>
      </c>
      <c r="M577">
        <v>2180000</v>
      </c>
      <c r="N577">
        <v>2180000</v>
      </c>
      <c r="Q577">
        <v>2180000</v>
      </c>
      <c r="T577" t="s">
        <v>68</v>
      </c>
      <c r="U577" t="s">
        <v>68</v>
      </c>
      <c r="V577" t="s">
        <v>66</v>
      </c>
      <c r="AA577" s="1">
        <v>0.01</v>
      </c>
      <c r="AB577">
        <v>0</v>
      </c>
      <c r="AC577">
        <v>0</v>
      </c>
      <c r="AD577">
        <v>0</v>
      </c>
      <c r="AE577">
        <v>0</v>
      </c>
      <c r="AF577">
        <v>0</v>
      </c>
      <c r="AJ577" t="s">
        <v>72</v>
      </c>
      <c r="AM577" t="s">
        <v>74</v>
      </c>
      <c r="AO577">
        <v>0</v>
      </c>
      <c r="AP577">
        <v>30000</v>
      </c>
      <c r="AQ577">
        <v>60000</v>
      </c>
      <c r="AR577" t="s">
        <v>68</v>
      </c>
      <c r="AS577" t="s">
        <v>66</v>
      </c>
      <c r="AT577" t="s">
        <v>69</v>
      </c>
      <c r="AU577" t="s">
        <v>75</v>
      </c>
      <c r="AV577" t="s">
        <v>76</v>
      </c>
      <c r="AW577" t="s">
        <v>756</v>
      </c>
      <c r="AX577" t="s">
        <v>757</v>
      </c>
      <c r="AY577" t="s">
        <v>132</v>
      </c>
      <c r="AZ577" t="s">
        <v>133</v>
      </c>
      <c r="BA577">
        <v>251221</v>
      </c>
      <c r="BB577" t="s">
        <v>1846</v>
      </c>
      <c r="BD577" t="s">
        <v>68</v>
      </c>
      <c r="BE577" t="s">
        <v>68</v>
      </c>
      <c r="BF577" t="s">
        <v>66</v>
      </c>
      <c r="BJ577" t="s">
        <v>1847</v>
      </c>
      <c r="BN577" s="2">
        <v>44625.022928240738</v>
      </c>
      <c r="BO577" s="2">
        <v>44778.661898148152</v>
      </c>
    </row>
    <row r="578" spans="5:67" x14ac:dyDescent="0.3">
      <c r="E578" t="s">
        <v>65</v>
      </c>
      <c r="F578" t="s">
        <v>66</v>
      </c>
      <c r="G578" t="s">
        <v>1848</v>
      </c>
      <c r="H578" t="s">
        <v>68</v>
      </c>
      <c r="I578" t="s">
        <v>69</v>
      </c>
      <c r="J578" t="s">
        <v>70</v>
      </c>
      <c r="K578" t="s">
        <v>71</v>
      </c>
      <c r="L578">
        <v>9999</v>
      </c>
      <c r="M578">
        <v>2180000</v>
      </c>
      <c r="N578">
        <v>2180000</v>
      </c>
      <c r="Q578">
        <v>2180000</v>
      </c>
      <c r="T578" t="s">
        <v>68</v>
      </c>
      <c r="U578" t="s">
        <v>68</v>
      </c>
      <c r="V578" t="s">
        <v>66</v>
      </c>
      <c r="AA578" s="1">
        <v>0.01</v>
      </c>
      <c r="AB578">
        <v>0</v>
      </c>
      <c r="AC578">
        <v>0</v>
      </c>
      <c r="AD578">
        <v>0</v>
      </c>
      <c r="AE578">
        <v>0</v>
      </c>
      <c r="AF578">
        <v>0</v>
      </c>
      <c r="AJ578" t="s">
        <v>72</v>
      </c>
      <c r="AM578" t="s">
        <v>74</v>
      </c>
      <c r="AO578">
        <v>0</v>
      </c>
      <c r="AP578">
        <v>30000</v>
      </c>
      <c r="AQ578">
        <v>60000</v>
      </c>
      <c r="AR578" t="s">
        <v>68</v>
      </c>
      <c r="AS578" t="s">
        <v>66</v>
      </c>
      <c r="AT578" t="s">
        <v>69</v>
      </c>
      <c r="AU578" t="s">
        <v>75</v>
      </c>
      <c r="AV578" t="s">
        <v>76</v>
      </c>
      <c r="AW578" t="s">
        <v>756</v>
      </c>
      <c r="AX578" t="s">
        <v>757</v>
      </c>
      <c r="AY578" t="s">
        <v>132</v>
      </c>
      <c r="AZ578" t="s">
        <v>133</v>
      </c>
      <c r="BA578">
        <v>251221</v>
      </c>
      <c r="BB578" t="s">
        <v>1849</v>
      </c>
      <c r="BD578" t="s">
        <v>68</v>
      </c>
      <c r="BE578" t="s">
        <v>68</v>
      </c>
      <c r="BF578" t="s">
        <v>66</v>
      </c>
      <c r="BJ578" t="s">
        <v>1850</v>
      </c>
      <c r="BN578" s="2">
        <v>44625.021817129629</v>
      </c>
      <c r="BO578" s="2">
        <v>44778.662118055552</v>
      </c>
    </row>
    <row r="579" spans="5:67" x14ac:dyDescent="0.3">
      <c r="E579" t="s">
        <v>65</v>
      </c>
      <c r="F579" t="s">
        <v>66</v>
      </c>
      <c r="G579" t="s">
        <v>1851</v>
      </c>
      <c r="H579" t="s">
        <v>68</v>
      </c>
      <c r="I579" t="s">
        <v>69</v>
      </c>
      <c r="J579" t="s">
        <v>70</v>
      </c>
      <c r="K579" t="s">
        <v>71</v>
      </c>
      <c r="L579">
        <v>9999</v>
      </c>
      <c r="M579">
        <v>1885000</v>
      </c>
      <c r="N579">
        <v>1885000</v>
      </c>
      <c r="Q579">
        <v>1885000</v>
      </c>
      <c r="T579" t="s">
        <v>68</v>
      </c>
      <c r="U579" t="s">
        <v>68</v>
      </c>
      <c r="V579" t="s">
        <v>66</v>
      </c>
      <c r="AA579" s="1">
        <v>0.01</v>
      </c>
      <c r="AB579">
        <v>0</v>
      </c>
      <c r="AC579">
        <v>0</v>
      </c>
      <c r="AD579">
        <v>0</v>
      </c>
      <c r="AE579">
        <v>0</v>
      </c>
      <c r="AF579">
        <v>0</v>
      </c>
      <c r="AJ579" t="s">
        <v>72</v>
      </c>
      <c r="AM579" t="s">
        <v>74</v>
      </c>
      <c r="AO579">
        <v>0</v>
      </c>
      <c r="AP579">
        <v>30000</v>
      </c>
      <c r="AQ579">
        <v>60000</v>
      </c>
      <c r="AR579" t="s">
        <v>68</v>
      </c>
      <c r="AS579" t="s">
        <v>66</v>
      </c>
      <c r="AT579" t="s">
        <v>69</v>
      </c>
      <c r="AU579" t="s">
        <v>75</v>
      </c>
      <c r="AV579" t="s">
        <v>76</v>
      </c>
      <c r="AW579" t="s">
        <v>756</v>
      </c>
      <c r="AX579" t="s">
        <v>757</v>
      </c>
      <c r="AY579" t="s">
        <v>132</v>
      </c>
      <c r="AZ579" t="s">
        <v>133</v>
      </c>
      <c r="BA579">
        <v>251221</v>
      </c>
      <c r="BB579" t="s">
        <v>1852</v>
      </c>
      <c r="BD579" t="s">
        <v>68</v>
      </c>
      <c r="BE579" t="s">
        <v>68</v>
      </c>
      <c r="BF579" t="s">
        <v>66</v>
      </c>
      <c r="BJ579" t="s">
        <v>1853</v>
      </c>
      <c r="BN579" s="2">
        <v>44625.020694444444</v>
      </c>
      <c r="BO579" s="2">
        <v>44778.666539351849</v>
      </c>
    </row>
    <row r="580" spans="5:67" x14ac:dyDescent="0.3">
      <c r="E580" t="s">
        <v>65</v>
      </c>
      <c r="F580" t="s">
        <v>66</v>
      </c>
      <c r="G580" t="s">
        <v>1854</v>
      </c>
      <c r="H580" t="s">
        <v>68</v>
      </c>
      <c r="I580" t="s">
        <v>69</v>
      </c>
      <c r="J580" t="s">
        <v>70</v>
      </c>
      <c r="K580" t="s">
        <v>71</v>
      </c>
      <c r="L580">
        <v>9999</v>
      </c>
      <c r="M580">
        <v>1794000</v>
      </c>
      <c r="N580">
        <v>1794000</v>
      </c>
      <c r="Q580">
        <v>1794000</v>
      </c>
      <c r="T580" t="s">
        <v>68</v>
      </c>
      <c r="U580" t="s">
        <v>68</v>
      </c>
      <c r="V580" t="s">
        <v>66</v>
      </c>
      <c r="AA580" s="1">
        <v>0.01</v>
      </c>
      <c r="AB580">
        <v>0</v>
      </c>
      <c r="AC580">
        <v>0</v>
      </c>
      <c r="AD580">
        <v>0</v>
      </c>
      <c r="AE580">
        <v>0</v>
      </c>
      <c r="AF580">
        <v>0</v>
      </c>
      <c r="AJ580" t="s">
        <v>72</v>
      </c>
      <c r="AM580" t="s">
        <v>74</v>
      </c>
      <c r="AO580">
        <v>0</v>
      </c>
      <c r="AP580">
        <v>30000</v>
      </c>
      <c r="AQ580">
        <v>60000</v>
      </c>
      <c r="AR580" t="s">
        <v>68</v>
      </c>
      <c r="AS580" t="s">
        <v>66</v>
      </c>
      <c r="AT580" t="s">
        <v>69</v>
      </c>
      <c r="AU580" t="s">
        <v>75</v>
      </c>
      <c r="AV580" t="s">
        <v>76</v>
      </c>
      <c r="AW580" t="s">
        <v>756</v>
      </c>
      <c r="AX580" t="s">
        <v>757</v>
      </c>
      <c r="AY580" t="s">
        <v>132</v>
      </c>
      <c r="AZ580" t="s">
        <v>133</v>
      </c>
      <c r="BA580">
        <v>251221</v>
      </c>
      <c r="BB580" t="s">
        <v>1855</v>
      </c>
      <c r="BD580" t="s">
        <v>68</v>
      </c>
      <c r="BE580" t="s">
        <v>68</v>
      </c>
      <c r="BF580" t="s">
        <v>66</v>
      </c>
      <c r="BJ580" t="s">
        <v>1856</v>
      </c>
      <c r="BN580" s="2">
        <v>44625.016574074078</v>
      </c>
      <c r="BO580" s="2">
        <v>44782.645439814813</v>
      </c>
    </row>
    <row r="581" spans="5:67" x14ac:dyDescent="0.3">
      <c r="E581" t="s">
        <v>65</v>
      </c>
      <c r="F581" t="s">
        <v>66</v>
      </c>
      <c r="G581" t="s">
        <v>1857</v>
      </c>
      <c r="H581" t="s">
        <v>68</v>
      </c>
      <c r="I581" t="s">
        <v>69</v>
      </c>
      <c r="J581" t="s">
        <v>70</v>
      </c>
      <c r="K581" t="s">
        <v>71</v>
      </c>
      <c r="L581">
        <v>9999</v>
      </c>
      <c r="M581">
        <v>1885000</v>
      </c>
      <c r="N581">
        <v>1885000</v>
      </c>
      <c r="Q581">
        <v>1885000</v>
      </c>
      <c r="T581" t="s">
        <v>68</v>
      </c>
      <c r="U581" t="s">
        <v>68</v>
      </c>
      <c r="V581" t="s">
        <v>66</v>
      </c>
      <c r="AA581" s="1">
        <v>0.01</v>
      </c>
      <c r="AB581">
        <v>0</v>
      </c>
      <c r="AC581">
        <v>0</v>
      </c>
      <c r="AD581">
        <v>0</v>
      </c>
      <c r="AE581">
        <v>0</v>
      </c>
      <c r="AF581">
        <v>0</v>
      </c>
      <c r="AJ581" t="s">
        <v>72</v>
      </c>
      <c r="AM581" t="s">
        <v>74</v>
      </c>
      <c r="AO581">
        <v>0</v>
      </c>
      <c r="AP581">
        <v>30000</v>
      </c>
      <c r="AQ581">
        <v>60000</v>
      </c>
      <c r="AR581" t="s">
        <v>68</v>
      </c>
      <c r="AS581" t="s">
        <v>66</v>
      </c>
      <c r="AT581" t="s">
        <v>69</v>
      </c>
      <c r="AU581" t="s">
        <v>75</v>
      </c>
      <c r="AV581" t="s">
        <v>76</v>
      </c>
      <c r="AW581" t="s">
        <v>756</v>
      </c>
      <c r="AX581" t="s">
        <v>757</v>
      </c>
      <c r="AY581" t="s">
        <v>132</v>
      </c>
      <c r="AZ581" t="s">
        <v>758</v>
      </c>
      <c r="BA581">
        <v>424364</v>
      </c>
      <c r="BB581" t="s">
        <v>1858</v>
      </c>
      <c r="BD581" t="s">
        <v>68</v>
      </c>
      <c r="BE581" t="s">
        <v>68</v>
      </c>
      <c r="BF581" t="s">
        <v>66</v>
      </c>
      <c r="BJ581" t="s">
        <v>1859</v>
      </c>
      <c r="BN581" s="2">
        <v>44625.01190972222</v>
      </c>
      <c r="BO581" s="2">
        <v>44782.645590277774</v>
      </c>
    </row>
    <row r="582" spans="5:67" x14ac:dyDescent="0.3">
      <c r="E582" t="s">
        <v>65</v>
      </c>
      <c r="F582" t="s">
        <v>66</v>
      </c>
      <c r="G582" t="s">
        <v>1860</v>
      </c>
      <c r="H582" t="s">
        <v>68</v>
      </c>
      <c r="I582" t="s">
        <v>69</v>
      </c>
      <c r="J582" t="s">
        <v>70</v>
      </c>
      <c r="K582" t="s">
        <v>71</v>
      </c>
      <c r="L582">
        <v>9999</v>
      </c>
      <c r="M582">
        <v>1630000</v>
      </c>
      <c r="N582">
        <v>1630000</v>
      </c>
      <c r="Q582">
        <v>1630000</v>
      </c>
      <c r="T582" t="s">
        <v>68</v>
      </c>
      <c r="U582" t="s">
        <v>68</v>
      </c>
      <c r="V582" t="s">
        <v>66</v>
      </c>
      <c r="AA582" s="1">
        <v>0.01</v>
      </c>
      <c r="AB582">
        <v>0</v>
      </c>
      <c r="AC582">
        <v>0</v>
      </c>
      <c r="AD582">
        <v>0</v>
      </c>
      <c r="AE582">
        <v>0</v>
      </c>
      <c r="AF582">
        <v>0</v>
      </c>
      <c r="AJ582" t="s">
        <v>72</v>
      </c>
      <c r="AM582" t="s">
        <v>74</v>
      </c>
      <c r="AO582">
        <v>0</v>
      </c>
      <c r="AP582">
        <v>30000</v>
      </c>
      <c r="AQ582">
        <v>60000</v>
      </c>
      <c r="AR582" t="s">
        <v>68</v>
      </c>
      <c r="AS582" t="s">
        <v>66</v>
      </c>
      <c r="AT582" t="s">
        <v>69</v>
      </c>
      <c r="AU582" t="s">
        <v>75</v>
      </c>
      <c r="AV582" t="s">
        <v>76</v>
      </c>
      <c r="AW582" t="s">
        <v>756</v>
      </c>
      <c r="AX582" t="s">
        <v>757</v>
      </c>
      <c r="AY582" t="s">
        <v>132</v>
      </c>
      <c r="AZ582" t="s">
        <v>758</v>
      </c>
      <c r="BA582">
        <v>424364</v>
      </c>
      <c r="BB582" t="s">
        <v>1861</v>
      </c>
      <c r="BD582" t="s">
        <v>68</v>
      </c>
      <c r="BE582" t="s">
        <v>68</v>
      </c>
      <c r="BF582" t="s">
        <v>66</v>
      </c>
      <c r="BJ582" t="s">
        <v>1862</v>
      </c>
      <c r="BN582" s="2">
        <v>44625.010266203702</v>
      </c>
      <c r="BO582" s="2">
        <v>44782.645949074074</v>
      </c>
    </row>
    <row r="583" spans="5:67" x14ac:dyDescent="0.3">
      <c r="E583" t="s">
        <v>65</v>
      </c>
      <c r="F583" t="s">
        <v>66</v>
      </c>
      <c r="G583" t="s">
        <v>1863</v>
      </c>
      <c r="H583" t="s">
        <v>68</v>
      </c>
      <c r="I583" t="s">
        <v>69</v>
      </c>
      <c r="J583" t="s">
        <v>70</v>
      </c>
      <c r="K583" t="s">
        <v>71</v>
      </c>
      <c r="L583">
        <v>9999</v>
      </c>
      <c r="M583">
        <v>1630000</v>
      </c>
      <c r="N583">
        <v>1630000</v>
      </c>
      <c r="Q583">
        <v>1630000</v>
      </c>
      <c r="T583" t="s">
        <v>68</v>
      </c>
      <c r="U583" t="s">
        <v>68</v>
      </c>
      <c r="V583" t="s">
        <v>66</v>
      </c>
      <c r="AA583" s="1">
        <v>0.01</v>
      </c>
      <c r="AB583">
        <v>0</v>
      </c>
      <c r="AC583">
        <v>0</v>
      </c>
      <c r="AD583">
        <v>0</v>
      </c>
      <c r="AE583">
        <v>0</v>
      </c>
      <c r="AF583">
        <v>0</v>
      </c>
      <c r="AJ583" t="s">
        <v>72</v>
      </c>
      <c r="AM583" t="s">
        <v>74</v>
      </c>
      <c r="AO583">
        <v>0</v>
      </c>
      <c r="AP583">
        <v>30000</v>
      </c>
      <c r="AQ583">
        <v>60000</v>
      </c>
      <c r="AR583" t="s">
        <v>68</v>
      </c>
      <c r="AS583" t="s">
        <v>66</v>
      </c>
      <c r="AT583" t="s">
        <v>69</v>
      </c>
      <c r="AU583" t="s">
        <v>75</v>
      </c>
      <c r="AV583" t="s">
        <v>76</v>
      </c>
      <c r="AW583" t="s">
        <v>77</v>
      </c>
      <c r="AX583" t="s">
        <v>762</v>
      </c>
      <c r="AY583" t="s">
        <v>132</v>
      </c>
      <c r="AZ583" t="s">
        <v>215</v>
      </c>
      <c r="BA583">
        <v>108602</v>
      </c>
      <c r="BB583" t="s">
        <v>1864</v>
      </c>
      <c r="BD583" t="s">
        <v>68</v>
      </c>
      <c r="BE583" t="s">
        <v>68</v>
      </c>
      <c r="BF583" t="s">
        <v>66</v>
      </c>
      <c r="BJ583" t="s">
        <v>1865</v>
      </c>
      <c r="BN583" s="2">
        <v>44620.663240740738</v>
      </c>
      <c r="BO583" s="2">
        <v>44782.64607638889</v>
      </c>
    </row>
    <row r="584" spans="5:67" x14ac:dyDescent="0.3">
      <c r="E584" t="s">
        <v>65</v>
      </c>
      <c r="F584" t="s">
        <v>66</v>
      </c>
      <c r="G584" t="s">
        <v>1866</v>
      </c>
      <c r="H584" t="s">
        <v>68</v>
      </c>
      <c r="I584" t="s">
        <v>69</v>
      </c>
      <c r="J584" t="s">
        <v>70</v>
      </c>
      <c r="K584" t="s">
        <v>71</v>
      </c>
      <c r="L584">
        <v>9999</v>
      </c>
      <c r="M584">
        <v>1599000</v>
      </c>
      <c r="N584">
        <v>1599000</v>
      </c>
      <c r="Q584">
        <v>1599000</v>
      </c>
      <c r="T584" t="s">
        <v>68</v>
      </c>
      <c r="U584" t="s">
        <v>68</v>
      </c>
      <c r="V584" t="s">
        <v>66</v>
      </c>
      <c r="AA584" s="1">
        <v>0.01</v>
      </c>
      <c r="AB584">
        <v>0</v>
      </c>
      <c r="AC584">
        <v>0</v>
      </c>
      <c r="AD584">
        <v>0</v>
      </c>
      <c r="AE584">
        <v>0</v>
      </c>
      <c r="AF584">
        <v>0</v>
      </c>
      <c r="AJ584" t="s">
        <v>72</v>
      </c>
      <c r="AM584" t="s">
        <v>74</v>
      </c>
      <c r="AO584">
        <v>0</v>
      </c>
      <c r="AP584">
        <v>30000</v>
      </c>
      <c r="AQ584">
        <v>60000</v>
      </c>
      <c r="AR584" t="s">
        <v>68</v>
      </c>
      <c r="AS584" t="s">
        <v>66</v>
      </c>
      <c r="AT584" t="s">
        <v>69</v>
      </c>
      <c r="AU584" t="s">
        <v>75</v>
      </c>
      <c r="AV584" t="s">
        <v>76</v>
      </c>
      <c r="AW584" t="s">
        <v>77</v>
      </c>
      <c r="AX584" t="s">
        <v>762</v>
      </c>
      <c r="AY584" t="s">
        <v>132</v>
      </c>
      <c r="AZ584" t="s">
        <v>215</v>
      </c>
      <c r="BA584">
        <v>108602</v>
      </c>
      <c r="BB584" t="s">
        <v>1867</v>
      </c>
      <c r="BD584" t="s">
        <v>68</v>
      </c>
      <c r="BE584" t="s">
        <v>68</v>
      </c>
      <c r="BF584" t="s">
        <v>66</v>
      </c>
      <c r="BJ584" t="s">
        <v>1868</v>
      </c>
      <c r="BN584" s="2">
        <v>44620.662268518521</v>
      </c>
      <c r="BO584" s="2">
        <v>44782.646249999998</v>
      </c>
    </row>
    <row r="585" spans="5:67" x14ac:dyDescent="0.3">
      <c r="E585" t="s">
        <v>65</v>
      </c>
      <c r="F585" t="s">
        <v>66</v>
      </c>
      <c r="G585" t="s">
        <v>1869</v>
      </c>
      <c r="H585" t="s">
        <v>68</v>
      </c>
      <c r="I585" t="s">
        <v>69</v>
      </c>
      <c r="J585" t="s">
        <v>70</v>
      </c>
      <c r="K585" t="s">
        <v>71</v>
      </c>
      <c r="L585">
        <v>9999</v>
      </c>
      <c r="M585">
        <v>1639000</v>
      </c>
      <c r="N585">
        <v>1639000</v>
      </c>
      <c r="Q585">
        <v>1639000</v>
      </c>
      <c r="T585" t="s">
        <v>68</v>
      </c>
      <c r="U585" t="s">
        <v>68</v>
      </c>
      <c r="V585" t="s">
        <v>66</v>
      </c>
      <c r="AA585" s="1">
        <v>0.01</v>
      </c>
      <c r="AB585">
        <v>0</v>
      </c>
      <c r="AC585">
        <v>0</v>
      </c>
      <c r="AD585">
        <v>0</v>
      </c>
      <c r="AE585">
        <v>0</v>
      </c>
      <c r="AF585">
        <v>0</v>
      </c>
      <c r="AJ585" t="s">
        <v>72</v>
      </c>
      <c r="AM585" t="s">
        <v>74</v>
      </c>
      <c r="AO585">
        <v>0</v>
      </c>
      <c r="AP585">
        <v>30000</v>
      </c>
      <c r="AQ585">
        <v>60000</v>
      </c>
      <c r="AR585" t="s">
        <v>68</v>
      </c>
      <c r="AS585" t="s">
        <v>66</v>
      </c>
      <c r="AT585" t="s">
        <v>69</v>
      </c>
      <c r="AU585" t="s">
        <v>75</v>
      </c>
      <c r="AV585" t="s">
        <v>76</v>
      </c>
      <c r="AW585" t="s">
        <v>77</v>
      </c>
      <c r="AX585" t="s">
        <v>762</v>
      </c>
      <c r="AY585" t="s">
        <v>132</v>
      </c>
      <c r="AZ585" t="s">
        <v>133</v>
      </c>
      <c r="BA585">
        <v>251221</v>
      </c>
      <c r="BB585" t="s">
        <v>1870</v>
      </c>
      <c r="BD585" t="s">
        <v>68</v>
      </c>
      <c r="BE585" t="s">
        <v>68</v>
      </c>
      <c r="BF585" t="s">
        <v>66</v>
      </c>
      <c r="BJ585" t="s">
        <v>1871</v>
      </c>
      <c r="BN585" s="2">
        <v>44620.661354166667</v>
      </c>
      <c r="BO585" s="2">
        <v>44782.64640046296</v>
      </c>
    </row>
    <row r="586" spans="5:67" x14ac:dyDescent="0.3">
      <c r="E586" t="s">
        <v>65</v>
      </c>
      <c r="F586" t="s">
        <v>66</v>
      </c>
      <c r="G586" t="s">
        <v>1872</v>
      </c>
      <c r="H586" t="s">
        <v>68</v>
      </c>
      <c r="I586" t="s">
        <v>69</v>
      </c>
      <c r="J586" t="s">
        <v>70</v>
      </c>
      <c r="K586" t="s">
        <v>71</v>
      </c>
      <c r="L586">
        <v>9999</v>
      </c>
      <c r="M586">
        <v>1689000</v>
      </c>
      <c r="N586">
        <v>1689000</v>
      </c>
      <c r="Q586">
        <v>1689000</v>
      </c>
      <c r="T586" t="s">
        <v>68</v>
      </c>
      <c r="U586" t="s">
        <v>68</v>
      </c>
      <c r="V586" t="s">
        <v>66</v>
      </c>
      <c r="AA586" s="1">
        <v>0.01</v>
      </c>
      <c r="AB586">
        <v>0</v>
      </c>
      <c r="AC586">
        <v>0</v>
      </c>
      <c r="AD586">
        <v>0</v>
      </c>
      <c r="AE586">
        <v>0</v>
      </c>
      <c r="AF586">
        <v>0</v>
      </c>
      <c r="AJ586" t="s">
        <v>72</v>
      </c>
      <c r="AM586" t="s">
        <v>74</v>
      </c>
      <c r="AO586">
        <v>0</v>
      </c>
      <c r="AP586">
        <v>30000</v>
      </c>
      <c r="AQ586">
        <v>60000</v>
      </c>
      <c r="AR586" t="s">
        <v>68</v>
      </c>
      <c r="AS586" t="s">
        <v>66</v>
      </c>
      <c r="AT586" t="s">
        <v>69</v>
      </c>
      <c r="AU586" t="s">
        <v>75</v>
      </c>
      <c r="AV586" t="s">
        <v>76</v>
      </c>
      <c r="AW586" t="s">
        <v>77</v>
      </c>
      <c r="AX586" t="s">
        <v>762</v>
      </c>
      <c r="AY586" t="s">
        <v>132</v>
      </c>
      <c r="AZ586" t="s">
        <v>215</v>
      </c>
      <c r="BA586">
        <v>108602</v>
      </c>
      <c r="BB586" t="s">
        <v>1873</v>
      </c>
      <c r="BD586" t="s">
        <v>68</v>
      </c>
      <c r="BE586" t="s">
        <v>68</v>
      </c>
      <c r="BF586" t="s">
        <v>66</v>
      </c>
      <c r="BJ586" t="s">
        <v>1874</v>
      </c>
      <c r="BN586" s="2">
        <v>44620.660451388889</v>
      </c>
      <c r="BO586" s="2">
        <v>44782.646539351852</v>
      </c>
    </row>
    <row r="587" spans="5:67" x14ac:dyDescent="0.3">
      <c r="E587" t="s">
        <v>65</v>
      </c>
      <c r="F587" t="s">
        <v>66</v>
      </c>
      <c r="G587" t="s">
        <v>1354</v>
      </c>
      <c r="H587" t="s">
        <v>68</v>
      </c>
      <c r="I587" t="s">
        <v>69</v>
      </c>
      <c r="J587" t="s">
        <v>70</v>
      </c>
      <c r="K587" t="s">
        <v>71</v>
      </c>
      <c r="L587">
        <v>9999</v>
      </c>
      <c r="M587">
        <v>1730000</v>
      </c>
      <c r="N587">
        <v>1730000</v>
      </c>
      <c r="Q587">
        <v>1730000</v>
      </c>
      <c r="T587" t="s">
        <v>68</v>
      </c>
      <c r="U587" t="s">
        <v>68</v>
      </c>
      <c r="V587" t="s">
        <v>66</v>
      </c>
      <c r="AA587" s="1">
        <v>0.01</v>
      </c>
      <c r="AB587">
        <v>0</v>
      </c>
      <c r="AC587">
        <v>0</v>
      </c>
      <c r="AD587">
        <v>0</v>
      </c>
      <c r="AE587">
        <v>0</v>
      </c>
      <c r="AF587">
        <v>0</v>
      </c>
      <c r="AJ587" t="s">
        <v>72</v>
      </c>
      <c r="AM587" t="s">
        <v>74</v>
      </c>
      <c r="AO587">
        <v>0</v>
      </c>
      <c r="AP587">
        <v>30000</v>
      </c>
      <c r="AQ587">
        <v>60000</v>
      </c>
      <c r="AR587" t="s">
        <v>68</v>
      </c>
      <c r="AS587" t="s">
        <v>66</v>
      </c>
      <c r="AT587" t="s">
        <v>69</v>
      </c>
      <c r="AU587" t="s">
        <v>75</v>
      </c>
      <c r="AV587" t="s">
        <v>76</v>
      </c>
      <c r="AW587" t="s">
        <v>77</v>
      </c>
      <c r="AX587" t="s">
        <v>762</v>
      </c>
      <c r="AY587" t="s">
        <v>132</v>
      </c>
      <c r="AZ587" t="s">
        <v>215</v>
      </c>
      <c r="BA587">
        <v>108602</v>
      </c>
      <c r="BB587" t="s">
        <v>1355</v>
      </c>
      <c r="BD587" t="s">
        <v>68</v>
      </c>
      <c r="BE587" t="s">
        <v>68</v>
      </c>
      <c r="BF587" t="s">
        <v>66</v>
      </c>
      <c r="BJ587" t="s">
        <v>1875</v>
      </c>
      <c r="BN587" s="2">
        <v>44620.659224537034</v>
      </c>
      <c r="BO587" s="2">
        <v>44782.646678240744</v>
      </c>
    </row>
    <row r="588" spans="5:67" x14ac:dyDescent="0.3">
      <c r="E588" t="s">
        <v>65</v>
      </c>
      <c r="F588" t="s">
        <v>66</v>
      </c>
      <c r="G588" t="s">
        <v>1876</v>
      </c>
      <c r="H588" t="s">
        <v>68</v>
      </c>
      <c r="I588" t="s">
        <v>69</v>
      </c>
      <c r="J588" t="s">
        <v>70</v>
      </c>
      <c r="K588" t="s">
        <v>71</v>
      </c>
      <c r="L588">
        <v>9999</v>
      </c>
      <c r="M588">
        <v>1349000</v>
      </c>
      <c r="N588">
        <v>1349000</v>
      </c>
      <c r="Q588">
        <v>1349000</v>
      </c>
      <c r="T588" t="s">
        <v>68</v>
      </c>
      <c r="U588" t="s">
        <v>68</v>
      </c>
      <c r="V588" t="s">
        <v>66</v>
      </c>
      <c r="AA588" s="1">
        <v>0.01</v>
      </c>
      <c r="AB588">
        <v>0</v>
      </c>
      <c r="AC588">
        <v>0</v>
      </c>
      <c r="AD588">
        <v>0</v>
      </c>
      <c r="AE588">
        <v>0</v>
      </c>
      <c r="AF588">
        <v>0</v>
      </c>
      <c r="AJ588" t="s">
        <v>72</v>
      </c>
      <c r="AM588" t="s">
        <v>74</v>
      </c>
      <c r="AO588">
        <v>0</v>
      </c>
      <c r="AP588">
        <v>30000</v>
      </c>
      <c r="AQ588">
        <v>60000</v>
      </c>
      <c r="AR588" t="s">
        <v>68</v>
      </c>
      <c r="AS588" t="s">
        <v>66</v>
      </c>
      <c r="AT588" t="s">
        <v>69</v>
      </c>
      <c r="AU588" t="s">
        <v>75</v>
      </c>
      <c r="AV588" t="s">
        <v>76</v>
      </c>
      <c r="AW588" t="s">
        <v>77</v>
      </c>
      <c r="AX588" t="s">
        <v>762</v>
      </c>
      <c r="AY588" t="s">
        <v>132</v>
      </c>
      <c r="AZ588" t="s">
        <v>215</v>
      </c>
      <c r="BA588">
        <v>108602</v>
      </c>
      <c r="BB588" t="s">
        <v>1877</v>
      </c>
      <c r="BD588" t="s">
        <v>68</v>
      </c>
      <c r="BE588" t="s">
        <v>68</v>
      </c>
      <c r="BF588" t="s">
        <v>66</v>
      </c>
      <c r="BJ588" t="s">
        <v>1878</v>
      </c>
      <c r="BN588" s="2">
        <v>44620.657835648148</v>
      </c>
      <c r="BO588" s="2">
        <v>44782.646840277775</v>
      </c>
    </row>
    <row r="589" spans="5:67" x14ac:dyDescent="0.3">
      <c r="E589" t="s">
        <v>65</v>
      </c>
      <c r="F589" t="s">
        <v>66</v>
      </c>
      <c r="G589" t="s">
        <v>1879</v>
      </c>
      <c r="H589" t="s">
        <v>68</v>
      </c>
      <c r="I589" t="s">
        <v>69</v>
      </c>
      <c r="J589" t="s">
        <v>70</v>
      </c>
      <c r="K589" t="s">
        <v>71</v>
      </c>
      <c r="L589">
        <v>9999</v>
      </c>
      <c r="M589">
        <v>2850000</v>
      </c>
      <c r="N589">
        <v>2850000</v>
      </c>
      <c r="Q589">
        <v>2850000</v>
      </c>
      <c r="T589" t="s">
        <v>68</v>
      </c>
      <c r="U589" t="s">
        <v>68</v>
      </c>
      <c r="V589" t="s">
        <v>66</v>
      </c>
      <c r="AA589" s="1">
        <v>0.01</v>
      </c>
      <c r="AB589">
        <v>0</v>
      </c>
      <c r="AC589">
        <v>0</v>
      </c>
      <c r="AD589">
        <v>0</v>
      </c>
      <c r="AE589">
        <v>0</v>
      </c>
      <c r="AF589">
        <v>0</v>
      </c>
      <c r="AJ589" t="s">
        <v>72</v>
      </c>
      <c r="AM589" t="s">
        <v>74</v>
      </c>
      <c r="AO589">
        <v>0</v>
      </c>
      <c r="AP589">
        <v>30000</v>
      </c>
      <c r="AQ589">
        <v>60000</v>
      </c>
      <c r="AR589" t="s">
        <v>68</v>
      </c>
      <c r="AS589" t="s">
        <v>66</v>
      </c>
      <c r="AT589" t="s">
        <v>69</v>
      </c>
      <c r="AU589" t="s">
        <v>75</v>
      </c>
      <c r="AV589" t="s">
        <v>76</v>
      </c>
      <c r="AW589" t="s">
        <v>77</v>
      </c>
      <c r="AX589" t="s">
        <v>762</v>
      </c>
      <c r="AY589" t="s">
        <v>132</v>
      </c>
      <c r="AZ589" t="s">
        <v>758</v>
      </c>
      <c r="BA589">
        <v>424364</v>
      </c>
      <c r="BB589" t="s">
        <v>1880</v>
      </c>
      <c r="BD589" t="s">
        <v>68</v>
      </c>
      <c r="BE589" t="s">
        <v>68</v>
      </c>
      <c r="BF589" t="s">
        <v>66</v>
      </c>
      <c r="BJ589" t="s">
        <v>1881</v>
      </c>
      <c r="BN589" s="2">
        <v>44620.655474537038</v>
      </c>
      <c r="BO589" s="2">
        <v>44782.647013888891</v>
      </c>
    </row>
    <row r="590" spans="5:67" x14ac:dyDescent="0.3">
      <c r="E590" t="s">
        <v>65</v>
      </c>
      <c r="F590" t="s">
        <v>66</v>
      </c>
      <c r="G590" t="s">
        <v>1882</v>
      </c>
      <c r="H590" t="s">
        <v>68</v>
      </c>
      <c r="I590" t="s">
        <v>69</v>
      </c>
      <c r="J590" t="s">
        <v>70</v>
      </c>
      <c r="K590" t="s">
        <v>71</v>
      </c>
      <c r="L590">
        <v>9998</v>
      </c>
      <c r="M590">
        <v>709000</v>
      </c>
      <c r="N590">
        <v>709000</v>
      </c>
      <c r="Q590">
        <v>709000</v>
      </c>
      <c r="T590" t="s">
        <v>68</v>
      </c>
      <c r="U590" t="s">
        <v>68</v>
      </c>
      <c r="V590" t="s">
        <v>66</v>
      </c>
      <c r="AA590" s="1">
        <v>0.01</v>
      </c>
      <c r="AB590">
        <v>0</v>
      </c>
      <c r="AC590">
        <v>0</v>
      </c>
      <c r="AD590">
        <v>0</v>
      </c>
      <c r="AE590">
        <v>0</v>
      </c>
      <c r="AF590">
        <v>0</v>
      </c>
      <c r="AJ590" t="s">
        <v>72</v>
      </c>
      <c r="AM590" t="s">
        <v>74</v>
      </c>
      <c r="AO590">
        <v>0</v>
      </c>
      <c r="AP590">
        <v>30000</v>
      </c>
      <c r="AQ590">
        <v>60000</v>
      </c>
      <c r="AR590" t="s">
        <v>68</v>
      </c>
      <c r="AS590" t="s">
        <v>66</v>
      </c>
      <c r="AT590" t="s">
        <v>69</v>
      </c>
      <c r="AU590" t="s">
        <v>75</v>
      </c>
      <c r="AV590" t="s">
        <v>76</v>
      </c>
      <c r="AW590" t="s">
        <v>77</v>
      </c>
      <c r="AX590" t="s">
        <v>78</v>
      </c>
      <c r="AY590" t="s">
        <v>132</v>
      </c>
      <c r="AZ590" t="s">
        <v>1218</v>
      </c>
      <c r="BA590">
        <v>250430</v>
      </c>
      <c r="BB590" t="s">
        <v>1883</v>
      </c>
      <c r="BD590" t="s">
        <v>68</v>
      </c>
      <c r="BE590" t="s">
        <v>68</v>
      </c>
      <c r="BF590" t="s">
        <v>66</v>
      </c>
      <c r="BJ590" t="s">
        <v>1884</v>
      </c>
      <c r="BN590" s="2">
        <v>44620.651863425926</v>
      </c>
      <c r="BO590" s="2">
        <v>44984.746608796297</v>
      </c>
    </row>
    <row r="591" spans="5:67" x14ac:dyDescent="0.3">
      <c r="E591" t="s">
        <v>65</v>
      </c>
      <c r="F591" t="s">
        <v>66</v>
      </c>
      <c r="G591" t="s">
        <v>1885</v>
      </c>
      <c r="H591" t="s">
        <v>68</v>
      </c>
      <c r="I591" t="s">
        <v>69</v>
      </c>
      <c r="J591" t="s">
        <v>242</v>
      </c>
      <c r="K591" t="s">
        <v>71</v>
      </c>
      <c r="L591">
        <v>4</v>
      </c>
      <c r="M591">
        <v>1790000</v>
      </c>
      <c r="N591">
        <v>1790000</v>
      </c>
      <c r="Q591">
        <v>1790000</v>
      </c>
      <c r="T591" t="s">
        <v>68</v>
      </c>
      <c r="U591" t="s">
        <v>68</v>
      </c>
      <c r="V591" t="s">
        <v>66</v>
      </c>
      <c r="AA591" s="1">
        <v>0.01</v>
      </c>
      <c r="AB591">
        <v>0</v>
      </c>
      <c r="AC591">
        <v>0</v>
      </c>
      <c r="AD591">
        <v>0</v>
      </c>
      <c r="AE591">
        <v>0</v>
      </c>
      <c r="AF591">
        <v>0</v>
      </c>
      <c r="AJ591" t="s">
        <v>72</v>
      </c>
      <c r="AM591" t="s">
        <v>74</v>
      </c>
      <c r="AO591">
        <v>0</v>
      </c>
      <c r="AP591">
        <v>30000</v>
      </c>
      <c r="AQ591">
        <v>60000</v>
      </c>
      <c r="AR591" t="s">
        <v>68</v>
      </c>
      <c r="AS591" t="s">
        <v>66</v>
      </c>
      <c r="AT591" t="s">
        <v>69</v>
      </c>
      <c r="AU591" t="s">
        <v>75</v>
      </c>
      <c r="AV591" t="s">
        <v>1886</v>
      </c>
      <c r="AY591" t="s">
        <v>132</v>
      </c>
      <c r="AZ591" t="s">
        <v>1887</v>
      </c>
      <c r="BA591">
        <v>2174892</v>
      </c>
      <c r="BB591" t="s">
        <v>1888</v>
      </c>
      <c r="BD591" t="s">
        <v>68</v>
      </c>
      <c r="BE591" t="s">
        <v>68</v>
      </c>
      <c r="BF591" t="s">
        <v>66</v>
      </c>
      <c r="BJ591" t="s">
        <v>1889</v>
      </c>
      <c r="BN591" s="2">
        <v>44614.480694444443</v>
      </c>
      <c r="BO591" s="2">
        <v>44624.615868055553</v>
      </c>
    </row>
    <row r="592" spans="5:67" x14ac:dyDescent="0.3">
      <c r="E592" t="s">
        <v>65</v>
      </c>
      <c r="F592" t="s">
        <v>66</v>
      </c>
      <c r="G592" t="s">
        <v>1890</v>
      </c>
      <c r="H592" t="s">
        <v>68</v>
      </c>
      <c r="I592" t="s">
        <v>69</v>
      </c>
      <c r="J592" t="s">
        <v>70</v>
      </c>
      <c r="K592" t="s">
        <v>71</v>
      </c>
      <c r="L592">
        <v>8</v>
      </c>
      <c r="M592">
        <v>1590000</v>
      </c>
      <c r="N592">
        <v>1590000</v>
      </c>
      <c r="Q592">
        <v>1590000</v>
      </c>
      <c r="T592" t="s">
        <v>68</v>
      </c>
      <c r="U592" t="s">
        <v>68</v>
      </c>
      <c r="V592" t="s">
        <v>66</v>
      </c>
      <c r="AA592" s="1">
        <v>0.01</v>
      </c>
      <c r="AB592">
        <v>0</v>
      </c>
      <c r="AC592">
        <v>0</v>
      </c>
      <c r="AD592">
        <v>0</v>
      </c>
      <c r="AE592">
        <v>0</v>
      </c>
      <c r="AF592">
        <v>0</v>
      </c>
      <c r="AJ592" t="s">
        <v>72</v>
      </c>
      <c r="AM592" t="s">
        <v>74</v>
      </c>
      <c r="AO592">
        <v>0</v>
      </c>
      <c r="AP592">
        <v>30000</v>
      </c>
      <c r="AQ592">
        <v>60000</v>
      </c>
      <c r="AR592" t="s">
        <v>68</v>
      </c>
      <c r="AS592" t="s">
        <v>66</v>
      </c>
      <c r="AT592" t="s">
        <v>69</v>
      </c>
      <c r="AU592" t="s">
        <v>75</v>
      </c>
      <c r="AV592" t="s">
        <v>1886</v>
      </c>
      <c r="AY592" t="s">
        <v>132</v>
      </c>
      <c r="AZ592" t="s">
        <v>1887</v>
      </c>
      <c r="BA592">
        <v>2174892</v>
      </c>
      <c r="BB592" t="s">
        <v>1891</v>
      </c>
      <c r="BD592" t="s">
        <v>68</v>
      </c>
      <c r="BE592" t="s">
        <v>68</v>
      </c>
      <c r="BF592" t="s">
        <v>66</v>
      </c>
      <c r="BJ592" t="s">
        <v>1892</v>
      </c>
      <c r="BN592" s="2">
        <v>44614.47965277778</v>
      </c>
      <c r="BO592" s="2">
        <v>44782.647372685184</v>
      </c>
    </row>
    <row r="593" spans="5:67" x14ac:dyDescent="0.3">
      <c r="E593" t="s">
        <v>65</v>
      </c>
      <c r="F593" t="s">
        <v>66</v>
      </c>
      <c r="G593" t="s">
        <v>1893</v>
      </c>
      <c r="H593" t="s">
        <v>68</v>
      </c>
      <c r="I593" t="s">
        <v>69</v>
      </c>
      <c r="J593" t="s">
        <v>70</v>
      </c>
      <c r="K593" t="s">
        <v>71</v>
      </c>
      <c r="L593">
        <v>10</v>
      </c>
      <c r="M593">
        <v>1450000</v>
      </c>
      <c r="N593">
        <v>1450000</v>
      </c>
      <c r="Q593">
        <v>1450000</v>
      </c>
      <c r="T593" t="s">
        <v>68</v>
      </c>
      <c r="U593" t="s">
        <v>68</v>
      </c>
      <c r="V593" t="s">
        <v>66</v>
      </c>
      <c r="AA593" s="1">
        <v>0.01</v>
      </c>
      <c r="AB593">
        <v>0</v>
      </c>
      <c r="AC593">
        <v>0</v>
      </c>
      <c r="AD593">
        <v>0</v>
      </c>
      <c r="AE593">
        <v>0</v>
      </c>
      <c r="AF593">
        <v>0</v>
      </c>
      <c r="AJ593" t="s">
        <v>72</v>
      </c>
      <c r="AM593" t="s">
        <v>74</v>
      </c>
      <c r="AO593">
        <v>0</v>
      </c>
      <c r="AP593">
        <v>30000</v>
      </c>
      <c r="AQ593">
        <v>60000</v>
      </c>
      <c r="AR593" t="s">
        <v>68</v>
      </c>
      <c r="AS593" t="s">
        <v>66</v>
      </c>
      <c r="AT593" t="s">
        <v>69</v>
      </c>
      <c r="AU593" t="s">
        <v>75</v>
      </c>
      <c r="AV593" t="s">
        <v>1886</v>
      </c>
      <c r="AY593" t="s">
        <v>132</v>
      </c>
      <c r="AZ593" t="s">
        <v>1887</v>
      </c>
      <c r="BA593">
        <v>2174892</v>
      </c>
      <c r="BB593" t="s">
        <v>1894</v>
      </c>
      <c r="BD593" t="s">
        <v>68</v>
      </c>
      <c r="BE593" t="s">
        <v>68</v>
      </c>
      <c r="BF593" t="s">
        <v>66</v>
      </c>
      <c r="BJ593" t="s">
        <v>1895</v>
      </c>
      <c r="BN593" s="2">
        <v>44614.478576388887</v>
      </c>
      <c r="BO593" s="2">
        <v>44782.647499999999</v>
      </c>
    </row>
    <row r="594" spans="5:67" x14ac:dyDescent="0.3">
      <c r="E594" t="s">
        <v>65</v>
      </c>
      <c r="F594" t="s">
        <v>66</v>
      </c>
      <c r="G594" t="s">
        <v>1896</v>
      </c>
      <c r="H594" t="s">
        <v>68</v>
      </c>
      <c r="I594" t="s">
        <v>69</v>
      </c>
      <c r="J594" t="s">
        <v>70</v>
      </c>
      <c r="K594" t="s">
        <v>71</v>
      </c>
      <c r="L594">
        <v>8</v>
      </c>
      <c r="M594">
        <v>1350000</v>
      </c>
      <c r="N594">
        <v>1350000</v>
      </c>
      <c r="Q594">
        <v>1350000</v>
      </c>
      <c r="T594" t="s">
        <v>68</v>
      </c>
      <c r="U594" t="s">
        <v>68</v>
      </c>
      <c r="V594" t="s">
        <v>66</v>
      </c>
      <c r="AA594" s="1">
        <v>0.01</v>
      </c>
      <c r="AB594">
        <v>0</v>
      </c>
      <c r="AC594">
        <v>0</v>
      </c>
      <c r="AD594">
        <v>0</v>
      </c>
      <c r="AE594">
        <v>0</v>
      </c>
      <c r="AF594">
        <v>0</v>
      </c>
      <c r="AJ594" t="s">
        <v>72</v>
      </c>
      <c r="AM594" t="s">
        <v>74</v>
      </c>
      <c r="AO594">
        <v>0</v>
      </c>
      <c r="AP594">
        <v>30000</v>
      </c>
      <c r="AQ594">
        <v>60000</v>
      </c>
      <c r="AR594" t="s">
        <v>68</v>
      </c>
      <c r="AS594" t="s">
        <v>66</v>
      </c>
      <c r="AT594" t="s">
        <v>69</v>
      </c>
      <c r="AU594" t="s">
        <v>75</v>
      </c>
      <c r="AV594" t="s">
        <v>1886</v>
      </c>
      <c r="AY594" t="s">
        <v>132</v>
      </c>
      <c r="AZ594" t="s">
        <v>1887</v>
      </c>
      <c r="BA594">
        <v>2174892</v>
      </c>
      <c r="BB594" t="s">
        <v>1897</v>
      </c>
      <c r="BD594" t="s">
        <v>68</v>
      </c>
      <c r="BE594" t="s">
        <v>68</v>
      </c>
      <c r="BF594" t="s">
        <v>66</v>
      </c>
      <c r="BJ594" t="s">
        <v>1898</v>
      </c>
      <c r="BN594" s="2">
        <v>44614.476527777777</v>
      </c>
      <c r="BO594" s="2">
        <v>44782.647650462961</v>
      </c>
    </row>
    <row r="595" spans="5:67" x14ac:dyDescent="0.3">
      <c r="E595" t="s">
        <v>65</v>
      </c>
      <c r="F595" t="s">
        <v>66</v>
      </c>
      <c r="G595" t="s">
        <v>1899</v>
      </c>
      <c r="H595" t="s">
        <v>68</v>
      </c>
      <c r="I595" t="s">
        <v>69</v>
      </c>
      <c r="J595" t="s">
        <v>70</v>
      </c>
      <c r="K595" t="s">
        <v>71</v>
      </c>
      <c r="L595">
        <v>10</v>
      </c>
      <c r="M595">
        <v>1190000</v>
      </c>
      <c r="N595">
        <v>1190000</v>
      </c>
      <c r="Q595">
        <v>1190000</v>
      </c>
      <c r="T595" t="s">
        <v>68</v>
      </c>
      <c r="U595" t="s">
        <v>68</v>
      </c>
      <c r="V595" t="s">
        <v>66</v>
      </c>
      <c r="AA595" s="1">
        <v>0.01</v>
      </c>
      <c r="AB595">
        <v>0</v>
      </c>
      <c r="AC595">
        <v>0</v>
      </c>
      <c r="AD595">
        <v>0</v>
      </c>
      <c r="AE595">
        <v>0</v>
      </c>
      <c r="AF595">
        <v>0</v>
      </c>
      <c r="AJ595" t="s">
        <v>72</v>
      </c>
      <c r="AM595" t="s">
        <v>74</v>
      </c>
      <c r="AO595">
        <v>0</v>
      </c>
      <c r="AP595">
        <v>30000</v>
      </c>
      <c r="AQ595">
        <v>60000</v>
      </c>
      <c r="AR595" t="s">
        <v>68</v>
      </c>
      <c r="AS595" t="s">
        <v>66</v>
      </c>
      <c r="AT595" t="s">
        <v>69</v>
      </c>
      <c r="AU595" t="s">
        <v>75</v>
      </c>
      <c r="AV595" t="s">
        <v>1886</v>
      </c>
      <c r="AY595" t="s">
        <v>132</v>
      </c>
      <c r="AZ595" t="s">
        <v>1887</v>
      </c>
      <c r="BA595">
        <v>2174892</v>
      </c>
      <c r="BB595" t="s">
        <v>1900</v>
      </c>
      <c r="BD595" t="s">
        <v>68</v>
      </c>
      <c r="BE595" t="s">
        <v>68</v>
      </c>
      <c r="BF595" t="s">
        <v>66</v>
      </c>
      <c r="BJ595" t="s">
        <v>1901</v>
      </c>
      <c r="BN595" s="2">
        <v>44614.473668981482</v>
      </c>
      <c r="BO595" s="2">
        <v>44782.647789351853</v>
      </c>
    </row>
    <row r="596" spans="5:67" x14ac:dyDescent="0.3">
      <c r="E596" t="s">
        <v>65</v>
      </c>
      <c r="F596" t="s">
        <v>66</v>
      </c>
      <c r="G596" t="s">
        <v>1902</v>
      </c>
      <c r="H596" t="s">
        <v>68</v>
      </c>
      <c r="I596" t="s">
        <v>69</v>
      </c>
      <c r="J596" t="s">
        <v>70</v>
      </c>
      <c r="K596" t="s">
        <v>71</v>
      </c>
      <c r="L596">
        <v>10</v>
      </c>
      <c r="M596">
        <v>1090000</v>
      </c>
      <c r="N596">
        <v>1090000</v>
      </c>
      <c r="Q596">
        <v>1090000</v>
      </c>
      <c r="T596" t="s">
        <v>68</v>
      </c>
      <c r="U596" t="s">
        <v>68</v>
      </c>
      <c r="V596" t="s">
        <v>68</v>
      </c>
      <c r="AA596" s="1">
        <v>0.01</v>
      </c>
      <c r="AB596">
        <v>0</v>
      </c>
      <c r="AC596">
        <v>0</v>
      </c>
      <c r="AD596">
        <v>0</v>
      </c>
      <c r="AE596">
        <v>0</v>
      </c>
      <c r="AF596">
        <v>0</v>
      </c>
      <c r="AJ596" t="s">
        <v>72</v>
      </c>
      <c r="AM596" t="s">
        <v>74</v>
      </c>
      <c r="AO596">
        <v>0</v>
      </c>
      <c r="AP596">
        <v>30000</v>
      </c>
      <c r="AQ596">
        <v>60000</v>
      </c>
      <c r="AR596" t="s">
        <v>68</v>
      </c>
      <c r="AS596" t="s">
        <v>66</v>
      </c>
      <c r="AT596" t="s">
        <v>69</v>
      </c>
      <c r="AU596" t="s">
        <v>75</v>
      </c>
      <c r="AV596" t="s">
        <v>1886</v>
      </c>
      <c r="AY596" t="s">
        <v>132</v>
      </c>
      <c r="AZ596" t="s">
        <v>1887</v>
      </c>
      <c r="BA596">
        <v>2174892</v>
      </c>
      <c r="BB596" t="s">
        <v>1903</v>
      </c>
      <c r="BD596" t="s">
        <v>68</v>
      </c>
      <c r="BE596" t="s">
        <v>68</v>
      </c>
      <c r="BF596" t="s">
        <v>66</v>
      </c>
      <c r="BJ596" t="s">
        <v>1904</v>
      </c>
      <c r="BN596" s="2">
        <v>44614.471990740742</v>
      </c>
      <c r="BO596" s="2">
        <v>44782.647928240738</v>
      </c>
    </row>
    <row r="597" spans="5:67" x14ac:dyDescent="0.3">
      <c r="E597" t="s">
        <v>65</v>
      </c>
      <c r="F597" t="s">
        <v>66</v>
      </c>
      <c r="G597" t="s">
        <v>1905</v>
      </c>
      <c r="H597" t="s">
        <v>68</v>
      </c>
      <c r="I597" t="s">
        <v>69</v>
      </c>
      <c r="J597" t="s">
        <v>70</v>
      </c>
      <c r="K597" t="s">
        <v>71</v>
      </c>
      <c r="L597">
        <v>10</v>
      </c>
      <c r="M597">
        <v>990000</v>
      </c>
      <c r="N597">
        <v>990000</v>
      </c>
      <c r="Q597">
        <v>990000</v>
      </c>
      <c r="T597" t="s">
        <v>68</v>
      </c>
      <c r="U597" t="s">
        <v>68</v>
      </c>
      <c r="V597" t="s">
        <v>68</v>
      </c>
      <c r="AA597" s="1">
        <v>0.01</v>
      </c>
      <c r="AB597">
        <v>0</v>
      </c>
      <c r="AC597">
        <v>0</v>
      </c>
      <c r="AD597">
        <v>0</v>
      </c>
      <c r="AE597">
        <v>0</v>
      </c>
      <c r="AF597">
        <v>0</v>
      </c>
      <c r="AJ597" t="s">
        <v>72</v>
      </c>
      <c r="AM597" t="s">
        <v>74</v>
      </c>
      <c r="AO597">
        <v>0</v>
      </c>
      <c r="AP597">
        <v>30000</v>
      </c>
      <c r="AQ597">
        <v>60000</v>
      </c>
      <c r="AR597" t="s">
        <v>68</v>
      </c>
      <c r="AS597" t="s">
        <v>66</v>
      </c>
      <c r="AT597" t="s">
        <v>69</v>
      </c>
      <c r="AU597" t="s">
        <v>75</v>
      </c>
      <c r="AV597" t="s">
        <v>1886</v>
      </c>
      <c r="AY597" t="s">
        <v>132</v>
      </c>
      <c r="AZ597" t="s">
        <v>1887</v>
      </c>
      <c r="BA597">
        <v>2174892</v>
      </c>
      <c r="BB597" t="s">
        <v>1906</v>
      </c>
      <c r="BD597" t="s">
        <v>68</v>
      </c>
      <c r="BE597" t="s">
        <v>68</v>
      </c>
      <c r="BF597" t="s">
        <v>66</v>
      </c>
      <c r="BJ597" t="s">
        <v>1907</v>
      </c>
      <c r="BN597" s="2">
        <v>44614.470520833333</v>
      </c>
      <c r="BO597" s="2">
        <v>44782.648055555554</v>
      </c>
    </row>
    <row r="598" spans="5:67" x14ac:dyDescent="0.3">
      <c r="E598" t="s">
        <v>65</v>
      </c>
      <c r="F598" t="s">
        <v>66</v>
      </c>
      <c r="G598" t="s">
        <v>1908</v>
      </c>
      <c r="H598" t="s">
        <v>68</v>
      </c>
      <c r="I598" t="s">
        <v>69</v>
      </c>
      <c r="J598" t="s">
        <v>242</v>
      </c>
      <c r="K598" t="s">
        <v>243</v>
      </c>
      <c r="L598">
        <v>9999</v>
      </c>
      <c r="M598">
        <v>1890000</v>
      </c>
      <c r="N598">
        <v>1890000</v>
      </c>
      <c r="Q598">
        <v>1890000</v>
      </c>
      <c r="T598" t="s">
        <v>68</v>
      </c>
      <c r="U598" t="s">
        <v>68</v>
      </c>
      <c r="V598" t="s">
        <v>66</v>
      </c>
      <c r="AA598" s="1">
        <v>0.01</v>
      </c>
      <c r="AB598">
        <v>0</v>
      </c>
      <c r="AC598">
        <v>0</v>
      </c>
      <c r="AD598">
        <v>0</v>
      </c>
      <c r="AE598">
        <v>0</v>
      </c>
      <c r="AF598">
        <v>0</v>
      </c>
      <c r="AJ598" t="s">
        <v>72</v>
      </c>
      <c r="AM598" t="s">
        <v>74</v>
      </c>
      <c r="AO598">
        <v>0</v>
      </c>
      <c r="AP598">
        <v>30000</v>
      </c>
      <c r="AQ598">
        <v>60000</v>
      </c>
      <c r="AR598" t="s">
        <v>68</v>
      </c>
      <c r="AS598" t="s">
        <v>66</v>
      </c>
      <c r="AT598" t="s">
        <v>69</v>
      </c>
      <c r="AU598" t="s">
        <v>75</v>
      </c>
      <c r="AV598" t="s">
        <v>1602</v>
      </c>
      <c r="AY598" t="s">
        <v>132</v>
      </c>
      <c r="AZ598" t="s">
        <v>1909</v>
      </c>
      <c r="BA598">
        <v>1264896</v>
      </c>
      <c r="BB598" t="s">
        <v>1910</v>
      </c>
      <c r="BD598" t="s">
        <v>68</v>
      </c>
      <c r="BE598" t="s">
        <v>68</v>
      </c>
      <c r="BF598" t="s">
        <v>66</v>
      </c>
      <c r="BJ598" t="s">
        <v>1911</v>
      </c>
      <c r="BN598" s="2">
        <v>44606.613981481481</v>
      </c>
      <c r="BO598" s="2">
        <v>44658.426851851851</v>
      </c>
    </row>
    <row r="599" spans="5:67" x14ac:dyDescent="0.3">
      <c r="E599" t="s">
        <v>65</v>
      </c>
      <c r="F599" t="s">
        <v>66</v>
      </c>
      <c r="G599" t="s">
        <v>1912</v>
      </c>
      <c r="H599" t="s">
        <v>68</v>
      </c>
      <c r="I599" t="s">
        <v>69</v>
      </c>
      <c r="J599" t="s">
        <v>242</v>
      </c>
      <c r="K599" t="s">
        <v>243</v>
      </c>
      <c r="L599">
        <v>9999</v>
      </c>
      <c r="M599">
        <v>2050000</v>
      </c>
      <c r="N599">
        <v>2050000</v>
      </c>
      <c r="Q599">
        <v>2050000</v>
      </c>
      <c r="T599" t="s">
        <v>68</v>
      </c>
      <c r="U599" t="s">
        <v>68</v>
      </c>
      <c r="V599" t="s">
        <v>66</v>
      </c>
      <c r="AA599" s="1">
        <v>0.01</v>
      </c>
      <c r="AB599">
        <v>0</v>
      </c>
      <c r="AC599">
        <v>0</v>
      </c>
      <c r="AD599">
        <v>0</v>
      </c>
      <c r="AE599">
        <v>0</v>
      </c>
      <c r="AF599">
        <v>0</v>
      </c>
      <c r="AJ599" t="s">
        <v>72</v>
      </c>
      <c r="AM599" t="s">
        <v>74</v>
      </c>
      <c r="AO599">
        <v>0</v>
      </c>
      <c r="AP599">
        <v>30000</v>
      </c>
      <c r="AQ599">
        <v>60000</v>
      </c>
      <c r="AR599" t="s">
        <v>68</v>
      </c>
      <c r="AS599" t="s">
        <v>66</v>
      </c>
      <c r="AT599" t="s">
        <v>69</v>
      </c>
      <c r="AU599" t="s">
        <v>75</v>
      </c>
      <c r="AV599" t="s">
        <v>1602</v>
      </c>
      <c r="AY599" t="s">
        <v>132</v>
      </c>
      <c r="AZ599" t="s">
        <v>1913</v>
      </c>
      <c r="BA599">
        <v>1264996</v>
      </c>
      <c r="BB599" t="s">
        <v>1914</v>
      </c>
      <c r="BD599" t="s">
        <v>68</v>
      </c>
      <c r="BE599" t="s">
        <v>68</v>
      </c>
      <c r="BF599" t="s">
        <v>66</v>
      </c>
      <c r="BJ599" t="s">
        <v>1915</v>
      </c>
      <c r="BN599" s="2">
        <v>44606.612766203703</v>
      </c>
      <c r="BO599" s="2">
        <v>44658.427048611113</v>
      </c>
    </row>
    <row r="600" spans="5:67" x14ac:dyDescent="0.3">
      <c r="E600" t="s">
        <v>65</v>
      </c>
      <c r="F600" t="s">
        <v>66</v>
      </c>
      <c r="G600" t="s">
        <v>1916</v>
      </c>
      <c r="H600" t="s">
        <v>68</v>
      </c>
      <c r="I600" t="s">
        <v>69</v>
      </c>
      <c r="J600" t="s">
        <v>242</v>
      </c>
      <c r="K600" t="s">
        <v>243</v>
      </c>
      <c r="L600">
        <v>9999</v>
      </c>
      <c r="M600">
        <v>1190000</v>
      </c>
      <c r="N600">
        <v>1190000</v>
      </c>
      <c r="Q600">
        <v>1190000</v>
      </c>
      <c r="T600" t="s">
        <v>68</v>
      </c>
      <c r="U600" t="s">
        <v>68</v>
      </c>
      <c r="V600" t="s">
        <v>66</v>
      </c>
      <c r="AA600" s="1">
        <v>0.01</v>
      </c>
      <c r="AB600">
        <v>0</v>
      </c>
      <c r="AC600">
        <v>0</v>
      </c>
      <c r="AD600">
        <v>0</v>
      </c>
      <c r="AE600">
        <v>0</v>
      </c>
      <c r="AF600">
        <v>0</v>
      </c>
      <c r="AJ600" t="s">
        <v>72</v>
      </c>
      <c r="AM600" t="s">
        <v>74</v>
      </c>
      <c r="AO600">
        <v>0</v>
      </c>
      <c r="AP600">
        <v>30000</v>
      </c>
      <c r="AQ600">
        <v>60000</v>
      </c>
      <c r="AR600" t="s">
        <v>68</v>
      </c>
      <c r="AS600" t="s">
        <v>66</v>
      </c>
      <c r="AT600" t="s">
        <v>69</v>
      </c>
      <c r="AU600" t="s">
        <v>75</v>
      </c>
      <c r="AV600" t="s">
        <v>1602</v>
      </c>
      <c r="AY600" t="s">
        <v>132</v>
      </c>
      <c r="BA600">
        <v>0</v>
      </c>
      <c r="BB600" t="s">
        <v>1917</v>
      </c>
      <c r="BD600" t="s">
        <v>68</v>
      </c>
      <c r="BE600" t="s">
        <v>68</v>
      </c>
      <c r="BF600" t="s">
        <v>66</v>
      </c>
      <c r="BJ600" t="s">
        <v>1918</v>
      </c>
      <c r="BN600" s="2">
        <v>44606.611620370371</v>
      </c>
      <c r="BO600" s="2">
        <v>44658.420567129629</v>
      </c>
    </row>
    <row r="601" spans="5:67" x14ac:dyDescent="0.3">
      <c r="E601" t="s">
        <v>65</v>
      </c>
      <c r="F601" t="s">
        <v>66</v>
      </c>
      <c r="G601" t="s">
        <v>1919</v>
      </c>
      <c r="H601" t="s">
        <v>68</v>
      </c>
      <c r="I601" t="s">
        <v>69</v>
      </c>
      <c r="J601" t="s">
        <v>70</v>
      </c>
      <c r="K601" t="s">
        <v>71</v>
      </c>
      <c r="L601">
        <v>9999</v>
      </c>
      <c r="M601">
        <v>1650000</v>
      </c>
      <c r="N601">
        <v>1650000</v>
      </c>
      <c r="Q601">
        <v>1650000</v>
      </c>
      <c r="T601" t="s">
        <v>68</v>
      </c>
      <c r="U601" t="s">
        <v>68</v>
      </c>
      <c r="V601" t="s">
        <v>66</v>
      </c>
      <c r="AA601" s="1">
        <v>0.01</v>
      </c>
      <c r="AB601">
        <v>0</v>
      </c>
      <c r="AC601">
        <v>0</v>
      </c>
      <c r="AD601">
        <v>0</v>
      </c>
      <c r="AE601">
        <v>0</v>
      </c>
      <c r="AF601">
        <v>0</v>
      </c>
      <c r="AJ601" t="s">
        <v>72</v>
      </c>
      <c r="AM601" t="s">
        <v>74</v>
      </c>
      <c r="AO601">
        <v>0</v>
      </c>
      <c r="AP601">
        <v>30000</v>
      </c>
      <c r="AQ601">
        <v>60000</v>
      </c>
      <c r="AR601" t="s">
        <v>68</v>
      </c>
      <c r="AS601" t="s">
        <v>66</v>
      </c>
      <c r="AT601" t="s">
        <v>69</v>
      </c>
      <c r="AU601" t="s">
        <v>75</v>
      </c>
      <c r="AV601" t="s">
        <v>1602</v>
      </c>
      <c r="AY601" t="s">
        <v>132</v>
      </c>
      <c r="AZ601" t="s">
        <v>1909</v>
      </c>
      <c r="BA601">
        <v>1264896</v>
      </c>
      <c r="BB601" t="s">
        <v>1920</v>
      </c>
      <c r="BD601" t="s">
        <v>68</v>
      </c>
      <c r="BE601" t="s">
        <v>68</v>
      </c>
      <c r="BF601" t="s">
        <v>66</v>
      </c>
      <c r="BJ601" t="s">
        <v>1921</v>
      </c>
      <c r="BN601" s="2">
        <v>44606.61041666667</v>
      </c>
      <c r="BO601" s="2">
        <v>44782.648194444446</v>
      </c>
    </row>
    <row r="602" spans="5:67" x14ac:dyDescent="0.3">
      <c r="E602" t="s">
        <v>65</v>
      </c>
      <c r="F602" t="s">
        <v>66</v>
      </c>
      <c r="G602" t="s">
        <v>1922</v>
      </c>
      <c r="H602" t="s">
        <v>68</v>
      </c>
      <c r="I602" t="s">
        <v>69</v>
      </c>
      <c r="J602" t="s">
        <v>242</v>
      </c>
      <c r="K602" t="s">
        <v>71</v>
      </c>
      <c r="L602">
        <v>9999</v>
      </c>
      <c r="M602">
        <v>1490000</v>
      </c>
      <c r="N602">
        <v>1490000</v>
      </c>
      <c r="Q602">
        <v>1490000</v>
      </c>
      <c r="T602" t="s">
        <v>68</v>
      </c>
      <c r="U602" t="s">
        <v>68</v>
      </c>
      <c r="V602" t="s">
        <v>66</v>
      </c>
      <c r="AA602" s="1">
        <v>0.01</v>
      </c>
      <c r="AB602">
        <v>0</v>
      </c>
      <c r="AC602">
        <v>0</v>
      </c>
      <c r="AD602">
        <v>0</v>
      </c>
      <c r="AE602">
        <v>0</v>
      </c>
      <c r="AF602">
        <v>0</v>
      </c>
      <c r="AJ602" t="s">
        <v>72</v>
      </c>
      <c r="AM602" t="s">
        <v>74</v>
      </c>
      <c r="AO602">
        <v>0</v>
      </c>
      <c r="AP602">
        <v>30000</v>
      </c>
      <c r="AQ602">
        <v>60000</v>
      </c>
      <c r="AR602" t="s">
        <v>68</v>
      </c>
      <c r="AS602" t="s">
        <v>66</v>
      </c>
      <c r="AT602" t="s">
        <v>69</v>
      </c>
      <c r="AU602" t="s">
        <v>75</v>
      </c>
      <c r="AV602" t="s">
        <v>1602</v>
      </c>
      <c r="AY602" t="s">
        <v>132</v>
      </c>
      <c r="AZ602" t="s">
        <v>1909</v>
      </c>
      <c r="BA602">
        <v>1264896</v>
      </c>
      <c r="BB602" t="s">
        <v>1923</v>
      </c>
      <c r="BD602" t="s">
        <v>68</v>
      </c>
      <c r="BE602" t="s">
        <v>68</v>
      </c>
      <c r="BF602" t="s">
        <v>66</v>
      </c>
      <c r="BJ602" t="s">
        <v>1924</v>
      </c>
      <c r="BN602" s="2">
        <v>44606.608923611115</v>
      </c>
      <c r="BO602" s="2">
        <v>44658.416446759256</v>
      </c>
    </row>
    <row r="603" spans="5:67" x14ac:dyDescent="0.3">
      <c r="E603" t="s">
        <v>65</v>
      </c>
      <c r="F603" t="s">
        <v>66</v>
      </c>
      <c r="G603" t="s">
        <v>1925</v>
      </c>
      <c r="H603" t="s">
        <v>68</v>
      </c>
      <c r="I603" t="s">
        <v>69</v>
      </c>
      <c r="J603" t="s">
        <v>70</v>
      </c>
      <c r="K603" t="s">
        <v>71</v>
      </c>
      <c r="L603">
        <v>9999</v>
      </c>
      <c r="M603">
        <v>1050000</v>
      </c>
      <c r="N603">
        <v>1050000</v>
      </c>
      <c r="Q603">
        <v>1050000</v>
      </c>
      <c r="T603" t="s">
        <v>68</v>
      </c>
      <c r="U603" t="s">
        <v>68</v>
      </c>
      <c r="V603" t="s">
        <v>66</v>
      </c>
      <c r="AA603" s="1">
        <v>0.01</v>
      </c>
      <c r="AB603">
        <v>0</v>
      </c>
      <c r="AC603">
        <v>0</v>
      </c>
      <c r="AD603">
        <v>0</v>
      </c>
      <c r="AE603">
        <v>0</v>
      </c>
      <c r="AF603">
        <v>0</v>
      </c>
      <c r="AJ603" t="s">
        <v>72</v>
      </c>
      <c r="AM603" t="s">
        <v>74</v>
      </c>
      <c r="AO603">
        <v>0</v>
      </c>
      <c r="AP603">
        <v>30000</v>
      </c>
      <c r="AQ603">
        <v>60000</v>
      </c>
      <c r="AR603" t="s">
        <v>68</v>
      </c>
      <c r="AS603" t="s">
        <v>66</v>
      </c>
      <c r="AT603" t="s">
        <v>69</v>
      </c>
      <c r="AU603" t="s">
        <v>75</v>
      </c>
      <c r="AV603" t="s">
        <v>1602</v>
      </c>
      <c r="AY603" t="s">
        <v>132</v>
      </c>
      <c r="BA603">
        <v>0</v>
      </c>
      <c r="BB603" t="s">
        <v>1926</v>
      </c>
      <c r="BD603" t="s">
        <v>68</v>
      </c>
      <c r="BE603" t="s">
        <v>68</v>
      </c>
      <c r="BF603" t="s">
        <v>66</v>
      </c>
      <c r="BJ603" t="s">
        <v>1927</v>
      </c>
      <c r="BN603" s="2">
        <v>44606.606689814813</v>
      </c>
      <c r="BO603" s="2">
        <v>44782.648344907408</v>
      </c>
    </row>
    <row r="604" spans="5:67" x14ac:dyDescent="0.3">
      <c r="E604" t="s">
        <v>65</v>
      </c>
      <c r="F604" t="s">
        <v>66</v>
      </c>
      <c r="G604" t="s">
        <v>1928</v>
      </c>
      <c r="H604" t="s">
        <v>68</v>
      </c>
      <c r="I604" t="s">
        <v>69</v>
      </c>
      <c r="J604" t="s">
        <v>70</v>
      </c>
      <c r="K604" t="s">
        <v>71</v>
      </c>
      <c r="L604">
        <v>9999</v>
      </c>
      <c r="M604">
        <v>1139000</v>
      </c>
      <c r="N604">
        <v>1139000</v>
      </c>
      <c r="Q604">
        <v>1139000</v>
      </c>
      <c r="T604" t="s">
        <v>68</v>
      </c>
      <c r="U604" t="s">
        <v>68</v>
      </c>
      <c r="V604" t="s">
        <v>66</v>
      </c>
      <c r="AA604" s="1">
        <v>0.01</v>
      </c>
      <c r="AB604">
        <v>0</v>
      </c>
      <c r="AC604">
        <v>0</v>
      </c>
      <c r="AD604">
        <v>0</v>
      </c>
      <c r="AE604">
        <v>0</v>
      </c>
      <c r="AF604">
        <v>0</v>
      </c>
      <c r="AJ604" t="s">
        <v>72</v>
      </c>
      <c r="AM604" t="s">
        <v>74</v>
      </c>
      <c r="AO604">
        <v>0</v>
      </c>
      <c r="AP604">
        <v>30000</v>
      </c>
      <c r="AQ604">
        <v>60000</v>
      </c>
      <c r="AR604" t="s">
        <v>68</v>
      </c>
      <c r="AS604" t="s">
        <v>66</v>
      </c>
      <c r="AT604" t="s">
        <v>69</v>
      </c>
      <c r="AU604" t="s">
        <v>75</v>
      </c>
      <c r="AV604" t="s">
        <v>83</v>
      </c>
      <c r="AW604" t="s">
        <v>1929</v>
      </c>
      <c r="AY604" t="s">
        <v>79</v>
      </c>
      <c r="AZ604" t="s">
        <v>1309</v>
      </c>
      <c r="BA604">
        <v>11196</v>
      </c>
      <c r="BB604" t="s">
        <v>1930</v>
      </c>
      <c r="BD604" t="s">
        <v>68</v>
      </c>
      <c r="BE604" t="s">
        <v>68</v>
      </c>
      <c r="BF604" t="s">
        <v>66</v>
      </c>
      <c r="BJ604" t="s">
        <v>1931</v>
      </c>
      <c r="BN604" s="2">
        <v>44602.658252314817</v>
      </c>
      <c r="BO604" s="2">
        <v>44845.446076388886</v>
      </c>
    </row>
    <row r="605" spans="5:67" x14ac:dyDescent="0.3">
      <c r="E605" t="s">
        <v>65</v>
      </c>
      <c r="F605" t="s">
        <v>66</v>
      </c>
      <c r="G605" t="s">
        <v>1932</v>
      </c>
      <c r="H605" t="s">
        <v>68</v>
      </c>
      <c r="I605" t="s">
        <v>69</v>
      </c>
      <c r="J605" t="s">
        <v>70</v>
      </c>
      <c r="K605" t="s">
        <v>71</v>
      </c>
      <c r="L605">
        <v>9999</v>
      </c>
      <c r="M605">
        <v>600000</v>
      </c>
      <c r="N605">
        <v>600000</v>
      </c>
      <c r="Q605">
        <v>600000</v>
      </c>
      <c r="T605" t="s">
        <v>66</v>
      </c>
      <c r="U605" t="s">
        <v>68</v>
      </c>
      <c r="V605" t="s">
        <v>66</v>
      </c>
      <c r="AA605" s="1">
        <v>0.01</v>
      </c>
      <c r="AB605">
        <v>0</v>
      </c>
      <c r="AC605">
        <v>0</v>
      </c>
      <c r="AD605">
        <v>0</v>
      </c>
      <c r="AE605">
        <v>0</v>
      </c>
      <c r="AF605">
        <v>0</v>
      </c>
      <c r="AJ605" t="s">
        <v>72</v>
      </c>
      <c r="AM605" t="s">
        <v>74</v>
      </c>
      <c r="AO605">
        <v>0</v>
      </c>
      <c r="AP605">
        <v>30000</v>
      </c>
      <c r="AQ605">
        <v>60000</v>
      </c>
      <c r="AR605" t="s">
        <v>68</v>
      </c>
      <c r="AS605" t="s">
        <v>66</v>
      </c>
      <c r="AT605" t="s">
        <v>69</v>
      </c>
      <c r="AU605" t="s">
        <v>75</v>
      </c>
      <c r="AV605" t="s">
        <v>83</v>
      </c>
      <c r="AW605" t="s">
        <v>130</v>
      </c>
      <c r="AX605" t="s">
        <v>131</v>
      </c>
      <c r="AY605" t="s">
        <v>132</v>
      </c>
      <c r="AZ605" t="s">
        <v>133</v>
      </c>
      <c r="BA605">
        <v>251221</v>
      </c>
      <c r="BB605" t="s">
        <v>134</v>
      </c>
      <c r="BD605" t="s">
        <v>68</v>
      </c>
      <c r="BE605" t="s">
        <v>68</v>
      </c>
      <c r="BF605" t="s">
        <v>66</v>
      </c>
      <c r="BJ605" t="s">
        <v>1933</v>
      </c>
      <c r="BN605" s="2">
        <v>44602.655231481483</v>
      </c>
      <c r="BO605" s="2">
        <v>44782.648645833331</v>
      </c>
    </row>
    <row r="606" spans="5:67" x14ac:dyDescent="0.3">
      <c r="E606" t="s">
        <v>65</v>
      </c>
      <c r="F606" t="s">
        <v>66</v>
      </c>
      <c r="G606" t="s">
        <v>1934</v>
      </c>
      <c r="H606" t="s">
        <v>68</v>
      </c>
      <c r="I606" t="s">
        <v>69</v>
      </c>
      <c r="J606" t="s">
        <v>70</v>
      </c>
      <c r="K606" t="s">
        <v>71</v>
      </c>
      <c r="L606">
        <v>9999</v>
      </c>
      <c r="M606">
        <v>600000</v>
      </c>
      <c r="N606">
        <v>600000</v>
      </c>
      <c r="Q606">
        <v>600000</v>
      </c>
      <c r="T606" t="s">
        <v>66</v>
      </c>
      <c r="U606" t="s">
        <v>68</v>
      </c>
      <c r="V606" t="s">
        <v>66</v>
      </c>
      <c r="AA606" s="1">
        <v>0.01</v>
      </c>
      <c r="AB606">
        <v>0</v>
      </c>
      <c r="AC606">
        <v>0</v>
      </c>
      <c r="AD606">
        <v>0</v>
      </c>
      <c r="AE606">
        <v>0</v>
      </c>
      <c r="AF606">
        <v>0</v>
      </c>
      <c r="AJ606" t="s">
        <v>72</v>
      </c>
      <c r="AM606" t="s">
        <v>74</v>
      </c>
      <c r="AO606">
        <v>0</v>
      </c>
      <c r="AP606">
        <v>30000</v>
      </c>
      <c r="AQ606">
        <v>60000</v>
      </c>
      <c r="AR606" t="s">
        <v>68</v>
      </c>
      <c r="AS606" t="s">
        <v>66</v>
      </c>
      <c r="AT606" t="s">
        <v>69</v>
      </c>
      <c r="AU606" t="s">
        <v>75</v>
      </c>
      <c r="AV606" t="s">
        <v>83</v>
      </c>
      <c r="AW606" t="s">
        <v>130</v>
      </c>
      <c r="AX606" t="s">
        <v>131</v>
      </c>
      <c r="AY606" t="s">
        <v>132</v>
      </c>
      <c r="AZ606" t="s">
        <v>133</v>
      </c>
      <c r="BA606">
        <v>251221</v>
      </c>
      <c r="BB606" t="s">
        <v>134</v>
      </c>
      <c r="BD606" t="s">
        <v>68</v>
      </c>
      <c r="BE606" t="s">
        <v>68</v>
      </c>
      <c r="BF606" t="s">
        <v>66</v>
      </c>
      <c r="BJ606" t="s">
        <v>1935</v>
      </c>
      <c r="BN606" s="2">
        <v>44602.654490740744</v>
      </c>
      <c r="BO606" s="2">
        <v>44782.648796296293</v>
      </c>
    </row>
    <row r="607" spans="5:67" x14ac:dyDescent="0.3">
      <c r="E607" t="s">
        <v>65</v>
      </c>
      <c r="F607" t="s">
        <v>66</v>
      </c>
      <c r="G607" t="s">
        <v>1936</v>
      </c>
      <c r="H607" t="s">
        <v>68</v>
      </c>
      <c r="I607" t="s">
        <v>69</v>
      </c>
      <c r="J607" t="s">
        <v>70</v>
      </c>
      <c r="K607" t="s">
        <v>71</v>
      </c>
      <c r="L607">
        <v>9999</v>
      </c>
      <c r="M607">
        <v>600000</v>
      </c>
      <c r="N607">
        <v>600000</v>
      </c>
      <c r="Q607">
        <v>600000</v>
      </c>
      <c r="T607" t="s">
        <v>66</v>
      </c>
      <c r="U607" t="s">
        <v>68</v>
      </c>
      <c r="V607" t="s">
        <v>66</v>
      </c>
      <c r="AA607" s="1">
        <v>0.01</v>
      </c>
      <c r="AB607">
        <v>0</v>
      </c>
      <c r="AC607">
        <v>0</v>
      </c>
      <c r="AD607">
        <v>0</v>
      </c>
      <c r="AE607">
        <v>0</v>
      </c>
      <c r="AF607">
        <v>0</v>
      </c>
      <c r="AJ607" t="s">
        <v>72</v>
      </c>
      <c r="AM607" t="s">
        <v>74</v>
      </c>
      <c r="AO607">
        <v>0</v>
      </c>
      <c r="AP607">
        <v>30000</v>
      </c>
      <c r="AQ607">
        <v>60000</v>
      </c>
      <c r="AR607" t="s">
        <v>68</v>
      </c>
      <c r="AS607" t="s">
        <v>66</v>
      </c>
      <c r="AT607" t="s">
        <v>69</v>
      </c>
      <c r="AU607" t="s">
        <v>75</v>
      </c>
      <c r="AV607" t="s">
        <v>83</v>
      </c>
      <c r="AW607" t="s">
        <v>130</v>
      </c>
      <c r="AX607" t="s">
        <v>131</v>
      </c>
      <c r="AY607" t="s">
        <v>132</v>
      </c>
      <c r="AZ607" t="s">
        <v>133</v>
      </c>
      <c r="BA607">
        <v>251221</v>
      </c>
      <c r="BB607" t="s">
        <v>134</v>
      </c>
      <c r="BD607" t="s">
        <v>68</v>
      </c>
      <c r="BE607" t="s">
        <v>68</v>
      </c>
      <c r="BF607" t="s">
        <v>66</v>
      </c>
      <c r="BJ607" t="s">
        <v>1937</v>
      </c>
      <c r="BN607" s="2">
        <v>44602.653726851851</v>
      </c>
      <c r="BO607" s="2">
        <v>44782.648958333331</v>
      </c>
    </row>
    <row r="608" spans="5:67" x14ac:dyDescent="0.3">
      <c r="E608" t="s">
        <v>65</v>
      </c>
      <c r="F608" t="s">
        <v>66</v>
      </c>
      <c r="G608" t="s">
        <v>1938</v>
      </c>
      <c r="H608" t="s">
        <v>68</v>
      </c>
      <c r="I608" t="s">
        <v>69</v>
      </c>
      <c r="J608" t="s">
        <v>70</v>
      </c>
      <c r="K608" t="s">
        <v>71</v>
      </c>
      <c r="L608">
        <v>9999</v>
      </c>
      <c r="M608">
        <v>600000</v>
      </c>
      <c r="N608">
        <v>600000</v>
      </c>
      <c r="Q608">
        <v>600000</v>
      </c>
      <c r="T608" t="s">
        <v>66</v>
      </c>
      <c r="U608" t="s">
        <v>68</v>
      </c>
      <c r="V608" t="s">
        <v>66</v>
      </c>
      <c r="AA608" s="1">
        <v>0.01</v>
      </c>
      <c r="AB608">
        <v>0</v>
      </c>
      <c r="AC608">
        <v>0</v>
      </c>
      <c r="AD608">
        <v>0</v>
      </c>
      <c r="AE608">
        <v>0</v>
      </c>
      <c r="AF608">
        <v>0</v>
      </c>
      <c r="AJ608" t="s">
        <v>72</v>
      </c>
      <c r="AM608" t="s">
        <v>74</v>
      </c>
      <c r="AO608">
        <v>0</v>
      </c>
      <c r="AP608">
        <v>30000</v>
      </c>
      <c r="AQ608">
        <v>60000</v>
      </c>
      <c r="AR608" t="s">
        <v>68</v>
      </c>
      <c r="AS608" t="s">
        <v>66</v>
      </c>
      <c r="AT608" t="s">
        <v>69</v>
      </c>
      <c r="AU608" t="s">
        <v>75</v>
      </c>
      <c r="AV608" t="s">
        <v>83</v>
      </c>
      <c r="AW608" t="s">
        <v>130</v>
      </c>
      <c r="AX608" t="s">
        <v>131</v>
      </c>
      <c r="AY608" t="s">
        <v>132</v>
      </c>
      <c r="AZ608" t="s">
        <v>133</v>
      </c>
      <c r="BA608">
        <v>251221</v>
      </c>
      <c r="BB608" t="s">
        <v>134</v>
      </c>
      <c r="BD608" t="s">
        <v>68</v>
      </c>
      <c r="BE608" t="s">
        <v>68</v>
      </c>
      <c r="BF608" t="s">
        <v>66</v>
      </c>
      <c r="BJ608" t="s">
        <v>1939</v>
      </c>
      <c r="BN608" s="2">
        <v>44602.652870370373</v>
      </c>
      <c r="BO608" s="2">
        <v>44782.64912037037</v>
      </c>
    </row>
    <row r="609" spans="5:67" x14ac:dyDescent="0.3">
      <c r="E609" t="s">
        <v>65</v>
      </c>
      <c r="F609" t="s">
        <v>66</v>
      </c>
      <c r="G609" t="s">
        <v>1940</v>
      </c>
      <c r="H609" t="s">
        <v>68</v>
      </c>
      <c r="I609" t="s">
        <v>69</v>
      </c>
      <c r="J609" t="s">
        <v>70</v>
      </c>
      <c r="K609" t="s">
        <v>71</v>
      </c>
      <c r="L609">
        <v>9999</v>
      </c>
      <c r="M609">
        <v>600000</v>
      </c>
      <c r="N609">
        <v>600000</v>
      </c>
      <c r="Q609">
        <v>600000</v>
      </c>
      <c r="T609" t="s">
        <v>66</v>
      </c>
      <c r="U609" t="s">
        <v>68</v>
      </c>
      <c r="V609" t="s">
        <v>66</v>
      </c>
      <c r="AA609" s="1">
        <v>0.01</v>
      </c>
      <c r="AB609">
        <v>0</v>
      </c>
      <c r="AC609">
        <v>0</v>
      </c>
      <c r="AD609">
        <v>0</v>
      </c>
      <c r="AE609">
        <v>0</v>
      </c>
      <c r="AF609">
        <v>0</v>
      </c>
      <c r="AJ609" t="s">
        <v>72</v>
      </c>
      <c r="AM609" t="s">
        <v>74</v>
      </c>
      <c r="AO609">
        <v>0</v>
      </c>
      <c r="AP609">
        <v>30000</v>
      </c>
      <c r="AQ609">
        <v>60000</v>
      </c>
      <c r="AR609" t="s">
        <v>68</v>
      </c>
      <c r="AS609" t="s">
        <v>66</v>
      </c>
      <c r="AT609" t="s">
        <v>69</v>
      </c>
      <c r="AU609" t="s">
        <v>75</v>
      </c>
      <c r="AV609" t="s">
        <v>83</v>
      </c>
      <c r="AW609" t="s">
        <v>130</v>
      </c>
      <c r="AX609" t="s">
        <v>131</v>
      </c>
      <c r="AY609" t="s">
        <v>132</v>
      </c>
      <c r="AZ609" t="s">
        <v>133</v>
      </c>
      <c r="BA609">
        <v>251221</v>
      </c>
      <c r="BB609" t="s">
        <v>134</v>
      </c>
      <c r="BD609" t="s">
        <v>68</v>
      </c>
      <c r="BE609" t="s">
        <v>68</v>
      </c>
      <c r="BF609" t="s">
        <v>66</v>
      </c>
      <c r="BJ609" t="s">
        <v>1941</v>
      </c>
      <c r="BN609" s="2">
        <v>44602.652048611111</v>
      </c>
      <c r="BO609" s="2">
        <v>44782.649317129632</v>
      </c>
    </row>
    <row r="610" spans="5:67" x14ac:dyDescent="0.3">
      <c r="E610" t="s">
        <v>65</v>
      </c>
      <c r="F610" t="s">
        <v>66</v>
      </c>
      <c r="G610" t="s">
        <v>1942</v>
      </c>
      <c r="H610" t="s">
        <v>68</v>
      </c>
      <c r="I610" t="s">
        <v>69</v>
      </c>
      <c r="J610" t="s">
        <v>70</v>
      </c>
      <c r="K610" t="s">
        <v>71</v>
      </c>
      <c r="L610">
        <v>9993</v>
      </c>
      <c r="M610">
        <v>303000</v>
      </c>
      <c r="N610">
        <v>303000</v>
      </c>
      <c r="Q610">
        <v>303000</v>
      </c>
      <c r="T610" t="s">
        <v>68</v>
      </c>
      <c r="U610" t="s">
        <v>68</v>
      </c>
      <c r="V610" t="s">
        <v>66</v>
      </c>
      <c r="AA610" s="1">
        <v>0.01</v>
      </c>
      <c r="AB610">
        <v>0</v>
      </c>
      <c r="AC610">
        <v>0</v>
      </c>
      <c r="AD610">
        <v>0</v>
      </c>
      <c r="AE610">
        <v>0</v>
      </c>
      <c r="AF610">
        <v>0</v>
      </c>
      <c r="AJ610" t="s">
        <v>72</v>
      </c>
      <c r="AM610" t="s">
        <v>74</v>
      </c>
      <c r="AO610">
        <v>0</v>
      </c>
      <c r="AP610">
        <v>30000</v>
      </c>
      <c r="AQ610">
        <v>60000</v>
      </c>
      <c r="AR610" t="s">
        <v>68</v>
      </c>
      <c r="AS610" t="s">
        <v>66</v>
      </c>
      <c r="AT610" t="s">
        <v>69</v>
      </c>
      <c r="AU610" t="s">
        <v>75</v>
      </c>
      <c r="AV610" t="s">
        <v>658</v>
      </c>
      <c r="AW610" t="s">
        <v>659</v>
      </c>
      <c r="AX610" t="s">
        <v>660</v>
      </c>
      <c r="AY610" t="s">
        <v>132</v>
      </c>
      <c r="AZ610" t="s">
        <v>215</v>
      </c>
      <c r="BA610">
        <v>108602</v>
      </c>
      <c r="BB610" t="s">
        <v>1943</v>
      </c>
      <c r="BD610" t="s">
        <v>68</v>
      </c>
      <c r="BE610" t="s">
        <v>68</v>
      </c>
      <c r="BF610" t="s">
        <v>66</v>
      </c>
      <c r="BJ610" t="s">
        <v>1944</v>
      </c>
      <c r="BN610" s="2">
        <v>44601.629537037035</v>
      </c>
      <c r="BO610" s="2">
        <v>44994.378379629627</v>
      </c>
    </row>
    <row r="611" spans="5:67" x14ac:dyDescent="0.3">
      <c r="E611" t="s">
        <v>65</v>
      </c>
      <c r="F611" t="s">
        <v>66</v>
      </c>
      <c r="G611" t="s">
        <v>1945</v>
      </c>
      <c r="H611" t="s">
        <v>68</v>
      </c>
      <c r="I611" t="s">
        <v>69</v>
      </c>
      <c r="J611" t="s">
        <v>242</v>
      </c>
      <c r="K611" t="s">
        <v>71</v>
      </c>
      <c r="L611">
        <v>9999</v>
      </c>
      <c r="M611">
        <v>990000</v>
      </c>
      <c r="N611">
        <v>990000</v>
      </c>
      <c r="Q611">
        <v>990000</v>
      </c>
      <c r="T611" t="s">
        <v>66</v>
      </c>
      <c r="U611" t="s">
        <v>68</v>
      </c>
      <c r="V611" t="s">
        <v>66</v>
      </c>
      <c r="AA611" s="1">
        <v>0.01</v>
      </c>
      <c r="AB611">
        <v>0</v>
      </c>
      <c r="AC611">
        <v>0</v>
      </c>
      <c r="AD611">
        <v>0</v>
      </c>
      <c r="AE611">
        <v>0</v>
      </c>
      <c r="AF611">
        <v>0</v>
      </c>
      <c r="AJ611" t="s">
        <v>72</v>
      </c>
      <c r="AM611" t="s">
        <v>74</v>
      </c>
      <c r="AO611">
        <v>0</v>
      </c>
      <c r="AP611">
        <v>30000</v>
      </c>
      <c r="AQ611">
        <v>60000</v>
      </c>
      <c r="AR611" t="s">
        <v>68</v>
      </c>
      <c r="AS611" t="s">
        <v>66</v>
      </c>
      <c r="AT611" t="s">
        <v>69</v>
      </c>
      <c r="AU611" t="s">
        <v>75</v>
      </c>
      <c r="AV611" t="s">
        <v>153</v>
      </c>
      <c r="AW611" t="s">
        <v>154</v>
      </c>
      <c r="AX611" t="s">
        <v>155</v>
      </c>
      <c r="AY611" t="s">
        <v>79</v>
      </c>
      <c r="AZ611" t="s">
        <v>92</v>
      </c>
      <c r="BA611">
        <v>842496</v>
      </c>
      <c r="BB611" t="s">
        <v>1946</v>
      </c>
      <c r="BD611" t="s">
        <v>68</v>
      </c>
      <c r="BE611" t="s">
        <v>68</v>
      </c>
      <c r="BF611" t="s">
        <v>66</v>
      </c>
      <c r="BJ611" t="s">
        <v>1947</v>
      </c>
      <c r="BN611" s="2">
        <v>44599.445717592593</v>
      </c>
      <c r="BO611" s="2">
        <v>44893.720300925925</v>
      </c>
    </row>
    <row r="612" spans="5:67" x14ac:dyDescent="0.3">
      <c r="E612" t="s">
        <v>65</v>
      </c>
      <c r="F612" t="s">
        <v>66</v>
      </c>
      <c r="G612" t="s">
        <v>1948</v>
      </c>
      <c r="H612" t="s">
        <v>68</v>
      </c>
      <c r="I612" t="s">
        <v>69</v>
      </c>
      <c r="J612" t="s">
        <v>242</v>
      </c>
      <c r="K612" t="s">
        <v>71</v>
      </c>
      <c r="L612">
        <v>9999</v>
      </c>
      <c r="M612">
        <v>990000</v>
      </c>
      <c r="N612">
        <v>990000</v>
      </c>
      <c r="Q612">
        <v>990000</v>
      </c>
      <c r="T612" t="s">
        <v>66</v>
      </c>
      <c r="U612" t="s">
        <v>68</v>
      </c>
      <c r="V612" t="s">
        <v>66</v>
      </c>
      <c r="AA612" s="1">
        <v>0.01</v>
      </c>
      <c r="AB612">
        <v>0</v>
      </c>
      <c r="AC612">
        <v>0</v>
      </c>
      <c r="AD612">
        <v>0</v>
      </c>
      <c r="AE612">
        <v>0</v>
      </c>
      <c r="AF612">
        <v>0</v>
      </c>
      <c r="AJ612" t="s">
        <v>72</v>
      </c>
      <c r="AM612" t="s">
        <v>74</v>
      </c>
      <c r="AO612">
        <v>0</v>
      </c>
      <c r="AP612">
        <v>30000</v>
      </c>
      <c r="AQ612">
        <v>60000</v>
      </c>
      <c r="AR612" t="s">
        <v>68</v>
      </c>
      <c r="AS612" t="s">
        <v>66</v>
      </c>
      <c r="AT612" t="s">
        <v>69</v>
      </c>
      <c r="AU612" t="s">
        <v>75</v>
      </c>
      <c r="AV612" t="s">
        <v>153</v>
      </c>
      <c r="AW612" t="s">
        <v>154</v>
      </c>
      <c r="AX612" t="s">
        <v>155</v>
      </c>
      <c r="AY612" t="s">
        <v>79</v>
      </c>
      <c r="AZ612" t="s">
        <v>92</v>
      </c>
      <c r="BA612">
        <v>842496</v>
      </c>
      <c r="BB612" t="s">
        <v>1949</v>
      </c>
      <c r="BD612" t="s">
        <v>68</v>
      </c>
      <c r="BE612" t="s">
        <v>68</v>
      </c>
      <c r="BF612" t="s">
        <v>66</v>
      </c>
      <c r="BJ612" t="s">
        <v>1950</v>
      </c>
      <c r="BN612" s="2">
        <v>44599.444282407407</v>
      </c>
      <c r="BO612" s="2">
        <v>44893.719918981478</v>
      </c>
    </row>
    <row r="613" spans="5:67" x14ac:dyDescent="0.3">
      <c r="E613" t="s">
        <v>65</v>
      </c>
      <c r="F613" t="s">
        <v>66</v>
      </c>
      <c r="G613" t="s">
        <v>1951</v>
      </c>
      <c r="H613" t="s">
        <v>68</v>
      </c>
      <c r="I613" t="s">
        <v>69</v>
      </c>
      <c r="J613" t="s">
        <v>242</v>
      </c>
      <c r="K613" t="s">
        <v>71</v>
      </c>
      <c r="L613">
        <v>9999</v>
      </c>
      <c r="M613">
        <v>990000</v>
      </c>
      <c r="N613">
        <v>990000</v>
      </c>
      <c r="Q613">
        <v>990000</v>
      </c>
      <c r="T613" t="s">
        <v>66</v>
      </c>
      <c r="U613" t="s">
        <v>68</v>
      </c>
      <c r="V613" t="s">
        <v>66</v>
      </c>
      <c r="AA613" s="1">
        <v>0.01</v>
      </c>
      <c r="AB613">
        <v>0</v>
      </c>
      <c r="AC613">
        <v>0</v>
      </c>
      <c r="AD613">
        <v>0</v>
      </c>
      <c r="AE613">
        <v>0</v>
      </c>
      <c r="AF613">
        <v>0</v>
      </c>
      <c r="AJ613" t="s">
        <v>72</v>
      </c>
      <c r="AM613" t="s">
        <v>74</v>
      </c>
      <c r="AO613">
        <v>0</v>
      </c>
      <c r="AP613">
        <v>30000</v>
      </c>
      <c r="AQ613">
        <v>60000</v>
      </c>
      <c r="AR613" t="s">
        <v>68</v>
      </c>
      <c r="AS613" t="s">
        <v>66</v>
      </c>
      <c r="AT613" t="s">
        <v>69</v>
      </c>
      <c r="AU613" t="s">
        <v>75</v>
      </c>
      <c r="AV613" t="s">
        <v>153</v>
      </c>
      <c r="AW613" t="s">
        <v>154</v>
      </c>
      <c r="AX613" t="s">
        <v>155</v>
      </c>
      <c r="AY613" t="s">
        <v>79</v>
      </c>
      <c r="AZ613" t="s">
        <v>103</v>
      </c>
      <c r="BA613">
        <v>225305</v>
      </c>
      <c r="BB613" t="s">
        <v>1952</v>
      </c>
      <c r="BD613" t="s">
        <v>68</v>
      </c>
      <c r="BE613" t="s">
        <v>68</v>
      </c>
      <c r="BF613" t="s">
        <v>66</v>
      </c>
      <c r="BJ613" t="s">
        <v>1953</v>
      </c>
      <c r="BN613" s="2">
        <v>44599.441874999997</v>
      </c>
      <c r="BO613" s="2">
        <v>44889.572164351855</v>
      </c>
    </row>
    <row r="614" spans="5:67" x14ac:dyDescent="0.3">
      <c r="E614" t="s">
        <v>65</v>
      </c>
      <c r="F614" t="s">
        <v>66</v>
      </c>
      <c r="G614" t="s">
        <v>1954</v>
      </c>
      <c r="H614" t="s">
        <v>68</v>
      </c>
      <c r="I614" t="s">
        <v>69</v>
      </c>
      <c r="J614" t="s">
        <v>242</v>
      </c>
      <c r="K614" t="s">
        <v>71</v>
      </c>
      <c r="L614">
        <v>9999</v>
      </c>
      <c r="M614">
        <v>1190000</v>
      </c>
      <c r="N614">
        <v>1190000</v>
      </c>
      <c r="Q614">
        <v>1190000</v>
      </c>
      <c r="T614" t="s">
        <v>66</v>
      </c>
      <c r="U614" t="s">
        <v>68</v>
      </c>
      <c r="V614" t="s">
        <v>66</v>
      </c>
      <c r="AA614" s="1">
        <v>0.01</v>
      </c>
      <c r="AB614">
        <v>0</v>
      </c>
      <c r="AC614">
        <v>0</v>
      </c>
      <c r="AD614">
        <v>0</v>
      </c>
      <c r="AE614">
        <v>0</v>
      </c>
      <c r="AF614">
        <v>0</v>
      </c>
      <c r="AJ614" t="s">
        <v>72</v>
      </c>
      <c r="AM614" t="s">
        <v>74</v>
      </c>
      <c r="AO614">
        <v>0</v>
      </c>
      <c r="AP614">
        <v>30000</v>
      </c>
      <c r="AQ614">
        <v>60000</v>
      </c>
      <c r="AR614" t="s">
        <v>68</v>
      </c>
      <c r="AS614" t="s">
        <v>66</v>
      </c>
      <c r="AT614" t="s">
        <v>69</v>
      </c>
      <c r="AU614" t="s">
        <v>75</v>
      </c>
      <c r="AV614" t="s">
        <v>153</v>
      </c>
      <c r="AW614" t="s">
        <v>154</v>
      </c>
      <c r="AX614" t="s">
        <v>155</v>
      </c>
      <c r="AY614" t="s">
        <v>79</v>
      </c>
      <c r="AZ614" t="s">
        <v>92</v>
      </c>
      <c r="BA614">
        <v>842496</v>
      </c>
      <c r="BB614" t="s">
        <v>1955</v>
      </c>
      <c r="BD614" t="s">
        <v>68</v>
      </c>
      <c r="BE614" t="s">
        <v>68</v>
      </c>
      <c r="BF614" t="s">
        <v>66</v>
      </c>
      <c r="BJ614" t="s">
        <v>1956</v>
      </c>
      <c r="BN614" s="2">
        <v>44599.43545138889</v>
      </c>
      <c r="BO614" s="2">
        <v>44922.620763888888</v>
      </c>
    </row>
    <row r="615" spans="5:67" x14ac:dyDescent="0.3">
      <c r="E615" t="s">
        <v>65</v>
      </c>
      <c r="F615" t="s">
        <v>66</v>
      </c>
      <c r="G615" t="s">
        <v>1957</v>
      </c>
      <c r="H615" t="s">
        <v>68</v>
      </c>
      <c r="I615" t="s">
        <v>69</v>
      </c>
      <c r="J615" t="s">
        <v>70</v>
      </c>
      <c r="K615" t="s">
        <v>71</v>
      </c>
      <c r="L615">
        <v>9999</v>
      </c>
      <c r="M615">
        <v>1190000</v>
      </c>
      <c r="N615">
        <v>1190000</v>
      </c>
      <c r="Q615">
        <v>1190000</v>
      </c>
      <c r="T615" t="s">
        <v>66</v>
      </c>
      <c r="U615" t="s">
        <v>68</v>
      </c>
      <c r="V615" t="s">
        <v>66</v>
      </c>
      <c r="AA615" s="1">
        <v>0.01</v>
      </c>
      <c r="AB615">
        <v>0</v>
      </c>
      <c r="AC615">
        <v>0</v>
      </c>
      <c r="AD615">
        <v>0</v>
      </c>
      <c r="AE615">
        <v>0</v>
      </c>
      <c r="AF615">
        <v>0</v>
      </c>
      <c r="AJ615" t="s">
        <v>72</v>
      </c>
      <c r="AM615" t="s">
        <v>74</v>
      </c>
      <c r="AO615">
        <v>0</v>
      </c>
      <c r="AP615">
        <v>30000</v>
      </c>
      <c r="AQ615">
        <v>60000</v>
      </c>
      <c r="AR615" t="s">
        <v>68</v>
      </c>
      <c r="AS615" t="s">
        <v>66</v>
      </c>
      <c r="AT615" t="s">
        <v>69</v>
      </c>
      <c r="AU615" t="s">
        <v>75</v>
      </c>
      <c r="AV615" t="s">
        <v>153</v>
      </c>
      <c r="AW615" t="s">
        <v>154</v>
      </c>
      <c r="AX615" t="s">
        <v>155</v>
      </c>
      <c r="AY615" t="s">
        <v>79</v>
      </c>
      <c r="AZ615" t="s">
        <v>92</v>
      </c>
      <c r="BA615">
        <v>842496</v>
      </c>
      <c r="BB615" t="s">
        <v>1958</v>
      </c>
      <c r="BD615" t="s">
        <v>68</v>
      </c>
      <c r="BE615" t="s">
        <v>68</v>
      </c>
      <c r="BF615" t="s">
        <v>66</v>
      </c>
      <c r="BJ615" t="s">
        <v>1959</v>
      </c>
      <c r="BN615" s="2">
        <v>44599.434490740743</v>
      </c>
      <c r="BO615" s="2">
        <v>44782.650578703702</v>
      </c>
    </row>
    <row r="616" spans="5:67" x14ac:dyDescent="0.3">
      <c r="E616" t="s">
        <v>65</v>
      </c>
      <c r="F616" t="s">
        <v>66</v>
      </c>
      <c r="G616" t="s">
        <v>1960</v>
      </c>
      <c r="H616" t="s">
        <v>68</v>
      </c>
      <c r="I616" t="s">
        <v>69</v>
      </c>
      <c r="J616" t="s">
        <v>242</v>
      </c>
      <c r="K616" t="s">
        <v>71</v>
      </c>
      <c r="L616">
        <v>9999</v>
      </c>
      <c r="M616">
        <v>1190000</v>
      </c>
      <c r="N616">
        <v>1190000</v>
      </c>
      <c r="Q616">
        <v>1190000</v>
      </c>
      <c r="T616" t="s">
        <v>66</v>
      </c>
      <c r="U616" t="s">
        <v>68</v>
      </c>
      <c r="V616" t="s">
        <v>66</v>
      </c>
      <c r="AA616" s="1">
        <v>0.01</v>
      </c>
      <c r="AB616">
        <v>0</v>
      </c>
      <c r="AC616">
        <v>0</v>
      </c>
      <c r="AD616">
        <v>0</v>
      </c>
      <c r="AE616">
        <v>0</v>
      </c>
      <c r="AF616">
        <v>0</v>
      </c>
      <c r="AJ616" t="s">
        <v>72</v>
      </c>
      <c r="AM616" t="s">
        <v>74</v>
      </c>
      <c r="AO616">
        <v>0</v>
      </c>
      <c r="AP616">
        <v>30000</v>
      </c>
      <c r="AQ616">
        <v>60000</v>
      </c>
      <c r="AR616" t="s">
        <v>68</v>
      </c>
      <c r="AS616" t="s">
        <v>66</v>
      </c>
      <c r="AT616" t="s">
        <v>69</v>
      </c>
      <c r="AU616" t="s">
        <v>75</v>
      </c>
      <c r="AV616" t="s">
        <v>153</v>
      </c>
      <c r="AW616" t="s">
        <v>154</v>
      </c>
      <c r="AX616" t="s">
        <v>155</v>
      </c>
      <c r="AY616" t="s">
        <v>79</v>
      </c>
      <c r="AZ616" t="s">
        <v>92</v>
      </c>
      <c r="BA616">
        <v>842496</v>
      </c>
      <c r="BB616" t="s">
        <v>1961</v>
      </c>
      <c r="BD616" t="s">
        <v>68</v>
      </c>
      <c r="BE616" t="s">
        <v>68</v>
      </c>
      <c r="BF616" t="s">
        <v>66</v>
      </c>
      <c r="BJ616" t="s">
        <v>1962</v>
      </c>
      <c r="BN616" s="2">
        <v>44599.432442129626</v>
      </c>
      <c r="BO616" s="2">
        <v>44999.414629629631</v>
      </c>
    </row>
    <row r="617" spans="5:67" x14ac:dyDescent="0.3">
      <c r="E617" t="s">
        <v>65</v>
      </c>
      <c r="F617" t="s">
        <v>66</v>
      </c>
      <c r="G617" t="s">
        <v>1963</v>
      </c>
      <c r="H617" t="s">
        <v>68</v>
      </c>
      <c r="I617" t="s">
        <v>69</v>
      </c>
      <c r="J617" t="s">
        <v>70</v>
      </c>
      <c r="K617" t="s">
        <v>71</v>
      </c>
      <c r="L617">
        <v>19998</v>
      </c>
      <c r="M617">
        <v>649000</v>
      </c>
      <c r="N617">
        <v>649000</v>
      </c>
      <c r="Q617">
        <v>649000</v>
      </c>
      <c r="T617" t="s">
        <v>66</v>
      </c>
      <c r="U617" t="s">
        <v>68</v>
      </c>
      <c r="V617" t="s">
        <v>66</v>
      </c>
      <c r="AA617" s="1">
        <v>0.01</v>
      </c>
      <c r="AB617">
        <v>0</v>
      </c>
      <c r="AC617">
        <v>0</v>
      </c>
      <c r="AD617">
        <v>0</v>
      </c>
      <c r="AE617">
        <v>0</v>
      </c>
      <c r="AF617">
        <v>0</v>
      </c>
      <c r="AJ617" t="s">
        <v>72</v>
      </c>
      <c r="AM617" t="s">
        <v>74</v>
      </c>
      <c r="AO617">
        <v>0</v>
      </c>
      <c r="AP617">
        <v>30000</v>
      </c>
      <c r="AQ617">
        <v>60000</v>
      </c>
      <c r="AR617" t="s">
        <v>68</v>
      </c>
      <c r="AS617" t="s">
        <v>66</v>
      </c>
      <c r="AT617" t="s">
        <v>69</v>
      </c>
      <c r="AU617" t="s">
        <v>75</v>
      </c>
      <c r="AV617" t="s">
        <v>76</v>
      </c>
      <c r="AW617" t="s">
        <v>382</v>
      </c>
      <c r="AX617" t="s">
        <v>383</v>
      </c>
      <c r="AY617" t="s">
        <v>79</v>
      </c>
      <c r="AZ617" t="s">
        <v>384</v>
      </c>
      <c r="BA617">
        <v>248190</v>
      </c>
      <c r="BB617" t="s">
        <v>1964</v>
      </c>
      <c r="BD617" t="s">
        <v>68</v>
      </c>
      <c r="BE617" t="s">
        <v>68</v>
      </c>
      <c r="BF617" t="s">
        <v>66</v>
      </c>
      <c r="BJ617" t="s">
        <v>1965</v>
      </c>
      <c r="BN617" s="2">
        <v>44595.623032407406</v>
      </c>
      <c r="BO617" s="2">
        <v>44782.650914351849</v>
      </c>
    </row>
    <row r="618" spans="5:67" x14ac:dyDescent="0.3">
      <c r="E618" t="s">
        <v>65</v>
      </c>
      <c r="F618" t="s">
        <v>66</v>
      </c>
      <c r="G618" t="s">
        <v>1966</v>
      </c>
      <c r="H618" t="s">
        <v>68</v>
      </c>
      <c r="I618" t="s">
        <v>69</v>
      </c>
      <c r="J618" t="s">
        <v>70</v>
      </c>
      <c r="K618" t="s">
        <v>71</v>
      </c>
      <c r="L618">
        <v>19997</v>
      </c>
      <c r="M618">
        <v>649000</v>
      </c>
      <c r="N618">
        <v>649000</v>
      </c>
      <c r="Q618">
        <v>649000</v>
      </c>
      <c r="T618" t="s">
        <v>66</v>
      </c>
      <c r="U618" t="s">
        <v>68</v>
      </c>
      <c r="V618" t="s">
        <v>66</v>
      </c>
      <c r="AA618" s="1">
        <v>0.01</v>
      </c>
      <c r="AB618">
        <v>0</v>
      </c>
      <c r="AC618">
        <v>0</v>
      </c>
      <c r="AD618">
        <v>0</v>
      </c>
      <c r="AE618">
        <v>0</v>
      </c>
      <c r="AF618">
        <v>0</v>
      </c>
      <c r="AJ618" t="s">
        <v>72</v>
      </c>
      <c r="AM618" t="s">
        <v>74</v>
      </c>
      <c r="AO618">
        <v>0</v>
      </c>
      <c r="AP618">
        <v>30000</v>
      </c>
      <c r="AQ618">
        <v>60000</v>
      </c>
      <c r="AR618" t="s">
        <v>68</v>
      </c>
      <c r="AS618" t="s">
        <v>66</v>
      </c>
      <c r="AT618" t="s">
        <v>69</v>
      </c>
      <c r="AU618" t="s">
        <v>75</v>
      </c>
      <c r="AV618" t="s">
        <v>76</v>
      </c>
      <c r="AW618" t="s">
        <v>382</v>
      </c>
      <c r="AX618" t="s">
        <v>383</v>
      </c>
      <c r="AY618" t="s">
        <v>79</v>
      </c>
      <c r="AZ618" t="s">
        <v>384</v>
      </c>
      <c r="BA618">
        <v>248190</v>
      </c>
      <c r="BB618" t="s">
        <v>1964</v>
      </c>
      <c r="BD618" t="s">
        <v>68</v>
      </c>
      <c r="BE618" t="s">
        <v>68</v>
      </c>
      <c r="BF618" t="s">
        <v>66</v>
      </c>
      <c r="BJ618" t="s">
        <v>1967</v>
      </c>
      <c r="BN618" s="2">
        <v>44595.621678240743</v>
      </c>
      <c r="BO618" s="2">
        <v>44782.651087962964</v>
      </c>
    </row>
    <row r="619" spans="5:67" x14ac:dyDescent="0.3">
      <c r="E619" t="s">
        <v>65</v>
      </c>
      <c r="F619" t="s">
        <v>66</v>
      </c>
      <c r="G619" t="s">
        <v>1968</v>
      </c>
      <c r="H619" t="s">
        <v>68</v>
      </c>
      <c r="I619" t="s">
        <v>69</v>
      </c>
      <c r="J619" t="s">
        <v>70</v>
      </c>
      <c r="K619" t="s">
        <v>71</v>
      </c>
      <c r="L619">
        <v>9999</v>
      </c>
      <c r="M619">
        <v>1950000</v>
      </c>
      <c r="N619">
        <v>1950000</v>
      </c>
      <c r="Q619">
        <v>1950000</v>
      </c>
      <c r="T619" t="s">
        <v>68</v>
      </c>
      <c r="U619" t="s">
        <v>68</v>
      </c>
      <c r="V619" t="s">
        <v>66</v>
      </c>
      <c r="AA619" s="1">
        <v>0.01</v>
      </c>
      <c r="AB619">
        <v>0</v>
      </c>
      <c r="AC619">
        <v>0</v>
      </c>
      <c r="AD619">
        <v>0</v>
      </c>
      <c r="AE619">
        <v>0</v>
      </c>
      <c r="AF619">
        <v>0</v>
      </c>
      <c r="AJ619" t="s">
        <v>72</v>
      </c>
      <c r="AM619" t="s">
        <v>74</v>
      </c>
      <c r="AO619">
        <v>0</v>
      </c>
      <c r="AP619">
        <v>30000</v>
      </c>
      <c r="AQ619">
        <v>60000</v>
      </c>
      <c r="AR619" t="s">
        <v>68</v>
      </c>
      <c r="AS619" t="s">
        <v>66</v>
      </c>
      <c r="AT619" t="s">
        <v>69</v>
      </c>
      <c r="AU619" t="s">
        <v>75</v>
      </c>
      <c r="AV619" t="s">
        <v>76</v>
      </c>
      <c r="AW619" t="s">
        <v>77</v>
      </c>
      <c r="AX619" t="s">
        <v>762</v>
      </c>
      <c r="AY619" t="s">
        <v>79</v>
      </c>
      <c r="AZ619" t="s">
        <v>1464</v>
      </c>
      <c r="BA619">
        <v>14494</v>
      </c>
      <c r="BB619" t="s">
        <v>1969</v>
      </c>
      <c r="BD619" t="s">
        <v>68</v>
      </c>
      <c r="BE619" t="s">
        <v>68</v>
      </c>
      <c r="BF619" t="s">
        <v>66</v>
      </c>
      <c r="BJ619" t="s">
        <v>1970</v>
      </c>
      <c r="BN619" s="2">
        <v>44580.496249999997</v>
      </c>
      <c r="BO619" s="2">
        <v>44782.651261574072</v>
      </c>
    </row>
    <row r="620" spans="5:67" x14ac:dyDescent="0.3">
      <c r="E620" t="s">
        <v>65</v>
      </c>
      <c r="F620" t="s">
        <v>66</v>
      </c>
      <c r="G620" t="s">
        <v>1971</v>
      </c>
      <c r="H620" t="s">
        <v>68</v>
      </c>
      <c r="I620" t="s">
        <v>69</v>
      </c>
      <c r="J620" t="s">
        <v>70</v>
      </c>
      <c r="K620" t="s">
        <v>71</v>
      </c>
      <c r="L620">
        <v>9999</v>
      </c>
      <c r="M620">
        <v>2080000</v>
      </c>
      <c r="N620">
        <v>2080000</v>
      </c>
      <c r="Q620">
        <v>2080000</v>
      </c>
      <c r="T620" t="s">
        <v>68</v>
      </c>
      <c r="U620" t="s">
        <v>68</v>
      </c>
      <c r="V620" t="s">
        <v>66</v>
      </c>
      <c r="AA620" s="1">
        <v>0.01</v>
      </c>
      <c r="AB620">
        <v>0</v>
      </c>
      <c r="AC620">
        <v>0</v>
      </c>
      <c r="AD620">
        <v>0</v>
      </c>
      <c r="AE620">
        <v>0</v>
      </c>
      <c r="AF620">
        <v>0</v>
      </c>
      <c r="AJ620" t="s">
        <v>72</v>
      </c>
      <c r="AM620" t="s">
        <v>74</v>
      </c>
      <c r="AO620">
        <v>0</v>
      </c>
      <c r="AP620">
        <v>30000</v>
      </c>
      <c r="AQ620">
        <v>60000</v>
      </c>
      <c r="AR620" t="s">
        <v>68</v>
      </c>
      <c r="AS620" t="s">
        <v>66</v>
      </c>
      <c r="AT620" t="s">
        <v>69</v>
      </c>
      <c r="AU620" t="s">
        <v>75</v>
      </c>
      <c r="AV620" t="s">
        <v>76</v>
      </c>
      <c r="AW620" t="s">
        <v>756</v>
      </c>
      <c r="AX620" t="s">
        <v>757</v>
      </c>
      <c r="AY620" t="s">
        <v>79</v>
      </c>
      <c r="AZ620" t="s">
        <v>1464</v>
      </c>
      <c r="BA620">
        <v>14494</v>
      </c>
      <c r="BB620" t="s">
        <v>1972</v>
      </c>
      <c r="BD620" t="s">
        <v>68</v>
      </c>
      <c r="BE620" t="s">
        <v>68</v>
      </c>
      <c r="BF620" t="s">
        <v>66</v>
      </c>
      <c r="BJ620" t="s">
        <v>1973</v>
      </c>
      <c r="BN620" s="2">
        <v>44580.494988425926</v>
      </c>
      <c r="BO620" s="2">
        <v>44782.651423611111</v>
      </c>
    </row>
    <row r="621" spans="5:67" x14ac:dyDescent="0.3">
      <c r="E621" t="s">
        <v>65</v>
      </c>
      <c r="F621" t="s">
        <v>66</v>
      </c>
      <c r="G621" t="s">
        <v>1974</v>
      </c>
      <c r="H621" t="s">
        <v>68</v>
      </c>
      <c r="I621" t="s">
        <v>69</v>
      </c>
      <c r="J621" t="s">
        <v>242</v>
      </c>
      <c r="K621" t="s">
        <v>71</v>
      </c>
      <c r="L621">
        <v>9999</v>
      </c>
      <c r="M621">
        <v>4355000</v>
      </c>
      <c r="N621">
        <v>4355000</v>
      </c>
      <c r="Q621">
        <v>4355000</v>
      </c>
      <c r="T621" t="s">
        <v>66</v>
      </c>
      <c r="U621" t="s">
        <v>68</v>
      </c>
      <c r="V621" t="s">
        <v>66</v>
      </c>
      <c r="AA621" s="1">
        <v>0.01</v>
      </c>
      <c r="AB621">
        <v>0</v>
      </c>
      <c r="AC621">
        <v>0</v>
      </c>
      <c r="AD621">
        <v>0</v>
      </c>
      <c r="AE621">
        <v>0</v>
      </c>
      <c r="AF621">
        <v>0</v>
      </c>
      <c r="AJ621" t="s">
        <v>72</v>
      </c>
      <c r="AM621" t="s">
        <v>74</v>
      </c>
      <c r="AO621">
        <v>0</v>
      </c>
      <c r="AP621">
        <v>30000</v>
      </c>
      <c r="AQ621">
        <v>60000</v>
      </c>
      <c r="AR621" t="s">
        <v>68</v>
      </c>
      <c r="AS621" t="s">
        <v>66</v>
      </c>
      <c r="AT621" t="s">
        <v>69</v>
      </c>
      <c r="AU621" t="s">
        <v>75</v>
      </c>
      <c r="AV621" t="s">
        <v>76</v>
      </c>
      <c r="AW621" t="s">
        <v>77</v>
      </c>
      <c r="AX621" t="s">
        <v>762</v>
      </c>
      <c r="AY621" t="s">
        <v>79</v>
      </c>
      <c r="AZ621" t="s">
        <v>92</v>
      </c>
      <c r="BA621">
        <v>842496</v>
      </c>
      <c r="BB621" t="s">
        <v>1757</v>
      </c>
      <c r="BD621" t="s">
        <v>68</v>
      </c>
      <c r="BE621" t="s">
        <v>68</v>
      </c>
      <c r="BF621" t="s">
        <v>66</v>
      </c>
      <c r="BJ621" t="s">
        <v>1975</v>
      </c>
      <c r="BN621" s="2">
        <v>44580.493495370371</v>
      </c>
      <c r="BO621" s="2">
        <v>44795.440196759257</v>
      </c>
    </row>
    <row r="622" spans="5:67" x14ac:dyDescent="0.3">
      <c r="E622" t="s">
        <v>65</v>
      </c>
      <c r="F622" t="s">
        <v>66</v>
      </c>
      <c r="G622" t="s">
        <v>1976</v>
      </c>
      <c r="H622" t="s">
        <v>68</v>
      </c>
      <c r="I622" t="s">
        <v>69</v>
      </c>
      <c r="J622" t="s">
        <v>242</v>
      </c>
      <c r="K622" t="s">
        <v>71</v>
      </c>
      <c r="L622">
        <v>9998</v>
      </c>
      <c r="M622">
        <v>4355000</v>
      </c>
      <c r="N622">
        <v>4355000</v>
      </c>
      <c r="Q622">
        <v>4355000</v>
      </c>
      <c r="T622" t="s">
        <v>66</v>
      </c>
      <c r="U622" t="s">
        <v>68</v>
      </c>
      <c r="V622" t="s">
        <v>66</v>
      </c>
      <c r="AA622" s="1">
        <v>0.01</v>
      </c>
      <c r="AB622">
        <v>0</v>
      </c>
      <c r="AC622">
        <v>0</v>
      </c>
      <c r="AD622">
        <v>0</v>
      </c>
      <c r="AE622">
        <v>0</v>
      </c>
      <c r="AF622">
        <v>0</v>
      </c>
      <c r="AJ622" t="s">
        <v>72</v>
      </c>
      <c r="AM622" t="s">
        <v>74</v>
      </c>
      <c r="AO622">
        <v>0</v>
      </c>
      <c r="AP622">
        <v>30000</v>
      </c>
      <c r="AQ622">
        <v>60000</v>
      </c>
      <c r="AR622" t="s">
        <v>68</v>
      </c>
      <c r="AS622" t="s">
        <v>66</v>
      </c>
      <c r="AT622" t="s">
        <v>69</v>
      </c>
      <c r="AU622" t="s">
        <v>75</v>
      </c>
      <c r="AV622" t="s">
        <v>76</v>
      </c>
      <c r="AW622" t="s">
        <v>77</v>
      </c>
      <c r="AX622" t="s">
        <v>762</v>
      </c>
      <c r="AY622" t="s">
        <v>79</v>
      </c>
      <c r="AZ622" t="s">
        <v>92</v>
      </c>
      <c r="BA622">
        <v>842496</v>
      </c>
      <c r="BB622" t="s">
        <v>1760</v>
      </c>
      <c r="BD622" t="s">
        <v>68</v>
      </c>
      <c r="BE622" t="s">
        <v>68</v>
      </c>
      <c r="BF622" t="s">
        <v>66</v>
      </c>
      <c r="BJ622" t="s">
        <v>1977</v>
      </c>
      <c r="BN622" s="2">
        <v>44580.490717592591</v>
      </c>
      <c r="BO622" s="2">
        <v>44795.440312500003</v>
      </c>
    </row>
    <row r="623" spans="5:67" x14ac:dyDescent="0.3">
      <c r="E623" t="s">
        <v>65</v>
      </c>
      <c r="F623" t="s">
        <v>66</v>
      </c>
      <c r="G623" t="s">
        <v>1978</v>
      </c>
      <c r="H623" t="s">
        <v>68</v>
      </c>
      <c r="I623" t="s">
        <v>69</v>
      </c>
      <c r="J623" t="s">
        <v>242</v>
      </c>
      <c r="K623" t="s">
        <v>71</v>
      </c>
      <c r="L623">
        <v>9999</v>
      </c>
      <c r="M623">
        <v>4355000</v>
      </c>
      <c r="N623">
        <v>4355000</v>
      </c>
      <c r="Q623">
        <v>4355000</v>
      </c>
      <c r="T623" t="s">
        <v>66</v>
      </c>
      <c r="U623" t="s">
        <v>68</v>
      </c>
      <c r="V623" t="s">
        <v>66</v>
      </c>
      <c r="AA623" s="1">
        <v>0.01</v>
      </c>
      <c r="AB623">
        <v>0</v>
      </c>
      <c r="AC623">
        <v>0</v>
      </c>
      <c r="AD623">
        <v>0</v>
      </c>
      <c r="AE623">
        <v>0</v>
      </c>
      <c r="AF623">
        <v>0</v>
      </c>
      <c r="AJ623" t="s">
        <v>72</v>
      </c>
      <c r="AM623" t="s">
        <v>74</v>
      </c>
      <c r="AO623">
        <v>0</v>
      </c>
      <c r="AP623">
        <v>30000</v>
      </c>
      <c r="AQ623">
        <v>60000</v>
      </c>
      <c r="AR623" t="s">
        <v>68</v>
      </c>
      <c r="AS623" t="s">
        <v>66</v>
      </c>
      <c r="AT623" t="s">
        <v>69</v>
      </c>
      <c r="AU623" t="s">
        <v>75</v>
      </c>
      <c r="AV623" t="s">
        <v>76</v>
      </c>
      <c r="AW623" t="s">
        <v>77</v>
      </c>
      <c r="AX623" t="s">
        <v>762</v>
      </c>
      <c r="AY623" t="s">
        <v>79</v>
      </c>
      <c r="AZ623" t="s">
        <v>92</v>
      </c>
      <c r="BA623">
        <v>842496</v>
      </c>
      <c r="BB623" t="s">
        <v>1763</v>
      </c>
      <c r="BD623" t="s">
        <v>68</v>
      </c>
      <c r="BE623" t="s">
        <v>68</v>
      </c>
      <c r="BF623" t="s">
        <v>66</v>
      </c>
      <c r="BJ623" t="s">
        <v>1979</v>
      </c>
      <c r="BN623" s="2">
        <v>44580.489861111113</v>
      </c>
      <c r="BO623" s="2">
        <v>44795.440416666665</v>
      </c>
    </row>
    <row r="624" spans="5:67" x14ac:dyDescent="0.3">
      <c r="E624" t="s">
        <v>65</v>
      </c>
      <c r="F624" t="s">
        <v>66</v>
      </c>
      <c r="G624" t="s">
        <v>1980</v>
      </c>
      <c r="H624" t="s">
        <v>68</v>
      </c>
      <c r="I624" t="s">
        <v>69</v>
      </c>
      <c r="J624" t="s">
        <v>242</v>
      </c>
      <c r="K624" t="s">
        <v>71</v>
      </c>
      <c r="L624">
        <v>9999</v>
      </c>
      <c r="M624">
        <v>4355000</v>
      </c>
      <c r="N624">
        <v>4355000</v>
      </c>
      <c r="Q624">
        <v>4355000</v>
      </c>
      <c r="T624" t="s">
        <v>66</v>
      </c>
      <c r="U624" t="s">
        <v>68</v>
      </c>
      <c r="V624" t="s">
        <v>66</v>
      </c>
      <c r="AA624" s="1">
        <v>0.01</v>
      </c>
      <c r="AB624">
        <v>0</v>
      </c>
      <c r="AC624">
        <v>0</v>
      </c>
      <c r="AD624">
        <v>0</v>
      </c>
      <c r="AE624">
        <v>0</v>
      </c>
      <c r="AF624">
        <v>0</v>
      </c>
      <c r="AJ624" t="s">
        <v>72</v>
      </c>
      <c r="AM624" t="s">
        <v>74</v>
      </c>
      <c r="AO624">
        <v>0</v>
      </c>
      <c r="AP624">
        <v>30000</v>
      </c>
      <c r="AQ624">
        <v>60000</v>
      </c>
      <c r="AR624" t="s">
        <v>68</v>
      </c>
      <c r="AS624" t="s">
        <v>66</v>
      </c>
      <c r="AT624" t="s">
        <v>69</v>
      </c>
      <c r="AU624" t="s">
        <v>75</v>
      </c>
      <c r="AV624" t="s">
        <v>76</v>
      </c>
      <c r="AW624" t="s">
        <v>77</v>
      </c>
      <c r="AX624" t="s">
        <v>762</v>
      </c>
      <c r="AY624" t="s">
        <v>79</v>
      </c>
      <c r="AZ624" t="s">
        <v>92</v>
      </c>
      <c r="BA624">
        <v>842496</v>
      </c>
      <c r="BB624" t="s">
        <v>1766</v>
      </c>
      <c r="BD624" t="s">
        <v>68</v>
      </c>
      <c r="BE624" t="s">
        <v>68</v>
      </c>
      <c r="BF624" t="s">
        <v>66</v>
      </c>
      <c r="BJ624" t="s">
        <v>1981</v>
      </c>
      <c r="BN624" s="2">
        <v>44580.488946759258</v>
      </c>
      <c r="BO624" s="2">
        <v>44795.44054398148</v>
      </c>
    </row>
    <row r="625" spans="5:67" x14ac:dyDescent="0.3">
      <c r="E625" t="s">
        <v>65</v>
      </c>
      <c r="F625" t="s">
        <v>66</v>
      </c>
      <c r="G625" t="s">
        <v>1982</v>
      </c>
      <c r="H625" t="s">
        <v>68</v>
      </c>
      <c r="I625" t="s">
        <v>69</v>
      </c>
      <c r="J625" t="s">
        <v>242</v>
      </c>
      <c r="K625" t="s">
        <v>71</v>
      </c>
      <c r="L625">
        <v>9999</v>
      </c>
      <c r="M625">
        <v>4355000</v>
      </c>
      <c r="N625">
        <v>4355000</v>
      </c>
      <c r="Q625">
        <v>4355000</v>
      </c>
      <c r="T625" t="s">
        <v>66</v>
      </c>
      <c r="U625" t="s">
        <v>68</v>
      </c>
      <c r="V625" t="s">
        <v>66</v>
      </c>
      <c r="AA625" s="1">
        <v>0.01</v>
      </c>
      <c r="AB625">
        <v>0</v>
      </c>
      <c r="AC625">
        <v>0</v>
      </c>
      <c r="AD625">
        <v>0</v>
      </c>
      <c r="AE625">
        <v>0</v>
      </c>
      <c r="AF625">
        <v>0</v>
      </c>
      <c r="AJ625" t="s">
        <v>72</v>
      </c>
      <c r="AM625" t="s">
        <v>74</v>
      </c>
      <c r="AO625">
        <v>0</v>
      </c>
      <c r="AP625">
        <v>30000</v>
      </c>
      <c r="AQ625">
        <v>60000</v>
      </c>
      <c r="AR625" t="s">
        <v>68</v>
      </c>
      <c r="AS625" t="s">
        <v>66</v>
      </c>
      <c r="AT625" t="s">
        <v>69</v>
      </c>
      <c r="AU625" t="s">
        <v>75</v>
      </c>
      <c r="AV625" t="s">
        <v>76</v>
      </c>
      <c r="AW625" t="s">
        <v>77</v>
      </c>
      <c r="AX625" t="s">
        <v>762</v>
      </c>
      <c r="AY625" t="s">
        <v>79</v>
      </c>
      <c r="AZ625" t="s">
        <v>92</v>
      </c>
      <c r="BA625">
        <v>842496</v>
      </c>
      <c r="BB625" t="s">
        <v>1769</v>
      </c>
      <c r="BD625" t="s">
        <v>68</v>
      </c>
      <c r="BE625" t="s">
        <v>68</v>
      </c>
      <c r="BF625" t="s">
        <v>66</v>
      </c>
      <c r="BJ625" t="s">
        <v>1983</v>
      </c>
      <c r="BN625" s="2">
        <v>44580.487673611111</v>
      </c>
      <c r="BO625" s="2">
        <v>44795.440682870372</v>
      </c>
    </row>
    <row r="626" spans="5:67" x14ac:dyDescent="0.3">
      <c r="E626" t="s">
        <v>65</v>
      </c>
      <c r="F626" t="s">
        <v>66</v>
      </c>
      <c r="G626" t="s">
        <v>1984</v>
      </c>
      <c r="H626" t="s">
        <v>68</v>
      </c>
      <c r="I626" t="s">
        <v>69</v>
      </c>
      <c r="J626" t="s">
        <v>242</v>
      </c>
      <c r="K626" t="s">
        <v>71</v>
      </c>
      <c r="L626">
        <v>9999</v>
      </c>
      <c r="M626">
        <v>4355000</v>
      </c>
      <c r="N626">
        <v>4355000</v>
      </c>
      <c r="Q626">
        <v>4355000</v>
      </c>
      <c r="T626" t="s">
        <v>66</v>
      </c>
      <c r="U626" t="s">
        <v>68</v>
      </c>
      <c r="V626" t="s">
        <v>66</v>
      </c>
      <c r="AA626" s="1">
        <v>0.01</v>
      </c>
      <c r="AB626">
        <v>0</v>
      </c>
      <c r="AC626">
        <v>0</v>
      </c>
      <c r="AD626">
        <v>0</v>
      </c>
      <c r="AE626">
        <v>0</v>
      </c>
      <c r="AF626">
        <v>0</v>
      </c>
      <c r="AJ626" t="s">
        <v>72</v>
      </c>
      <c r="AM626" t="s">
        <v>74</v>
      </c>
      <c r="AO626">
        <v>0</v>
      </c>
      <c r="AP626">
        <v>30000</v>
      </c>
      <c r="AQ626">
        <v>60000</v>
      </c>
      <c r="AR626" t="s">
        <v>68</v>
      </c>
      <c r="AS626" t="s">
        <v>66</v>
      </c>
      <c r="AT626" t="s">
        <v>69</v>
      </c>
      <c r="AU626" t="s">
        <v>75</v>
      </c>
      <c r="AV626" t="s">
        <v>76</v>
      </c>
      <c r="AW626" t="s">
        <v>77</v>
      </c>
      <c r="AX626" t="s">
        <v>762</v>
      </c>
      <c r="AZ626" t="s">
        <v>92</v>
      </c>
      <c r="BA626">
        <v>842496</v>
      </c>
      <c r="BB626" t="s">
        <v>1772</v>
      </c>
      <c r="BD626" t="s">
        <v>68</v>
      </c>
      <c r="BE626" t="s">
        <v>68</v>
      </c>
      <c r="BF626" t="s">
        <v>66</v>
      </c>
      <c r="BJ626" t="s">
        <v>1985</v>
      </c>
      <c r="BN626" s="2">
        <v>44580.485752314817</v>
      </c>
      <c r="BO626" s="2">
        <v>44795.440775462965</v>
      </c>
    </row>
    <row r="627" spans="5:67" x14ac:dyDescent="0.3">
      <c r="E627" t="s">
        <v>65</v>
      </c>
      <c r="F627" t="s">
        <v>66</v>
      </c>
      <c r="G627" t="s">
        <v>1986</v>
      </c>
      <c r="H627" t="s">
        <v>68</v>
      </c>
      <c r="I627" t="s">
        <v>69</v>
      </c>
      <c r="J627" t="s">
        <v>242</v>
      </c>
      <c r="K627" t="s">
        <v>71</v>
      </c>
      <c r="L627">
        <v>9999</v>
      </c>
      <c r="M627">
        <v>4355000</v>
      </c>
      <c r="N627">
        <v>4355000</v>
      </c>
      <c r="Q627">
        <v>4355000</v>
      </c>
      <c r="T627" t="s">
        <v>66</v>
      </c>
      <c r="U627" t="s">
        <v>68</v>
      </c>
      <c r="V627" t="s">
        <v>66</v>
      </c>
      <c r="AA627" s="1">
        <v>0.01</v>
      </c>
      <c r="AB627">
        <v>0</v>
      </c>
      <c r="AC627">
        <v>0</v>
      </c>
      <c r="AD627">
        <v>0</v>
      </c>
      <c r="AE627">
        <v>0</v>
      </c>
      <c r="AF627">
        <v>0</v>
      </c>
      <c r="AJ627" t="s">
        <v>72</v>
      </c>
      <c r="AM627" t="s">
        <v>74</v>
      </c>
      <c r="AO627">
        <v>0</v>
      </c>
      <c r="AP627">
        <v>30000</v>
      </c>
      <c r="AQ627">
        <v>60000</v>
      </c>
      <c r="AR627" t="s">
        <v>68</v>
      </c>
      <c r="AS627" t="s">
        <v>66</v>
      </c>
      <c r="AT627" t="s">
        <v>69</v>
      </c>
      <c r="AU627" t="s">
        <v>75</v>
      </c>
      <c r="AV627" t="s">
        <v>76</v>
      </c>
      <c r="AW627" t="s">
        <v>77</v>
      </c>
      <c r="AX627" t="s">
        <v>762</v>
      </c>
      <c r="AY627" t="s">
        <v>79</v>
      </c>
      <c r="AZ627" t="s">
        <v>92</v>
      </c>
      <c r="BA627">
        <v>842496</v>
      </c>
      <c r="BB627" t="s">
        <v>1775</v>
      </c>
      <c r="BD627" t="s">
        <v>68</v>
      </c>
      <c r="BE627" t="s">
        <v>68</v>
      </c>
      <c r="BF627" t="s">
        <v>66</v>
      </c>
      <c r="BJ627" t="s">
        <v>1987</v>
      </c>
      <c r="BN627" s="2">
        <v>44580.484259259261</v>
      </c>
      <c r="BO627" s="2">
        <v>44795.440879629627</v>
      </c>
    </row>
    <row r="628" spans="5:67" x14ac:dyDescent="0.3">
      <c r="E628" t="s">
        <v>65</v>
      </c>
      <c r="F628" t="s">
        <v>66</v>
      </c>
      <c r="G628" t="s">
        <v>1988</v>
      </c>
      <c r="H628" t="s">
        <v>68</v>
      </c>
      <c r="I628" t="s">
        <v>69</v>
      </c>
      <c r="J628" t="s">
        <v>242</v>
      </c>
      <c r="K628" t="s">
        <v>71</v>
      </c>
      <c r="L628">
        <v>9999</v>
      </c>
      <c r="M628">
        <v>1625000</v>
      </c>
      <c r="N628">
        <v>1625000</v>
      </c>
      <c r="Q628">
        <v>1625000</v>
      </c>
      <c r="T628" t="s">
        <v>68</v>
      </c>
      <c r="U628" t="s">
        <v>68</v>
      </c>
      <c r="V628" t="s">
        <v>66</v>
      </c>
      <c r="AA628" s="1">
        <v>0.01</v>
      </c>
      <c r="AB628">
        <v>0</v>
      </c>
      <c r="AC628">
        <v>0</v>
      </c>
      <c r="AD628">
        <v>0</v>
      </c>
      <c r="AE628">
        <v>0</v>
      </c>
      <c r="AF628">
        <v>0</v>
      </c>
      <c r="AJ628" t="s">
        <v>72</v>
      </c>
      <c r="AM628" t="s">
        <v>74</v>
      </c>
      <c r="AO628">
        <v>0</v>
      </c>
      <c r="AP628">
        <v>30000</v>
      </c>
      <c r="AQ628">
        <v>60000</v>
      </c>
      <c r="AR628" t="s">
        <v>68</v>
      </c>
      <c r="AS628" t="s">
        <v>66</v>
      </c>
      <c r="AT628" t="s">
        <v>69</v>
      </c>
      <c r="AU628" t="s">
        <v>75</v>
      </c>
      <c r="AV628" t="s">
        <v>83</v>
      </c>
      <c r="AW628" t="s">
        <v>690</v>
      </c>
      <c r="AX628" t="s">
        <v>691</v>
      </c>
      <c r="AY628" t="s">
        <v>850</v>
      </c>
      <c r="AZ628" t="s">
        <v>713</v>
      </c>
      <c r="BA628">
        <v>11216</v>
      </c>
      <c r="BB628" t="s">
        <v>1989</v>
      </c>
      <c r="BD628" t="s">
        <v>68</v>
      </c>
      <c r="BE628" t="s">
        <v>68</v>
      </c>
      <c r="BF628" t="s">
        <v>66</v>
      </c>
      <c r="BJ628" t="s">
        <v>1990</v>
      </c>
      <c r="BN628" s="2">
        <v>44578.438819444447</v>
      </c>
      <c r="BO628" s="2">
        <v>44886.487407407411</v>
      </c>
    </row>
    <row r="629" spans="5:67" x14ac:dyDescent="0.3">
      <c r="E629" t="s">
        <v>65</v>
      </c>
      <c r="F629" t="s">
        <v>66</v>
      </c>
      <c r="G629" t="s">
        <v>1991</v>
      </c>
      <c r="H629" t="s">
        <v>68</v>
      </c>
      <c r="I629" t="s">
        <v>69</v>
      </c>
      <c r="J629" t="s">
        <v>242</v>
      </c>
      <c r="K629" t="s">
        <v>243</v>
      </c>
      <c r="L629">
        <v>9998</v>
      </c>
      <c r="M629">
        <v>1299000</v>
      </c>
      <c r="N629">
        <v>1299000</v>
      </c>
      <c r="Q629">
        <v>1299000</v>
      </c>
      <c r="T629" t="s">
        <v>68</v>
      </c>
      <c r="U629" t="s">
        <v>68</v>
      </c>
      <c r="V629" t="s">
        <v>66</v>
      </c>
      <c r="AA629" s="1">
        <v>0.01</v>
      </c>
      <c r="AB629">
        <v>0</v>
      </c>
      <c r="AC629">
        <v>0</v>
      </c>
      <c r="AD629">
        <v>0</v>
      </c>
      <c r="AE629">
        <v>0</v>
      </c>
      <c r="AF629">
        <v>0</v>
      </c>
      <c r="AJ629" t="s">
        <v>72</v>
      </c>
      <c r="AM629" t="s">
        <v>74</v>
      </c>
      <c r="AO629">
        <v>0</v>
      </c>
      <c r="AP629">
        <v>30000</v>
      </c>
      <c r="AQ629">
        <v>60000</v>
      </c>
      <c r="AR629" t="s">
        <v>68</v>
      </c>
      <c r="AS629" t="s">
        <v>66</v>
      </c>
      <c r="AT629" t="s">
        <v>69</v>
      </c>
      <c r="AU629" t="s">
        <v>75</v>
      </c>
      <c r="AV629" t="s">
        <v>83</v>
      </c>
      <c r="AW629" t="s">
        <v>690</v>
      </c>
      <c r="AX629" t="s">
        <v>691</v>
      </c>
      <c r="AY629" t="s">
        <v>850</v>
      </c>
      <c r="AZ629" t="s">
        <v>713</v>
      </c>
      <c r="BA629">
        <v>11216</v>
      </c>
      <c r="BB629" t="s">
        <v>1992</v>
      </c>
      <c r="BD629" t="s">
        <v>68</v>
      </c>
      <c r="BE629" t="s">
        <v>68</v>
      </c>
      <c r="BF629" t="s">
        <v>66</v>
      </c>
      <c r="BJ629" t="s">
        <v>1993</v>
      </c>
      <c r="BN629" s="2">
        <v>44578.435694444444</v>
      </c>
      <c r="BO629" s="2">
        <v>44705.68650462963</v>
      </c>
    </row>
    <row r="630" spans="5:67" x14ac:dyDescent="0.3">
      <c r="E630" t="s">
        <v>65</v>
      </c>
      <c r="F630" t="s">
        <v>66</v>
      </c>
      <c r="G630" t="s">
        <v>1994</v>
      </c>
      <c r="H630" t="s">
        <v>68</v>
      </c>
      <c r="I630" t="s">
        <v>69</v>
      </c>
      <c r="J630" t="s">
        <v>242</v>
      </c>
      <c r="K630" t="s">
        <v>243</v>
      </c>
      <c r="L630">
        <v>9999</v>
      </c>
      <c r="M630">
        <v>2454400</v>
      </c>
      <c r="N630">
        <v>2454400</v>
      </c>
      <c r="Q630">
        <v>2454400</v>
      </c>
      <c r="T630" t="s">
        <v>68</v>
      </c>
      <c r="U630" t="s">
        <v>68</v>
      </c>
      <c r="V630" t="s">
        <v>68</v>
      </c>
      <c r="AA630" s="1">
        <v>0.01</v>
      </c>
      <c r="AB630">
        <v>0</v>
      </c>
      <c r="AC630">
        <v>0</v>
      </c>
      <c r="AD630">
        <v>0</v>
      </c>
      <c r="AE630">
        <v>0</v>
      </c>
      <c r="AF630">
        <v>0</v>
      </c>
      <c r="AJ630" t="s">
        <v>72</v>
      </c>
      <c r="AM630" t="s">
        <v>74</v>
      </c>
      <c r="AO630">
        <v>0</v>
      </c>
      <c r="AP630">
        <v>30000</v>
      </c>
      <c r="AQ630">
        <v>60000</v>
      </c>
      <c r="AR630" t="s">
        <v>68</v>
      </c>
      <c r="AS630" t="s">
        <v>66</v>
      </c>
      <c r="AT630" t="s">
        <v>69</v>
      </c>
      <c r="AU630" t="s">
        <v>75</v>
      </c>
      <c r="AV630" t="s">
        <v>83</v>
      </c>
      <c r="AW630" t="s">
        <v>690</v>
      </c>
      <c r="AX630" t="s">
        <v>691</v>
      </c>
      <c r="BB630" t="s">
        <v>1995</v>
      </c>
      <c r="BD630" t="s">
        <v>68</v>
      </c>
      <c r="BE630" t="s">
        <v>68</v>
      </c>
      <c r="BF630" t="s">
        <v>66</v>
      </c>
      <c r="BJ630" t="s">
        <v>1996</v>
      </c>
      <c r="BN630" s="2">
        <v>44578.434537037036</v>
      </c>
      <c r="BO630" s="2">
        <v>44705.687222222223</v>
      </c>
    </row>
    <row r="631" spans="5:67" x14ac:dyDescent="0.3">
      <c r="E631" t="s">
        <v>65</v>
      </c>
      <c r="F631" t="s">
        <v>66</v>
      </c>
      <c r="G631" t="s">
        <v>1997</v>
      </c>
      <c r="H631" t="s">
        <v>68</v>
      </c>
      <c r="I631" t="s">
        <v>69</v>
      </c>
      <c r="J631" t="s">
        <v>70</v>
      </c>
      <c r="K631" t="s">
        <v>71</v>
      </c>
      <c r="L631">
        <v>9999</v>
      </c>
      <c r="M631">
        <v>1099000</v>
      </c>
      <c r="N631">
        <v>1099000</v>
      </c>
      <c r="Q631">
        <v>1099000</v>
      </c>
      <c r="T631" t="s">
        <v>68</v>
      </c>
      <c r="U631" t="s">
        <v>68</v>
      </c>
      <c r="V631" t="s">
        <v>66</v>
      </c>
      <c r="AA631" s="1">
        <v>0.01</v>
      </c>
      <c r="AB631">
        <v>0</v>
      </c>
      <c r="AC631">
        <v>0</v>
      </c>
      <c r="AD631">
        <v>0</v>
      </c>
      <c r="AE631">
        <v>0</v>
      </c>
      <c r="AF631">
        <v>0</v>
      </c>
      <c r="AJ631" t="s">
        <v>72</v>
      </c>
      <c r="AM631" t="s">
        <v>74</v>
      </c>
      <c r="AO631">
        <v>0</v>
      </c>
      <c r="AP631">
        <v>30000</v>
      </c>
      <c r="AQ631">
        <v>60000</v>
      </c>
      <c r="AR631" t="s">
        <v>68</v>
      </c>
      <c r="AS631" t="s">
        <v>66</v>
      </c>
      <c r="AT631" t="s">
        <v>69</v>
      </c>
      <c r="AU631" t="s">
        <v>75</v>
      </c>
      <c r="AV631" t="s">
        <v>83</v>
      </c>
      <c r="AW631" t="s">
        <v>690</v>
      </c>
      <c r="AX631" t="s">
        <v>691</v>
      </c>
      <c r="AY631" t="s">
        <v>132</v>
      </c>
      <c r="AZ631" t="s">
        <v>692</v>
      </c>
      <c r="BA631">
        <v>232434</v>
      </c>
      <c r="BB631" t="s">
        <v>1998</v>
      </c>
      <c r="BD631" t="s">
        <v>68</v>
      </c>
      <c r="BE631" t="s">
        <v>68</v>
      </c>
      <c r="BF631" t="s">
        <v>66</v>
      </c>
      <c r="BJ631" t="s">
        <v>1999</v>
      </c>
      <c r="BN631" s="2">
        <v>44575.582002314812</v>
      </c>
      <c r="BO631" s="2">
        <v>44924.415046296293</v>
      </c>
    </row>
    <row r="632" spans="5:67" x14ac:dyDescent="0.3">
      <c r="E632" t="s">
        <v>65</v>
      </c>
      <c r="F632" t="s">
        <v>66</v>
      </c>
      <c r="G632" t="s">
        <v>2000</v>
      </c>
      <c r="H632" t="s">
        <v>68</v>
      </c>
      <c r="I632" t="s">
        <v>69</v>
      </c>
      <c r="J632" t="s">
        <v>70</v>
      </c>
      <c r="K632" t="s">
        <v>71</v>
      </c>
      <c r="L632">
        <v>9999</v>
      </c>
      <c r="M632">
        <v>669000</v>
      </c>
      <c r="N632">
        <v>669000</v>
      </c>
      <c r="Q632">
        <v>669000</v>
      </c>
      <c r="T632" t="s">
        <v>68</v>
      </c>
      <c r="U632" t="s">
        <v>68</v>
      </c>
      <c r="V632" t="s">
        <v>66</v>
      </c>
      <c r="AA632" s="1">
        <v>0.01</v>
      </c>
      <c r="AB632">
        <v>0</v>
      </c>
      <c r="AC632">
        <v>0</v>
      </c>
      <c r="AD632">
        <v>0</v>
      </c>
      <c r="AE632">
        <v>0</v>
      </c>
      <c r="AF632">
        <v>0</v>
      </c>
      <c r="AJ632" t="s">
        <v>72</v>
      </c>
      <c r="AM632" t="s">
        <v>74</v>
      </c>
      <c r="AO632">
        <v>0</v>
      </c>
      <c r="AP632">
        <v>30000</v>
      </c>
      <c r="AQ632">
        <v>60000</v>
      </c>
      <c r="AR632" t="s">
        <v>68</v>
      </c>
      <c r="AS632" t="s">
        <v>66</v>
      </c>
      <c r="AT632" t="s">
        <v>69</v>
      </c>
      <c r="AU632" t="s">
        <v>75</v>
      </c>
      <c r="AV632" t="s">
        <v>153</v>
      </c>
      <c r="AW632" t="s">
        <v>154</v>
      </c>
      <c r="AX632" t="s">
        <v>155</v>
      </c>
      <c r="AY632" t="s">
        <v>132</v>
      </c>
      <c r="AZ632" t="s">
        <v>215</v>
      </c>
      <c r="BA632">
        <v>108602</v>
      </c>
      <c r="BB632" t="s">
        <v>2001</v>
      </c>
      <c r="BD632" t="s">
        <v>68</v>
      </c>
      <c r="BE632" t="s">
        <v>68</v>
      </c>
      <c r="BF632" t="s">
        <v>66</v>
      </c>
      <c r="BJ632" t="s">
        <v>2002</v>
      </c>
      <c r="BN632" s="2">
        <v>44566.563379629632</v>
      </c>
      <c r="BO632" s="2">
        <v>44784.656678240739</v>
      </c>
    </row>
    <row r="633" spans="5:67" x14ac:dyDescent="0.3">
      <c r="E633" t="s">
        <v>65</v>
      </c>
      <c r="F633" t="s">
        <v>66</v>
      </c>
      <c r="G633" t="s">
        <v>2003</v>
      </c>
      <c r="H633" t="s">
        <v>68</v>
      </c>
      <c r="I633" t="s">
        <v>69</v>
      </c>
      <c r="J633" t="s">
        <v>70</v>
      </c>
      <c r="K633" t="s">
        <v>71</v>
      </c>
      <c r="L633">
        <v>9999</v>
      </c>
      <c r="M633">
        <v>1069000</v>
      </c>
      <c r="N633">
        <v>1069000</v>
      </c>
      <c r="Q633">
        <v>1069000</v>
      </c>
      <c r="T633" t="s">
        <v>68</v>
      </c>
      <c r="U633" t="s">
        <v>68</v>
      </c>
      <c r="V633" t="s">
        <v>66</v>
      </c>
      <c r="AA633" s="1">
        <v>0.01</v>
      </c>
      <c r="AB633">
        <v>0</v>
      </c>
      <c r="AC633">
        <v>0</v>
      </c>
      <c r="AD633">
        <v>0</v>
      </c>
      <c r="AE633">
        <v>0</v>
      </c>
      <c r="AF633">
        <v>0</v>
      </c>
      <c r="AJ633" t="s">
        <v>72</v>
      </c>
      <c r="AM633" t="s">
        <v>74</v>
      </c>
      <c r="AO633">
        <v>0</v>
      </c>
      <c r="AP633">
        <v>30000</v>
      </c>
      <c r="AQ633">
        <v>60000</v>
      </c>
      <c r="AR633" t="s">
        <v>68</v>
      </c>
      <c r="AS633" t="s">
        <v>66</v>
      </c>
      <c r="AT633" t="s">
        <v>69</v>
      </c>
      <c r="AU633" t="s">
        <v>75</v>
      </c>
      <c r="AV633" t="s">
        <v>153</v>
      </c>
      <c r="AW633" t="s">
        <v>154</v>
      </c>
      <c r="AX633" t="s">
        <v>155</v>
      </c>
      <c r="AY633" t="s">
        <v>132</v>
      </c>
      <c r="AZ633" t="s">
        <v>215</v>
      </c>
      <c r="BA633">
        <v>108602</v>
      </c>
      <c r="BB633" t="s">
        <v>2004</v>
      </c>
      <c r="BD633" t="s">
        <v>68</v>
      </c>
      <c r="BE633" t="s">
        <v>68</v>
      </c>
      <c r="BF633" t="s">
        <v>66</v>
      </c>
      <c r="BJ633" t="s">
        <v>2005</v>
      </c>
      <c r="BN633" s="2">
        <v>44566.562442129631</v>
      </c>
      <c r="BO633" s="2">
        <v>44784.656793981485</v>
      </c>
    </row>
    <row r="634" spans="5:67" x14ac:dyDescent="0.3">
      <c r="E634" t="s">
        <v>65</v>
      </c>
      <c r="F634" t="s">
        <v>66</v>
      </c>
      <c r="G634" t="s">
        <v>2006</v>
      </c>
      <c r="H634" t="s">
        <v>68</v>
      </c>
      <c r="I634" t="s">
        <v>69</v>
      </c>
      <c r="J634" t="s">
        <v>70</v>
      </c>
      <c r="K634" t="s">
        <v>71</v>
      </c>
      <c r="L634">
        <v>9999</v>
      </c>
      <c r="M634">
        <v>1249000</v>
      </c>
      <c r="N634">
        <v>1249000</v>
      </c>
      <c r="Q634">
        <v>1249000</v>
      </c>
      <c r="T634" t="s">
        <v>68</v>
      </c>
      <c r="U634" t="s">
        <v>68</v>
      </c>
      <c r="V634" t="s">
        <v>66</v>
      </c>
      <c r="AA634" s="1">
        <v>0.01</v>
      </c>
      <c r="AB634">
        <v>0</v>
      </c>
      <c r="AC634">
        <v>0</v>
      </c>
      <c r="AD634">
        <v>0</v>
      </c>
      <c r="AE634">
        <v>0</v>
      </c>
      <c r="AF634">
        <v>0</v>
      </c>
      <c r="AJ634" t="s">
        <v>72</v>
      </c>
      <c r="AM634" t="s">
        <v>74</v>
      </c>
      <c r="AO634">
        <v>0</v>
      </c>
      <c r="AP634">
        <v>30000</v>
      </c>
      <c r="AQ634">
        <v>60000</v>
      </c>
      <c r="AR634" t="s">
        <v>68</v>
      </c>
      <c r="AS634" t="s">
        <v>66</v>
      </c>
      <c r="AT634" t="s">
        <v>69</v>
      </c>
      <c r="AU634" t="s">
        <v>75</v>
      </c>
      <c r="AV634" t="s">
        <v>153</v>
      </c>
      <c r="AW634" t="s">
        <v>154</v>
      </c>
      <c r="AX634" t="s">
        <v>155</v>
      </c>
      <c r="AY634" t="s">
        <v>132</v>
      </c>
      <c r="AZ634" t="s">
        <v>215</v>
      </c>
      <c r="BA634">
        <v>108602</v>
      </c>
      <c r="BB634" t="s">
        <v>2007</v>
      </c>
      <c r="BD634" t="s">
        <v>68</v>
      </c>
      <c r="BE634" t="s">
        <v>68</v>
      </c>
      <c r="BF634" t="s">
        <v>66</v>
      </c>
      <c r="BJ634" t="s">
        <v>2008</v>
      </c>
      <c r="BN634" s="2">
        <v>44566.561493055553</v>
      </c>
      <c r="BO634" s="2">
        <v>44784.656909722224</v>
      </c>
    </row>
    <row r="635" spans="5:67" x14ac:dyDescent="0.3">
      <c r="E635" t="s">
        <v>65</v>
      </c>
      <c r="F635" t="s">
        <v>66</v>
      </c>
      <c r="G635" t="s">
        <v>2009</v>
      </c>
      <c r="H635" t="s">
        <v>68</v>
      </c>
      <c r="I635" t="s">
        <v>69</v>
      </c>
      <c r="J635" t="s">
        <v>70</v>
      </c>
      <c r="K635" t="s">
        <v>71</v>
      </c>
      <c r="L635">
        <v>9999</v>
      </c>
      <c r="M635">
        <v>1359000</v>
      </c>
      <c r="N635">
        <v>1359000</v>
      </c>
      <c r="Q635">
        <v>1359000</v>
      </c>
      <c r="T635" t="s">
        <v>68</v>
      </c>
      <c r="U635" t="s">
        <v>68</v>
      </c>
      <c r="V635" t="s">
        <v>66</v>
      </c>
      <c r="AA635" s="1">
        <v>0.01</v>
      </c>
      <c r="AB635">
        <v>0</v>
      </c>
      <c r="AC635">
        <v>0</v>
      </c>
      <c r="AD635">
        <v>0</v>
      </c>
      <c r="AE635">
        <v>0</v>
      </c>
      <c r="AF635">
        <v>0</v>
      </c>
      <c r="AJ635" t="s">
        <v>72</v>
      </c>
      <c r="AM635" t="s">
        <v>74</v>
      </c>
      <c r="AO635">
        <v>0</v>
      </c>
      <c r="AP635">
        <v>30000</v>
      </c>
      <c r="AQ635">
        <v>60000</v>
      </c>
      <c r="AR635" t="s">
        <v>68</v>
      </c>
      <c r="AS635" t="s">
        <v>66</v>
      </c>
      <c r="AT635" t="s">
        <v>69</v>
      </c>
      <c r="AU635" t="s">
        <v>75</v>
      </c>
      <c r="AV635" t="s">
        <v>153</v>
      </c>
      <c r="AW635" t="s">
        <v>154</v>
      </c>
      <c r="AX635" t="s">
        <v>155</v>
      </c>
      <c r="AY635" t="s">
        <v>132</v>
      </c>
      <c r="AZ635" t="s">
        <v>215</v>
      </c>
      <c r="BA635">
        <v>108602</v>
      </c>
      <c r="BB635" t="s">
        <v>2010</v>
      </c>
      <c r="BD635" t="s">
        <v>68</v>
      </c>
      <c r="BE635" t="s">
        <v>68</v>
      </c>
      <c r="BF635" t="s">
        <v>66</v>
      </c>
      <c r="BJ635" t="s">
        <v>2011</v>
      </c>
      <c r="BN635" s="2">
        <v>44566.560497685183</v>
      </c>
      <c r="BO635" s="2">
        <v>44784.657037037039</v>
      </c>
    </row>
    <row r="636" spans="5:67" x14ac:dyDescent="0.3">
      <c r="E636" t="s">
        <v>65</v>
      </c>
      <c r="F636" t="s">
        <v>66</v>
      </c>
      <c r="G636" t="s">
        <v>2012</v>
      </c>
      <c r="H636" t="s">
        <v>68</v>
      </c>
      <c r="I636" t="s">
        <v>69</v>
      </c>
      <c r="J636" t="s">
        <v>70</v>
      </c>
      <c r="K636" t="s">
        <v>71</v>
      </c>
      <c r="L636">
        <v>9999</v>
      </c>
      <c r="M636">
        <v>1469000</v>
      </c>
      <c r="N636">
        <v>1469000</v>
      </c>
      <c r="Q636">
        <v>1469000</v>
      </c>
      <c r="T636" t="s">
        <v>68</v>
      </c>
      <c r="U636" t="s">
        <v>68</v>
      </c>
      <c r="V636" t="s">
        <v>66</v>
      </c>
      <c r="AA636" s="1">
        <v>0.01</v>
      </c>
      <c r="AB636">
        <v>0</v>
      </c>
      <c r="AC636">
        <v>0</v>
      </c>
      <c r="AD636">
        <v>0</v>
      </c>
      <c r="AE636">
        <v>0</v>
      </c>
      <c r="AF636">
        <v>0</v>
      </c>
      <c r="AJ636" t="s">
        <v>72</v>
      </c>
      <c r="AM636" t="s">
        <v>74</v>
      </c>
      <c r="AO636">
        <v>0</v>
      </c>
      <c r="AP636">
        <v>30000</v>
      </c>
      <c r="AQ636">
        <v>60000</v>
      </c>
      <c r="AR636" t="s">
        <v>68</v>
      </c>
      <c r="AS636" t="s">
        <v>66</v>
      </c>
      <c r="AT636" t="s">
        <v>69</v>
      </c>
      <c r="AU636" t="s">
        <v>75</v>
      </c>
      <c r="AV636" t="s">
        <v>153</v>
      </c>
      <c r="AW636" t="s">
        <v>154</v>
      </c>
      <c r="AX636" t="s">
        <v>155</v>
      </c>
      <c r="AY636" t="s">
        <v>132</v>
      </c>
      <c r="AZ636" t="s">
        <v>2013</v>
      </c>
      <c r="BA636">
        <v>953597</v>
      </c>
      <c r="BB636" t="s">
        <v>2014</v>
      </c>
      <c r="BD636" t="s">
        <v>68</v>
      </c>
      <c r="BE636" t="s">
        <v>68</v>
      </c>
      <c r="BF636" t="s">
        <v>66</v>
      </c>
      <c r="BJ636" t="s">
        <v>2015</v>
      </c>
      <c r="BN636" s="2">
        <v>44566.540613425925</v>
      </c>
      <c r="BO636" s="2">
        <v>44784.657199074078</v>
      </c>
    </row>
    <row r="637" spans="5:67" x14ac:dyDescent="0.3">
      <c r="E637" t="s">
        <v>65</v>
      </c>
      <c r="F637" t="s">
        <v>66</v>
      </c>
      <c r="G637" t="s">
        <v>2016</v>
      </c>
      <c r="H637" t="s">
        <v>68</v>
      </c>
      <c r="I637" t="s">
        <v>69</v>
      </c>
      <c r="J637" t="s">
        <v>70</v>
      </c>
      <c r="K637" t="s">
        <v>71</v>
      </c>
      <c r="L637">
        <v>9999</v>
      </c>
      <c r="M637">
        <v>1559000</v>
      </c>
      <c r="N637">
        <v>1559000</v>
      </c>
      <c r="Q637">
        <v>1559000</v>
      </c>
      <c r="T637" t="s">
        <v>68</v>
      </c>
      <c r="U637" t="s">
        <v>68</v>
      </c>
      <c r="V637" t="s">
        <v>66</v>
      </c>
      <c r="AA637" s="1">
        <v>0.01</v>
      </c>
      <c r="AB637">
        <v>0</v>
      </c>
      <c r="AC637">
        <v>0</v>
      </c>
      <c r="AD637">
        <v>0</v>
      </c>
      <c r="AE637">
        <v>0</v>
      </c>
      <c r="AF637">
        <v>0</v>
      </c>
      <c r="AJ637" t="s">
        <v>72</v>
      </c>
      <c r="AM637" t="s">
        <v>74</v>
      </c>
      <c r="AO637">
        <v>0</v>
      </c>
      <c r="AP637">
        <v>30000</v>
      </c>
      <c r="AQ637">
        <v>60000</v>
      </c>
      <c r="AR637" t="s">
        <v>68</v>
      </c>
      <c r="AS637" t="s">
        <v>66</v>
      </c>
      <c r="AT637" t="s">
        <v>69</v>
      </c>
      <c r="AU637" t="s">
        <v>75</v>
      </c>
      <c r="AV637" t="s">
        <v>153</v>
      </c>
      <c r="AW637" t="s">
        <v>154</v>
      </c>
      <c r="AX637" t="s">
        <v>155</v>
      </c>
      <c r="AY637" t="s">
        <v>132</v>
      </c>
      <c r="AZ637" t="s">
        <v>2013</v>
      </c>
      <c r="BA637">
        <v>953597</v>
      </c>
      <c r="BB637" t="s">
        <v>2017</v>
      </c>
      <c r="BD637" t="s">
        <v>68</v>
      </c>
      <c r="BE637" t="s">
        <v>68</v>
      </c>
      <c r="BF637" t="s">
        <v>66</v>
      </c>
      <c r="BJ637" t="s">
        <v>2018</v>
      </c>
      <c r="BN637" s="2">
        <v>44566.539444444446</v>
      </c>
      <c r="BO637" s="2">
        <v>44784.657314814816</v>
      </c>
    </row>
    <row r="638" spans="5:67" x14ac:dyDescent="0.3">
      <c r="E638" t="s">
        <v>65</v>
      </c>
      <c r="F638" t="s">
        <v>66</v>
      </c>
      <c r="G638" t="s">
        <v>2019</v>
      </c>
      <c r="H638" t="s">
        <v>68</v>
      </c>
      <c r="I638" t="s">
        <v>69</v>
      </c>
      <c r="J638" t="s">
        <v>70</v>
      </c>
      <c r="K638" t="s">
        <v>71</v>
      </c>
      <c r="L638">
        <v>9999</v>
      </c>
      <c r="M638">
        <v>990000</v>
      </c>
      <c r="N638">
        <v>990000</v>
      </c>
      <c r="Q638">
        <v>990000</v>
      </c>
      <c r="T638" t="s">
        <v>66</v>
      </c>
      <c r="U638" t="s">
        <v>68</v>
      </c>
      <c r="V638" t="s">
        <v>66</v>
      </c>
      <c r="AA638" s="1">
        <v>0.01</v>
      </c>
      <c r="AB638">
        <v>0</v>
      </c>
      <c r="AC638">
        <v>0</v>
      </c>
      <c r="AD638">
        <v>0</v>
      </c>
      <c r="AE638">
        <v>0</v>
      </c>
      <c r="AF638">
        <v>0</v>
      </c>
      <c r="AJ638" t="s">
        <v>72</v>
      </c>
      <c r="AM638" t="s">
        <v>74</v>
      </c>
      <c r="AO638">
        <v>0</v>
      </c>
      <c r="AP638">
        <v>30000</v>
      </c>
      <c r="AQ638">
        <v>60000</v>
      </c>
      <c r="AR638" t="s">
        <v>68</v>
      </c>
      <c r="AS638" t="s">
        <v>66</v>
      </c>
      <c r="AT638" t="s">
        <v>69</v>
      </c>
      <c r="AU638" t="s">
        <v>75</v>
      </c>
      <c r="AV638" t="s">
        <v>153</v>
      </c>
      <c r="AW638" t="s">
        <v>154</v>
      </c>
      <c r="AX638" t="s">
        <v>155</v>
      </c>
      <c r="AY638" t="s">
        <v>79</v>
      </c>
      <c r="AZ638" t="s">
        <v>92</v>
      </c>
      <c r="BA638">
        <v>842496</v>
      </c>
      <c r="BB638" t="s">
        <v>1946</v>
      </c>
      <c r="BD638" t="s">
        <v>68</v>
      </c>
      <c r="BE638" t="s">
        <v>68</v>
      </c>
      <c r="BF638" t="s">
        <v>66</v>
      </c>
      <c r="BJ638" t="s">
        <v>2020</v>
      </c>
      <c r="BN638" s="2">
        <v>44560.647997685184</v>
      </c>
      <c r="BO638" s="2">
        <v>44784.657453703701</v>
      </c>
    </row>
    <row r="639" spans="5:67" x14ac:dyDescent="0.3">
      <c r="E639" t="s">
        <v>65</v>
      </c>
      <c r="F639" t="s">
        <v>66</v>
      </c>
      <c r="G639" t="s">
        <v>2021</v>
      </c>
      <c r="H639" t="s">
        <v>68</v>
      </c>
      <c r="I639" t="s">
        <v>69</v>
      </c>
      <c r="J639" t="s">
        <v>70</v>
      </c>
      <c r="K639" t="s">
        <v>71</v>
      </c>
      <c r="L639">
        <v>9999</v>
      </c>
      <c r="M639">
        <v>990000</v>
      </c>
      <c r="N639">
        <v>990000</v>
      </c>
      <c r="Q639">
        <v>990000</v>
      </c>
      <c r="T639" t="s">
        <v>66</v>
      </c>
      <c r="U639" t="s">
        <v>68</v>
      </c>
      <c r="V639" t="s">
        <v>66</v>
      </c>
      <c r="AA639" s="1">
        <v>0.01</v>
      </c>
      <c r="AB639">
        <v>0</v>
      </c>
      <c r="AC639">
        <v>0</v>
      </c>
      <c r="AD639">
        <v>0</v>
      </c>
      <c r="AE639">
        <v>0</v>
      </c>
      <c r="AF639">
        <v>0</v>
      </c>
      <c r="AJ639" t="s">
        <v>72</v>
      </c>
      <c r="AM639" t="s">
        <v>74</v>
      </c>
      <c r="AO639">
        <v>0</v>
      </c>
      <c r="AP639">
        <v>30000</v>
      </c>
      <c r="AQ639">
        <v>60000</v>
      </c>
      <c r="AR639" t="s">
        <v>68</v>
      </c>
      <c r="AS639" t="s">
        <v>66</v>
      </c>
      <c r="AT639" t="s">
        <v>69</v>
      </c>
      <c r="AU639" t="s">
        <v>75</v>
      </c>
      <c r="AV639" t="s">
        <v>153</v>
      </c>
      <c r="AW639" t="s">
        <v>154</v>
      </c>
      <c r="AX639" t="s">
        <v>155</v>
      </c>
      <c r="AY639" t="s">
        <v>79</v>
      </c>
      <c r="AZ639" t="s">
        <v>92</v>
      </c>
      <c r="BA639">
        <v>842496</v>
      </c>
      <c r="BB639" t="s">
        <v>1949</v>
      </c>
      <c r="BD639" t="s">
        <v>68</v>
      </c>
      <c r="BE639" t="s">
        <v>68</v>
      </c>
      <c r="BF639" t="s">
        <v>66</v>
      </c>
      <c r="BJ639" t="s">
        <v>2022</v>
      </c>
      <c r="BN639" s="2">
        <v>44560.647060185183</v>
      </c>
      <c r="BO639" s="2">
        <v>44784.657581018517</v>
      </c>
    </row>
    <row r="640" spans="5:67" x14ac:dyDescent="0.3">
      <c r="E640" t="s">
        <v>65</v>
      </c>
      <c r="F640" t="s">
        <v>66</v>
      </c>
      <c r="G640" t="s">
        <v>2023</v>
      </c>
      <c r="H640" t="s">
        <v>68</v>
      </c>
      <c r="I640" t="s">
        <v>69</v>
      </c>
      <c r="J640" t="s">
        <v>70</v>
      </c>
      <c r="K640" t="s">
        <v>71</v>
      </c>
      <c r="L640">
        <v>9999</v>
      </c>
      <c r="M640">
        <v>990000</v>
      </c>
      <c r="N640">
        <v>990000</v>
      </c>
      <c r="Q640">
        <v>990000</v>
      </c>
      <c r="T640" t="s">
        <v>66</v>
      </c>
      <c r="U640" t="s">
        <v>68</v>
      </c>
      <c r="V640" t="s">
        <v>66</v>
      </c>
      <c r="AA640" s="1">
        <v>0.01</v>
      </c>
      <c r="AB640">
        <v>0</v>
      </c>
      <c r="AC640">
        <v>0</v>
      </c>
      <c r="AD640">
        <v>0</v>
      </c>
      <c r="AE640">
        <v>0</v>
      </c>
      <c r="AF640">
        <v>0</v>
      </c>
      <c r="AJ640" t="s">
        <v>72</v>
      </c>
      <c r="AM640" t="s">
        <v>74</v>
      </c>
      <c r="AO640">
        <v>0</v>
      </c>
      <c r="AP640">
        <v>30000</v>
      </c>
      <c r="AQ640">
        <v>60000</v>
      </c>
      <c r="AR640" t="s">
        <v>68</v>
      </c>
      <c r="AS640" t="s">
        <v>66</v>
      </c>
      <c r="AT640" t="s">
        <v>69</v>
      </c>
      <c r="AU640" t="s">
        <v>75</v>
      </c>
      <c r="AV640" t="s">
        <v>153</v>
      </c>
      <c r="AW640" t="s">
        <v>154</v>
      </c>
      <c r="AX640" t="s">
        <v>155</v>
      </c>
      <c r="AY640" t="s">
        <v>79</v>
      </c>
      <c r="AZ640" t="s">
        <v>92</v>
      </c>
      <c r="BA640">
        <v>842496</v>
      </c>
      <c r="BB640" t="s">
        <v>1952</v>
      </c>
      <c r="BD640" t="s">
        <v>68</v>
      </c>
      <c r="BE640" t="s">
        <v>68</v>
      </c>
      <c r="BF640" t="s">
        <v>66</v>
      </c>
      <c r="BJ640" t="s">
        <v>2024</v>
      </c>
      <c r="BN640" s="2">
        <v>44560.646087962959</v>
      </c>
      <c r="BO640" s="2">
        <v>44784.657696759263</v>
      </c>
    </row>
    <row r="641" spans="5:67" x14ac:dyDescent="0.3">
      <c r="E641" t="s">
        <v>65</v>
      </c>
      <c r="F641" t="s">
        <v>66</v>
      </c>
      <c r="G641" t="s">
        <v>2025</v>
      </c>
      <c r="H641" t="s">
        <v>68</v>
      </c>
      <c r="I641" t="s">
        <v>69</v>
      </c>
      <c r="J641" t="s">
        <v>70</v>
      </c>
      <c r="K641" t="s">
        <v>71</v>
      </c>
      <c r="L641">
        <v>9999</v>
      </c>
      <c r="M641">
        <v>1190000</v>
      </c>
      <c r="N641">
        <v>1190000</v>
      </c>
      <c r="Q641">
        <v>1190000</v>
      </c>
      <c r="T641" t="s">
        <v>66</v>
      </c>
      <c r="U641" t="s">
        <v>68</v>
      </c>
      <c r="V641" t="s">
        <v>66</v>
      </c>
      <c r="AA641" s="1">
        <v>0.01</v>
      </c>
      <c r="AB641">
        <v>0</v>
      </c>
      <c r="AC641">
        <v>0</v>
      </c>
      <c r="AD641">
        <v>0</v>
      </c>
      <c r="AE641">
        <v>0</v>
      </c>
      <c r="AF641">
        <v>0</v>
      </c>
      <c r="AJ641" t="s">
        <v>72</v>
      </c>
      <c r="AM641" t="s">
        <v>74</v>
      </c>
      <c r="AO641">
        <v>0</v>
      </c>
      <c r="AP641">
        <v>30000</v>
      </c>
      <c r="AQ641">
        <v>60000</v>
      </c>
      <c r="AR641" t="s">
        <v>68</v>
      </c>
      <c r="AS641" t="s">
        <v>66</v>
      </c>
      <c r="AT641" t="s">
        <v>69</v>
      </c>
      <c r="AU641" t="s">
        <v>75</v>
      </c>
      <c r="AV641" t="s">
        <v>153</v>
      </c>
      <c r="AW641" t="s">
        <v>154</v>
      </c>
      <c r="AX641" t="s">
        <v>155</v>
      </c>
      <c r="AY641" t="s">
        <v>79</v>
      </c>
      <c r="AZ641" t="s">
        <v>92</v>
      </c>
      <c r="BA641">
        <v>842496</v>
      </c>
      <c r="BB641" t="s">
        <v>1955</v>
      </c>
      <c r="BD641" t="s">
        <v>68</v>
      </c>
      <c r="BE641" t="s">
        <v>68</v>
      </c>
      <c r="BF641" t="s">
        <v>66</v>
      </c>
      <c r="BJ641" t="s">
        <v>2026</v>
      </c>
      <c r="BN641" s="2">
        <v>44560.641388888886</v>
      </c>
      <c r="BO641" s="2">
        <v>44784.657812500001</v>
      </c>
    </row>
    <row r="642" spans="5:67" x14ac:dyDescent="0.3">
      <c r="E642" t="s">
        <v>65</v>
      </c>
      <c r="F642" t="s">
        <v>66</v>
      </c>
      <c r="G642" t="s">
        <v>2027</v>
      </c>
      <c r="H642" t="s">
        <v>68</v>
      </c>
      <c r="I642" t="s">
        <v>69</v>
      </c>
      <c r="J642" t="s">
        <v>70</v>
      </c>
      <c r="K642" t="s">
        <v>71</v>
      </c>
      <c r="L642">
        <v>9999</v>
      </c>
      <c r="M642">
        <v>1190000</v>
      </c>
      <c r="N642">
        <v>1190000</v>
      </c>
      <c r="Q642">
        <v>1190000</v>
      </c>
      <c r="T642" t="s">
        <v>66</v>
      </c>
      <c r="U642" t="s">
        <v>68</v>
      </c>
      <c r="V642" t="s">
        <v>66</v>
      </c>
      <c r="AA642" s="1">
        <v>0.01</v>
      </c>
      <c r="AB642">
        <v>0</v>
      </c>
      <c r="AC642">
        <v>0</v>
      </c>
      <c r="AD642">
        <v>0</v>
      </c>
      <c r="AE642">
        <v>0</v>
      </c>
      <c r="AF642">
        <v>0</v>
      </c>
      <c r="AJ642" t="s">
        <v>72</v>
      </c>
      <c r="AM642" t="s">
        <v>74</v>
      </c>
      <c r="AO642">
        <v>0</v>
      </c>
      <c r="AP642">
        <v>30000</v>
      </c>
      <c r="AQ642">
        <v>60000</v>
      </c>
      <c r="AR642" t="s">
        <v>68</v>
      </c>
      <c r="AS642" t="s">
        <v>66</v>
      </c>
      <c r="AT642" t="s">
        <v>69</v>
      </c>
      <c r="AU642" t="s">
        <v>75</v>
      </c>
      <c r="AV642" t="s">
        <v>153</v>
      </c>
      <c r="AW642" t="s">
        <v>154</v>
      </c>
      <c r="AX642" t="s">
        <v>155</v>
      </c>
      <c r="AY642" t="s">
        <v>79</v>
      </c>
      <c r="AZ642" t="s">
        <v>92</v>
      </c>
      <c r="BA642">
        <v>842496</v>
      </c>
      <c r="BB642" t="s">
        <v>1958</v>
      </c>
      <c r="BD642" t="s">
        <v>68</v>
      </c>
      <c r="BE642" t="s">
        <v>68</v>
      </c>
      <c r="BF642" t="s">
        <v>66</v>
      </c>
      <c r="BJ642" t="s">
        <v>2028</v>
      </c>
      <c r="BN642" s="2">
        <v>44560.640335648146</v>
      </c>
      <c r="BO642" s="2">
        <v>44784.657951388886</v>
      </c>
    </row>
    <row r="643" spans="5:67" x14ac:dyDescent="0.3">
      <c r="E643" t="s">
        <v>65</v>
      </c>
      <c r="F643" t="s">
        <v>66</v>
      </c>
      <c r="G643" t="s">
        <v>2029</v>
      </c>
      <c r="H643" t="s">
        <v>68</v>
      </c>
      <c r="I643" t="s">
        <v>69</v>
      </c>
      <c r="J643" t="s">
        <v>242</v>
      </c>
      <c r="K643" t="s">
        <v>71</v>
      </c>
      <c r="L643">
        <v>9999</v>
      </c>
      <c r="M643">
        <v>1190000</v>
      </c>
      <c r="N643">
        <v>1190000</v>
      </c>
      <c r="Q643">
        <v>1190000</v>
      </c>
      <c r="T643" t="s">
        <v>66</v>
      </c>
      <c r="U643" t="s">
        <v>68</v>
      </c>
      <c r="V643" t="s">
        <v>66</v>
      </c>
      <c r="AA643" s="1">
        <v>0.01</v>
      </c>
      <c r="AB643">
        <v>0</v>
      </c>
      <c r="AC643">
        <v>0</v>
      </c>
      <c r="AD643">
        <v>0</v>
      </c>
      <c r="AE643">
        <v>0</v>
      </c>
      <c r="AF643">
        <v>0</v>
      </c>
      <c r="AJ643" t="s">
        <v>72</v>
      </c>
      <c r="AM643" t="s">
        <v>74</v>
      </c>
      <c r="AO643">
        <v>0</v>
      </c>
      <c r="AP643">
        <v>30000</v>
      </c>
      <c r="AQ643">
        <v>60000</v>
      </c>
      <c r="AR643" t="s">
        <v>68</v>
      </c>
      <c r="AS643" t="s">
        <v>66</v>
      </c>
      <c r="AT643" t="s">
        <v>69</v>
      </c>
      <c r="AU643" t="s">
        <v>75</v>
      </c>
      <c r="AV643" t="s">
        <v>153</v>
      </c>
      <c r="AW643" t="s">
        <v>154</v>
      </c>
      <c r="AX643" t="s">
        <v>155</v>
      </c>
      <c r="AY643" t="s">
        <v>79</v>
      </c>
      <c r="AZ643" t="s">
        <v>92</v>
      </c>
      <c r="BA643">
        <v>842496</v>
      </c>
      <c r="BB643" t="s">
        <v>1961</v>
      </c>
      <c r="BD643" t="s">
        <v>68</v>
      </c>
      <c r="BE643" t="s">
        <v>68</v>
      </c>
      <c r="BF643" t="s">
        <v>66</v>
      </c>
      <c r="BJ643" t="s">
        <v>2030</v>
      </c>
      <c r="BN643" s="2">
        <v>44560.639155092591</v>
      </c>
      <c r="BO643" s="2">
        <v>44999.414629629631</v>
      </c>
    </row>
    <row r="644" spans="5:67" x14ac:dyDescent="0.3">
      <c r="E644" t="s">
        <v>65</v>
      </c>
      <c r="F644" t="s">
        <v>66</v>
      </c>
      <c r="G644" t="s">
        <v>2031</v>
      </c>
      <c r="H644" t="s">
        <v>68</v>
      </c>
      <c r="I644" t="s">
        <v>69</v>
      </c>
      <c r="J644" t="s">
        <v>70</v>
      </c>
      <c r="K644" t="s">
        <v>71</v>
      </c>
      <c r="L644">
        <v>19998</v>
      </c>
      <c r="M644">
        <v>1729000</v>
      </c>
      <c r="N644">
        <v>1729000</v>
      </c>
      <c r="Q644">
        <v>1729000</v>
      </c>
      <c r="T644" t="s">
        <v>66</v>
      </c>
      <c r="U644" t="s">
        <v>68</v>
      </c>
      <c r="V644" t="s">
        <v>66</v>
      </c>
      <c r="AA644" s="1">
        <v>0.01</v>
      </c>
      <c r="AB644">
        <v>0</v>
      </c>
      <c r="AC644">
        <v>0</v>
      </c>
      <c r="AD644">
        <v>0</v>
      </c>
      <c r="AE644">
        <v>0</v>
      </c>
      <c r="AF644">
        <v>0</v>
      </c>
      <c r="AJ644" t="s">
        <v>72</v>
      </c>
      <c r="AM644" t="s">
        <v>74</v>
      </c>
      <c r="AO644">
        <v>0</v>
      </c>
      <c r="AP644">
        <v>30000</v>
      </c>
      <c r="AQ644">
        <v>60000</v>
      </c>
      <c r="AR644" t="s">
        <v>68</v>
      </c>
      <c r="AS644" t="s">
        <v>66</v>
      </c>
      <c r="AT644" t="s">
        <v>69</v>
      </c>
      <c r="AU644" t="s">
        <v>75</v>
      </c>
      <c r="AV644" t="s">
        <v>76</v>
      </c>
      <c r="AW644" t="s">
        <v>756</v>
      </c>
      <c r="AX644" t="s">
        <v>757</v>
      </c>
      <c r="AY644" t="s">
        <v>132</v>
      </c>
      <c r="AZ644" t="s">
        <v>758</v>
      </c>
      <c r="BA644">
        <v>424364</v>
      </c>
      <c r="BB644" t="s">
        <v>2032</v>
      </c>
      <c r="BD644" t="s">
        <v>68</v>
      </c>
      <c r="BE644" t="s">
        <v>68</v>
      </c>
      <c r="BF644" t="s">
        <v>66</v>
      </c>
      <c r="BJ644" t="s">
        <v>2033</v>
      </c>
      <c r="BN644" s="2">
        <v>44551.591689814813</v>
      </c>
      <c r="BO644" s="2">
        <v>44784.658194444448</v>
      </c>
    </row>
    <row r="645" spans="5:67" x14ac:dyDescent="0.3">
      <c r="E645" t="s">
        <v>65</v>
      </c>
      <c r="F645" t="s">
        <v>66</v>
      </c>
      <c r="G645" t="s">
        <v>2034</v>
      </c>
      <c r="H645" t="s">
        <v>68</v>
      </c>
      <c r="I645" t="s">
        <v>69</v>
      </c>
      <c r="J645" t="s">
        <v>70</v>
      </c>
      <c r="K645" t="s">
        <v>71</v>
      </c>
      <c r="L645">
        <v>19998</v>
      </c>
      <c r="M645">
        <v>1690000</v>
      </c>
      <c r="N645">
        <v>1690000</v>
      </c>
      <c r="Q645">
        <v>1690000</v>
      </c>
      <c r="T645" t="s">
        <v>66</v>
      </c>
      <c r="U645" t="s">
        <v>68</v>
      </c>
      <c r="V645" t="s">
        <v>66</v>
      </c>
      <c r="AA645" s="1">
        <v>0.01</v>
      </c>
      <c r="AB645">
        <v>0</v>
      </c>
      <c r="AC645">
        <v>0</v>
      </c>
      <c r="AD645">
        <v>0</v>
      </c>
      <c r="AE645">
        <v>0</v>
      </c>
      <c r="AF645">
        <v>0</v>
      </c>
      <c r="AJ645" t="s">
        <v>72</v>
      </c>
      <c r="AM645" t="s">
        <v>74</v>
      </c>
      <c r="AO645">
        <v>0</v>
      </c>
      <c r="AP645">
        <v>30000</v>
      </c>
      <c r="AQ645">
        <v>60000</v>
      </c>
      <c r="AR645" t="s">
        <v>68</v>
      </c>
      <c r="AS645" t="s">
        <v>66</v>
      </c>
      <c r="AT645" t="s">
        <v>69</v>
      </c>
      <c r="AU645" t="s">
        <v>75</v>
      </c>
      <c r="AV645" t="s">
        <v>76</v>
      </c>
      <c r="AW645" t="s">
        <v>756</v>
      </c>
      <c r="AX645" t="s">
        <v>757</v>
      </c>
      <c r="AY645" t="s">
        <v>132</v>
      </c>
      <c r="AZ645" t="s">
        <v>758</v>
      </c>
      <c r="BA645">
        <v>424364</v>
      </c>
      <c r="BB645" t="s">
        <v>2035</v>
      </c>
      <c r="BD645" t="s">
        <v>68</v>
      </c>
      <c r="BE645" t="s">
        <v>68</v>
      </c>
      <c r="BF645" t="s">
        <v>66</v>
      </c>
      <c r="BJ645" t="s">
        <v>2036</v>
      </c>
      <c r="BN645" s="2">
        <v>44551.589791666665</v>
      </c>
      <c r="BO645" s="2">
        <v>44774.626921296294</v>
      </c>
    </row>
    <row r="646" spans="5:67" x14ac:dyDescent="0.3">
      <c r="E646" t="s">
        <v>65</v>
      </c>
      <c r="F646" t="s">
        <v>66</v>
      </c>
      <c r="G646" t="s">
        <v>2037</v>
      </c>
      <c r="H646" t="s">
        <v>68</v>
      </c>
      <c r="I646" t="s">
        <v>69</v>
      </c>
      <c r="J646" t="s">
        <v>70</v>
      </c>
      <c r="K646" t="s">
        <v>71</v>
      </c>
      <c r="L646">
        <v>9999</v>
      </c>
      <c r="M646">
        <v>1690000</v>
      </c>
      <c r="N646">
        <v>1690000</v>
      </c>
      <c r="Q646">
        <v>1690000</v>
      </c>
      <c r="T646" t="s">
        <v>68</v>
      </c>
      <c r="U646" t="s">
        <v>68</v>
      </c>
      <c r="V646" t="s">
        <v>66</v>
      </c>
      <c r="AA646" s="1">
        <v>0.01</v>
      </c>
      <c r="AB646">
        <v>0</v>
      </c>
      <c r="AC646">
        <v>0</v>
      </c>
      <c r="AD646">
        <v>0</v>
      </c>
      <c r="AE646">
        <v>0</v>
      </c>
      <c r="AF646">
        <v>0</v>
      </c>
      <c r="AJ646" t="s">
        <v>72</v>
      </c>
      <c r="AM646" t="s">
        <v>74</v>
      </c>
      <c r="AO646">
        <v>0</v>
      </c>
      <c r="AP646">
        <v>30000</v>
      </c>
      <c r="AQ646">
        <v>60000</v>
      </c>
      <c r="AR646" t="s">
        <v>68</v>
      </c>
      <c r="AS646" t="s">
        <v>66</v>
      </c>
      <c r="AT646" t="s">
        <v>69</v>
      </c>
      <c r="AU646" t="s">
        <v>75</v>
      </c>
      <c r="AV646" t="s">
        <v>76</v>
      </c>
      <c r="AW646" t="s">
        <v>756</v>
      </c>
      <c r="AX646" t="s">
        <v>757</v>
      </c>
      <c r="AY646" t="s">
        <v>132</v>
      </c>
      <c r="AZ646" t="s">
        <v>758</v>
      </c>
      <c r="BA646">
        <v>424364</v>
      </c>
      <c r="BB646" t="s">
        <v>2038</v>
      </c>
      <c r="BD646" t="s">
        <v>68</v>
      </c>
      <c r="BE646" t="s">
        <v>68</v>
      </c>
      <c r="BF646" t="s">
        <v>66</v>
      </c>
      <c r="BJ646" t="s">
        <v>2039</v>
      </c>
      <c r="BN646" s="2">
        <v>44551.587916666664</v>
      </c>
      <c r="BO646" s="2">
        <v>44774.626759259256</v>
      </c>
    </row>
    <row r="647" spans="5:67" x14ac:dyDescent="0.3">
      <c r="E647" t="s">
        <v>65</v>
      </c>
      <c r="F647" t="s">
        <v>66</v>
      </c>
      <c r="G647" t="s">
        <v>2040</v>
      </c>
      <c r="H647" t="s">
        <v>68</v>
      </c>
      <c r="I647" t="s">
        <v>69</v>
      </c>
      <c r="J647" t="s">
        <v>70</v>
      </c>
      <c r="K647" t="s">
        <v>71</v>
      </c>
      <c r="L647">
        <v>9999</v>
      </c>
      <c r="M647">
        <v>1590000</v>
      </c>
      <c r="N647">
        <v>1590000</v>
      </c>
      <c r="Q647">
        <v>1590000</v>
      </c>
      <c r="T647" t="s">
        <v>68</v>
      </c>
      <c r="U647" t="s">
        <v>68</v>
      </c>
      <c r="V647" t="s">
        <v>66</v>
      </c>
      <c r="AA647" s="1">
        <v>0.01</v>
      </c>
      <c r="AB647">
        <v>0</v>
      </c>
      <c r="AC647">
        <v>0</v>
      </c>
      <c r="AD647">
        <v>0</v>
      </c>
      <c r="AE647">
        <v>0</v>
      </c>
      <c r="AF647">
        <v>0</v>
      </c>
      <c r="AJ647" t="s">
        <v>72</v>
      </c>
      <c r="AM647" t="s">
        <v>74</v>
      </c>
      <c r="AO647">
        <v>0</v>
      </c>
      <c r="AP647">
        <v>30000</v>
      </c>
      <c r="AQ647">
        <v>60000</v>
      </c>
      <c r="AR647" t="s">
        <v>68</v>
      </c>
      <c r="AS647" t="s">
        <v>66</v>
      </c>
      <c r="AT647" t="s">
        <v>69</v>
      </c>
      <c r="AU647" t="s">
        <v>75</v>
      </c>
      <c r="AV647" t="s">
        <v>76</v>
      </c>
      <c r="AW647" t="s">
        <v>756</v>
      </c>
      <c r="AX647" t="s">
        <v>757</v>
      </c>
      <c r="AY647" t="s">
        <v>132</v>
      </c>
      <c r="AZ647" t="s">
        <v>758</v>
      </c>
      <c r="BA647">
        <v>424364</v>
      </c>
      <c r="BB647" t="s">
        <v>2041</v>
      </c>
      <c r="BD647" t="s">
        <v>68</v>
      </c>
      <c r="BE647" t="s">
        <v>68</v>
      </c>
      <c r="BF647" t="s">
        <v>66</v>
      </c>
      <c r="BJ647" t="s">
        <v>2042</v>
      </c>
      <c r="BN647" s="2">
        <v>44550.6325462963</v>
      </c>
      <c r="BO647" s="2">
        <v>44774.626585648148</v>
      </c>
    </row>
    <row r="648" spans="5:67" x14ac:dyDescent="0.3">
      <c r="E648" t="s">
        <v>65</v>
      </c>
      <c r="F648" t="s">
        <v>66</v>
      </c>
      <c r="G648" t="s">
        <v>2043</v>
      </c>
      <c r="H648" t="s">
        <v>68</v>
      </c>
      <c r="I648" t="s">
        <v>69</v>
      </c>
      <c r="J648" t="s">
        <v>242</v>
      </c>
      <c r="K648" t="s">
        <v>71</v>
      </c>
      <c r="L648">
        <v>9999</v>
      </c>
      <c r="M648">
        <v>819000</v>
      </c>
      <c r="N648">
        <v>819000</v>
      </c>
      <c r="Q648">
        <v>819000</v>
      </c>
      <c r="T648" t="s">
        <v>68</v>
      </c>
      <c r="U648" t="s">
        <v>68</v>
      </c>
      <c r="V648" t="s">
        <v>66</v>
      </c>
      <c r="AA648" s="1">
        <v>0.01</v>
      </c>
      <c r="AB648">
        <v>0</v>
      </c>
      <c r="AC648">
        <v>0</v>
      </c>
      <c r="AD648">
        <v>0</v>
      </c>
      <c r="AE648">
        <v>0</v>
      </c>
      <c r="AF648">
        <v>0</v>
      </c>
      <c r="AJ648" t="s">
        <v>72</v>
      </c>
      <c r="AM648" t="s">
        <v>74</v>
      </c>
      <c r="AO648">
        <v>0</v>
      </c>
      <c r="AP648">
        <v>30000</v>
      </c>
      <c r="AQ648">
        <v>60000</v>
      </c>
      <c r="AR648" t="s">
        <v>68</v>
      </c>
      <c r="AS648" t="s">
        <v>66</v>
      </c>
      <c r="AT648" t="s">
        <v>69</v>
      </c>
      <c r="AU648" t="s">
        <v>75</v>
      </c>
      <c r="AV648" t="s">
        <v>83</v>
      </c>
      <c r="AW648" t="s">
        <v>146</v>
      </c>
      <c r="AY648" t="s">
        <v>368</v>
      </c>
      <c r="AZ648" t="s">
        <v>369</v>
      </c>
      <c r="BA648">
        <v>14254</v>
      </c>
      <c r="BB648" t="s">
        <v>2044</v>
      </c>
      <c r="BD648" t="s">
        <v>68</v>
      </c>
      <c r="BE648" t="s">
        <v>68</v>
      </c>
      <c r="BF648" t="s">
        <v>66</v>
      </c>
      <c r="BJ648" t="s">
        <v>2045</v>
      </c>
      <c r="BN648" s="2">
        <v>44550.627696759257</v>
      </c>
      <c r="BO648" s="2">
        <v>44575.458784722221</v>
      </c>
    </row>
    <row r="649" spans="5:67" x14ac:dyDescent="0.3">
      <c r="E649" t="s">
        <v>65</v>
      </c>
      <c r="F649" t="s">
        <v>66</v>
      </c>
      <c r="G649" t="s">
        <v>2046</v>
      </c>
      <c r="H649" t="s">
        <v>68</v>
      </c>
      <c r="I649" t="s">
        <v>69</v>
      </c>
      <c r="J649" t="s">
        <v>70</v>
      </c>
      <c r="K649" t="s">
        <v>71</v>
      </c>
      <c r="L649">
        <v>9999</v>
      </c>
      <c r="M649">
        <v>579000</v>
      </c>
      <c r="N649">
        <v>579000</v>
      </c>
      <c r="Q649">
        <v>579000</v>
      </c>
      <c r="T649" t="s">
        <v>66</v>
      </c>
      <c r="U649" t="s">
        <v>68</v>
      </c>
      <c r="V649" t="s">
        <v>66</v>
      </c>
      <c r="AA649" s="1">
        <v>0.01</v>
      </c>
      <c r="AB649">
        <v>0</v>
      </c>
      <c r="AC649">
        <v>0</v>
      </c>
      <c r="AD649">
        <v>0</v>
      </c>
      <c r="AE649">
        <v>0</v>
      </c>
      <c r="AF649">
        <v>0</v>
      </c>
      <c r="AJ649" t="s">
        <v>72</v>
      </c>
      <c r="AM649" t="s">
        <v>74</v>
      </c>
      <c r="AO649">
        <v>0</v>
      </c>
      <c r="AP649">
        <v>30000</v>
      </c>
      <c r="AQ649">
        <v>60000</v>
      </c>
      <c r="AR649" t="s">
        <v>68</v>
      </c>
      <c r="AS649" t="s">
        <v>66</v>
      </c>
      <c r="AT649" t="s">
        <v>69</v>
      </c>
      <c r="AU649" t="s">
        <v>75</v>
      </c>
      <c r="AV649" t="s">
        <v>83</v>
      </c>
      <c r="AW649" t="s">
        <v>146</v>
      </c>
      <c r="AY649" t="s">
        <v>354</v>
      </c>
      <c r="AZ649" t="s">
        <v>355</v>
      </c>
      <c r="BA649">
        <v>233877</v>
      </c>
      <c r="BB649" t="s">
        <v>2047</v>
      </c>
      <c r="BD649" t="s">
        <v>68</v>
      </c>
      <c r="BE649" t="s">
        <v>68</v>
      </c>
      <c r="BF649" t="s">
        <v>66</v>
      </c>
      <c r="BJ649" t="s">
        <v>2048</v>
      </c>
      <c r="BN649" s="2">
        <v>44547.603321759256</v>
      </c>
      <c r="BO649" s="2">
        <v>44774.625856481478</v>
      </c>
    </row>
    <row r="650" spans="5:67" x14ac:dyDescent="0.3">
      <c r="E650" t="s">
        <v>65</v>
      </c>
      <c r="F650" t="s">
        <v>66</v>
      </c>
      <c r="G650" t="s">
        <v>2049</v>
      </c>
      <c r="H650" t="s">
        <v>68</v>
      </c>
      <c r="I650" t="s">
        <v>69</v>
      </c>
      <c r="J650" t="s">
        <v>70</v>
      </c>
      <c r="K650" t="s">
        <v>71</v>
      </c>
      <c r="L650">
        <v>9998</v>
      </c>
      <c r="M650">
        <v>569000</v>
      </c>
      <c r="N650">
        <v>569000</v>
      </c>
      <c r="Q650">
        <v>569000</v>
      </c>
      <c r="T650" t="s">
        <v>66</v>
      </c>
      <c r="U650" t="s">
        <v>68</v>
      </c>
      <c r="V650" t="s">
        <v>66</v>
      </c>
      <c r="AA650" s="1">
        <v>0.01</v>
      </c>
      <c r="AB650">
        <v>0</v>
      </c>
      <c r="AC650">
        <v>0</v>
      </c>
      <c r="AD650">
        <v>0</v>
      </c>
      <c r="AE650">
        <v>0</v>
      </c>
      <c r="AF650">
        <v>0</v>
      </c>
      <c r="AJ650" t="s">
        <v>72</v>
      </c>
      <c r="AM650" t="s">
        <v>74</v>
      </c>
      <c r="AO650">
        <v>0</v>
      </c>
      <c r="AP650">
        <v>30000</v>
      </c>
      <c r="AQ650">
        <v>60000</v>
      </c>
      <c r="AR650" t="s">
        <v>68</v>
      </c>
      <c r="AS650" t="s">
        <v>66</v>
      </c>
      <c r="AT650" t="s">
        <v>69</v>
      </c>
      <c r="AU650" t="s">
        <v>75</v>
      </c>
      <c r="AV650" t="s">
        <v>83</v>
      </c>
      <c r="AW650" t="s">
        <v>146</v>
      </c>
      <c r="AY650" t="s">
        <v>354</v>
      </c>
      <c r="AZ650" t="s">
        <v>355</v>
      </c>
      <c r="BA650">
        <v>233877</v>
      </c>
      <c r="BB650" t="s">
        <v>2050</v>
      </c>
      <c r="BD650" t="s">
        <v>68</v>
      </c>
      <c r="BE650" t="s">
        <v>68</v>
      </c>
      <c r="BF650" t="s">
        <v>66</v>
      </c>
      <c r="BJ650" t="s">
        <v>2051</v>
      </c>
      <c r="BN650" s="2">
        <v>44547.601863425924</v>
      </c>
      <c r="BO650" s="2">
        <v>44774.624791666669</v>
      </c>
    </row>
    <row r="651" spans="5:67" x14ac:dyDescent="0.3">
      <c r="E651" t="s">
        <v>65</v>
      </c>
      <c r="F651" t="s">
        <v>66</v>
      </c>
      <c r="G651" t="s">
        <v>2052</v>
      </c>
      <c r="H651" t="s">
        <v>68</v>
      </c>
      <c r="I651" t="s">
        <v>69</v>
      </c>
      <c r="J651" t="s">
        <v>70</v>
      </c>
      <c r="K651" t="s">
        <v>71</v>
      </c>
      <c r="L651">
        <v>9999</v>
      </c>
      <c r="M651">
        <v>339000</v>
      </c>
      <c r="N651">
        <v>339000</v>
      </c>
      <c r="Q651">
        <v>339000</v>
      </c>
      <c r="T651" t="s">
        <v>68</v>
      </c>
      <c r="U651" t="s">
        <v>68</v>
      </c>
      <c r="V651" t="s">
        <v>66</v>
      </c>
      <c r="AA651" s="1">
        <v>0.01</v>
      </c>
      <c r="AB651">
        <v>0</v>
      </c>
      <c r="AC651">
        <v>0</v>
      </c>
      <c r="AD651">
        <v>0</v>
      </c>
      <c r="AE651">
        <v>0</v>
      </c>
      <c r="AF651">
        <v>0</v>
      </c>
      <c r="AJ651" t="s">
        <v>72</v>
      </c>
      <c r="AM651" t="s">
        <v>74</v>
      </c>
      <c r="AO651">
        <v>0</v>
      </c>
      <c r="AP651">
        <v>30000</v>
      </c>
      <c r="AQ651">
        <v>60000</v>
      </c>
      <c r="AR651" t="s">
        <v>68</v>
      </c>
      <c r="AS651" t="s">
        <v>66</v>
      </c>
      <c r="AT651" t="s">
        <v>69</v>
      </c>
      <c r="AU651" t="s">
        <v>75</v>
      </c>
      <c r="AV651" t="s">
        <v>1598</v>
      </c>
      <c r="AY651" t="s">
        <v>132</v>
      </c>
      <c r="AZ651" t="s">
        <v>215</v>
      </c>
      <c r="BA651">
        <v>108602</v>
      </c>
      <c r="BB651" t="s">
        <v>2053</v>
      </c>
      <c r="BD651" t="s">
        <v>68</v>
      </c>
      <c r="BE651" t="s">
        <v>68</v>
      </c>
      <c r="BF651" t="s">
        <v>66</v>
      </c>
      <c r="BJ651" t="s">
        <v>2054</v>
      </c>
      <c r="BN651" s="2">
        <v>44539.630150462966</v>
      </c>
      <c r="BO651" s="2">
        <v>44774.62462962963</v>
      </c>
    </row>
    <row r="652" spans="5:67" x14ac:dyDescent="0.3">
      <c r="E652" t="s">
        <v>65</v>
      </c>
      <c r="F652" t="s">
        <v>66</v>
      </c>
      <c r="G652" t="s">
        <v>2055</v>
      </c>
      <c r="H652" t="s">
        <v>68</v>
      </c>
      <c r="I652" t="s">
        <v>69</v>
      </c>
      <c r="J652" t="s">
        <v>242</v>
      </c>
      <c r="K652" t="s">
        <v>243</v>
      </c>
      <c r="L652">
        <v>9999</v>
      </c>
      <c r="M652">
        <v>629000</v>
      </c>
      <c r="N652">
        <v>629000</v>
      </c>
      <c r="Q652">
        <v>629000</v>
      </c>
      <c r="T652" t="s">
        <v>68</v>
      </c>
      <c r="U652" t="s">
        <v>68</v>
      </c>
      <c r="V652" t="s">
        <v>68</v>
      </c>
      <c r="AA652" s="1">
        <v>0.01</v>
      </c>
      <c r="AB652">
        <v>0</v>
      </c>
      <c r="AC652">
        <v>0</v>
      </c>
      <c r="AD652">
        <v>0</v>
      </c>
      <c r="AE652">
        <v>0</v>
      </c>
      <c r="AF652">
        <v>0</v>
      </c>
      <c r="AJ652" t="s">
        <v>72</v>
      </c>
      <c r="AM652" t="s">
        <v>74</v>
      </c>
      <c r="AO652">
        <v>0</v>
      </c>
      <c r="AP652">
        <v>30000</v>
      </c>
      <c r="AQ652">
        <v>60000</v>
      </c>
      <c r="AR652" t="s">
        <v>68</v>
      </c>
      <c r="AS652" t="s">
        <v>66</v>
      </c>
      <c r="AT652" t="s">
        <v>69</v>
      </c>
      <c r="AU652" t="s">
        <v>75</v>
      </c>
      <c r="AV652" t="s">
        <v>1598</v>
      </c>
      <c r="AY652" t="s">
        <v>132</v>
      </c>
      <c r="AZ652" t="s">
        <v>215</v>
      </c>
      <c r="BA652">
        <v>108602</v>
      </c>
      <c r="BB652" t="s">
        <v>2056</v>
      </c>
      <c r="BD652" t="s">
        <v>68</v>
      </c>
      <c r="BE652" t="s">
        <v>68</v>
      </c>
      <c r="BF652" t="s">
        <v>66</v>
      </c>
      <c r="BJ652" t="s">
        <v>2057</v>
      </c>
      <c r="BN652" s="2">
        <v>44539.628229166665</v>
      </c>
      <c r="BO652" s="2">
        <v>44627.546516203707</v>
      </c>
    </row>
    <row r="653" spans="5:67" x14ac:dyDescent="0.3">
      <c r="E653" t="s">
        <v>65</v>
      </c>
      <c r="F653" t="s">
        <v>66</v>
      </c>
      <c r="G653" t="s">
        <v>2058</v>
      </c>
      <c r="H653" t="s">
        <v>68</v>
      </c>
      <c r="I653" t="s">
        <v>69</v>
      </c>
      <c r="J653" t="s">
        <v>242</v>
      </c>
      <c r="K653" t="s">
        <v>71</v>
      </c>
      <c r="L653">
        <v>9999</v>
      </c>
      <c r="M653">
        <v>790000</v>
      </c>
      <c r="N653">
        <v>790000</v>
      </c>
      <c r="Q653">
        <v>790000</v>
      </c>
      <c r="T653" t="s">
        <v>68</v>
      </c>
      <c r="U653" t="s">
        <v>68</v>
      </c>
      <c r="V653" t="s">
        <v>68</v>
      </c>
      <c r="AA653" s="1">
        <v>0.01</v>
      </c>
      <c r="AB653">
        <v>0</v>
      </c>
      <c r="AC653">
        <v>0</v>
      </c>
      <c r="AD653">
        <v>0</v>
      </c>
      <c r="AE653">
        <v>0</v>
      </c>
      <c r="AF653">
        <v>0</v>
      </c>
      <c r="AJ653" t="s">
        <v>72</v>
      </c>
      <c r="AM653" t="s">
        <v>74</v>
      </c>
      <c r="AO653">
        <v>0</v>
      </c>
      <c r="AP653">
        <v>30000</v>
      </c>
      <c r="AQ653">
        <v>60000</v>
      </c>
      <c r="AR653" t="s">
        <v>68</v>
      </c>
      <c r="AS653" t="s">
        <v>66</v>
      </c>
      <c r="AT653" t="s">
        <v>69</v>
      </c>
      <c r="AU653" t="s">
        <v>75</v>
      </c>
      <c r="AV653" t="s">
        <v>76</v>
      </c>
      <c r="AW653" t="s">
        <v>382</v>
      </c>
      <c r="AX653" t="s">
        <v>465</v>
      </c>
      <c r="AY653" t="s">
        <v>132</v>
      </c>
      <c r="AZ653" t="s">
        <v>1733</v>
      </c>
      <c r="BA653">
        <v>1267996</v>
      </c>
      <c r="BB653" t="s">
        <v>2059</v>
      </c>
      <c r="BD653" t="s">
        <v>68</v>
      </c>
      <c r="BE653" t="s">
        <v>68</v>
      </c>
      <c r="BF653" t="s">
        <v>66</v>
      </c>
      <c r="BJ653" t="s">
        <v>2060</v>
      </c>
      <c r="BN653" s="2">
        <v>44533.611527777779</v>
      </c>
      <c r="BO653" s="2">
        <v>44634.417175925926</v>
      </c>
    </row>
    <row r="654" spans="5:67" x14ac:dyDescent="0.3">
      <c r="E654" t="s">
        <v>65</v>
      </c>
      <c r="F654" t="s">
        <v>66</v>
      </c>
      <c r="G654" t="s">
        <v>2061</v>
      </c>
      <c r="H654" t="s">
        <v>68</v>
      </c>
      <c r="I654" t="s">
        <v>69</v>
      </c>
      <c r="J654" t="s">
        <v>242</v>
      </c>
      <c r="K654" t="s">
        <v>71</v>
      </c>
      <c r="L654">
        <v>9988</v>
      </c>
      <c r="M654">
        <v>599000</v>
      </c>
      <c r="N654">
        <v>599000</v>
      </c>
      <c r="Q654">
        <v>599000</v>
      </c>
      <c r="T654" t="s">
        <v>68</v>
      </c>
      <c r="U654" t="s">
        <v>68</v>
      </c>
      <c r="V654" t="s">
        <v>68</v>
      </c>
      <c r="AA654" s="1">
        <v>0.01</v>
      </c>
      <c r="AB654">
        <v>0</v>
      </c>
      <c r="AC654">
        <v>0</v>
      </c>
      <c r="AD654">
        <v>0</v>
      </c>
      <c r="AE654">
        <v>0</v>
      </c>
      <c r="AF654">
        <v>0</v>
      </c>
      <c r="AJ654" t="s">
        <v>72</v>
      </c>
      <c r="AM654" t="s">
        <v>74</v>
      </c>
      <c r="AO654">
        <v>0</v>
      </c>
      <c r="AP654">
        <v>30000</v>
      </c>
      <c r="AQ654">
        <v>60000</v>
      </c>
      <c r="AR654" t="s">
        <v>68</v>
      </c>
      <c r="AS654" t="s">
        <v>66</v>
      </c>
      <c r="AT654" t="s">
        <v>69</v>
      </c>
      <c r="AU654" t="s">
        <v>75</v>
      </c>
      <c r="AV654" t="s">
        <v>76</v>
      </c>
      <c r="AW654" t="s">
        <v>382</v>
      </c>
      <c r="AX654" t="s">
        <v>465</v>
      </c>
      <c r="AY654" t="s">
        <v>79</v>
      </c>
      <c r="AZ654" t="s">
        <v>384</v>
      </c>
      <c r="BA654">
        <v>248190</v>
      </c>
      <c r="BB654" t="s">
        <v>2062</v>
      </c>
      <c r="BD654" t="s">
        <v>68</v>
      </c>
      <c r="BE654" t="s">
        <v>68</v>
      </c>
      <c r="BF654" t="s">
        <v>66</v>
      </c>
      <c r="BJ654" t="s">
        <v>2063</v>
      </c>
      <c r="BN654" s="2">
        <v>44533.609444444446</v>
      </c>
      <c r="BO654" s="2">
        <v>44685.472384259258</v>
      </c>
    </row>
    <row r="655" spans="5:67" x14ac:dyDescent="0.3">
      <c r="E655" t="s">
        <v>65</v>
      </c>
      <c r="F655" t="s">
        <v>66</v>
      </c>
      <c r="G655" t="s">
        <v>2064</v>
      </c>
      <c r="H655" t="s">
        <v>68</v>
      </c>
      <c r="I655" t="s">
        <v>69</v>
      </c>
      <c r="J655" t="s">
        <v>242</v>
      </c>
      <c r="K655" t="s">
        <v>71</v>
      </c>
      <c r="L655">
        <v>9998</v>
      </c>
      <c r="M655">
        <v>925000</v>
      </c>
      <c r="N655">
        <v>925000</v>
      </c>
      <c r="Q655">
        <v>925000</v>
      </c>
      <c r="T655" t="s">
        <v>68</v>
      </c>
      <c r="U655" t="s">
        <v>68</v>
      </c>
      <c r="V655" t="s">
        <v>66</v>
      </c>
      <c r="AA655" s="1">
        <v>0.01</v>
      </c>
      <c r="AB655">
        <v>0</v>
      </c>
      <c r="AC655">
        <v>0</v>
      </c>
      <c r="AD655">
        <v>0</v>
      </c>
      <c r="AE655">
        <v>0</v>
      </c>
      <c r="AF655">
        <v>0</v>
      </c>
      <c r="AJ655" t="s">
        <v>72</v>
      </c>
      <c r="AM655" t="s">
        <v>74</v>
      </c>
      <c r="AO655">
        <v>0</v>
      </c>
      <c r="AP655">
        <v>30000</v>
      </c>
      <c r="AQ655">
        <v>60000</v>
      </c>
      <c r="AR655" t="s">
        <v>68</v>
      </c>
      <c r="AS655" t="s">
        <v>66</v>
      </c>
      <c r="AT655" t="s">
        <v>69</v>
      </c>
      <c r="AU655" t="s">
        <v>75</v>
      </c>
      <c r="AV655" t="s">
        <v>76</v>
      </c>
      <c r="AW655" t="s">
        <v>382</v>
      </c>
      <c r="AX655" t="s">
        <v>465</v>
      </c>
      <c r="AY655" t="s">
        <v>79</v>
      </c>
      <c r="AZ655" t="s">
        <v>384</v>
      </c>
      <c r="BA655">
        <v>248190</v>
      </c>
      <c r="BB655" t="s">
        <v>2065</v>
      </c>
      <c r="BD655" t="s">
        <v>68</v>
      </c>
      <c r="BE655" t="s">
        <v>68</v>
      </c>
      <c r="BF655" t="s">
        <v>66</v>
      </c>
      <c r="BJ655" t="s">
        <v>2066</v>
      </c>
      <c r="BN655" s="2">
        <v>44533.605520833335</v>
      </c>
      <c r="BO655" s="2">
        <v>44719.578645833331</v>
      </c>
    </row>
    <row r="656" spans="5:67" x14ac:dyDescent="0.3">
      <c r="E656" t="s">
        <v>65</v>
      </c>
      <c r="F656" t="s">
        <v>66</v>
      </c>
      <c r="G656" t="s">
        <v>2067</v>
      </c>
      <c r="H656" t="s">
        <v>68</v>
      </c>
      <c r="I656" t="s">
        <v>69</v>
      </c>
      <c r="J656" t="s">
        <v>70</v>
      </c>
      <c r="K656" t="s">
        <v>71</v>
      </c>
      <c r="L656">
        <v>9998</v>
      </c>
      <c r="M656">
        <v>225000</v>
      </c>
      <c r="N656">
        <v>225000</v>
      </c>
      <c r="Q656">
        <v>225000</v>
      </c>
      <c r="T656" t="s">
        <v>66</v>
      </c>
      <c r="U656" t="s">
        <v>68</v>
      </c>
      <c r="V656" t="s">
        <v>66</v>
      </c>
      <c r="AA656" s="1">
        <v>0.01</v>
      </c>
      <c r="AB656">
        <v>0</v>
      </c>
      <c r="AC656">
        <v>0</v>
      </c>
      <c r="AD656">
        <v>0</v>
      </c>
      <c r="AE656">
        <v>0</v>
      </c>
      <c r="AF656">
        <v>0</v>
      </c>
      <c r="AJ656" t="s">
        <v>72</v>
      </c>
      <c r="AM656" t="s">
        <v>74</v>
      </c>
      <c r="AO656">
        <v>0</v>
      </c>
      <c r="AP656">
        <v>30000</v>
      </c>
      <c r="AQ656">
        <v>60000</v>
      </c>
      <c r="AR656" t="s">
        <v>68</v>
      </c>
      <c r="AS656" t="s">
        <v>66</v>
      </c>
      <c r="AT656" t="s">
        <v>69</v>
      </c>
      <c r="AU656" t="s">
        <v>75</v>
      </c>
      <c r="AV656" t="s">
        <v>76</v>
      </c>
      <c r="AW656" t="s">
        <v>382</v>
      </c>
      <c r="AX656" t="s">
        <v>1182</v>
      </c>
      <c r="AY656" t="s">
        <v>79</v>
      </c>
      <c r="AZ656" t="s">
        <v>2068</v>
      </c>
      <c r="BA656">
        <v>12742</v>
      </c>
      <c r="BB656" t="s">
        <v>2069</v>
      </c>
      <c r="BD656" t="s">
        <v>68</v>
      </c>
      <c r="BE656" t="s">
        <v>68</v>
      </c>
      <c r="BF656" t="s">
        <v>66</v>
      </c>
      <c r="BJ656" t="s">
        <v>2070</v>
      </c>
      <c r="BN656" s="2">
        <v>44533.600277777776</v>
      </c>
      <c r="BO656" s="2">
        <v>44928.633981481478</v>
      </c>
    </row>
    <row r="657" spans="5:67" x14ac:dyDescent="0.3">
      <c r="E657" t="s">
        <v>65</v>
      </c>
      <c r="F657" t="s">
        <v>66</v>
      </c>
      <c r="G657" t="s">
        <v>2071</v>
      </c>
      <c r="H657" t="s">
        <v>68</v>
      </c>
      <c r="I657" t="s">
        <v>69</v>
      </c>
      <c r="J657" t="s">
        <v>70</v>
      </c>
      <c r="K657" t="s">
        <v>71</v>
      </c>
      <c r="L657">
        <v>9999</v>
      </c>
      <c r="M657">
        <v>225000</v>
      </c>
      <c r="N657">
        <v>225000</v>
      </c>
      <c r="Q657">
        <v>225000</v>
      </c>
      <c r="T657" t="s">
        <v>66</v>
      </c>
      <c r="U657" t="s">
        <v>68</v>
      </c>
      <c r="V657" t="s">
        <v>66</v>
      </c>
      <c r="AA657" s="1">
        <v>0.01</v>
      </c>
      <c r="AB657">
        <v>0</v>
      </c>
      <c r="AC657">
        <v>0</v>
      </c>
      <c r="AD657">
        <v>0</v>
      </c>
      <c r="AE657">
        <v>0</v>
      </c>
      <c r="AF657">
        <v>0</v>
      </c>
      <c r="AJ657" t="s">
        <v>72</v>
      </c>
      <c r="AM657" t="s">
        <v>74</v>
      </c>
      <c r="AO657">
        <v>0</v>
      </c>
      <c r="AP657">
        <v>30000</v>
      </c>
      <c r="AQ657">
        <v>60000</v>
      </c>
      <c r="AR657" t="s">
        <v>68</v>
      </c>
      <c r="AS657" t="s">
        <v>66</v>
      </c>
      <c r="AT657" t="s">
        <v>69</v>
      </c>
      <c r="AU657" t="s">
        <v>75</v>
      </c>
      <c r="AV657" t="s">
        <v>76</v>
      </c>
      <c r="AW657" t="s">
        <v>382</v>
      </c>
      <c r="AX657" t="s">
        <v>1182</v>
      </c>
      <c r="AY657" t="s">
        <v>79</v>
      </c>
      <c r="AZ657" t="s">
        <v>2068</v>
      </c>
      <c r="BA657">
        <v>12742</v>
      </c>
      <c r="BB657" t="s">
        <v>2069</v>
      </c>
      <c r="BD657" t="s">
        <v>68</v>
      </c>
      <c r="BE657" t="s">
        <v>68</v>
      </c>
      <c r="BF657" t="s">
        <v>66</v>
      </c>
      <c r="BJ657" t="s">
        <v>2072</v>
      </c>
      <c r="BN657" s="2">
        <v>44533.598530092589</v>
      </c>
      <c r="BO657" s="2">
        <v>44894.568159722221</v>
      </c>
    </row>
    <row r="658" spans="5:67" x14ac:dyDescent="0.3">
      <c r="E658" t="s">
        <v>65</v>
      </c>
      <c r="F658" t="s">
        <v>66</v>
      </c>
      <c r="G658" t="s">
        <v>2073</v>
      </c>
      <c r="H658" t="s">
        <v>68</v>
      </c>
      <c r="I658" t="s">
        <v>69</v>
      </c>
      <c r="J658" t="s">
        <v>70</v>
      </c>
      <c r="K658" t="s">
        <v>71</v>
      </c>
      <c r="L658">
        <v>9995</v>
      </c>
      <c r="M658">
        <v>219000</v>
      </c>
      <c r="N658">
        <v>219000</v>
      </c>
      <c r="Q658">
        <v>219000</v>
      </c>
      <c r="T658" t="s">
        <v>68</v>
      </c>
      <c r="U658" t="s">
        <v>68</v>
      </c>
      <c r="V658" t="s">
        <v>66</v>
      </c>
      <c r="AA658" s="1">
        <v>0.01</v>
      </c>
      <c r="AB658">
        <v>0</v>
      </c>
      <c r="AC658">
        <v>0</v>
      </c>
      <c r="AD658">
        <v>0</v>
      </c>
      <c r="AE658">
        <v>0</v>
      </c>
      <c r="AF658">
        <v>0</v>
      </c>
      <c r="AJ658" t="s">
        <v>72</v>
      </c>
      <c r="AM658" t="s">
        <v>74</v>
      </c>
      <c r="AO658">
        <v>0</v>
      </c>
      <c r="AP658">
        <v>30000</v>
      </c>
      <c r="AQ658">
        <v>60000</v>
      </c>
      <c r="AR658" t="s">
        <v>68</v>
      </c>
      <c r="AS658" t="s">
        <v>66</v>
      </c>
      <c r="AT658" t="s">
        <v>69</v>
      </c>
      <c r="AU658" t="s">
        <v>75</v>
      </c>
      <c r="AV658" t="s">
        <v>76</v>
      </c>
      <c r="AW658" t="s">
        <v>382</v>
      </c>
      <c r="AX658" t="s">
        <v>1182</v>
      </c>
      <c r="AY658" t="s">
        <v>79</v>
      </c>
      <c r="AZ658" t="s">
        <v>79</v>
      </c>
      <c r="BA658">
        <v>116504</v>
      </c>
      <c r="BB658" t="s">
        <v>2074</v>
      </c>
      <c r="BD658" t="s">
        <v>68</v>
      </c>
      <c r="BE658" t="s">
        <v>68</v>
      </c>
      <c r="BF658" t="s">
        <v>66</v>
      </c>
      <c r="BJ658" t="s">
        <v>2075</v>
      </c>
      <c r="BN658" s="2">
        <v>44533.596342592595</v>
      </c>
      <c r="BO658" s="2">
        <v>44938.678576388891</v>
      </c>
    </row>
    <row r="659" spans="5:67" x14ac:dyDescent="0.3">
      <c r="E659" t="s">
        <v>65</v>
      </c>
      <c r="F659" t="s">
        <v>66</v>
      </c>
      <c r="G659" t="s">
        <v>2076</v>
      </c>
      <c r="H659" t="s">
        <v>68</v>
      </c>
      <c r="I659" t="s">
        <v>69</v>
      </c>
      <c r="J659" t="s">
        <v>70</v>
      </c>
      <c r="K659" t="s">
        <v>71</v>
      </c>
      <c r="L659">
        <v>9974</v>
      </c>
      <c r="M659">
        <v>225000</v>
      </c>
      <c r="N659">
        <v>225000</v>
      </c>
      <c r="Q659">
        <v>225000</v>
      </c>
      <c r="T659" t="s">
        <v>68</v>
      </c>
      <c r="U659" t="s">
        <v>68</v>
      </c>
      <c r="V659" t="s">
        <v>66</v>
      </c>
      <c r="AA659" s="1">
        <v>0.01</v>
      </c>
      <c r="AB659">
        <v>0</v>
      </c>
      <c r="AC659">
        <v>0</v>
      </c>
      <c r="AD659">
        <v>0</v>
      </c>
      <c r="AE659">
        <v>0</v>
      </c>
      <c r="AF659">
        <v>0</v>
      </c>
      <c r="AJ659" t="s">
        <v>72</v>
      </c>
      <c r="AM659" t="s">
        <v>74</v>
      </c>
      <c r="AO659">
        <v>0</v>
      </c>
      <c r="AP659">
        <v>30000</v>
      </c>
      <c r="AQ659">
        <v>60000</v>
      </c>
      <c r="AR659" t="s">
        <v>68</v>
      </c>
      <c r="AS659" t="s">
        <v>66</v>
      </c>
      <c r="AT659" t="s">
        <v>69</v>
      </c>
      <c r="AU659" t="s">
        <v>75</v>
      </c>
      <c r="AV659" t="s">
        <v>76</v>
      </c>
      <c r="AW659" t="s">
        <v>382</v>
      </c>
      <c r="AX659" t="s">
        <v>1182</v>
      </c>
      <c r="AY659" t="s">
        <v>79</v>
      </c>
      <c r="AZ659" t="s">
        <v>79</v>
      </c>
      <c r="BA659">
        <v>116504</v>
      </c>
      <c r="BB659" t="s">
        <v>2077</v>
      </c>
      <c r="BD659" t="s">
        <v>68</v>
      </c>
      <c r="BE659" t="s">
        <v>68</v>
      </c>
      <c r="BF659" t="s">
        <v>66</v>
      </c>
      <c r="BJ659" t="s">
        <v>2078</v>
      </c>
      <c r="BN659" s="2">
        <v>44533.593854166669</v>
      </c>
      <c r="BO659" s="2">
        <v>44987.469641203701</v>
      </c>
    </row>
    <row r="660" spans="5:67" x14ac:dyDescent="0.3">
      <c r="E660" t="s">
        <v>65</v>
      </c>
      <c r="F660" t="s">
        <v>66</v>
      </c>
      <c r="G660" t="s">
        <v>2079</v>
      </c>
      <c r="H660" t="s">
        <v>68</v>
      </c>
      <c r="I660" t="s">
        <v>69</v>
      </c>
      <c r="J660" t="s">
        <v>242</v>
      </c>
      <c r="K660" t="s">
        <v>71</v>
      </c>
      <c r="L660">
        <v>9999</v>
      </c>
      <c r="M660">
        <v>1290000</v>
      </c>
      <c r="N660">
        <v>1290000</v>
      </c>
      <c r="Q660">
        <v>1290000</v>
      </c>
      <c r="T660" t="s">
        <v>68</v>
      </c>
      <c r="U660" t="s">
        <v>68</v>
      </c>
      <c r="V660" t="s">
        <v>66</v>
      </c>
      <c r="AA660" s="1">
        <v>0.01</v>
      </c>
      <c r="AB660">
        <v>0</v>
      </c>
      <c r="AC660">
        <v>0</v>
      </c>
      <c r="AD660">
        <v>0</v>
      </c>
      <c r="AE660">
        <v>0</v>
      </c>
      <c r="AF660">
        <v>0</v>
      </c>
      <c r="AJ660" t="s">
        <v>72</v>
      </c>
      <c r="AM660" t="s">
        <v>74</v>
      </c>
      <c r="AO660">
        <v>0</v>
      </c>
      <c r="AP660">
        <v>30000</v>
      </c>
      <c r="AQ660">
        <v>60000</v>
      </c>
      <c r="AR660" t="s">
        <v>68</v>
      </c>
      <c r="AS660" t="s">
        <v>66</v>
      </c>
      <c r="AT660" t="s">
        <v>69</v>
      </c>
      <c r="AU660" t="s">
        <v>75</v>
      </c>
      <c r="AV660" t="s">
        <v>83</v>
      </c>
      <c r="AW660" t="s">
        <v>141</v>
      </c>
      <c r="AX660" t="s">
        <v>142</v>
      </c>
      <c r="AY660" t="s">
        <v>132</v>
      </c>
      <c r="AZ660" t="s">
        <v>133</v>
      </c>
      <c r="BA660">
        <v>251221</v>
      </c>
      <c r="BB660" t="s">
        <v>2080</v>
      </c>
      <c r="BD660" t="s">
        <v>68</v>
      </c>
      <c r="BE660" t="s">
        <v>68</v>
      </c>
      <c r="BF660" t="s">
        <v>66</v>
      </c>
      <c r="BJ660" t="s">
        <v>2081</v>
      </c>
      <c r="BN660" s="2">
        <v>44531.462245370371</v>
      </c>
      <c r="BO660" s="2">
        <v>44557.454409722224</v>
      </c>
    </row>
    <row r="661" spans="5:67" x14ac:dyDescent="0.3">
      <c r="E661" t="s">
        <v>65</v>
      </c>
      <c r="F661" t="s">
        <v>66</v>
      </c>
      <c r="G661" t="s">
        <v>2082</v>
      </c>
      <c r="H661" t="s">
        <v>68</v>
      </c>
      <c r="I661" t="s">
        <v>69</v>
      </c>
      <c r="J661" t="s">
        <v>242</v>
      </c>
      <c r="K661" t="s">
        <v>71</v>
      </c>
      <c r="L661">
        <v>9989</v>
      </c>
      <c r="M661">
        <v>882000</v>
      </c>
      <c r="N661">
        <v>882000</v>
      </c>
      <c r="Q661">
        <v>882000</v>
      </c>
      <c r="T661" t="s">
        <v>68</v>
      </c>
      <c r="U661" t="s">
        <v>68</v>
      </c>
      <c r="V661" t="s">
        <v>66</v>
      </c>
      <c r="AA661" s="1">
        <v>0.01</v>
      </c>
      <c r="AB661">
        <v>0</v>
      </c>
      <c r="AC661">
        <v>0</v>
      </c>
      <c r="AD661">
        <v>0</v>
      </c>
      <c r="AE661">
        <v>0</v>
      </c>
      <c r="AF661">
        <v>0</v>
      </c>
      <c r="AJ661" t="s">
        <v>72</v>
      </c>
      <c r="AM661" t="s">
        <v>74</v>
      </c>
      <c r="AO661">
        <v>0</v>
      </c>
      <c r="AP661">
        <v>30000</v>
      </c>
      <c r="AQ661">
        <v>60000</v>
      </c>
      <c r="AR661" t="s">
        <v>68</v>
      </c>
      <c r="AS661" t="s">
        <v>66</v>
      </c>
      <c r="AT661" t="s">
        <v>69</v>
      </c>
      <c r="AU661" t="s">
        <v>75</v>
      </c>
      <c r="AV661" t="s">
        <v>83</v>
      </c>
      <c r="AW661" t="s">
        <v>690</v>
      </c>
      <c r="AX661" t="s">
        <v>691</v>
      </c>
      <c r="AY661" t="s">
        <v>850</v>
      </c>
      <c r="AZ661" t="s">
        <v>713</v>
      </c>
      <c r="BA661">
        <v>11216</v>
      </c>
      <c r="BB661" t="s">
        <v>2083</v>
      </c>
      <c r="BD661" t="s">
        <v>68</v>
      </c>
      <c r="BE661" t="s">
        <v>68</v>
      </c>
      <c r="BF661" t="s">
        <v>66</v>
      </c>
      <c r="BJ661" t="s">
        <v>2084</v>
      </c>
      <c r="BN661" s="2">
        <v>44529.566342592596</v>
      </c>
      <c r="BO661" s="2">
        <v>44544.689710648148</v>
      </c>
    </row>
    <row r="662" spans="5:67" x14ac:dyDescent="0.3">
      <c r="E662" t="s">
        <v>65</v>
      </c>
      <c r="F662" t="s">
        <v>66</v>
      </c>
      <c r="G662" t="s">
        <v>2085</v>
      </c>
      <c r="H662" t="s">
        <v>68</v>
      </c>
      <c r="I662" t="s">
        <v>69</v>
      </c>
      <c r="J662" t="s">
        <v>70</v>
      </c>
      <c r="K662" t="s">
        <v>71</v>
      </c>
      <c r="L662">
        <v>9998</v>
      </c>
      <c r="M662">
        <v>1529000</v>
      </c>
      <c r="N662">
        <v>1529000</v>
      </c>
      <c r="Q662">
        <v>1529000</v>
      </c>
      <c r="T662" t="s">
        <v>68</v>
      </c>
      <c r="U662" t="s">
        <v>68</v>
      </c>
      <c r="V662" t="s">
        <v>66</v>
      </c>
      <c r="AA662" s="1">
        <v>0.01</v>
      </c>
      <c r="AB662">
        <v>0</v>
      </c>
      <c r="AC662">
        <v>0</v>
      </c>
      <c r="AD662">
        <v>0</v>
      </c>
      <c r="AE662">
        <v>0</v>
      </c>
      <c r="AF662">
        <v>0</v>
      </c>
      <c r="AJ662" t="s">
        <v>72</v>
      </c>
      <c r="AM662" t="s">
        <v>74</v>
      </c>
      <c r="AO662">
        <v>0</v>
      </c>
      <c r="AP662">
        <v>30000</v>
      </c>
      <c r="AQ662">
        <v>60000</v>
      </c>
      <c r="AR662" t="s">
        <v>68</v>
      </c>
      <c r="AS662" t="s">
        <v>66</v>
      </c>
      <c r="AT662" t="s">
        <v>69</v>
      </c>
      <c r="AU662" t="s">
        <v>75</v>
      </c>
      <c r="AV662" t="s">
        <v>83</v>
      </c>
      <c r="AW662" t="s">
        <v>690</v>
      </c>
      <c r="AX662" t="s">
        <v>691</v>
      </c>
      <c r="AY662" t="s">
        <v>132</v>
      </c>
      <c r="BA662">
        <v>0</v>
      </c>
      <c r="BB662" t="s">
        <v>2086</v>
      </c>
      <c r="BD662" t="s">
        <v>68</v>
      </c>
      <c r="BE662" t="s">
        <v>68</v>
      </c>
      <c r="BF662" t="s">
        <v>66</v>
      </c>
      <c r="BJ662" t="s">
        <v>2087</v>
      </c>
      <c r="BN662" s="2">
        <v>44526.559791666667</v>
      </c>
      <c r="BO662" s="2">
        <v>44998.486678240741</v>
      </c>
    </row>
    <row r="663" spans="5:67" x14ac:dyDescent="0.3">
      <c r="E663" t="s">
        <v>65</v>
      </c>
      <c r="F663" t="s">
        <v>66</v>
      </c>
      <c r="G663" t="s">
        <v>2088</v>
      </c>
      <c r="H663" t="s">
        <v>68</v>
      </c>
      <c r="I663" t="s">
        <v>69</v>
      </c>
      <c r="J663" t="s">
        <v>242</v>
      </c>
      <c r="K663" t="s">
        <v>71</v>
      </c>
      <c r="L663">
        <v>9999</v>
      </c>
      <c r="M663">
        <v>1610000</v>
      </c>
      <c r="N663">
        <v>1610000</v>
      </c>
      <c r="Q663">
        <v>1610000</v>
      </c>
      <c r="T663" t="s">
        <v>68</v>
      </c>
      <c r="U663" t="s">
        <v>68</v>
      </c>
      <c r="V663" t="s">
        <v>66</v>
      </c>
      <c r="AA663" s="1">
        <v>0.01</v>
      </c>
      <c r="AB663">
        <v>0</v>
      </c>
      <c r="AC663">
        <v>0</v>
      </c>
      <c r="AD663">
        <v>0</v>
      </c>
      <c r="AE663">
        <v>0</v>
      </c>
      <c r="AF663">
        <v>0</v>
      </c>
      <c r="AJ663" t="s">
        <v>72</v>
      </c>
      <c r="AM663" t="s">
        <v>74</v>
      </c>
      <c r="AO663">
        <v>0</v>
      </c>
      <c r="AP663">
        <v>30000</v>
      </c>
      <c r="AQ663">
        <v>60000</v>
      </c>
      <c r="AR663" t="s">
        <v>68</v>
      </c>
      <c r="AS663" t="s">
        <v>66</v>
      </c>
      <c r="AT663" t="s">
        <v>69</v>
      </c>
      <c r="AU663" t="s">
        <v>75</v>
      </c>
      <c r="AV663" t="s">
        <v>83</v>
      </c>
      <c r="AW663" t="s">
        <v>690</v>
      </c>
      <c r="AX663" t="s">
        <v>691</v>
      </c>
      <c r="AY663" t="s">
        <v>79</v>
      </c>
      <c r="AZ663" t="s">
        <v>1309</v>
      </c>
      <c r="BA663">
        <v>11196</v>
      </c>
      <c r="BB663" t="s">
        <v>2089</v>
      </c>
      <c r="BD663" t="s">
        <v>68</v>
      </c>
      <c r="BE663" t="s">
        <v>68</v>
      </c>
      <c r="BF663" t="s">
        <v>66</v>
      </c>
      <c r="BJ663" t="s">
        <v>2090</v>
      </c>
      <c r="BN663" s="2">
        <v>44526.557986111111</v>
      </c>
      <c r="BO663" s="2">
        <v>44825.666979166665</v>
      </c>
    </row>
    <row r="664" spans="5:67" x14ac:dyDescent="0.3">
      <c r="E664" t="s">
        <v>65</v>
      </c>
      <c r="F664" t="s">
        <v>66</v>
      </c>
      <c r="G664" t="s">
        <v>2091</v>
      </c>
      <c r="H664" t="s">
        <v>68</v>
      </c>
      <c r="I664" t="s">
        <v>69</v>
      </c>
      <c r="J664" t="s">
        <v>70</v>
      </c>
      <c r="K664" t="s">
        <v>71</v>
      </c>
      <c r="L664">
        <v>29997</v>
      </c>
      <c r="M664">
        <v>759000</v>
      </c>
      <c r="N664">
        <v>759000</v>
      </c>
      <c r="Q664">
        <v>759000</v>
      </c>
      <c r="T664" t="s">
        <v>66</v>
      </c>
      <c r="U664" t="s">
        <v>68</v>
      </c>
      <c r="V664" t="s">
        <v>66</v>
      </c>
      <c r="AA664" s="1">
        <v>0.01</v>
      </c>
      <c r="AB664">
        <v>0</v>
      </c>
      <c r="AC664">
        <v>0</v>
      </c>
      <c r="AD664">
        <v>0</v>
      </c>
      <c r="AE664">
        <v>0</v>
      </c>
      <c r="AF664">
        <v>0</v>
      </c>
      <c r="AJ664" t="s">
        <v>72</v>
      </c>
      <c r="AM664" t="s">
        <v>74</v>
      </c>
      <c r="AO664">
        <v>0</v>
      </c>
      <c r="AP664">
        <v>30000</v>
      </c>
      <c r="AQ664">
        <v>60000</v>
      </c>
      <c r="AR664" t="s">
        <v>68</v>
      </c>
      <c r="AS664" t="s">
        <v>66</v>
      </c>
      <c r="AT664" t="s">
        <v>69</v>
      </c>
      <c r="AU664" t="s">
        <v>75</v>
      </c>
      <c r="AV664" t="s">
        <v>83</v>
      </c>
      <c r="AW664" t="s">
        <v>130</v>
      </c>
      <c r="AX664" t="s">
        <v>131</v>
      </c>
      <c r="AY664" t="s">
        <v>79</v>
      </c>
      <c r="AZ664" t="s">
        <v>92</v>
      </c>
      <c r="BA664">
        <v>842496</v>
      </c>
      <c r="BB664" t="s">
        <v>2092</v>
      </c>
      <c r="BD664" t="s">
        <v>68</v>
      </c>
      <c r="BE664" t="s">
        <v>68</v>
      </c>
      <c r="BF664" t="s">
        <v>66</v>
      </c>
      <c r="BJ664" t="s">
        <v>2093</v>
      </c>
      <c r="BN664" s="2">
        <v>44525.56695601852</v>
      </c>
      <c r="BO664" s="2">
        <v>44774.623310185183</v>
      </c>
    </row>
    <row r="665" spans="5:67" x14ac:dyDescent="0.3">
      <c r="E665" t="s">
        <v>65</v>
      </c>
      <c r="F665" t="s">
        <v>66</v>
      </c>
      <c r="G665" t="s">
        <v>2094</v>
      </c>
      <c r="H665" t="s">
        <v>68</v>
      </c>
      <c r="I665" t="s">
        <v>69</v>
      </c>
      <c r="J665" t="s">
        <v>70</v>
      </c>
      <c r="K665" t="s">
        <v>71</v>
      </c>
      <c r="L665">
        <v>2997</v>
      </c>
      <c r="M665">
        <v>759000</v>
      </c>
      <c r="N665">
        <v>759000</v>
      </c>
      <c r="Q665">
        <v>759000</v>
      </c>
      <c r="T665" t="s">
        <v>66</v>
      </c>
      <c r="U665" t="s">
        <v>68</v>
      </c>
      <c r="V665" t="s">
        <v>66</v>
      </c>
      <c r="AA665" s="1">
        <v>0.01</v>
      </c>
      <c r="AB665">
        <v>0</v>
      </c>
      <c r="AC665">
        <v>0</v>
      </c>
      <c r="AD665">
        <v>0</v>
      </c>
      <c r="AE665">
        <v>0</v>
      </c>
      <c r="AF665">
        <v>0</v>
      </c>
      <c r="AJ665" t="s">
        <v>72</v>
      </c>
      <c r="AM665" t="s">
        <v>74</v>
      </c>
      <c r="AO665">
        <v>0</v>
      </c>
      <c r="AP665">
        <v>30000</v>
      </c>
      <c r="AQ665">
        <v>60000</v>
      </c>
      <c r="AR665" t="s">
        <v>68</v>
      </c>
      <c r="AS665" t="s">
        <v>66</v>
      </c>
      <c r="AT665" t="s">
        <v>69</v>
      </c>
      <c r="AU665" t="s">
        <v>75</v>
      </c>
      <c r="AV665" t="s">
        <v>83</v>
      </c>
      <c r="AW665" t="s">
        <v>130</v>
      </c>
      <c r="AX665" t="s">
        <v>131</v>
      </c>
      <c r="AY665" t="s">
        <v>79</v>
      </c>
      <c r="AZ665" t="s">
        <v>79</v>
      </c>
      <c r="BA665">
        <v>116504</v>
      </c>
      <c r="BB665" t="s">
        <v>2095</v>
      </c>
      <c r="BD665" t="s">
        <v>68</v>
      </c>
      <c r="BE665" t="s">
        <v>68</v>
      </c>
      <c r="BF665" t="s">
        <v>66</v>
      </c>
      <c r="BJ665" t="s">
        <v>2096</v>
      </c>
      <c r="BN665" s="2">
        <v>44525.565613425926</v>
      </c>
      <c r="BO665" s="2">
        <v>44774.623136574075</v>
      </c>
    </row>
    <row r="666" spans="5:67" x14ac:dyDescent="0.3">
      <c r="E666" t="s">
        <v>65</v>
      </c>
      <c r="F666" t="s">
        <v>66</v>
      </c>
      <c r="G666" t="s">
        <v>2097</v>
      </c>
      <c r="H666" t="s">
        <v>68</v>
      </c>
      <c r="I666" t="s">
        <v>69</v>
      </c>
      <c r="J666" t="s">
        <v>70</v>
      </c>
      <c r="K666" t="s">
        <v>71</v>
      </c>
      <c r="L666">
        <v>2997</v>
      </c>
      <c r="M666">
        <v>759000</v>
      </c>
      <c r="N666">
        <v>759000</v>
      </c>
      <c r="Q666">
        <v>759000</v>
      </c>
      <c r="T666" t="s">
        <v>66</v>
      </c>
      <c r="U666" t="s">
        <v>68</v>
      </c>
      <c r="V666" t="s">
        <v>66</v>
      </c>
      <c r="AA666" s="1">
        <v>0.01</v>
      </c>
      <c r="AB666">
        <v>0</v>
      </c>
      <c r="AC666">
        <v>0</v>
      </c>
      <c r="AD666">
        <v>0</v>
      </c>
      <c r="AE666">
        <v>0</v>
      </c>
      <c r="AF666">
        <v>0</v>
      </c>
      <c r="AJ666" t="s">
        <v>72</v>
      </c>
      <c r="AM666" t="s">
        <v>74</v>
      </c>
      <c r="AO666">
        <v>0</v>
      </c>
      <c r="AP666">
        <v>30000</v>
      </c>
      <c r="AQ666">
        <v>60000</v>
      </c>
      <c r="AR666" t="s">
        <v>68</v>
      </c>
      <c r="AS666" t="s">
        <v>66</v>
      </c>
      <c r="AT666" t="s">
        <v>69</v>
      </c>
      <c r="AU666" t="s">
        <v>75</v>
      </c>
      <c r="AV666" t="s">
        <v>83</v>
      </c>
      <c r="AW666" t="s">
        <v>130</v>
      </c>
      <c r="AX666" t="s">
        <v>131</v>
      </c>
      <c r="AY666" t="s">
        <v>79</v>
      </c>
      <c r="AZ666" t="s">
        <v>79</v>
      </c>
      <c r="BA666">
        <v>116504</v>
      </c>
      <c r="BB666" t="s">
        <v>2098</v>
      </c>
      <c r="BD666" t="s">
        <v>68</v>
      </c>
      <c r="BE666" t="s">
        <v>68</v>
      </c>
      <c r="BF666" t="s">
        <v>66</v>
      </c>
      <c r="BJ666" t="s">
        <v>2099</v>
      </c>
      <c r="BN666" s="2">
        <v>44525.563842592594</v>
      </c>
      <c r="BO666" s="2">
        <v>44774.62295138889</v>
      </c>
    </row>
    <row r="667" spans="5:67" x14ac:dyDescent="0.3">
      <c r="E667" t="s">
        <v>65</v>
      </c>
      <c r="F667" t="s">
        <v>66</v>
      </c>
      <c r="G667" t="s">
        <v>2100</v>
      </c>
      <c r="H667" t="s">
        <v>68</v>
      </c>
      <c r="I667" t="s">
        <v>69</v>
      </c>
      <c r="J667" t="s">
        <v>70</v>
      </c>
      <c r="K667" t="s">
        <v>71</v>
      </c>
      <c r="L667">
        <v>9999</v>
      </c>
      <c r="M667">
        <v>442000</v>
      </c>
      <c r="N667">
        <v>442000</v>
      </c>
      <c r="Q667">
        <v>442000</v>
      </c>
      <c r="T667" t="s">
        <v>68</v>
      </c>
      <c r="U667" t="s">
        <v>68</v>
      </c>
      <c r="V667" t="s">
        <v>66</v>
      </c>
      <c r="AA667" s="1">
        <v>0.01</v>
      </c>
      <c r="AB667">
        <v>0</v>
      </c>
      <c r="AC667">
        <v>0</v>
      </c>
      <c r="AD667">
        <v>0</v>
      </c>
      <c r="AE667">
        <v>0</v>
      </c>
      <c r="AF667">
        <v>0</v>
      </c>
      <c r="AJ667" t="s">
        <v>72</v>
      </c>
      <c r="AM667" t="s">
        <v>74</v>
      </c>
      <c r="AO667">
        <v>0</v>
      </c>
      <c r="AP667">
        <v>30000</v>
      </c>
      <c r="AQ667">
        <v>60000</v>
      </c>
      <c r="AR667" t="s">
        <v>68</v>
      </c>
      <c r="AS667" t="s">
        <v>66</v>
      </c>
      <c r="AT667" t="s">
        <v>69</v>
      </c>
      <c r="AU667" t="s">
        <v>75</v>
      </c>
      <c r="AV667" t="s">
        <v>83</v>
      </c>
      <c r="AW667" t="s">
        <v>130</v>
      </c>
      <c r="AX667" t="s">
        <v>131</v>
      </c>
      <c r="AY667" t="s">
        <v>79</v>
      </c>
      <c r="AZ667" t="s">
        <v>1309</v>
      </c>
      <c r="BA667">
        <v>11196</v>
      </c>
      <c r="BB667" t="s">
        <v>2101</v>
      </c>
      <c r="BD667" t="s">
        <v>68</v>
      </c>
      <c r="BE667" t="s">
        <v>68</v>
      </c>
      <c r="BF667" t="s">
        <v>66</v>
      </c>
      <c r="BJ667" t="s">
        <v>2102</v>
      </c>
      <c r="BN667" s="2">
        <v>44525.558981481481</v>
      </c>
      <c r="BO667" s="2">
        <v>44774.622754629629</v>
      </c>
    </row>
    <row r="668" spans="5:67" x14ac:dyDescent="0.3">
      <c r="E668" t="s">
        <v>65</v>
      </c>
      <c r="F668" t="s">
        <v>66</v>
      </c>
      <c r="G668" t="s">
        <v>2103</v>
      </c>
      <c r="H668" t="s">
        <v>68</v>
      </c>
      <c r="I668" t="s">
        <v>69</v>
      </c>
      <c r="J668" t="s">
        <v>70</v>
      </c>
      <c r="K668" t="s">
        <v>71</v>
      </c>
      <c r="L668">
        <v>9999</v>
      </c>
      <c r="M668">
        <v>1620000</v>
      </c>
      <c r="N668">
        <v>1620000</v>
      </c>
      <c r="Q668">
        <v>1620000</v>
      </c>
      <c r="T668" t="s">
        <v>68</v>
      </c>
      <c r="U668" t="s">
        <v>68</v>
      </c>
      <c r="V668" t="s">
        <v>66</v>
      </c>
      <c r="AA668" s="1">
        <v>0.01</v>
      </c>
      <c r="AB668">
        <v>0</v>
      </c>
      <c r="AC668">
        <v>0</v>
      </c>
      <c r="AD668">
        <v>0</v>
      </c>
      <c r="AE668">
        <v>0</v>
      </c>
      <c r="AF668">
        <v>0</v>
      </c>
      <c r="AJ668" t="s">
        <v>72</v>
      </c>
      <c r="AM668" t="s">
        <v>74</v>
      </c>
      <c r="AO668">
        <v>0</v>
      </c>
      <c r="AP668">
        <v>30000</v>
      </c>
      <c r="AQ668">
        <v>60000</v>
      </c>
      <c r="AR668" t="s">
        <v>68</v>
      </c>
      <c r="AS668" t="s">
        <v>66</v>
      </c>
      <c r="AT668" t="s">
        <v>69</v>
      </c>
      <c r="AU668" t="s">
        <v>75</v>
      </c>
      <c r="AV668" t="s">
        <v>83</v>
      </c>
      <c r="AW668" t="s">
        <v>141</v>
      </c>
      <c r="AX668" t="s">
        <v>142</v>
      </c>
      <c r="AY668" t="s">
        <v>79</v>
      </c>
      <c r="AZ668" t="s">
        <v>1309</v>
      </c>
      <c r="BA668">
        <v>11196</v>
      </c>
      <c r="BB668" t="s">
        <v>2104</v>
      </c>
      <c r="BD668" t="s">
        <v>68</v>
      </c>
      <c r="BE668" t="s">
        <v>68</v>
      </c>
      <c r="BF668" t="s">
        <v>66</v>
      </c>
      <c r="BJ668" t="s">
        <v>2105</v>
      </c>
      <c r="BN668" s="2">
        <v>44525.506435185183</v>
      </c>
      <c r="BO668" s="2">
        <v>44774.622499999998</v>
      </c>
    </row>
    <row r="669" spans="5:67" x14ac:dyDescent="0.3">
      <c r="E669" t="s">
        <v>65</v>
      </c>
      <c r="F669" t="s">
        <v>66</v>
      </c>
      <c r="G669" t="s">
        <v>2106</v>
      </c>
      <c r="H669" t="s">
        <v>68</v>
      </c>
      <c r="I669" t="s">
        <v>69</v>
      </c>
      <c r="J669" t="s">
        <v>70</v>
      </c>
      <c r="K669" t="s">
        <v>71</v>
      </c>
      <c r="L669">
        <v>9999</v>
      </c>
      <c r="M669">
        <v>155000</v>
      </c>
      <c r="N669">
        <v>155000</v>
      </c>
      <c r="Q669">
        <v>155000</v>
      </c>
      <c r="T669" t="s">
        <v>68</v>
      </c>
      <c r="U669" t="s">
        <v>68</v>
      </c>
      <c r="V669" t="s">
        <v>66</v>
      </c>
      <c r="AA669" s="1">
        <v>0.01</v>
      </c>
      <c r="AB669">
        <v>0</v>
      </c>
      <c r="AC669">
        <v>0</v>
      </c>
      <c r="AD669">
        <v>0</v>
      </c>
      <c r="AE669">
        <v>0</v>
      </c>
      <c r="AF669">
        <v>0</v>
      </c>
      <c r="AJ669" t="s">
        <v>72</v>
      </c>
      <c r="AM669" t="s">
        <v>74</v>
      </c>
      <c r="AO669">
        <v>0</v>
      </c>
      <c r="AP669">
        <v>30000</v>
      </c>
      <c r="AQ669">
        <v>60000</v>
      </c>
      <c r="AR669" t="s">
        <v>68</v>
      </c>
      <c r="AS669" t="s">
        <v>66</v>
      </c>
      <c r="AT669" t="s">
        <v>69</v>
      </c>
      <c r="AU669" t="s">
        <v>75</v>
      </c>
      <c r="AV669" t="s">
        <v>83</v>
      </c>
      <c r="AW669" t="s">
        <v>473</v>
      </c>
      <c r="AY669" t="s">
        <v>79</v>
      </c>
      <c r="AZ669" t="s">
        <v>1309</v>
      </c>
      <c r="BA669">
        <v>11196</v>
      </c>
      <c r="BB669" t="s">
        <v>2107</v>
      </c>
      <c r="BD669" t="s">
        <v>68</v>
      </c>
      <c r="BE669" t="s">
        <v>68</v>
      </c>
      <c r="BF669" t="s">
        <v>66</v>
      </c>
      <c r="BJ669" t="s">
        <v>2108</v>
      </c>
      <c r="BN669" s="2">
        <v>44525.501932870371</v>
      </c>
      <c r="BO669" s="2">
        <v>44774.622245370374</v>
      </c>
    </row>
    <row r="670" spans="5:67" x14ac:dyDescent="0.3">
      <c r="E670" t="s">
        <v>65</v>
      </c>
      <c r="F670" t="s">
        <v>66</v>
      </c>
      <c r="G670" t="s">
        <v>2109</v>
      </c>
      <c r="H670" t="s">
        <v>68</v>
      </c>
      <c r="I670" t="s">
        <v>69</v>
      </c>
      <c r="J670" t="s">
        <v>242</v>
      </c>
      <c r="K670" t="s">
        <v>71</v>
      </c>
      <c r="L670">
        <v>9999</v>
      </c>
      <c r="M670">
        <v>1748000</v>
      </c>
      <c r="N670">
        <v>1748000</v>
      </c>
      <c r="Q670">
        <v>1748000</v>
      </c>
      <c r="T670" t="s">
        <v>68</v>
      </c>
      <c r="U670" t="s">
        <v>68</v>
      </c>
      <c r="V670" t="s">
        <v>66</v>
      </c>
      <c r="AA670" s="1">
        <v>0.01</v>
      </c>
      <c r="AB670">
        <v>0</v>
      </c>
      <c r="AC670">
        <v>0</v>
      </c>
      <c r="AD670">
        <v>0</v>
      </c>
      <c r="AE670">
        <v>0</v>
      </c>
      <c r="AF670">
        <v>0</v>
      </c>
      <c r="AJ670" t="s">
        <v>72</v>
      </c>
      <c r="AM670" t="s">
        <v>74</v>
      </c>
      <c r="AO670">
        <v>0</v>
      </c>
      <c r="AP670">
        <v>30000</v>
      </c>
      <c r="AQ670">
        <v>60000</v>
      </c>
      <c r="AR670" t="s">
        <v>68</v>
      </c>
      <c r="AS670" t="s">
        <v>66</v>
      </c>
      <c r="AT670" t="s">
        <v>69</v>
      </c>
      <c r="AU670" t="s">
        <v>75</v>
      </c>
      <c r="AV670" t="s">
        <v>83</v>
      </c>
      <c r="AW670" t="s">
        <v>690</v>
      </c>
      <c r="AX670" t="s">
        <v>691</v>
      </c>
      <c r="AY670" t="s">
        <v>850</v>
      </c>
      <c r="AZ670" t="s">
        <v>713</v>
      </c>
      <c r="BA670">
        <v>11216</v>
      </c>
      <c r="BB670" t="s">
        <v>2110</v>
      </c>
      <c r="BD670" t="s">
        <v>68</v>
      </c>
      <c r="BE670" t="s">
        <v>68</v>
      </c>
      <c r="BF670" t="s">
        <v>66</v>
      </c>
      <c r="BJ670" t="s">
        <v>2111</v>
      </c>
      <c r="BN670" s="2">
        <v>44523.643576388888</v>
      </c>
      <c r="BO670" s="2">
        <v>44572.622291666667</v>
      </c>
    </row>
    <row r="671" spans="5:67" x14ac:dyDescent="0.3">
      <c r="E671" t="s">
        <v>65</v>
      </c>
      <c r="F671" t="s">
        <v>66</v>
      </c>
      <c r="G671" t="s">
        <v>2112</v>
      </c>
      <c r="H671" t="s">
        <v>68</v>
      </c>
      <c r="I671" t="s">
        <v>69</v>
      </c>
      <c r="J671" t="s">
        <v>242</v>
      </c>
      <c r="K671" t="s">
        <v>71</v>
      </c>
      <c r="L671">
        <v>9999</v>
      </c>
      <c r="M671">
        <v>3100000</v>
      </c>
      <c r="N671">
        <v>3100000</v>
      </c>
      <c r="Q671">
        <v>3100000</v>
      </c>
      <c r="T671" t="s">
        <v>68</v>
      </c>
      <c r="U671" t="s">
        <v>68</v>
      </c>
      <c r="V671" t="s">
        <v>68</v>
      </c>
      <c r="AA671" s="1">
        <v>0.01</v>
      </c>
      <c r="AB671">
        <v>0</v>
      </c>
      <c r="AC671">
        <v>0</v>
      </c>
      <c r="AD671">
        <v>0</v>
      </c>
      <c r="AE671">
        <v>0</v>
      </c>
      <c r="AF671">
        <v>0</v>
      </c>
      <c r="AJ671" t="s">
        <v>72</v>
      </c>
      <c r="AM671" t="s">
        <v>74</v>
      </c>
      <c r="AO671">
        <v>0</v>
      </c>
      <c r="AP671">
        <v>30000</v>
      </c>
      <c r="AQ671">
        <v>60000</v>
      </c>
      <c r="AR671" t="s">
        <v>68</v>
      </c>
      <c r="AS671" t="s">
        <v>66</v>
      </c>
      <c r="AT671" t="s">
        <v>69</v>
      </c>
      <c r="AU671" t="s">
        <v>75</v>
      </c>
      <c r="AV671" t="s">
        <v>83</v>
      </c>
      <c r="AW671" t="s">
        <v>690</v>
      </c>
      <c r="AX671" t="s">
        <v>691</v>
      </c>
      <c r="AY671" t="s">
        <v>850</v>
      </c>
      <c r="AZ671" t="s">
        <v>713</v>
      </c>
      <c r="BA671">
        <v>11216</v>
      </c>
      <c r="BB671" t="s">
        <v>2113</v>
      </c>
      <c r="BD671" t="s">
        <v>68</v>
      </c>
      <c r="BE671" t="s">
        <v>68</v>
      </c>
      <c r="BF671" t="s">
        <v>66</v>
      </c>
      <c r="BJ671" t="s">
        <v>2114</v>
      </c>
      <c r="BN671" s="2">
        <v>44523.640092592592</v>
      </c>
      <c r="BO671" s="2">
        <v>44841.533148148148</v>
      </c>
    </row>
    <row r="672" spans="5:67" x14ac:dyDescent="0.3">
      <c r="E672" t="s">
        <v>65</v>
      </c>
      <c r="F672" t="s">
        <v>66</v>
      </c>
      <c r="G672" t="s">
        <v>2115</v>
      </c>
      <c r="H672" t="s">
        <v>68</v>
      </c>
      <c r="I672" t="s">
        <v>69</v>
      </c>
      <c r="J672" t="s">
        <v>242</v>
      </c>
      <c r="K672" t="s">
        <v>71</v>
      </c>
      <c r="L672">
        <v>9999</v>
      </c>
      <c r="M672">
        <v>3020000</v>
      </c>
      <c r="N672">
        <v>3020000</v>
      </c>
      <c r="Q672">
        <v>3020000</v>
      </c>
      <c r="T672" t="s">
        <v>68</v>
      </c>
      <c r="U672" t="s">
        <v>68</v>
      </c>
      <c r="V672" t="s">
        <v>66</v>
      </c>
      <c r="AA672" s="1">
        <v>0.01</v>
      </c>
      <c r="AB672">
        <v>0</v>
      </c>
      <c r="AC672">
        <v>0</v>
      </c>
      <c r="AD672">
        <v>0</v>
      </c>
      <c r="AE672">
        <v>0</v>
      </c>
      <c r="AF672">
        <v>0</v>
      </c>
      <c r="AJ672" t="s">
        <v>72</v>
      </c>
      <c r="AM672" t="s">
        <v>74</v>
      </c>
      <c r="AO672">
        <v>0</v>
      </c>
      <c r="AP672">
        <v>30000</v>
      </c>
      <c r="AQ672">
        <v>60000</v>
      </c>
      <c r="AR672" t="s">
        <v>68</v>
      </c>
      <c r="AS672" t="s">
        <v>66</v>
      </c>
      <c r="AT672" t="s">
        <v>69</v>
      </c>
      <c r="AU672" t="s">
        <v>75</v>
      </c>
      <c r="AV672" t="s">
        <v>83</v>
      </c>
      <c r="AW672" t="s">
        <v>690</v>
      </c>
      <c r="AX672" t="s">
        <v>691</v>
      </c>
      <c r="AY672" t="s">
        <v>850</v>
      </c>
      <c r="AZ672" t="s">
        <v>713</v>
      </c>
      <c r="BA672">
        <v>11216</v>
      </c>
      <c r="BB672" t="s">
        <v>2116</v>
      </c>
      <c r="BD672" t="s">
        <v>68</v>
      </c>
      <c r="BE672" t="s">
        <v>68</v>
      </c>
      <c r="BF672" t="s">
        <v>66</v>
      </c>
      <c r="BJ672" t="s">
        <v>2117</v>
      </c>
      <c r="BN672" s="2">
        <v>44523.638055555559</v>
      </c>
      <c r="BO672" s="2">
        <v>44841.500347222223</v>
      </c>
    </row>
    <row r="673" spans="5:67" x14ac:dyDescent="0.3">
      <c r="E673" t="s">
        <v>65</v>
      </c>
      <c r="F673" t="s">
        <v>66</v>
      </c>
      <c r="G673" t="s">
        <v>2118</v>
      </c>
      <c r="H673" t="s">
        <v>68</v>
      </c>
      <c r="I673" t="s">
        <v>69</v>
      </c>
      <c r="J673" t="s">
        <v>242</v>
      </c>
      <c r="K673" t="s">
        <v>71</v>
      </c>
      <c r="L673">
        <v>9999</v>
      </c>
      <c r="M673">
        <v>3600000</v>
      </c>
      <c r="N673">
        <v>3600000</v>
      </c>
      <c r="Q673">
        <v>3600000</v>
      </c>
      <c r="T673" t="s">
        <v>68</v>
      </c>
      <c r="U673" t="s">
        <v>68</v>
      </c>
      <c r="V673" t="s">
        <v>68</v>
      </c>
      <c r="AA673" s="1">
        <v>0.01</v>
      </c>
      <c r="AB673">
        <v>0</v>
      </c>
      <c r="AC673">
        <v>0</v>
      </c>
      <c r="AD673">
        <v>0</v>
      </c>
      <c r="AE673">
        <v>0</v>
      </c>
      <c r="AF673">
        <v>0</v>
      </c>
      <c r="AJ673" t="s">
        <v>72</v>
      </c>
      <c r="AM673" t="s">
        <v>74</v>
      </c>
      <c r="AO673">
        <v>0</v>
      </c>
      <c r="AP673">
        <v>30000</v>
      </c>
      <c r="AQ673">
        <v>60000</v>
      </c>
      <c r="AR673" t="s">
        <v>68</v>
      </c>
      <c r="AS673" t="s">
        <v>66</v>
      </c>
      <c r="AT673" t="s">
        <v>69</v>
      </c>
      <c r="AU673" t="s">
        <v>75</v>
      </c>
      <c r="AV673" t="s">
        <v>83</v>
      </c>
      <c r="AW673" t="s">
        <v>690</v>
      </c>
      <c r="AX673" t="s">
        <v>691</v>
      </c>
      <c r="BB673" t="s">
        <v>2119</v>
      </c>
      <c r="BD673" t="s">
        <v>68</v>
      </c>
      <c r="BE673" t="s">
        <v>68</v>
      </c>
      <c r="BF673" t="s">
        <v>66</v>
      </c>
      <c r="BJ673" t="s">
        <v>2120</v>
      </c>
      <c r="BN673" s="2">
        <v>44523.635138888887</v>
      </c>
      <c r="BO673" s="2">
        <v>44848.469259259262</v>
      </c>
    </row>
    <row r="674" spans="5:67" x14ac:dyDescent="0.3">
      <c r="E674" t="s">
        <v>65</v>
      </c>
      <c r="F674" t="s">
        <v>66</v>
      </c>
      <c r="G674" t="s">
        <v>2121</v>
      </c>
      <c r="H674" t="s">
        <v>68</v>
      </c>
      <c r="I674" t="s">
        <v>69</v>
      </c>
      <c r="J674" t="s">
        <v>242</v>
      </c>
      <c r="K674" t="s">
        <v>71</v>
      </c>
      <c r="L674">
        <v>9999</v>
      </c>
      <c r="M674">
        <v>1790000</v>
      </c>
      <c r="N674">
        <v>1790000</v>
      </c>
      <c r="Q674">
        <v>1790000</v>
      </c>
      <c r="T674" t="s">
        <v>68</v>
      </c>
      <c r="U674" t="s">
        <v>68</v>
      </c>
      <c r="V674" t="s">
        <v>66</v>
      </c>
      <c r="AA674" s="1">
        <v>0.01</v>
      </c>
      <c r="AB674">
        <v>0</v>
      </c>
      <c r="AC674">
        <v>0</v>
      </c>
      <c r="AD674">
        <v>0</v>
      </c>
      <c r="AE674">
        <v>0</v>
      </c>
      <c r="AF674">
        <v>0</v>
      </c>
      <c r="AJ674" t="s">
        <v>72</v>
      </c>
      <c r="AM674" t="s">
        <v>74</v>
      </c>
      <c r="AO674">
        <v>0</v>
      </c>
      <c r="AP674">
        <v>30000</v>
      </c>
      <c r="AQ674">
        <v>60000</v>
      </c>
      <c r="AR674" t="s">
        <v>68</v>
      </c>
      <c r="AS674" t="s">
        <v>66</v>
      </c>
      <c r="AT674" t="s">
        <v>69</v>
      </c>
      <c r="AU674" t="s">
        <v>75</v>
      </c>
      <c r="AV674" t="s">
        <v>83</v>
      </c>
      <c r="AW674" t="s">
        <v>690</v>
      </c>
      <c r="AX674" t="s">
        <v>691</v>
      </c>
      <c r="AY674" t="s">
        <v>850</v>
      </c>
      <c r="AZ674" t="s">
        <v>713</v>
      </c>
      <c r="BA674">
        <v>11216</v>
      </c>
      <c r="BB674" t="s">
        <v>2122</v>
      </c>
      <c r="BD674" t="s">
        <v>68</v>
      </c>
      <c r="BE674" t="s">
        <v>68</v>
      </c>
      <c r="BF674" t="s">
        <v>66</v>
      </c>
      <c r="BJ674" t="s">
        <v>2123</v>
      </c>
      <c r="BN674" s="2">
        <v>44523.631307870368</v>
      </c>
      <c r="BO674" s="2">
        <v>44798.44599537037</v>
      </c>
    </row>
    <row r="675" spans="5:67" x14ac:dyDescent="0.3">
      <c r="E675" t="s">
        <v>65</v>
      </c>
      <c r="F675" t="s">
        <v>66</v>
      </c>
      <c r="G675" t="s">
        <v>2124</v>
      </c>
      <c r="H675" t="s">
        <v>68</v>
      </c>
      <c r="I675" t="s">
        <v>69</v>
      </c>
      <c r="J675" t="s">
        <v>242</v>
      </c>
      <c r="K675" t="s">
        <v>71</v>
      </c>
      <c r="L675">
        <v>9999</v>
      </c>
      <c r="M675">
        <v>1939000</v>
      </c>
      <c r="N675">
        <v>1939000</v>
      </c>
      <c r="Q675">
        <v>1939000</v>
      </c>
      <c r="T675" t="s">
        <v>68</v>
      </c>
      <c r="U675" t="s">
        <v>68</v>
      </c>
      <c r="V675" t="s">
        <v>68</v>
      </c>
      <c r="AA675" s="1">
        <v>0.01</v>
      </c>
      <c r="AB675">
        <v>0</v>
      </c>
      <c r="AC675">
        <v>0</v>
      </c>
      <c r="AD675">
        <v>0</v>
      </c>
      <c r="AE675">
        <v>0</v>
      </c>
      <c r="AF675">
        <v>0</v>
      </c>
      <c r="AJ675" t="s">
        <v>72</v>
      </c>
      <c r="AM675" t="s">
        <v>74</v>
      </c>
      <c r="AO675">
        <v>0</v>
      </c>
      <c r="AP675">
        <v>30000</v>
      </c>
      <c r="AQ675">
        <v>60000</v>
      </c>
      <c r="AR675" t="s">
        <v>68</v>
      </c>
      <c r="AS675" t="s">
        <v>66</v>
      </c>
      <c r="AT675" t="s">
        <v>69</v>
      </c>
      <c r="AU675" t="s">
        <v>75</v>
      </c>
      <c r="AV675" t="s">
        <v>83</v>
      </c>
      <c r="AW675" t="s">
        <v>690</v>
      </c>
      <c r="AX675" t="s">
        <v>691</v>
      </c>
      <c r="AY675" t="s">
        <v>850</v>
      </c>
      <c r="AZ675" t="s">
        <v>713</v>
      </c>
      <c r="BA675">
        <v>11216</v>
      </c>
      <c r="BB675" t="s">
        <v>2125</v>
      </c>
      <c r="BD675" t="s">
        <v>68</v>
      </c>
      <c r="BE675" t="s">
        <v>68</v>
      </c>
      <c r="BF675" t="s">
        <v>66</v>
      </c>
      <c r="BJ675" t="s">
        <v>2126</v>
      </c>
      <c r="BN675" s="2">
        <v>44523.626226851855</v>
      </c>
      <c r="BO675" s="2">
        <v>44781.634328703702</v>
      </c>
    </row>
    <row r="676" spans="5:67" x14ac:dyDescent="0.3">
      <c r="E676" t="s">
        <v>65</v>
      </c>
      <c r="F676" t="s">
        <v>66</v>
      </c>
      <c r="G676" t="s">
        <v>2127</v>
      </c>
      <c r="H676" t="s">
        <v>68</v>
      </c>
      <c r="I676" t="s">
        <v>69</v>
      </c>
      <c r="J676" t="s">
        <v>70</v>
      </c>
      <c r="K676" t="s">
        <v>71</v>
      </c>
      <c r="L676">
        <v>9999</v>
      </c>
      <c r="M676">
        <v>870000</v>
      </c>
      <c r="N676">
        <v>870000</v>
      </c>
      <c r="Q676">
        <v>870000</v>
      </c>
      <c r="T676" t="s">
        <v>68</v>
      </c>
      <c r="U676" t="s">
        <v>68</v>
      </c>
      <c r="V676" t="s">
        <v>66</v>
      </c>
      <c r="AA676" s="1">
        <v>0.01</v>
      </c>
      <c r="AB676">
        <v>0</v>
      </c>
      <c r="AC676">
        <v>0</v>
      </c>
      <c r="AD676">
        <v>0</v>
      </c>
      <c r="AE676">
        <v>0</v>
      </c>
      <c r="AF676">
        <v>0</v>
      </c>
      <c r="AJ676" t="s">
        <v>72</v>
      </c>
      <c r="AM676" t="s">
        <v>74</v>
      </c>
      <c r="AO676">
        <v>0</v>
      </c>
      <c r="AP676">
        <v>30000</v>
      </c>
      <c r="AQ676">
        <v>60000</v>
      </c>
      <c r="AR676" t="s">
        <v>68</v>
      </c>
      <c r="AS676" t="s">
        <v>66</v>
      </c>
      <c r="AT676" t="s">
        <v>69</v>
      </c>
      <c r="AU676" t="s">
        <v>75</v>
      </c>
      <c r="AV676" t="s">
        <v>83</v>
      </c>
      <c r="AW676" t="s">
        <v>690</v>
      </c>
      <c r="AX676" t="s">
        <v>696</v>
      </c>
      <c r="AY676" t="s">
        <v>850</v>
      </c>
      <c r="AZ676" t="s">
        <v>713</v>
      </c>
      <c r="BA676">
        <v>11216</v>
      </c>
      <c r="BB676" t="s">
        <v>2128</v>
      </c>
      <c r="BD676" t="s">
        <v>68</v>
      </c>
      <c r="BE676" t="s">
        <v>68</v>
      </c>
      <c r="BF676" t="s">
        <v>66</v>
      </c>
      <c r="BJ676" t="s">
        <v>2129</v>
      </c>
      <c r="BN676" s="2">
        <v>44522.665914351855</v>
      </c>
      <c r="BO676" s="2">
        <v>44774.620879629627</v>
      </c>
    </row>
    <row r="677" spans="5:67" x14ac:dyDescent="0.3">
      <c r="E677" t="s">
        <v>65</v>
      </c>
      <c r="F677" t="s">
        <v>66</v>
      </c>
      <c r="G677" t="s">
        <v>2130</v>
      </c>
      <c r="H677" t="s">
        <v>68</v>
      </c>
      <c r="I677" t="s">
        <v>69</v>
      </c>
      <c r="J677" t="s">
        <v>242</v>
      </c>
      <c r="K677" t="s">
        <v>71</v>
      </c>
      <c r="L677">
        <v>9999</v>
      </c>
      <c r="M677">
        <v>860000</v>
      </c>
      <c r="N677">
        <v>860000</v>
      </c>
      <c r="Q677">
        <v>860000</v>
      </c>
      <c r="T677" t="s">
        <v>68</v>
      </c>
      <c r="U677" t="s">
        <v>68</v>
      </c>
      <c r="V677" t="s">
        <v>68</v>
      </c>
      <c r="AA677" s="1">
        <v>0.01</v>
      </c>
      <c r="AB677">
        <v>0</v>
      </c>
      <c r="AC677">
        <v>0</v>
      </c>
      <c r="AD677">
        <v>0</v>
      </c>
      <c r="AE677">
        <v>0</v>
      </c>
      <c r="AF677">
        <v>0</v>
      </c>
      <c r="AJ677" t="s">
        <v>72</v>
      </c>
      <c r="AM677" t="s">
        <v>74</v>
      </c>
      <c r="AO677">
        <v>0</v>
      </c>
      <c r="AP677">
        <v>30000</v>
      </c>
      <c r="AQ677">
        <v>60000</v>
      </c>
      <c r="AR677" t="s">
        <v>68</v>
      </c>
      <c r="AS677" t="s">
        <v>66</v>
      </c>
      <c r="AT677" t="s">
        <v>69</v>
      </c>
      <c r="AU677" t="s">
        <v>75</v>
      </c>
      <c r="AV677" t="s">
        <v>83</v>
      </c>
      <c r="AW677" t="s">
        <v>690</v>
      </c>
      <c r="AX677" t="s">
        <v>691</v>
      </c>
      <c r="BB677" t="s">
        <v>2131</v>
      </c>
      <c r="BD677" t="s">
        <v>68</v>
      </c>
      <c r="BE677" t="s">
        <v>68</v>
      </c>
      <c r="BF677" t="s">
        <v>66</v>
      </c>
      <c r="BJ677" t="s">
        <v>2132</v>
      </c>
      <c r="BN677" s="2">
        <v>44522.664583333331</v>
      </c>
      <c r="BO677" s="2">
        <v>44578.555555555555</v>
      </c>
    </row>
    <row r="678" spans="5:67" x14ac:dyDescent="0.3">
      <c r="E678" t="s">
        <v>65</v>
      </c>
      <c r="F678" t="s">
        <v>66</v>
      </c>
      <c r="G678" t="s">
        <v>2133</v>
      </c>
      <c r="H678" t="s">
        <v>68</v>
      </c>
      <c r="I678" t="s">
        <v>69</v>
      </c>
      <c r="J678" t="s">
        <v>242</v>
      </c>
      <c r="K678" t="s">
        <v>71</v>
      </c>
      <c r="L678">
        <v>1996</v>
      </c>
      <c r="M678">
        <v>659000</v>
      </c>
      <c r="N678">
        <v>659000</v>
      </c>
      <c r="Q678">
        <v>659000</v>
      </c>
      <c r="T678" t="s">
        <v>68</v>
      </c>
      <c r="U678" t="s">
        <v>68</v>
      </c>
      <c r="V678" t="s">
        <v>66</v>
      </c>
      <c r="AA678" s="1">
        <v>0.01</v>
      </c>
      <c r="AB678">
        <v>0</v>
      </c>
      <c r="AC678">
        <v>0</v>
      </c>
      <c r="AD678">
        <v>0</v>
      </c>
      <c r="AE678">
        <v>0</v>
      </c>
      <c r="AF678">
        <v>0</v>
      </c>
      <c r="AJ678" t="s">
        <v>72</v>
      </c>
      <c r="AM678" t="s">
        <v>74</v>
      </c>
      <c r="AO678">
        <v>0</v>
      </c>
      <c r="AP678">
        <v>30000</v>
      </c>
      <c r="AQ678">
        <v>60000</v>
      </c>
      <c r="AR678" t="s">
        <v>68</v>
      </c>
      <c r="AS678" t="s">
        <v>66</v>
      </c>
      <c r="AT678" t="s">
        <v>69</v>
      </c>
      <c r="AU678" t="s">
        <v>75</v>
      </c>
      <c r="AV678" t="s">
        <v>83</v>
      </c>
      <c r="AW678" t="s">
        <v>690</v>
      </c>
      <c r="AX678" t="s">
        <v>691</v>
      </c>
      <c r="AY678" t="s">
        <v>850</v>
      </c>
      <c r="AZ678" t="s">
        <v>713</v>
      </c>
      <c r="BA678">
        <v>11216</v>
      </c>
      <c r="BB678" t="s">
        <v>2134</v>
      </c>
      <c r="BD678" t="s">
        <v>68</v>
      </c>
      <c r="BE678" t="s">
        <v>68</v>
      </c>
      <c r="BF678" t="s">
        <v>66</v>
      </c>
      <c r="BJ678" t="s">
        <v>2135</v>
      </c>
      <c r="BN678" s="2">
        <v>44522.662835648145</v>
      </c>
      <c r="BO678" s="2">
        <v>44886.486655092594</v>
      </c>
    </row>
    <row r="679" spans="5:67" x14ac:dyDescent="0.3">
      <c r="E679" t="s">
        <v>65</v>
      </c>
      <c r="F679" t="s">
        <v>66</v>
      </c>
      <c r="G679" t="s">
        <v>2136</v>
      </c>
      <c r="H679" t="s">
        <v>68</v>
      </c>
      <c r="I679" t="s">
        <v>69</v>
      </c>
      <c r="J679" t="s">
        <v>242</v>
      </c>
      <c r="K679" t="s">
        <v>71</v>
      </c>
      <c r="L679">
        <v>1998</v>
      </c>
      <c r="M679">
        <v>719000</v>
      </c>
      <c r="N679">
        <v>719000</v>
      </c>
      <c r="Q679">
        <v>719000</v>
      </c>
      <c r="T679" t="s">
        <v>68</v>
      </c>
      <c r="U679" t="s">
        <v>68</v>
      </c>
      <c r="V679" t="s">
        <v>66</v>
      </c>
      <c r="AA679" s="1">
        <v>0.01</v>
      </c>
      <c r="AB679">
        <v>0</v>
      </c>
      <c r="AC679">
        <v>0</v>
      </c>
      <c r="AD679">
        <v>0</v>
      </c>
      <c r="AE679">
        <v>0</v>
      </c>
      <c r="AF679">
        <v>0</v>
      </c>
      <c r="AJ679" t="s">
        <v>72</v>
      </c>
      <c r="AM679" t="s">
        <v>74</v>
      </c>
      <c r="AO679">
        <v>0</v>
      </c>
      <c r="AP679">
        <v>30000</v>
      </c>
      <c r="AQ679">
        <v>60000</v>
      </c>
      <c r="AR679" t="s">
        <v>68</v>
      </c>
      <c r="AS679" t="s">
        <v>66</v>
      </c>
      <c r="AT679" t="s">
        <v>69</v>
      </c>
      <c r="AU679" t="s">
        <v>75</v>
      </c>
      <c r="AV679" t="s">
        <v>83</v>
      </c>
      <c r="AW679" t="s">
        <v>690</v>
      </c>
      <c r="AX679" t="s">
        <v>691</v>
      </c>
      <c r="AY679" t="s">
        <v>850</v>
      </c>
      <c r="AZ679" t="s">
        <v>713</v>
      </c>
      <c r="BA679">
        <v>11216</v>
      </c>
      <c r="BB679" t="s">
        <v>2137</v>
      </c>
      <c r="BD679" t="s">
        <v>68</v>
      </c>
      <c r="BE679" t="s">
        <v>68</v>
      </c>
      <c r="BF679" t="s">
        <v>66</v>
      </c>
      <c r="BJ679" t="s">
        <v>2138</v>
      </c>
      <c r="BN679" s="2">
        <v>44522.661620370367</v>
      </c>
      <c r="BO679" s="2">
        <v>44831.446412037039</v>
      </c>
    </row>
    <row r="680" spans="5:67" x14ac:dyDescent="0.3">
      <c r="E680" t="s">
        <v>65</v>
      </c>
      <c r="F680" t="s">
        <v>66</v>
      </c>
      <c r="G680" t="s">
        <v>2139</v>
      </c>
      <c r="H680" t="s">
        <v>68</v>
      </c>
      <c r="I680" t="s">
        <v>69</v>
      </c>
      <c r="J680" t="s">
        <v>242</v>
      </c>
      <c r="K680" t="s">
        <v>71</v>
      </c>
      <c r="L680">
        <v>9999</v>
      </c>
      <c r="M680">
        <v>670000</v>
      </c>
      <c r="N680">
        <v>670000</v>
      </c>
      <c r="Q680">
        <v>670000</v>
      </c>
      <c r="T680" t="s">
        <v>68</v>
      </c>
      <c r="U680" t="s">
        <v>68</v>
      </c>
      <c r="V680" t="s">
        <v>66</v>
      </c>
      <c r="AA680" s="1">
        <v>0.01</v>
      </c>
      <c r="AB680">
        <v>0</v>
      </c>
      <c r="AC680">
        <v>0</v>
      </c>
      <c r="AD680">
        <v>0</v>
      </c>
      <c r="AE680">
        <v>0</v>
      </c>
      <c r="AF680">
        <v>0</v>
      </c>
      <c r="AJ680" t="s">
        <v>72</v>
      </c>
      <c r="AM680" t="s">
        <v>74</v>
      </c>
      <c r="AO680">
        <v>0</v>
      </c>
      <c r="AP680">
        <v>30000</v>
      </c>
      <c r="AQ680">
        <v>60000</v>
      </c>
      <c r="AR680" t="s">
        <v>68</v>
      </c>
      <c r="AS680" t="s">
        <v>66</v>
      </c>
      <c r="AT680" t="s">
        <v>69</v>
      </c>
      <c r="AU680" t="s">
        <v>75</v>
      </c>
      <c r="AV680" t="s">
        <v>83</v>
      </c>
      <c r="AW680" t="s">
        <v>690</v>
      </c>
      <c r="AX680" t="s">
        <v>696</v>
      </c>
      <c r="AY680" t="s">
        <v>850</v>
      </c>
      <c r="AZ680" t="s">
        <v>713</v>
      </c>
      <c r="BA680">
        <v>11216</v>
      </c>
      <c r="BB680" t="s">
        <v>2140</v>
      </c>
      <c r="BD680" t="s">
        <v>68</v>
      </c>
      <c r="BE680" t="s">
        <v>68</v>
      </c>
      <c r="BF680" t="s">
        <v>66</v>
      </c>
      <c r="BJ680" t="s">
        <v>2141</v>
      </c>
      <c r="BN680" s="2">
        <v>44522.659675925926</v>
      </c>
      <c r="BO680" s="2">
        <v>44853.605115740742</v>
      </c>
    </row>
    <row r="681" spans="5:67" x14ac:dyDescent="0.3">
      <c r="E681" t="s">
        <v>65</v>
      </c>
      <c r="F681" t="s">
        <v>66</v>
      </c>
      <c r="G681" t="s">
        <v>2142</v>
      </c>
      <c r="H681" t="s">
        <v>68</v>
      </c>
      <c r="I681" t="s">
        <v>69</v>
      </c>
      <c r="J681" t="s">
        <v>242</v>
      </c>
      <c r="K681" t="s">
        <v>71</v>
      </c>
      <c r="L681">
        <v>9999</v>
      </c>
      <c r="M681">
        <v>740000</v>
      </c>
      <c r="N681">
        <v>740000</v>
      </c>
      <c r="Q681">
        <v>740000</v>
      </c>
      <c r="T681" t="s">
        <v>68</v>
      </c>
      <c r="U681" t="s">
        <v>68</v>
      </c>
      <c r="V681" t="s">
        <v>66</v>
      </c>
      <c r="AA681" s="1">
        <v>0.01</v>
      </c>
      <c r="AB681">
        <v>0</v>
      </c>
      <c r="AC681">
        <v>0</v>
      </c>
      <c r="AD681">
        <v>0</v>
      </c>
      <c r="AE681">
        <v>0</v>
      </c>
      <c r="AF681">
        <v>0</v>
      </c>
      <c r="AJ681" t="s">
        <v>72</v>
      </c>
      <c r="AM681" t="s">
        <v>74</v>
      </c>
      <c r="AO681">
        <v>0</v>
      </c>
      <c r="AP681">
        <v>30000</v>
      </c>
      <c r="AQ681">
        <v>60000</v>
      </c>
      <c r="AR681" t="s">
        <v>68</v>
      </c>
      <c r="AS681" t="s">
        <v>66</v>
      </c>
      <c r="AT681" t="s">
        <v>69</v>
      </c>
      <c r="AU681" t="s">
        <v>75</v>
      </c>
      <c r="AV681" t="s">
        <v>83</v>
      </c>
      <c r="AW681" t="s">
        <v>690</v>
      </c>
      <c r="AX681" t="s">
        <v>696</v>
      </c>
      <c r="AY681" t="s">
        <v>850</v>
      </c>
      <c r="AZ681" t="s">
        <v>713</v>
      </c>
      <c r="BA681">
        <v>11216</v>
      </c>
      <c r="BB681" t="s">
        <v>2143</v>
      </c>
      <c r="BD681" t="s">
        <v>68</v>
      </c>
      <c r="BE681" t="s">
        <v>68</v>
      </c>
      <c r="BF681" t="s">
        <v>66</v>
      </c>
      <c r="BJ681" t="s">
        <v>2144</v>
      </c>
      <c r="BN681" s="2">
        <v>44522.658541666664</v>
      </c>
      <c r="BO681" s="2">
        <v>44853.604780092595</v>
      </c>
    </row>
    <row r="682" spans="5:67" x14ac:dyDescent="0.3">
      <c r="E682" t="s">
        <v>65</v>
      </c>
      <c r="F682" t="s">
        <v>66</v>
      </c>
      <c r="G682" t="s">
        <v>2145</v>
      </c>
      <c r="H682" t="s">
        <v>68</v>
      </c>
      <c r="I682" t="s">
        <v>69</v>
      </c>
      <c r="J682" t="s">
        <v>70</v>
      </c>
      <c r="K682" t="s">
        <v>71</v>
      </c>
      <c r="L682">
        <v>9999</v>
      </c>
      <c r="M682">
        <v>1020000</v>
      </c>
      <c r="N682">
        <v>1020000</v>
      </c>
      <c r="Q682">
        <v>1020000</v>
      </c>
      <c r="T682" t="s">
        <v>68</v>
      </c>
      <c r="U682" t="s">
        <v>68</v>
      </c>
      <c r="V682" t="s">
        <v>66</v>
      </c>
      <c r="AA682" s="1">
        <v>0.01</v>
      </c>
      <c r="AB682">
        <v>0</v>
      </c>
      <c r="AC682">
        <v>0</v>
      </c>
      <c r="AD682">
        <v>0</v>
      </c>
      <c r="AE682">
        <v>0</v>
      </c>
      <c r="AF682">
        <v>0</v>
      </c>
      <c r="AJ682" t="s">
        <v>72</v>
      </c>
      <c r="AM682" t="s">
        <v>74</v>
      </c>
      <c r="AO682">
        <v>0</v>
      </c>
      <c r="AP682">
        <v>30000</v>
      </c>
      <c r="AQ682">
        <v>60000</v>
      </c>
      <c r="AR682" t="s">
        <v>68</v>
      </c>
      <c r="AS682" t="s">
        <v>66</v>
      </c>
      <c r="AT682" t="s">
        <v>69</v>
      </c>
      <c r="AU682" t="s">
        <v>75</v>
      </c>
      <c r="AV682" t="s">
        <v>83</v>
      </c>
      <c r="AW682" t="s">
        <v>690</v>
      </c>
      <c r="AX682" t="s">
        <v>696</v>
      </c>
      <c r="AY682" t="s">
        <v>850</v>
      </c>
      <c r="AZ682" t="s">
        <v>713</v>
      </c>
      <c r="BA682">
        <v>11216</v>
      </c>
      <c r="BB682" t="s">
        <v>2146</v>
      </c>
      <c r="BD682" t="s">
        <v>68</v>
      </c>
      <c r="BE682" t="s">
        <v>68</v>
      </c>
      <c r="BF682" t="s">
        <v>66</v>
      </c>
      <c r="BJ682" t="s">
        <v>2147</v>
      </c>
      <c r="BN682" s="2">
        <v>44522.654247685183</v>
      </c>
      <c r="BO682" s="2">
        <v>44774.565879629627</v>
      </c>
    </row>
    <row r="683" spans="5:67" x14ac:dyDescent="0.3">
      <c r="E683" t="s">
        <v>65</v>
      </c>
      <c r="F683" t="s">
        <v>66</v>
      </c>
      <c r="G683" t="s">
        <v>2148</v>
      </c>
      <c r="H683" t="s">
        <v>68</v>
      </c>
      <c r="I683" t="s">
        <v>69</v>
      </c>
      <c r="J683" t="s">
        <v>242</v>
      </c>
      <c r="K683" t="s">
        <v>71</v>
      </c>
      <c r="L683">
        <v>9999</v>
      </c>
      <c r="M683">
        <v>1170000</v>
      </c>
      <c r="N683">
        <v>1170000</v>
      </c>
      <c r="Q683">
        <v>1170000</v>
      </c>
      <c r="T683" t="s">
        <v>68</v>
      </c>
      <c r="U683" t="s">
        <v>68</v>
      </c>
      <c r="V683" t="s">
        <v>66</v>
      </c>
      <c r="AA683" s="1">
        <v>0.01</v>
      </c>
      <c r="AB683">
        <v>0</v>
      </c>
      <c r="AC683">
        <v>0</v>
      </c>
      <c r="AD683">
        <v>0</v>
      </c>
      <c r="AE683">
        <v>0</v>
      </c>
      <c r="AF683">
        <v>0</v>
      </c>
      <c r="AJ683" t="s">
        <v>72</v>
      </c>
      <c r="AM683" t="s">
        <v>74</v>
      </c>
      <c r="AO683">
        <v>0</v>
      </c>
      <c r="AP683">
        <v>30000</v>
      </c>
      <c r="AQ683">
        <v>60000</v>
      </c>
      <c r="AR683" t="s">
        <v>68</v>
      </c>
      <c r="AS683" t="s">
        <v>66</v>
      </c>
      <c r="AT683" t="s">
        <v>69</v>
      </c>
      <c r="AU683" t="s">
        <v>75</v>
      </c>
      <c r="AV683" t="s">
        <v>83</v>
      </c>
      <c r="AW683" t="s">
        <v>690</v>
      </c>
      <c r="AX683" t="s">
        <v>696</v>
      </c>
      <c r="AY683" t="s">
        <v>850</v>
      </c>
      <c r="AZ683" t="s">
        <v>713</v>
      </c>
      <c r="BA683">
        <v>11216</v>
      </c>
      <c r="BB683" t="s">
        <v>2149</v>
      </c>
      <c r="BD683" t="s">
        <v>68</v>
      </c>
      <c r="BE683" t="s">
        <v>68</v>
      </c>
      <c r="BF683" t="s">
        <v>66</v>
      </c>
      <c r="BJ683" t="s">
        <v>2150</v>
      </c>
      <c r="BN683" s="2">
        <v>44522.58630787037</v>
      </c>
      <c r="BO683" s="2">
        <v>44861.420972222222</v>
      </c>
    </row>
    <row r="684" spans="5:67" x14ac:dyDescent="0.3">
      <c r="E684" t="s">
        <v>65</v>
      </c>
      <c r="F684" t="s">
        <v>66</v>
      </c>
      <c r="G684" t="s">
        <v>2151</v>
      </c>
      <c r="H684" t="s">
        <v>68</v>
      </c>
      <c r="I684" t="s">
        <v>69</v>
      </c>
      <c r="J684" t="s">
        <v>242</v>
      </c>
      <c r="K684" t="s">
        <v>71</v>
      </c>
      <c r="L684">
        <v>998</v>
      </c>
      <c r="M684">
        <v>449000</v>
      </c>
      <c r="N684">
        <v>449000</v>
      </c>
      <c r="Q684">
        <v>449000</v>
      </c>
      <c r="T684" t="s">
        <v>68</v>
      </c>
      <c r="U684" t="s">
        <v>68</v>
      </c>
      <c r="V684" t="s">
        <v>66</v>
      </c>
      <c r="AA684" s="1">
        <v>0.01</v>
      </c>
      <c r="AB684">
        <v>0</v>
      </c>
      <c r="AC684">
        <v>0</v>
      </c>
      <c r="AD684">
        <v>0</v>
      </c>
      <c r="AE684">
        <v>0</v>
      </c>
      <c r="AF684">
        <v>0</v>
      </c>
      <c r="AJ684" t="s">
        <v>72</v>
      </c>
      <c r="AM684" t="s">
        <v>74</v>
      </c>
      <c r="AO684">
        <v>0</v>
      </c>
      <c r="AP684">
        <v>30000</v>
      </c>
      <c r="AQ684">
        <v>60000</v>
      </c>
      <c r="AR684" t="s">
        <v>68</v>
      </c>
      <c r="AS684" t="s">
        <v>66</v>
      </c>
      <c r="AT684" t="s">
        <v>69</v>
      </c>
      <c r="AU684" t="s">
        <v>75</v>
      </c>
      <c r="AV684" t="s">
        <v>83</v>
      </c>
      <c r="AW684" t="s">
        <v>130</v>
      </c>
      <c r="AX684" t="s">
        <v>131</v>
      </c>
      <c r="AY684" t="s">
        <v>2152</v>
      </c>
      <c r="AZ684" t="s">
        <v>2152</v>
      </c>
      <c r="BA684">
        <v>142389</v>
      </c>
      <c r="BB684" t="s">
        <v>2153</v>
      </c>
      <c r="BD684" t="s">
        <v>68</v>
      </c>
      <c r="BE684" t="s">
        <v>68</v>
      </c>
      <c r="BF684" t="s">
        <v>66</v>
      </c>
      <c r="BJ684" t="s">
        <v>2154</v>
      </c>
      <c r="BN684" s="2">
        <v>44511.48673611111</v>
      </c>
      <c r="BO684" s="2">
        <v>44552.4846875</v>
      </c>
    </row>
    <row r="685" spans="5:67" x14ac:dyDescent="0.3">
      <c r="E685" t="s">
        <v>65</v>
      </c>
      <c r="F685" t="s">
        <v>66</v>
      </c>
      <c r="G685" t="s">
        <v>2155</v>
      </c>
      <c r="H685" t="s">
        <v>68</v>
      </c>
      <c r="I685" t="s">
        <v>69</v>
      </c>
      <c r="J685" t="s">
        <v>242</v>
      </c>
      <c r="K685" t="s">
        <v>71</v>
      </c>
      <c r="L685">
        <v>9999</v>
      </c>
      <c r="M685">
        <v>209000</v>
      </c>
      <c r="N685">
        <v>209000</v>
      </c>
      <c r="Q685">
        <v>209000</v>
      </c>
      <c r="T685" t="s">
        <v>68</v>
      </c>
      <c r="U685" t="s">
        <v>68</v>
      </c>
      <c r="V685" t="s">
        <v>66</v>
      </c>
      <c r="AA685" s="1">
        <v>0.01</v>
      </c>
      <c r="AB685">
        <v>0</v>
      </c>
      <c r="AC685">
        <v>0</v>
      </c>
      <c r="AD685">
        <v>0</v>
      </c>
      <c r="AE685">
        <v>0</v>
      </c>
      <c r="AF685">
        <v>0</v>
      </c>
      <c r="AJ685" t="s">
        <v>72</v>
      </c>
      <c r="AM685" t="s">
        <v>74</v>
      </c>
      <c r="AO685">
        <v>0</v>
      </c>
      <c r="AP685">
        <v>30000</v>
      </c>
      <c r="AQ685">
        <v>60000</v>
      </c>
      <c r="AR685" t="s">
        <v>68</v>
      </c>
      <c r="AS685" t="s">
        <v>66</v>
      </c>
      <c r="AT685" t="s">
        <v>69</v>
      </c>
      <c r="AU685" t="s">
        <v>75</v>
      </c>
      <c r="AV685" t="s">
        <v>83</v>
      </c>
      <c r="AW685" t="s">
        <v>130</v>
      </c>
      <c r="AX685" t="s">
        <v>2156</v>
      </c>
      <c r="AY685" t="s">
        <v>2157</v>
      </c>
      <c r="AZ685" t="s">
        <v>2157</v>
      </c>
      <c r="BA685">
        <v>11559</v>
      </c>
      <c r="BB685" t="s">
        <v>2158</v>
      </c>
      <c r="BD685" t="s">
        <v>68</v>
      </c>
      <c r="BE685" t="s">
        <v>68</v>
      </c>
      <c r="BF685" t="s">
        <v>66</v>
      </c>
      <c r="BJ685" t="s">
        <v>2159</v>
      </c>
      <c r="BN685" s="2">
        <v>44510.609502314815</v>
      </c>
      <c r="BO685" s="2">
        <v>44666.589467592596</v>
      </c>
    </row>
    <row r="686" spans="5:67" x14ac:dyDescent="0.3">
      <c r="E686" t="s">
        <v>65</v>
      </c>
      <c r="F686" t="s">
        <v>66</v>
      </c>
      <c r="G686" t="s">
        <v>2160</v>
      </c>
      <c r="H686" t="s">
        <v>68</v>
      </c>
      <c r="I686" t="s">
        <v>69</v>
      </c>
      <c r="J686" t="s">
        <v>70</v>
      </c>
      <c r="K686" t="s">
        <v>71</v>
      </c>
      <c r="L686">
        <v>19997</v>
      </c>
      <c r="M686">
        <v>509000</v>
      </c>
      <c r="N686">
        <v>509000</v>
      </c>
      <c r="Q686">
        <v>509000</v>
      </c>
      <c r="T686" t="s">
        <v>66</v>
      </c>
      <c r="U686" t="s">
        <v>68</v>
      </c>
      <c r="V686" t="s">
        <v>66</v>
      </c>
      <c r="AA686" s="1">
        <v>0.01</v>
      </c>
      <c r="AB686">
        <v>0</v>
      </c>
      <c r="AC686">
        <v>0</v>
      </c>
      <c r="AD686">
        <v>0</v>
      </c>
      <c r="AE686">
        <v>0</v>
      </c>
      <c r="AF686">
        <v>0</v>
      </c>
      <c r="AJ686" t="s">
        <v>72</v>
      </c>
      <c r="AM686" t="s">
        <v>74</v>
      </c>
      <c r="AO686">
        <v>0</v>
      </c>
      <c r="AP686">
        <v>30000</v>
      </c>
      <c r="AQ686">
        <v>60000</v>
      </c>
      <c r="AR686" t="s">
        <v>68</v>
      </c>
      <c r="AS686" t="s">
        <v>66</v>
      </c>
      <c r="AT686" t="s">
        <v>69</v>
      </c>
      <c r="AU686" t="s">
        <v>75</v>
      </c>
      <c r="AV686" t="s">
        <v>83</v>
      </c>
      <c r="AW686" t="s">
        <v>130</v>
      </c>
      <c r="AX686" t="s">
        <v>131</v>
      </c>
      <c r="AY686" t="s">
        <v>79</v>
      </c>
      <c r="AZ686" t="s">
        <v>92</v>
      </c>
      <c r="BA686">
        <v>842496</v>
      </c>
      <c r="BB686" t="s">
        <v>2161</v>
      </c>
      <c r="BD686" t="s">
        <v>68</v>
      </c>
      <c r="BE686" t="s">
        <v>68</v>
      </c>
      <c r="BF686" t="s">
        <v>66</v>
      </c>
      <c r="BJ686" t="s">
        <v>2162</v>
      </c>
      <c r="BN686" s="2">
        <v>44510.603032407409</v>
      </c>
      <c r="BO686" s="2">
        <v>44774.565428240741</v>
      </c>
    </row>
    <row r="687" spans="5:67" x14ac:dyDescent="0.3">
      <c r="E687" t="s">
        <v>65</v>
      </c>
      <c r="F687" t="s">
        <v>66</v>
      </c>
      <c r="G687" t="s">
        <v>2163</v>
      </c>
      <c r="H687" t="s">
        <v>68</v>
      </c>
      <c r="I687" t="s">
        <v>69</v>
      </c>
      <c r="J687" t="s">
        <v>70</v>
      </c>
      <c r="K687" t="s">
        <v>71</v>
      </c>
      <c r="L687">
        <v>19998</v>
      </c>
      <c r="M687">
        <v>509000</v>
      </c>
      <c r="N687">
        <v>509000</v>
      </c>
      <c r="Q687">
        <v>509000</v>
      </c>
      <c r="T687" t="s">
        <v>66</v>
      </c>
      <c r="U687" t="s">
        <v>68</v>
      </c>
      <c r="V687" t="s">
        <v>66</v>
      </c>
      <c r="AA687" s="1">
        <v>0.01</v>
      </c>
      <c r="AB687">
        <v>0</v>
      </c>
      <c r="AC687">
        <v>0</v>
      </c>
      <c r="AD687">
        <v>0</v>
      </c>
      <c r="AE687">
        <v>0</v>
      </c>
      <c r="AF687">
        <v>0</v>
      </c>
      <c r="AJ687" t="s">
        <v>72</v>
      </c>
      <c r="AM687" t="s">
        <v>74</v>
      </c>
      <c r="AO687">
        <v>0</v>
      </c>
      <c r="AP687">
        <v>30000</v>
      </c>
      <c r="AQ687">
        <v>60000</v>
      </c>
      <c r="AR687" t="s">
        <v>68</v>
      </c>
      <c r="AS687" t="s">
        <v>66</v>
      </c>
      <c r="AT687" t="s">
        <v>69</v>
      </c>
      <c r="AU687" t="s">
        <v>75</v>
      </c>
      <c r="AV687" t="s">
        <v>83</v>
      </c>
      <c r="AW687" t="s">
        <v>130</v>
      </c>
      <c r="AX687" t="s">
        <v>131</v>
      </c>
      <c r="AY687" t="s">
        <v>79</v>
      </c>
      <c r="AZ687" t="s">
        <v>92</v>
      </c>
      <c r="BA687">
        <v>842496</v>
      </c>
      <c r="BB687" t="s">
        <v>2164</v>
      </c>
      <c r="BD687" t="s">
        <v>68</v>
      </c>
      <c r="BE687" t="s">
        <v>68</v>
      </c>
      <c r="BF687" t="s">
        <v>66</v>
      </c>
      <c r="BJ687" t="s">
        <v>2165</v>
      </c>
      <c r="BN687" s="2">
        <v>44510.602175925924</v>
      </c>
      <c r="BO687" s="2">
        <v>44774.565266203703</v>
      </c>
    </row>
    <row r="688" spans="5:67" x14ac:dyDescent="0.3">
      <c r="E688" t="s">
        <v>65</v>
      </c>
      <c r="F688" t="s">
        <v>66</v>
      </c>
      <c r="G688" t="s">
        <v>2166</v>
      </c>
      <c r="H688" t="s">
        <v>68</v>
      </c>
      <c r="I688" t="s">
        <v>69</v>
      </c>
      <c r="J688" t="s">
        <v>242</v>
      </c>
      <c r="K688" t="s">
        <v>71</v>
      </c>
      <c r="L688">
        <v>1998</v>
      </c>
      <c r="M688">
        <v>145600</v>
      </c>
      <c r="N688">
        <v>145600</v>
      </c>
      <c r="Q688">
        <v>145600</v>
      </c>
      <c r="T688" t="s">
        <v>66</v>
      </c>
      <c r="U688" t="s">
        <v>68</v>
      </c>
      <c r="V688" t="s">
        <v>68</v>
      </c>
      <c r="AA688" s="1">
        <v>0.01</v>
      </c>
      <c r="AB688">
        <v>0</v>
      </c>
      <c r="AC688">
        <v>0</v>
      </c>
      <c r="AD688">
        <v>0</v>
      </c>
      <c r="AE688">
        <v>0</v>
      </c>
      <c r="AF688">
        <v>0</v>
      </c>
      <c r="AJ688" t="s">
        <v>72</v>
      </c>
      <c r="AM688" t="s">
        <v>74</v>
      </c>
      <c r="AO688">
        <v>0</v>
      </c>
      <c r="AP688">
        <v>30000</v>
      </c>
      <c r="AQ688">
        <v>60000</v>
      </c>
      <c r="AR688" t="s">
        <v>68</v>
      </c>
      <c r="AS688" t="s">
        <v>66</v>
      </c>
      <c r="AT688" t="s">
        <v>69</v>
      </c>
      <c r="AU688" t="s">
        <v>75</v>
      </c>
      <c r="AV688" t="s">
        <v>153</v>
      </c>
      <c r="AW688" t="s">
        <v>2167</v>
      </c>
      <c r="AY688" t="s">
        <v>2168</v>
      </c>
      <c r="AZ688" t="s">
        <v>2168</v>
      </c>
      <c r="BA688">
        <v>49</v>
      </c>
      <c r="BB688" t="s">
        <v>2169</v>
      </c>
      <c r="BD688" t="s">
        <v>68</v>
      </c>
      <c r="BE688" t="s">
        <v>68</v>
      </c>
      <c r="BF688" t="s">
        <v>66</v>
      </c>
      <c r="BJ688" t="s">
        <v>2170</v>
      </c>
      <c r="BN688" s="2">
        <v>44505.454687500001</v>
      </c>
      <c r="BO688" s="2">
        <v>44615.441944444443</v>
      </c>
    </row>
    <row r="689" spans="5:67" x14ac:dyDescent="0.3">
      <c r="E689" t="s">
        <v>65</v>
      </c>
      <c r="F689" t="s">
        <v>66</v>
      </c>
      <c r="G689" t="s">
        <v>2171</v>
      </c>
      <c r="H689" t="s">
        <v>68</v>
      </c>
      <c r="I689" t="s">
        <v>69</v>
      </c>
      <c r="J689" t="s">
        <v>242</v>
      </c>
      <c r="K689" t="s">
        <v>71</v>
      </c>
      <c r="L689">
        <v>1998</v>
      </c>
      <c r="M689">
        <v>136500</v>
      </c>
      <c r="N689">
        <v>136500</v>
      </c>
      <c r="Q689">
        <v>136500</v>
      </c>
      <c r="T689" t="s">
        <v>66</v>
      </c>
      <c r="U689" t="s">
        <v>68</v>
      </c>
      <c r="V689" t="s">
        <v>68</v>
      </c>
      <c r="AA689" s="1">
        <v>0.01</v>
      </c>
      <c r="AB689">
        <v>0</v>
      </c>
      <c r="AC689">
        <v>0</v>
      </c>
      <c r="AD689">
        <v>0</v>
      </c>
      <c r="AE689">
        <v>0</v>
      </c>
      <c r="AF689">
        <v>0</v>
      </c>
      <c r="AJ689" t="s">
        <v>72</v>
      </c>
      <c r="AM689" t="s">
        <v>74</v>
      </c>
      <c r="AO689">
        <v>0</v>
      </c>
      <c r="AP689">
        <v>30000</v>
      </c>
      <c r="AQ689">
        <v>60000</v>
      </c>
      <c r="AR689" t="s">
        <v>68</v>
      </c>
      <c r="AS689" t="s">
        <v>66</v>
      </c>
      <c r="AT689" t="s">
        <v>69</v>
      </c>
      <c r="AU689" t="s">
        <v>75</v>
      </c>
      <c r="AV689" t="s">
        <v>153</v>
      </c>
      <c r="AW689" t="s">
        <v>2167</v>
      </c>
      <c r="AY689" t="s">
        <v>2168</v>
      </c>
      <c r="AZ689" t="s">
        <v>2168</v>
      </c>
      <c r="BA689">
        <v>49</v>
      </c>
      <c r="BB689" t="s">
        <v>2172</v>
      </c>
      <c r="BD689" t="s">
        <v>68</v>
      </c>
      <c r="BE689" t="s">
        <v>68</v>
      </c>
      <c r="BF689" t="s">
        <v>66</v>
      </c>
      <c r="BJ689" t="s">
        <v>2170</v>
      </c>
      <c r="BN689" s="2">
        <v>44505.453252314815</v>
      </c>
      <c r="BO689" s="2">
        <v>44615.441944444443</v>
      </c>
    </row>
    <row r="690" spans="5:67" x14ac:dyDescent="0.3">
      <c r="E690" t="s">
        <v>65</v>
      </c>
      <c r="F690" t="s">
        <v>66</v>
      </c>
      <c r="G690" t="s">
        <v>2173</v>
      </c>
      <c r="H690" t="s">
        <v>68</v>
      </c>
      <c r="I690" t="s">
        <v>69</v>
      </c>
      <c r="J690" t="s">
        <v>242</v>
      </c>
      <c r="K690" t="s">
        <v>71</v>
      </c>
      <c r="L690">
        <v>19997</v>
      </c>
      <c r="M690">
        <v>112800</v>
      </c>
      <c r="N690">
        <v>112800</v>
      </c>
      <c r="Q690">
        <v>112800</v>
      </c>
      <c r="T690" t="s">
        <v>66</v>
      </c>
      <c r="U690" t="s">
        <v>68</v>
      </c>
      <c r="V690" t="s">
        <v>68</v>
      </c>
      <c r="AA690" s="1">
        <v>0.01</v>
      </c>
      <c r="AB690">
        <v>0</v>
      </c>
      <c r="AC690">
        <v>0</v>
      </c>
      <c r="AD690">
        <v>0</v>
      </c>
      <c r="AE690">
        <v>0</v>
      </c>
      <c r="AF690">
        <v>0</v>
      </c>
      <c r="AJ690" t="s">
        <v>72</v>
      </c>
      <c r="AM690" t="s">
        <v>74</v>
      </c>
      <c r="AO690">
        <v>0</v>
      </c>
      <c r="AP690">
        <v>30000</v>
      </c>
      <c r="AQ690">
        <v>60000</v>
      </c>
      <c r="AR690" t="s">
        <v>68</v>
      </c>
      <c r="AS690" t="s">
        <v>66</v>
      </c>
      <c r="AT690" t="s">
        <v>69</v>
      </c>
      <c r="AU690" t="s">
        <v>75</v>
      </c>
      <c r="AV690" t="s">
        <v>153</v>
      </c>
      <c r="AW690" t="s">
        <v>510</v>
      </c>
      <c r="AX690" t="s">
        <v>511</v>
      </c>
      <c r="AY690" t="s">
        <v>2174</v>
      </c>
      <c r="AZ690" t="s">
        <v>2174</v>
      </c>
      <c r="BB690" t="s">
        <v>2175</v>
      </c>
      <c r="BD690" t="s">
        <v>68</v>
      </c>
      <c r="BE690" t="s">
        <v>68</v>
      </c>
      <c r="BF690" t="s">
        <v>66</v>
      </c>
      <c r="BJ690" t="s">
        <v>2176</v>
      </c>
      <c r="BN690" s="2">
        <v>44504.603125000001</v>
      </c>
      <c r="BO690" s="2">
        <v>44553.409548611111</v>
      </c>
    </row>
    <row r="691" spans="5:67" x14ac:dyDescent="0.3">
      <c r="E691" t="s">
        <v>65</v>
      </c>
      <c r="F691" t="s">
        <v>66</v>
      </c>
      <c r="G691" t="s">
        <v>2177</v>
      </c>
      <c r="H691" t="s">
        <v>68</v>
      </c>
      <c r="I691" t="s">
        <v>69</v>
      </c>
      <c r="J691" t="s">
        <v>242</v>
      </c>
      <c r="K691" t="s">
        <v>71</v>
      </c>
      <c r="L691">
        <v>19997</v>
      </c>
      <c r="M691">
        <v>127000</v>
      </c>
      <c r="N691">
        <v>127000</v>
      </c>
      <c r="Q691">
        <v>127000</v>
      </c>
      <c r="T691" t="s">
        <v>66</v>
      </c>
      <c r="U691" t="s">
        <v>68</v>
      </c>
      <c r="V691" t="s">
        <v>68</v>
      </c>
      <c r="AA691" s="1">
        <v>0.01</v>
      </c>
      <c r="AB691">
        <v>0</v>
      </c>
      <c r="AC691">
        <v>0</v>
      </c>
      <c r="AD691">
        <v>0</v>
      </c>
      <c r="AE691">
        <v>0</v>
      </c>
      <c r="AF691">
        <v>0</v>
      </c>
      <c r="AJ691" t="s">
        <v>72</v>
      </c>
      <c r="AM691" t="s">
        <v>74</v>
      </c>
      <c r="AO691">
        <v>0</v>
      </c>
      <c r="AP691">
        <v>30000</v>
      </c>
      <c r="AQ691">
        <v>60000</v>
      </c>
      <c r="AR691" t="s">
        <v>68</v>
      </c>
      <c r="AS691" t="s">
        <v>66</v>
      </c>
      <c r="AT691" t="s">
        <v>69</v>
      </c>
      <c r="AU691" t="s">
        <v>75</v>
      </c>
      <c r="AV691" t="s">
        <v>153</v>
      </c>
      <c r="AW691" t="s">
        <v>510</v>
      </c>
      <c r="AX691" t="s">
        <v>511</v>
      </c>
      <c r="AY691" t="s">
        <v>2174</v>
      </c>
      <c r="AZ691" t="s">
        <v>2174</v>
      </c>
      <c r="BB691" t="s">
        <v>2175</v>
      </c>
      <c r="BD691" t="s">
        <v>68</v>
      </c>
      <c r="BE691" t="s">
        <v>68</v>
      </c>
      <c r="BF691" t="s">
        <v>66</v>
      </c>
      <c r="BJ691" t="s">
        <v>2176</v>
      </c>
      <c r="BN691" s="2">
        <v>44504.6015162037</v>
      </c>
      <c r="BO691" s="2">
        <v>44553.409548611111</v>
      </c>
    </row>
    <row r="692" spans="5:67" x14ac:dyDescent="0.3">
      <c r="E692" t="s">
        <v>65</v>
      </c>
      <c r="F692" t="s">
        <v>66</v>
      </c>
      <c r="G692" t="s">
        <v>2178</v>
      </c>
      <c r="H692" t="s">
        <v>68</v>
      </c>
      <c r="I692" t="s">
        <v>69</v>
      </c>
      <c r="J692" t="s">
        <v>242</v>
      </c>
      <c r="K692" t="s">
        <v>71</v>
      </c>
      <c r="L692">
        <v>19998</v>
      </c>
      <c r="M692">
        <v>54600</v>
      </c>
      <c r="N692">
        <v>54600</v>
      </c>
      <c r="Q692">
        <v>54600</v>
      </c>
      <c r="T692" t="s">
        <v>66</v>
      </c>
      <c r="U692" t="s">
        <v>68</v>
      </c>
      <c r="V692" t="s">
        <v>68</v>
      </c>
      <c r="AA692" s="1">
        <v>0.01</v>
      </c>
      <c r="AB692">
        <v>0</v>
      </c>
      <c r="AC692">
        <v>0</v>
      </c>
      <c r="AD692">
        <v>0</v>
      </c>
      <c r="AE692">
        <v>0</v>
      </c>
      <c r="AF692">
        <v>0</v>
      </c>
      <c r="AJ692" t="s">
        <v>72</v>
      </c>
      <c r="AM692" t="s">
        <v>74</v>
      </c>
      <c r="AO692">
        <v>0</v>
      </c>
      <c r="AP692">
        <v>30000</v>
      </c>
      <c r="AQ692">
        <v>60000</v>
      </c>
      <c r="AR692" t="s">
        <v>68</v>
      </c>
      <c r="AS692" t="s">
        <v>66</v>
      </c>
      <c r="AT692" t="s">
        <v>69</v>
      </c>
      <c r="AU692" t="s">
        <v>75</v>
      </c>
      <c r="AV692" t="s">
        <v>153</v>
      </c>
      <c r="AW692" t="s">
        <v>510</v>
      </c>
      <c r="AX692" t="s">
        <v>511</v>
      </c>
      <c r="AY692" t="s">
        <v>532</v>
      </c>
      <c r="AZ692" t="s">
        <v>532</v>
      </c>
      <c r="BB692" t="s">
        <v>2179</v>
      </c>
      <c r="BD692" t="s">
        <v>68</v>
      </c>
      <c r="BE692" t="s">
        <v>68</v>
      </c>
      <c r="BF692" t="s">
        <v>66</v>
      </c>
      <c r="BJ692" t="s">
        <v>2180</v>
      </c>
      <c r="BN692" s="2">
        <v>44504.553576388891</v>
      </c>
      <c r="BO692" s="2">
        <v>44615.441504629627</v>
      </c>
    </row>
    <row r="693" spans="5:67" x14ac:dyDescent="0.3">
      <c r="E693" t="s">
        <v>65</v>
      </c>
      <c r="F693" t="s">
        <v>66</v>
      </c>
      <c r="G693" t="s">
        <v>2181</v>
      </c>
      <c r="H693" t="s">
        <v>68</v>
      </c>
      <c r="I693" t="s">
        <v>69</v>
      </c>
      <c r="J693" t="s">
        <v>242</v>
      </c>
      <c r="K693" t="s">
        <v>71</v>
      </c>
      <c r="L693">
        <v>1998</v>
      </c>
      <c r="M693">
        <v>49400</v>
      </c>
      <c r="N693">
        <v>49400</v>
      </c>
      <c r="Q693">
        <v>49400</v>
      </c>
      <c r="T693" t="s">
        <v>66</v>
      </c>
      <c r="U693" t="s">
        <v>68</v>
      </c>
      <c r="V693" t="s">
        <v>68</v>
      </c>
      <c r="AA693" s="1">
        <v>0.01</v>
      </c>
      <c r="AB693">
        <v>0</v>
      </c>
      <c r="AC693">
        <v>0</v>
      </c>
      <c r="AD693">
        <v>0</v>
      </c>
      <c r="AE693">
        <v>0</v>
      </c>
      <c r="AF693">
        <v>0</v>
      </c>
      <c r="AJ693" t="s">
        <v>72</v>
      </c>
      <c r="AM693" t="s">
        <v>74</v>
      </c>
      <c r="AO693">
        <v>0</v>
      </c>
      <c r="AP693">
        <v>30000</v>
      </c>
      <c r="AQ693">
        <v>60000</v>
      </c>
      <c r="AR693" t="s">
        <v>68</v>
      </c>
      <c r="AS693" t="s">
        <v>66</v>
      </c>
      <c r="AT693" t="s">
        <v>69</v>
      </c>
      <c r="AU693" t="s">
        <v>75</v>
      </c>
      <c r="AV693" t="s">
        <v>153</v>
      </c>
      <c r="AW693" t="s">
        <v>510</v>
      </c>
      <c r="AX693" t="s">
        <v>511</v>
      </c>
      <c r="AY693" t="s">
        <v>532</v>
      </c>
      <c r="AZ693" t="s">
        <v>532</v>
      </c>
      <c r="BB693" t="s">
        <v>2182</v>
      </c>
      <c r="BD693" t="s">
        <v>68</v>
      </c>
      <c r="BE693" t="s">
        <v>68</v>
      </c>
      <c r="BF693" t="s">
        <v>66</v>
      </c>
      <c r="BJ693" t="s">
        <v>2183</v>
      </c>
      <c r="BN693" s="2">
        <v>44504.551701388889</v>
      </c>
      <c r="BO693" s="2">
        <v>44615.441504629627</v>
      </c>
    </row>
    <row r="694" spans="5:67" x14ac:dyDescent="0.3">
      <c r="E694" t="s">
        <v>65</v>
      </c>
      <c r="F694" t="s">
        <v>66</v>
      </c>
      <c r="G694" t="s">
        <v>2184</v>
      </c>
      <c r="H694" t="s">
        <v>68</v>
      </c>
      <c r="I694" t="s">
        <v>69</v>
      </c>
      <c r="J694" t="s">
        <v>242</v>
      </c>
      <c r="K694" t="s">
        <v>71</v>
      </c>
      <c r="L694">
        <v>19998</v>
      </c>
      <c r="M694">
        <v>84500</v>
      </c>
      <c r="N694">
        <v>84500</v>
      </c>
      <c r="Q694">
        <v>84500</v>
      </c>
      <c r="T694" t="s">
        <v>66</v>
      </c>
      <c r="U694" t="s">
        <v>68</v>
      </c>
      <c r="V694" t="s">
        <v>68</v>
      </c>
      <c r="AA694" s="1">
        <v>0.01</v>
      </c>
      <c r="AB694">
        <v>0</v>
      </c>
      <c r="AC694">
        <v>0</v>
      </c>
      <c r="AD694">
        <v>0</v>
      </c>
      <c r="AE694">
        <v>0</v>
      </c>
      <c r="AF694">
        <v>0</v>
      </c>
      <c r="AJ694" t="s">
        <v>72</v>
      </c>
      <c r="AM694" t="s">
        <v>74</v>
      </c>
      <c r="AO694">
        <v>0</v>
      </c>
      <c r="AP694">
        <v>30000</v>
      </c>
      <c r="AQ694">
        <v>60000</v>
      </c>
      <c r="AR694" t="s">
        <v>68</v>
      </c>
      <c r="AS694" t="s">
        <v>66</v>
      </c>
      <c r="AT694" t="s">
        <v>69</v>
      </c>
      <c r="AU694" t="s">
        <v>75</v>
      </c>
      <c r="AV694" t="s">
        <v>153</v>
      </c>
      <c r="AW694" t="s">
        <v>510</v>
      </c>
      <c r="AX694" t="s">
        <v>511</v>
      </c>
      <c r="AY694" t="s">
        <v>551</v>
      </c>
      <c r="AZ694" t="s">
        <v>551</v>
      </c>
      <c r="BA694">
        <v>179206</v>
      </c>
      <c r="BB694" t="s">
        <v>2185</v>
      </c>
      <c r="BD694" t="s">
        <v>68</v>
      </c>
      <c r="BE694" t="s">
        <v>68</v>
      </c>
      <c r="BF694" t="s">
        <v>66</v>
      </c>
      <c r="BJ694" t="s">
        <v>2186</v>
      </c>
      <c r="BN694" s="2">
        <v>44504.440787037034</v>
      </c>
      <c r="BO694" s="2">
        <v>44615.441180555557</v>
      </c>
    </row>
    <row r="695" spans="5:67" x14ac:dyDescent="0.3">
      <c r="E695" t="s">
        <v>65</v>
      </c>
      <c r="F695" t="s">
        <v>66</v>
      </c>
      <c r="G695" t="s">
        <v>2187</v>
      </c>
      <c r="H695" t="s">
        <v>68</v>
      </c>
      <c r="I695" t="s">
        <v>69</v>
      </c>
      <c r="J695" t="s">
        <v>242</v>
      </c>
      <c r="K695" t="s">
        <v>71</v>
      </c>
      <c r="L695">
        <v>19998</v>
      </c>
      <c r="M695">
        <v>76700</v>
      </c>
      <c r="N695">
        <v>76700</v>
      </c>
      <c r="Q695">
        <v>76700</v>
      </c>
      <c r="T695" t="s">
        <v>66</v>
      </c>
      <c r="U695" t="s">
        <v>68</v>
      </c>
      <c r="V695" t="s">
        <v>68</v>
      </c>
      <c r="AA695" s="1">
        <v>0.01</v>
      </c>
      <c r="AB695">
        <v>0</v>
      </c>
      <c r="AC695">
        <v>0</v>
      </c>
      <c r="AD695">
        <v>0</v>
      </c>
      <c r="AE695">
        <v>0</v>
      </c>
      <c r="AF695">
        <v>0</v>
      </c>
      <c r="AJ695" t="s">
        <v>72</v>
      </c>
      <c r="AM695" t="s">
        <v>74</v>
      </c>
      <c r="AO695">
        <v>0</v>
      </c>
      <c r="AP695">
        <v>30000</v>
      </c>
      <c r="AQ695">
        <v>60000</v>
      </c>
      <c r="AR695" t="s">
        <v>68</v>
      </c>
      <c r="AS695" t="s">
        <v>66</v>
      </c>
      <c r="AT695" t="s">
        <v>69</v>
      </c>
      <c r="AU695" t="s">
        <v>75</v>
      </c>
      <c r="AV695" t="s">
        <v>153</v>
      </c>
      <c r="AW695" t="s">
        <v>510</v>
      </c>
      <c r="AX695" t="s">
        <v>511</v>
      </c>
      <c r="AY695" t="s">
        <v>551</v>
      </c>
      <c r="AZ695" t="s">
        <v>551</v>
      </c>
      <c r="BA695">
        <v>179206</v>
      </c>
      <c r="BB695" t="s">
        <v>2188</v>
      </c>
      <c r="BD695" t="s">
        <v>68</v>
      </c>
      <c r="BE695" t="s">
        <v>68</v>
      </c>
      <c r="BF695" t="s">
        <v>66</v>
      </c>
      <c r="BJ695" t="s">
        <v>2189</v>
      </c>
      <c r="BN695" s="2">
        <v>44504.437962962962</v>
      </c>
      <c r="BO695" s="2">
        <v>44615.441180555557</v>
      </c>
    </row>
    <row r="696" spans="5:67" x14ac:dyDescent="0.3">
      <c r="E696" t="s">
        <v>65</v>
      </c>
      <c r="F696" t="s">
        <v>66</v>
      </c>
      <c r="G696" t="s">
        <v>2190</v>
      </c>
      <c r="H696" t="s">
        <v>68</v>
      </c>
      <c r="I696" t="s">
        <v>69</v>
      </c>
      <c r="J696" t="s">
        <v>70</v>
      </c>
      <c r="K696" t="s">
        <v>71</v>
      </c>
      <c r="L696">
        <v>9995</v>
      </c>
      <c r="M696">
        <v>2348900</v>
      </c>
      <c r="N696">
        <v>2348900</v>
      </c>
      <c r="Q696">
        <v>2348900</v>
      </c>
      <c r="T696" t="s">
        <v>68</v>
      </c>
      <c r="U696" t="s">
        <v>68</v>
      </c>
      <c r="V696" t="s">
        <v>66</v>
      </c>
      <c r="AA696" s="1">
        <v>0.01</v>
      </c>
      <c r="AB696">
        <v>0</v>
      </c>
      <c r="AC696">
        <v>0</v>
      </c>
      <c r="AD696">
        <v>0</v>
      </c>
      <c r="AE696">
        <v>0</v>
      </c>
      <c r="AF696">
        <v>0</v>
      </c>
      <c r="AJ696" t="s">
        <v>72</v>
      </c>
      <c r="AM696" t="s">
        <v>74</v>
      </c>
      <c r="AO696">
        <v>0</v>
      </c>
      <c r="AP696">
        <v>30000</v>
      </c>
      <c r="AQ696">
        <v>60000</v>
      </c>
      <c r="AR696" t="s">
        <v>68</v>
      </c>
      <c r="AS696" t="s">
        <v>66</v>
      </c>
      <c r="AT696" t="s">
        <v>69</v>
      </c>
      <c r="AU696" t="s">
        <v>75</v>
      </c>
      <c r="AV696" t="s">
        <v>83</v>
      </c>
      <c r="AW696" t="s">
        <v>690</v>
      </c>
      <c r="AX696" t="s">
        <v>691</v>
      </c>
      <c r="AY696" t="s">
        <v>79</v>
      </c>
      <c r="AZ696" t="s">
        <v>1309</v>
      </c>
      <c r="BA696">
        <v>11196</v>
      </c>
      <c r="BB696" t="s">
        <v>2191</v>
      </c>
      <c r="BD696" t="s">
        <v>68</v>
      </c>
      <c r="BE696" t="s">
        <v>68</v>
      </c>
      <c r="BF696" t="s">
        <v>66</v>
      </c>
      <c r="BJ696" t="s">
        <v>2192</v>
      </c>
      <c r="BN696" s="2">
        <v>44503.436203703706</v>
      </c>
      <c r="BO696" s="2">
        <v>44774.565046296295</v>
      </c>
    </row>
    <row r="697" spans="5:67" x14ac:dyDescent="0.3">
      <c r="E697" t="s">
        <v>65</v>
      </c>
      <c r="F697" t="s">
        <v>66</v>
      </c>
      <c r="G697" t="s">
        <v>2193</v>
      </c>
      <c r="H697" t="s">
        <v>68</v>
      </c>
      <c r="I697" t="s">
        <v>69</v>
      </c>
      <c r="J697" t="s">
        <v>935</v>
      </c>
      <c r="K697" t="s">
        <v>71</v>
      </c>
      <c r="L697">
        <v>9999</v>
      </c>
      <c r="M697">
        <v>79800</v>
      </c>
      <c r="N697">
        <v>79800</v>
      </c>
      <c r="Q697">
        <v>79800</v>
      </c>
      <c r="T697" t="s">
        <v>66</v>
      </c>
      <c r="U697" t="s">
        <v>68</v>
      </c>
      <c r="V697" t="s">
        <v>66</v>
      </c>
      <c r="AA697" s="1">
        <v>0.01</v>
      </c>
      <c r="AB697">
        <v>0</v>
      </c>
      <c r="AC697">
        <v>0</v>
      </c>
      <c r="AD697">
        <v>0</v>
      </c>
      <c r="AE697">
        <v>0</v>
      </c>
      <c r="AF697">
        <v>0</v>
      </c>
      <c r="AJ697" t="s">
        <v>72</v>
      </c>
      <c r="AM697" t="s">
        <v>74</v>
      </c>
      <c r="AO697">
        <v>0</v>
      </c>
      <c r="AP697">
        <v>30000</v>
      </c>
      <c r="AQ697">
        <v>60000</v>
      </c>
      <c r="AR697" t="s">
        <v>68</v>
      </c>
      <c r="AS697" t="s">
        <v>66</v>
      </c>
      <c r="AT697" t="s">
        <v>69</v>
      </c>
      <c r="AU697" t="s">
        <v>75</v>
      </c>
      <c r="AV697" t="s">
        <v>153</v>
      </c>
      <c r="AW697" t="s">
        <v>510</v>
      </c>
      <c r="AX697" t="s">
        <v>511</v>
      </c>
      <c r="AY697" t="s">
        <v>551</v>
      </c>
      <c r="AZ697" t="s">
        <v>551</v>
      </c>
      <c r="BA697">
        <v>179206</v>
      </c>
      <c r="BB697" t="s">
        <v>2194</v>
      </c>
      <c r="BD697" t="s">
        <v>68</v>
      </c>
      <c r="BE697" t="s">
        <v>68</v>
      </c>
      <c r="BF697" t="s">
        <v>66</v>
      </c>
      <c r="BJ697" t="s">
        <v>2195</v>
      </c>
      <c r="BN697" s="2">
        <v>44501.644537037035</v>
      </c>
      <c r="BO697" s="2">
        <v>44536.610532407409</v>
      </c>
    </row>
    <row r="698" spans="5:67" x14ac:dyDescent="0.3">
      <c r="E698" t="s">
        <v>65</v>
      </c>
      <c r="F698" t="s">
        <v>66</v>
      </c>
      <c r="G698" t="s">
        <v>2196</v>
      </c>
      <c r="H698" t="s">
        <v>68</v>
      </c>
      <c r="I698" t="s">
        <v>69</v>
      </c>
      <c r="J698" t="s">
        <v>242</v>
      </c>
      <c r="K698" t="s">
        <v>71</v>
      </c>
      <c r="L698">
        <v>9998</v>
      </c>
      <c r="M698">
        <v>69800</v>
      </c>
      <c r="N698">
        <v>69800</v>
      </c>
      <c r="Q698">
        <v>69800</v>
      </c>
      <c r="T698" t="s">
        <v>66</v>
      </c>
      <c r="U698" t="s">
        <v>68</v>
      </c>
      <c r="V698" t="s">
        <v>66</v>
      </c>
      <c r="AA698" s="1">
        <v>0.01</v>
      </c>
      <c r="AB698">
        <v>0</v>
      </c>
      <c r="AC698">
        <v>0</v>
      </c>
      <c r="AD698">
        <v>0</v>
      </c>
      <c r="AE698">
        <v>0</v>
      </c>
      <c r="AF698">
        <v>0</v>
      </c>
      <c r="AJ698" t="s">
        <v>72</v>
      </c>
      <c r="AM698" t="s">
        <v>74</v>
      </c>
      <c r="AO698">
        <v>0</v>
      </c>
      <c r="AP698">
        <v>30000</v>
      </c>
      <c r="AQ698">
        <v>60000</v>
      </c>
      <c r="AR698" t="s">
        <v>68</v>
      </c>
      <c r="AS698" t="s">
        <v>66</v>
      </c>
      <c r="AT698" t="s">
        <v>69</v>
      </c>
      <c r="AU698" t="s">
        <v>75</v>
      </c>
      <c r="AV698" t="s">
        <v>153</v>
      </c>
      <c r="AW698" t="s">
        <v>510</v>
      </c>
      <c r="AX698" t="s">
        <v>511</v>
      </c>
      <c r="AY698" t="s">
        <v>551</v>
      </c>
      <c r="AZ698" t="s">
        <v>551</v>
      </c>
      <c r="BA698">
        <v>179206</v>
      </c>
      <c r="BB698" t="s">
        <v>2194</v>
      </c>
      <c r="BD698" t="s">
        <v>68</v>
      </c>
      <c r="BE698" t="s">
        <v>68</v>
      </c>
      <c r="BF698" t="s">
        <v>66</v>
      </c>
      <c r="BJ698" t="s">
        <v>2197</v>
      </c>
      <c r="BN698" s="2">
        <v>44501.641655092593</v>
      </c>
      <c r="BO698" s="2">
        <v>44615.441180555557</v>
      </c>
    </row>
    <row r="699" spans="5:67" x14ac:dyDescent="0.3">
      <c r="E699" t="s">
        <v>65</v>
      </c>
      <c r="F699" t="s">
        <v>66</v>
      </c>
      <c r="G699" t="s">
        <v>2198</v>
      </c>
      <c r="H699" t="s">
        <v>68</v>
      </c>
      <c r="I699" t="s">
        <v>69</v>
      </c>
      <c r="J699" t="s">
        <v>70</v>
      </c>
      <c r="K699" t="s">
        <v>71</v>
      </c>
      <c r="L699">
        <v>9986</v>
      </c>
      <c r="M699">
        <v>129000</v>
      </c>
      <c r="N699">
        <v>129000</v>
      </c>
      <c r="Q699">
        <v>129000</v>
      </c>
      <c r="T699" t="s">
        <v>68</v>
      </c>
      <c r="U699" t="s">
        <v>68</v>
      </c>
      <c r="V699" t="s">
        <v>66</v>
      </c>
      <c r="AA699" s="1">
        <v>0.01</v>
      </c>
      <c r="AB699">
        <v>0</v>
      </c>
      <c r="AC699">
        <v>0</v>
      </c>
      <c r="AD699">
        <v>0</v>
      </c>
      <c r="AE699">
        <v>0</v>
      </c>
      <c r="AF699">
        <v>0</v>
      </c>
      <c r="AJ699" t="s">
        <v>72</v>
      </c>
      <c r="AM699" t="s">
        <v>74</v>
      </c>
      <c r="AO699">
        <v>0</v>
      </c>
      <c r="AP699">
        <v>30000</v>
      </c>
      <c r="AQ699">
        <v>60000</v>
      </c>
      <c r="AR699" t="s">
        <v>68</v>
      </c>
      <c r="AS699" t="s">
        <v>66</v>
      </c>
      <c r="AT699" t="s">
        <v>69</v>
      </c>
      <c r="AU699" t="s">
        <v>75</v>
      </c>
      <c r="AV699" t="s">
        <v>153</v>
      </c>
      <c r="AW699" t="s">
        <v>504</v>
      </c>
      <c r="AX699" t="s">
        <v>628</v>
      </c>
      <c r="AY699" t="s">
        <v>792</v>
      </c>
      <c r="AZ699" t="s">
        <v>792</v>
      </c>
      <c r="BA699">
        <v>107503</v>
      </c>
      <c r="BB699" t="s">
        <v>2199</v>
      </c>
      <c r="BD699" t="s">
        <v>68</v>
      </c>
      <c r="BE699" t="s">
        <v>68</v>
      </c>
      <c r="BF699" t="s">
        <v>66</v>
      </c>
      <c r="BJ699" t="s">
        <v>2200</v>
      </c>
      <c r="BN699" s="2">
        <v>44501.593553240738</v>
      </c>
      <c r="BO699" s="2">
        <v>44991.414907407408</v>
      </c>
    </row>
    <row r="700" spans="5:67" x14ac:dyDescent="0.3">
      <c r="E700" t="s">
        <v>65</v>
      </c>
      <c r="F700" t="s">
        <v>66</v>
      </c>
      <c r="G700" t="s">
        <v>2201</v>
      </c>
      <c r="H700" t="s">
        <v>68</v>
      </c>
      <c r="I700" t="s">
        <v>69</v>
      </c>
      <c r="J700" t="s">
        <v>242</v>
      </c>
      <c r="K700" t="s">
        <v>71</v>
      </c>
      <c r="L700">
        <v>9999</v>
      </c>
      <c r="M700">
        <v>34900</v>
      </c>
      <c r="N700">
        <v>34900</v>
      </c>
      <c r="Q700">
        <v>34900</v>
      </c>
      <c r="T700" t="s">
        <v>68</v>
      </c>
      <c r="U700" t="s">
        <v>68</v>
      </c>
      <c r="V700" t="s">
        <v>66</v>
      </c>
      <c r="AA700" s="1">
        <v>0.01</v>
      </c>
      <c r="AB700">
        <v>0</v>
      </c>
      <c r="AC700">
        <v>0</v>
      </c>
      <c r="AD700">
        <v>0</v>
      </c>
      <c r="AE700">
        <v>0</v>
      </c>
      <c r="AF700">
        <v>0</v>
      </c>
      <c r="AJ700" t="s">
        <v>72</v>
      </c>
      <c r="AM700" t="s">
        <v>74</v>
      </c>
      <c r="AO700">
        <v>0</v>
      </c>
      <c r="AP700">
        <v>10000</v>
      </c>
      <c r="AQ700">
        <v>20000</v>
      </c>
      <c r="AR700" t="s">
        <v>68</v>
      </c>
      <c r="AS700" t="s">
        <v>66</v>
      </c>
      <c r="AT700" t="s">
        <v>69</v>
      </c>
      <c r="AU700" t="s">
        <v>75</v>
      </c>
      <c r="AV700" t="s">
        <v>153</v>
      </c>
      <c r="AW700" t="s">
        <v>504</v>
      </c>
      <c r="AX700" t="s">
        <v>2202</v>
      </c>
      <c r="AY700" t="s">
        <v>551</v>
      </c>
      <c r="AZ700" t="s">
        <v>551</v>
      </c>
      <c r="BA700">
        <v>179206</v>
      </c>
      <c r="BB700" t="s">
        <v>2203</v>
      </c>
      <c r="BD700" t="s">
        <v>68</v>
      </c>
      <c r="BE700" t="s">
        <v>68</v>
      </c>
      <c r="BF700" t="s">
        <v>66</v>
      </c>
      <c r="BJ700" t="s">
        <v>2204</v>
      </c>
      <c r="BN700" s="2">
        <v>44501.50571759259</v>
      </c>
      <c r="BO700" s="2">
        <v>44615.437986111108</v>
      </c>
    </row>
    <row r="701" spans="5:67" x14ac:dyDescent="0.3">
      <c r="E701" t="s">
        <v>65</v>
      </c>
      <c r="F701" t="s">
        <v>66</v>
      </c>
      <c r="G701" t="s">
        <v>2205</v>
      </c>
      <c r="H701" t="s">
        <v>68</v>
      </c>
      <c r="I701" t="s">
        <v>69</v>
      </c>
      <c r="J701" t="s">
        <v>242</v>
      </c>
      <c r="K701" t="s">
        <v>71</v>
      </c>
      <c r="L701">
        <v>9998</v>
      </c>
      <c r="M701">
        <v>53190</v>
      </c>
      <c r="N701">
        <v>53190</v>
      </c>
      <c r="Q701">
        <v>53190</v>
      </c>
      <c r="T701" t="s">
        <v>68</v>
      </c>
      <c r="U701" t="s">
        <v>68</v>
      </c>
      <c r="V701" t="s">
        <v>66</v>
      </c>
      <c r="AA701" s="1">
        <v>0.01</v>
      </c>
      <c r="AB701">
        <v>0</v>
      </c>
      <c r="AC701">
        <v>0</v>
      </c>
      <c r="AD701">
        <v>0</v>
      </c>
      <c r="AE701">
        <v>0</v>
      </c>
      <c r="AF701">
        <v>0</v>
      </c>
      <c r="AJ701" t="s">
        <v>72</v>
      </c>
      <c r="AM701" t="s">
        <v>74</v>
      </c>
      <c r="AO701">
        <v>0</v>
      </c>
      <c r="AP701">
        <v>30000</v>
      </c>
      <c r="AQ701">
        <v>60000</v>
      </c>
      <c r="AR701" t="s">
        <v>68</v>
      </c>
      <c r="AS701" t="s">
        <v>66</v>
      </c>
      <c r="AT701" t="s">
        <v>69</v>
      </c>
      <c r="AU701" t="s">
        <v>75</v>
      </c>
      <c r="AV701" t="s">
        <v>153</v>
      </c>
      <c r="AW701" t="s">
        <v>495</v>
      </c>
      <c r="AX701" t="s">
        <v>496</v>
      </c>
      <c r="AY701" t="s">
        <v>2206</v>
      </c>
      <c r="AZ701" t="s">
        <v>2207</v>
      </c>
      <c r="BA701">
        <v>234267</v>
      </c>
      <c r="BB701" t="s">
        <v>2208</v>
      </c>
      <c r="BD701" t="s">
        <v>68</v>
      </c>
      <c r="BE701" t="s">
        <v>68</v>
      </c>
      <c r="BF701" t="s">
        <v>66</v>
      </c>
      <c r="BJ701" t="s">
        <v>2209</v>
      </c>
      <c r="BN701" s="2">
        <v>44501.473321759258</v>
      </c>
      <c r="BO701" s="2">
        <v>44915.596354166664</v>
      </c>
    </row>
    <row r="702" spans="5:67" x14ac:dyDescent="0.3">
      <c r="E702" t="s">
        <v>65</v>
      </c>
      <c r="F702" t="s">
        <v>66</v>
      </c>
      <c r="G702" t="s">
        <v>2210</v>
      </c>
      <c r="H702" t="s">
        <v>68</v>
      </c>
      <c r="I702" t="s">
        <v>69</v>
      </c>
      <c r="J702" t="s">
        <v>242</v>
      </c>
      <c r="K702" t="s">
        <v>71</v>
      </c>
      <c r="L702">
        <v>999</v>
      </c>
      <c r="M702">
        <v>117000</v>
      </c>
      <c r="N702">
        <v>117000</v>
      </c>
      <c r="Q702">
        <v>117000</v>
      </c>
      <c r="T702" t="s">
        <v>68</v>
      </c>
      <c r="U702" t="s">
        <v>68</v>
      </c>
      <c r="V702" t="s">
        <v>66</v>
      </c>
      <c r="AA702" s="1">
        <v>0.01</v>
      </c>
      <c r="AB702">
        <v>0</v>
      </c>
      <c r="AC702">
        <v>0</v>
      </c>
      <c r="AD702">
        <v>0</v>
      </c>
      <c r="AE702">
        <v>0</v>
      </c>
      <c r="AF702">
        <v>0</v>
      </c>
      <c r="AJ702" t="s">
        <v>72</v>
      </c>
      <c r="AM702" t="s">
        <v>74</v>
      </c>
      <c r="AO702">
        <v>0</v>
      </c>
      <c r="AP702">
        <v>30000</v>
      </c>
      <c r="AQ702">
        <v>60000</v>
      </c>
      <c r="AR702" t="s">
        <v>68</v>
      </c>
      <c r="AS702" t="s">
        <v>66</v>
      </c>
      <c r="AT702" t="s">
        <v>69</v>
      </c>
      <c r="AU702" t="s">
        <v>75</v>
      </c>
      <c r="AV702" t="s">
        <v>153</v>
      </c>
      <c r="AW702" t="s">
        <v>495</v>
      </c>
      <c r="AX702" t="s">
        <v>496</v>
      </c>
      <c r="AY702" t="s">
        <v>354</v>
      </c>
      <c r="AZ702" t="s">
        <v>355</v>
      </c>
      <c r="BA702">
        <v>233877</v>
      </c>
      <c r="BB702" t="s">
        <v>2211</v>
      </c>
      <c r="BD702" t="s">
        <v>68</v>
      </c>
      <c r="BE702" t="s">
        <v>68</v>
      </c>
      <c r="BF702" t="s">
        <v>66</v>
      </c>
      <c r="BJ702" t="s">
        <v>2212</v>
      </c>
      <c r="BN702" s="2">
        <v>44499.020011574074</v>
      </c>
      <c r="BO702" s="2">
        <v>44540.643437500003</v>
      </c>
    </row>
    <row r="703" spans="5:67" x14ac:dyDescent="0.3">
      <c r="E703" t="s">
        <v>65</v>
      </c>
      <c r="F703" t="s">
        <v>66</v>
      </c>
      <c r="G703" t="s">
        <v>2213</v>
      </c>
      <c r="H703" t="s">
        <v>68</v>
      </c>
      <c r="I703" t="s">
        <v>69</v>
      </c>
      <c r="J703" t="s">
        <v>242</v>
      </c>
      <c r="K703" t="s">
        <v>71</v>
      </c>
      <c r="L703">
        <v>9999</v>
      </c>
      <c r="M703">
        <v>1129000</v>
      </c>
      <c r="N703">
        <v>1129000</v>
      </c>
      <c r="Q703">
        <v>1129000</v>
      </c>
      <c r="T703" t="s">
        <v>68</v>
      </c>
      <c r="U703" t="s">
        <v>68</v>
      </c>
      <c r="V703" t="s">
        <v>66</v>
      </c>
      <c r="AA703" s="1">
        <v>0.01</v>
      </c>
      <c r="AB703">
        <v>0</v>
      </c>
      <c r="AC703">
        <v>0</v>
      </c>
      <c r="AD703">
        <v>0</v>
      </c>
      <c r="AE703">
        <v>0</v>
      </c>
      <c r="AF703">
        <v>0</v>
      </c>
      <c r="AJ703" t="s">
        <v>72</v>
      </c>
      <c r="AM703" t="s">
        <v>74</v>
      </c>
      <c r="AO703">
        <v>0</v>
      </c>
      <c r="AP703">
        <v>30000</v>
      </c>
      <c r="AQ703">
        <v>60000</v>
      </c>
      <c r="AR703" t="s">
        <v>68</v>
      </c>
      <c r="AS703" t="s">
        <v>66</v>
      </c>
      <c r="AT703" t="s">
        <v>69</v>
      </c>
      <c r="AU703" t="s">
        <v>75</v>
      </c>
      <c r="AV703" t="s">
        <v>83</v>
      </c>
      <c r="AW703" t="s">
        <v>690</v>
      </c>
      <c r="AX703" t="s">
        <v>691</v>
      </c>
      <c r="AY703" t="s">
        <v>132</v>
      </c>
      <c r="AZ703" t="s">
        <v>692</v>
      </c>
      <c r="BA703">
        <v>232434</v>
      </c>
      <c r="BB703" t="s">
        <v>2214</v>
      </c>
      <c r="BD703" t="s">
        <v>68</v>
      </c>
      <c r="BE703" t="s">
        <v>68</v>
      </c>
      <c r="BF703" t="s">
        <v>66</v>
      </c>
      <c r="BJ703" t="s">
        <v>2215</v>
      </c>
      <c r="BN703" s="2">
        <v>44497.636192129627</v>
      </c>
      <c r="BO703" s="2">
        <v>44550.697280092594</v>
      </c>
    </row>
    <row r="704" spans="5:67" x14ac:dyDescent="0.3">
      <c r="E704" t="s">
        <v>65</v>
      </c>
      <c r="F704" t="s">
        <v>66</v>
      </c>
      <c r="G704" t="s">
        <v>2216</v>
      </c>
      <c r="H704" t="s">
        <v>68</v>
      </c>
      <c r="I704" t="s">
        <v>69</v>
      </c>
      <c r="J704" t="s">
        <v>70</v>
      </c>
      <c r="K704" t="s">
        <v>71</v>
      </c>
      <c r="L704">
        <v>19997</v>
      </c>
      <c r="M704">
        <v>599000</v>
      </c>
      <c r="N704">
        <v>599000</v>
      </c>
      <c r="Q704">
        <v>599000</v>
      </c>
      <c r="T704" t="s">
        <v>68</v>
      </c>
      <c r="U704" t="s">
        <v>68</v>
      </c>
      <c r="V704" t="s">
        <v>66</v>
      </c>
      <c r="AA704" s="1">
        <v>0.01</v>
      </c>
      <c r="AB704">
        <v>0</v>
      </c>
      <c r="AC704">
        <v>0</v>
      </c>
      <c r="AD704">
        <v>0</v>
      </c>
      <c r="AE704">
        <v>0</v>
      </c>
      <c r="AF704">
        <v>0</v>
      </c>
      <c r="AJ704" t="s">
        <v>72</v>
      </c>
      <c r="AM704" t="s">
        <v>74</v>
      </c>
      <c r="AO704">
        <v>0</v>
      </c>
      <c r="AP704">
        <v>30000</v>
      </c>
      <c r="AQ704">
        <v>60000</v>
      </c>
      <c r="AR704" t="s">
        <v>68</v>
      </c>
      <c r="AS704" t="s">
        <v>66</v>
      </c>
      <c r="AT704" t="s">
        <v>69</v>
      </c>
      <c r="AU704" t="s">
        <v>75</v>
      </c>
      <c r="AV704" t="s">
        <v>83</v>
      </c>
      <c r="AW704" t="s">
        <v>146</v>
      </c>
      <c r="AY704" t="s">
        <v>2217</v>
      </c>
      <c r="AZ704" t="s">
        <v>2217</v>
      </c>
      <c r="BA704">
        <v>215644</v>
      </c>
      <c r="BB704" t="s">
        <v>2218</v>
      </c>
      <c r="BD704" t="s">
        <v>68</v>
      </c>
      <c r="BE704" t="s">
        <v>68</v>
      </c>
      <c r="BF704" t="s">
        <v>66</v>
      </c>
      <c r="BJ704" t="s">
        <v>2219</v>
      </c>
      <c r="BN704" s="2">
        <v>44497.441562499997</v>
      </c>
      <c r="BO704" s="2">
        <v>44987.387499999997</v>
      </c>
    </row>
    <row r="705" spans="5:67" x14ac:dyDescent="0.3">
      <c r="E705" t="s">
        <v>65</v>
      </c>
      <c r="F705" t="s">
        <v>66</v>
      </c>
      <c r="G705" t="s">
        <v>2220</v>
      </c>
      <c r="H705" t="s">
        <v>68</v>
      </c>
      <c r="I705" t="s">
        <v>69</v>
      </c>
      <c r="J705" t="s">
        <v>70</v>
      </c>
      <c r="K705" t="s">
        <v>71</v>
      </c>
      <c r="L705">
        <v>9999</v>
      </c>
      <c r="M705">
        <v>599000</v>
      </c>
      <c r="N705">
        <v>599000</v>
      </c>
      <c r="Q705">
        <v>599000</v>
      </c>
      <c r="T705" t="s">
        <v>68</v>
      </c>
      <c r="U705" t="s">
        <v>68</v>
      </c>
      <c r="V705" t="s">
        <v>66</v>
      </c>
      <c r="AA705" s="1">
        <v>0.01</v>
      </c>
      <c r="AB705">
        <v>0</v>
      </c>
      <c r="AC705">
        <v>0</v>
      </c>
      <c r="AD705">
        <v>0</v>
      </c>
      <c r="AE705">
        <v>0</v>
      </c>
      <c r="AF705">
        <v>0</v>
      </c>
      <c r="AJ705" t="s">
        <v>72</v>
      </c>
      <c r="AM705" t="s">
        <v>74</v>
      </c>
      <c r="AO705">
        <v>0</v>
      </c>
      <c r="AP705">
        <v>30000</v>
      </c>
      <c r="AQ705">
        <v>60000</v>
      </c>
      <c r="AR705" t="s">
        <v>68</v>
      </c>
      <c r="AS705" t="s">
        <v>66</v>
      </c>
      <c r="AT705" t="s">
        <v>69</v>
      </c>
      <c r="AU705" t="s">
        <v>75</v>
      </c>
      <c r="AV705" t="s">
        <v>83</v>
      </c>
      <c r="AW705" t="s">
        <v>146</v>
      </c>
      <c r="AY705" t="s">
        <v>2217</v>
      </c>
      <c r="AZ705" t="s">
        <v>2217</v>
      </c>
      <c r="BA705">
        <v>215644</v>
      </c>
      <c r="BB705" t="s">
        <v>2218</v>
      </c>
      <c r="BD705" t="s">
        <v>68</v>
      </c>
      <c r="BE705" t="s">
        <v>68</v>
      </c>
      <c r="BF705" t="s">
        <v>66</v>
      </c>
      <c r="BJ705" t="s">
        <v>2221</v>
      </c>
      <c r="BN705" s="2">
        <v>44497.440844907411</v>
      </c>
      <c r="BO705" s="2">
        <v>44987.387499999997</v>
      </c>
    </row>
    <row r="706" spans="5:67" x14ac:dyDescent="0.3">
      <c r="E706" t="s">
        <v>65</v>
      </c>
      <c r="F706" t="s">
        <v>66</v>
      </c>
      <c r="G706" t="s">
        <v>2222</v>
      </c>
      <c r="H706" t="s">
        <v>68</v>
      </c>
      <c r="I706" t="s">
        <v>69</v>
      </c>
      <c r="J706" t="s">
        <v>242</v>
      </c>
      <c r="K706" t="s">
        <v>71</v>
      </c>
      <c r="L706">
        <v>5994</v>
      </c>
      <c r="M706">
        <v>1176000</v>
      </c>
      <c r="N706">
        <v>1176000</v>
      </c>
      <c r="Q706">
        <v>1176000</v>
      </c>
      <c r="T706" t="s">
        <v>66</v>
      </c>
      <c r="U706" t="s">
        <v>68</v>
      </c>
      <c r="V706" t="s">
        <v>66</v>
      </c>
      <c r="AA706" s="1">
        <v>0.01</v>
      </c>
      <c r="AB706">
        <v>0</v>
      </c>
      <c r="AC706">
        <v>0</v>
      </c>
      <c r="AD706">
        <v>0</v>
      </c>
      <c r="AE706">
        <v>0</v>
      </c>
      <c r="AF706">
        <v>0</v>
      </c>
      <c r="AJ706" t="s">
        <v>72</v>
      </c>
      <c r="AM706" t="s">
        <v>74</v>
      </c>
      <c r="AO706">
        <v>0</v>
      </c>
      <c r="AP706">
        <v>30000</v>
      </c>
      <c r="AQ706">
        <v>60000</v>
      </c>
      <c r="AR706" t="s">
        <v>68</v>
      </c>
      <c r="AS706" t="s">
        <v>66</v>
      </c>
      <c r="AT706" t="s">
        <v>69</v>
      </c>
      <c r="AU706" t="s">
        <v>75</v>
      </c>
      <c r="AV706" t="s">
        <v>83</v>
      </c>
      <c r="AW706" t="s">
        <v>90</v>
      </c>
      <c r="AX706" t="s">
        <v>91</v>
      </c>
      <c r="AY706" t="s">
        <v>79</v>
      </c>
      <c r="AZ706" t="s">
        <v>79</v>
      </c>
      <c r="BA706">
        <v>116504</v>
      </c>
      <c r="BB706" t="s">
        <v>2223</v>
      </c>
      <c r="BD706" t="s">
        <v>68</v>
      </c>
      <c r="BE706" t="s">
        <v>68</v>
      </c>
      <c r="BF706" t="s">
        <v>66</v>
      </c>
      <c r="BJ706" t="s">
        <v>2224</v>
      </c>
      <c r="BN706" s="2">
        <v>44496.868715277778</v>
      </c>
      <c r="BO706" s="2">
        <v>44754.531689814816</v>
      </c>
    </row>
    <row r="707" spans="5:67" x14ac:dyDescent="0.3">
      <c r="E707" t="s">
        <v>65</v>
      </c>
      <c r="F707" t="s">
        <v>66</v>
      </c>
      <c r="G707" t="s">
        <v>2225</v>
      </c>
      <c r="H707" t="s">
        <v>68</v>
      </c>
      <c r="I707" t="s">
        <v>69</v>
      </c>
      <c r="J707" t="s">
        <v>242</v>
      </c>
      <c r="K707" t="s">
        <v>71</v>
      </c>
      <c r="L707">
        <v>5994</v>
      </c>
      <c r="M707">
        <v>1308000</v>
      </c>
      <c r="N707">
        <v>1308000</v>
      </c>
      <c r="Q707">
        <v>1308000</v>
      </c>
      <c r="T707" t="s">
        <v>66</v>
      </c>
      <c r="U707" t="s">
        <v>68</v>
      </c>
      <c r="V707" t="s">
        <v>66</v>
      </c>
      <c r="AA707" s="1">
        <v>0.01</v>
      </c>
      <c r="AB707">
        <v>0</v>
      </c>
      <c r="AC707">
        <v>0</v>
      </c>
      <c r="AD707">
        <v>0</v>
      </c>
      <c r="AE707">
        <v>0</v>
      </c>
      <c r="AF707">
        <v>0</v>
      </c>
      <c r="AJ707" t="s">
        <v>72</v>
      </c>
      <c r="AM707" t="s">
        <v>74</v>
      </c>
      <c r="AO707">
        <v>0</v>
      </c>
      <c r="AP707">
        <v>30000</v>
      </c>
      <c r="AQ707">
        <v>60000</v>
      </c>
      <c r="AR707" t="s">
        <v>68</v>
      </c>
      <c r="AS707" t="s">
        <v>66</v>
      </c>
      <c r="AT707" t="s">
        <v>69</v>
      </c>
      <c r="AU707" t="s">
        <v>75</v>
      </c>
      <c r="AV707" t="s">
        <v>83</v>
      </c>
      <c r="AW707" t="s">
        <v>90</v>
      </c>
      <c r="AX707" t="s">
        <v>91</v>
      </c>
      <c r="AY707" t="s">
        <v>79</v>
      </c>
      <c r="AZ707" t="s">
        <v>79</v>
      </c>
      <c r="BA707">
        <v>116504</v>
      </c>
      <c r="BB707" t="s">
        <v>2223</v>
      </c>
      <c r="BD707" t="s">
        <v>68</v>
      </c>
      <c r="BE707" t="s">
        <v>68</v>
      </c>
      <c r="BF707" t="s">
        <v>66</v>
      </c>
      <c r="BJ707" t="s">
        <v>2226</v>
      </c>
      <c r="BN707" s="2">
        <v>44496.866516203707</v>
      </c>
      <c r="BO707" s="2">
        <v>44754.531817129631</v>
      </c>
    </row>
    <row r="708" spans="5:67" x14ac:dyDescent="0.3">
      <c r="E708" t="s">
        <v>65</v>
      </c>
      <c r="F708" t="s">
        <v>66</v>
      </c>
      <c r="G708" t="s">
        <v>2227</v>
      </c>
      <c r="H708" t="s">
        <v>68</v>
      </c>
      <c r="I708" t="s">
        <v>69</v>
      </c>
      <c r="J708" t="s">
        <v>242</v>
      </c>
      <c r="K708" t="s">
        <v>71</v>
      </c>
      <c r="L708">
        <v>7992</v>
      </c>
      <c r="M708">
        <v>1176000</v>
      </c>
      <c r="N708">
        <v>1176000</v>
      </c>
      <c r="Q708">
        <v>1176000</v>
      </c>
      <c r="T708" t="s">
        <v>66</v>
      </c>
      <c r="U708" t="s">
        <v>68</v>
      </c>
      <c r="V708" t="s">
        <v>66</v>
      </c>
      <c r="AA708" s="1">
        <v>0.01</v>
      </c>
      <c r="AB708">
        <v>0</v>
      </c>
      <c r="AC708">
        <v>0</v>
      </c>
      <c r="AD708">
        <v>0</v>
      </c>
      <c r="AE708">
        <v>0</v>
      </c>
      <c r="AF708">
        <v>0</v>
      </c>
      <c r="AJ708" t="s">
        <v>72</v>
      </c>
      <c r="AM708" t="s">
        <v>74</v>
      </c>
      <c r="AO708">
        <v>0</v>
      </c>
      <c r="AP708">
        <v>30000</v>
      </c>
      <c r="AQ708">
        <v>60000</v>
      </c>
      <c r="AR708" t="s">
        <v>68</v>
      </c>
      <c r="AS708" t="s">
        <v>66</v>
      </c>
      <c r="AT708" t="s">
        <v>69</v>
      </c>
      <c r="AU708" t="s">
        <v>75</v>
      </c>
      <c r="AV708" t="s">
        <v>83</v>
      </c>
      <c r="AW708" t="s">
        <v>90</v>
      </c>
      <c r="AX708" t="s">
        <v>91</v>
      </c>
      <c r="AY708" t="s">
        <v>79</v>
      </c>
      <c r="AZ708" t="s">
        <v>79</v>
      </c>
      <c r="BA708">
        <v>116504</v>
      </c>
      <c r="BB708" t="s">
        <v>2228</v>
      </c>
      <c r="BD708" t="s">
        <v>68</v>
      </c>
      <c r="BE708" t="s">
        <v>68</v>
      </c>
      <c r="BF708" t="s">
        <v>66</v>
      </c>
      <c r="BJ708" t="s">
        <v>2229</v>
      </c>
      <c r="BN708" s="2">
        <v>44496.846493055556</v>
      </c>
      <c r="BO708" s="2">
        <v>44740.660046296296</v>
      </c>
    </row>
    <row r="709" spans="5:67" x14ac:dyDescent="0.3">
      <c r="E709" t="s">
        <v>65</v>
      </c>
      <c r="F709" t="s">
        <v>66</v>
      </c>
      <c r="G709" t="s">
        <v>2230</v>
      </c>
      <c r="H709" t="s">
        <v>68</v>
      </c>
      <c r="I709" t="s">
        <v>69</v>
      </c>
      <c r="J709" t="s">
        <v>242</v>
      </c>
      <c r="K709" t="s">
        <v>71</v>
      </c>
      <c r="L709">
        <v>7992</v>
      </c>
      <c r="M709">
        <v>1308000</v>
      </c>
      <c r="N709">
        <v>1308000</v>
      </c>
      <c r="Q709">
        <v>1308000</v>
      </c>
      <c r="T709" t="s">
        <v>66</v>
      </c>
      <c r="U709" t="s">
        <v>68</v>
      </c>
      <c r="V709" t="s">
        <v>66</v>
      </c>
      <c r="AA709" s="1">
        <v>0.01</v>
      </c>
      <c r="AB709">
        <v>0</v>
      </c>
      <c r="AC709">
        <v>0</v>
      </c>
      <c r="AD709">
        <v>0</v>
      </c>
      <c r="AE709">
        <v>0</v>
      </c>
      <c r="AF709">
        <v>0</v>
      </c>
      <c r="AJ709" t="s">
        <v>72</v>
      </c>
      <c r="AM709" t="s">
        <v>74</v>
      </c>
      <c r="AO709">
        <v>0</v>
      </c>
      <c r="AP709">
        <v>30000</v>
      </c>
      <c r="AQ709">
        <v>60000</v>
      </c>
      <c r="AR709" t="s">
        <v>68</v>
      </c>
      <c r="AS709" t="s">
        <v>66</v>
      </c>
      <c r="AT709" t="s">
        <v>69</v>
      </c>
      <c r="AU709" t="s">
        <v>75</v>
      </c>
      <c r="AV709" t="s">
        <v>83</v>
      </c>
      <c r="AW709" t="s">
        <v>90</v>
      </c>
      <c r="AX709" t="s">
        <v>91</v>
      </c>
      <c r="AY709" t="s">
        <v>79</v>
      </c>
      <c r="AZ709" t="s">
        <v>79</v>
      </c>
      <c r="BA709">
        <v>116504</v>
      </c>
      <c r="BB709" t="s">
        <v>2228</v>
      </c>
      <c r="BD709" t="s">
        <v>68</v>
      </c>
      <c r="BE709" t="s">
        <v>68</v>
      </c>
      <c r="BF709" t="s">
        <v>66</v>
      </c>
      <c r="BJ709" t="s">
        <v>2231</v>
      </c>
      <c r="BN709" s="2">
        <v>44496.843576388892</v>
      </c>
      <c r="BO709" s="2">
        <v>44740.660046296296</v>
      </c>
    </row>
    <row r="710" spans="5:67" x14ac:dyDescent="0.3">
      <c r="E710" t="s">
        <v>65</v>
      </c>
      <c r="F710" t="s">
        <v>66</v>
      </c>
      <c r="G710" t="s">
        <v>2232</v>
      </c>
      <c r="H710" t="s">
        <v>68</v>
      </c>
      <c r="I710" t="s">
        <v>69</v>
      </c>
      <c r="J710" t="s">
        <v>70</v>
      </c>
      <c r="K710" t="s">
        <v>71</v>
      </c>
      <c r="L710">
        <v>3996</v>
      </c>
      <c r="M710">
        <v>1308000</v>
      </c>
      <c r="N710">
        <v>1308000</v>
      </c>
      <c r="Q710">
        <v>1308000</v>
      </c>
      <c r="T710" t="s">
        <v>66</v>
      </c>
      <c r="U710" t="s">
        <v>68</v>
      </c>
      <c r="V710" t="s">
        <v>68</v>
      </c>
      <c r="AA710" s="1">
        <v>0.01</v>
      </c>
      <c r="AB710">
        <v>0</v>
      </c>
      <c r="AC710">
        <v>0</v>
      </c>
      <c r="AD710">
        <v>0</v>
      </c>
      <c r="AE710">
        <v>0</v>
      </c>
      <c r="AF710">
        <v>0</v>
      </c>
      <c r="AJ710" t="s">
        <v>72</v>
      </c>
      <c r="AM710" t="s">
        <v>74</v>
      </c>
      <c r="AO710">
        <v>0</v>
      </c>
      <c r="AP710">
        <v>30000</v>
      </c>
      <c r="AQ710">
        <v>60000</v>
      </c>
      <c r="AR710" t="s">
        <v>68</v>
      </c>
      <c r="AS710" t="s">
        <v>66</v>
      </c>
      <c r="AT710" t="s">
        <v>69</v>
      </c>
      <c r="AU710" t="s">
        <v>75</v>
      </c>
      <c r="AV710" t="s">
        <v>83</v>
      </c>
      <c r="AW710" t="s">
        <v>90</v>
      </c>
      <c r="AX710" t="s">
        <v>91</v>
      </c>
      <c r="BB710" t="s">
        <v>1638</v>
      </c>
      <c r="BD710" t="s">
        <v>68</v>
      </c>
      <c r="BE710" t="s">
        <v>68</v>
      </c>
      <c r="BF710" t="s">
        <v>66</v>
      </c>
      <c r="BJ710" t="s">
        <v>2233</v>
      </c>
      <c r="BN710" s="2">
        <v>44496.779027777775</v>
      </c>
      <c r="BO710" s="2">
        <v>44834.603321759256</v>
      </c>
    </row>
    <row r="711" spans="5:67" x14ac:dyDescent="0.3">
      <c r="E711" t="s">
        <v>65</v>
      </c>
      <c r="F711" t="s">
        <v>66</v>
      </c>
      <c r="G711" t="s">
        <v>1637</v>
      </c>
      <c r="H711" t="s">
        <v>68</v>
      </c>
      <c r="I711" t="s">
        <v>69</v>
      </c>
      <c r="J711" t="s">
        <v>70</v>
      </c>
      <c r="K711" t="s">
        <v>71</v>
      </c>
      <c r="L711">
        <v>3996</v>
      </c>
      <c r="M711">
        <v>1276000</v>
      </c>
      <c r="N711">
        <v>1276000</v>
      </c>
      <c r="Q711">
        <v>1276000</v>
      </c>
      <c r="T711" t="s">
        <v>66</v>
      </c>
      <c r="U711" t="s">
        <v>68</v>
      </c>
      <c r="V711" t="s">
        <v>66</v>
      </c>
      <c r="AA711" s="1">
        <v>0.01</v>
      </c>
      <c r="AB711">
        <v>0</v>
      </c>
      <c r="AC711">
        <v>0</v>
      </c>
      <c r="AD711">
        <v>0</v>
      </c>
      <c r="AE711">
        <v>0</v>
      </c>
      <c r="AF711">
        <v>0</v>
      </c>
      <c r="AJ711" t="s">
        <v>72</v>
      </c>
      <c r="AM711" t="s">
        <v>74</v>
      </c>
      <c r="AO711">
        <v>0</v>
      </c>
      <c r="AP711">
        <v>30000</v>
      </c>
      <c r="AQ711">
        <v>60000</v>
      </c>
      <c r="AR711" t="s">
        <v>68</v>
      </c>
      <c r="AS711" t="s">
        <v>66</v>
      </c>
      <c r="AT711" t="s">
        <v>69</v>
      </c>
      <c r="AU711" t="s">
        <v>75</v>
      </c>
      <c r="AV711" t="s">
        <v>83</v>
      </c>
      <c r="AW711" t="s">
        <v>90</v>
      </c>
      <c r="AX711" t="s">
        <v>91</v>
      </c>
      <c r="AY711" t="s">
        <v>79</v>
      </c>
      <c r="AZ711" t="s">
        <v>79</v>
      </c>
      <c r="BA711">
        <v>116504</v>
      </c>
      <c r="BB711" t="s">
        <v>1638</v>
      </c>
      <c r="BD711" t="s">
        <v>68</v>
      </c>
      <c r="BE711" t="s">
        <v>68</v>
      </c>
      <c r="BF711" t="s">
        <v>66</v>
      </c>
      <c r="BJ711" t="s">
        <v>1639</v>
      </c>
      <c r="BN711" s="2">
        <v>44496.776400462964</v>
      </c>
      <c r="BO711" s="2">
        <v>44852.485555555555</v>
      </c>
    </row>
    <row r="712" spans="5:67" x14ac:dyDescent="0.3">
      <c r="E712" t="s">
        <v>65</v>
      </c>
      <c r="F712" t="s">
        <v>66</v>
      </c>
      <c r="G712" t="s">
        <v>2234</v>
      </c>
      <c r="H712" t="s">
        <v>68</v>
      </c>
      <c r="I712" t="s">
        <v>69</v>
      </c>
      <c r="J712" t="s">
        <v>70</v>
      </c>
      <c r="K712" t="s">
        <v>71</v>
      </c>
      <c r="L712">
        <v>3996</v>
      </c>
      <c r="M712">
        <v>1308000</v>
      </c>
      <c r="N712">
        <v>1308000</v>
      </c>
      <c r="Q712">
        <v>1308000</v>
      </c>
      <c r="T712" t="s">
        <v>66</v>
      </c>
      <c r="U712" t="s">
        <v>68</v>
      </c>
      <c r="V712" t="s">
        <v>66</v>
      </c>
      <c r="AA712" s="1">
        <v>0.01</v>
      </c>
      <c r="AB712">
        <v>0</v>
      </c>
      <c r="AC712">
        <v>0</v>
      </c>
      <c r="AD712">
        <v>0</v>
      </c>
      <c r="AE712">
        <v>0</v>
      </c>
      <c r="AF712">
        <v>0</v>
      </c>
      <c r="AJ712" t="s">
        <v>72</v>
      </c>
      <c r="AM712" t="s">
        <v>74</v>
      </c>
      <c r="AO712">
        <v>0</v>
      </c>
      <c r="AP712">
        <v>30000</v>
      </c>
      <c r="AQ712">
        <v>60000</v>
      </c>
      <c r="AR712" t="s">
        <v>68</v>
      </c>
      <c r="AS712" t="s">
        <v>66</v>
      </c>
      <c r="AT712" t="s">
        <v>69</v>
      </c>
      <c r="AU712" t="s">
        <v>75</v>
      </c>
      <c r="AV712" t="s">
        <v>83</v>
      </c>
      <c r="AW712" t="s">
        <v>90</v>
      </c>
      <c r="AX712" t="s">
        <v>91</v>
      </c>
      <c r="AY712" t="s">
        <v>79</v>
      </c>
      <c r="AZ712" t="s">
        <v>79</v>
      </c>
      <c r="BA712">
        <v>116504</v>
      </c>
      <c r="BB712" t="s">
        <v>1638</v>
      </c>
      <c r="BD712" t="s">
        <v>68</v>
      </c>
      <c r="BE712" t="s">
        <v>68</v>
      </c>
      <c r="BF712" t="s">
        <v>66</v>
      </c>
      <c r="BJ712" t="s">
        <v>2235</v>
      </c>
      <c r="BN712" s="2">
        <v>44496.773958333331</v>
      </c>
      <c r="BO712" s="2">
        <v>44834.603321759256</v>
      </c>
    </row>
    <row r="713" spans="5:67" x14ac:dyDescent="0.3">
      <c r="E713" t="s">
        <v>65</v>
      </c>
      <c r="F713" t="s">
        <v>66</v>
      </c>
      <c r="G713" t="s">
        <v>2236</v>
      </c>
      <c r="H713" t="s">
        <v>68</v>
      </c>
      <c r="I713" t="s">
        <v>69</v>
      </c>
      <c r="J713" t="s">
        <v>70</v>
      </c>
      <c r="K713" t="s">
        <v>71</v>
      </c>
      <c r="L713">
        <v>3996</v>
      </c>
      <c r="M713">
        <v>899000</v>
      </c>
      <c r="N713">
        <v>899000</v>
      </c>
      <c r="Q713">
        <v>899000</v>
      </c>
      <c r="T713" t="s">
        <v>66</v>
      </c>
      <c r="U713" t="s">
        <v>68</v>
      </c>
      <c r="V713" t="s">
        <v>66</v>
      </c>
      <c r="AA713" s="1">
        <v>0.01</v>
      </c>
      <c r="AB713">
        <v>0</v>
      </c>
      <c r="AC713">
        <v>0</v>
      </c>
      <c r="AD713">
        <v>0</v>
      </c>
      <c r="AE713">
        <v>0</v>
      </c>
      <c r="AF713">
        <v>0</v>
      </c>
      <c r="AJ713" t="s">
        <v>72</v>
      </c>
      <c r="AM713" t="s">
        <v>74</v>
      </c>
      <c r="AO713">
        <v>0</v>
      </c>
      <c r="AP713">
        <v>30000</v>
      </c>
      <c r="AQ713">
        <v>60000</v>
      </c>
      <c r="AR713" t="s">
        <v>68</v>
      </c>
      <c r="AS713" t="s">
        <v>66</v>
      </c>
      <c r="AT713" t="s">
        <v>69</v>
      </c>
      <c r="AU713" t="s">
        <v>75</v>
      </c>
      <c r="AV713" t="s">
        <v>83</v>
      </c>
      <c r="AW713" t="s">
        <v>90</v>
      </c>
      <c r="AX713" t="s">
        <v>117</v>
      </c>
      <c r="AY713" t="s">
        <v>79</v>
      </c>
      <c r="AZ713" t="s">
        <v>103</v>
      </c>
      <c r="BA713">
        <v>225305</v>
      </c>
      <c r="BB713" t="s">
        <v>2237</v>
      </c>
      <c r="BD713" t="s">
        <v>68</v>
      </c>
      <c r="BE713" t="s">
        <v>68</v>
      </c>
      <c r="BF713" t="s">
        <v>66</v>
      </c>
      <c r="BJ713" t="s">
        <v>2238</v>
      </c>
      <c r="BN713" s="2">
        <v>44496.675393518519</v>
      </c>
      <c r="BO713" s="2">
        <v>44936.461550925924</v>
      </c>
    </row>
    <row r="714" spans="5:67" x14ac:dyDescent="0.3">
      <c r="E714" t="s">
        <v>65</v>
      </c>
      <c r="F714" t="s">
        <v>66</v>
      </c>
      <c r="G714" t="s">
        <v>2239</v>
      </c>
      <c r="H714" t="s">
        <v>68</v>
      </c>
      <c r="I714" t="s">
        <v>69</v>
      </c>
      <c r="J714" t="s">
        <v>70</v>
      </c>
      <c r="K714" t="s">
        <v>71</v>
      </c>
      <c r="L714">
        <v>3996</v>
      </c>
      <c r="M714">
        <v>1110000</v>
      </c>
      <c r="N714">
        <v>1110000</v>
      </c>
      <c r="Q714">
        <v>1110000</v>
      </c>
      <c r="T714" t="s">
        <v>66</v>
      </c>
      <c r="U714" t="s">
        <v>68</v>
      </c>
      <c r="V714" t="s">
        <v>66</v>
      </c>
      <c r="AA714" s="1">
        <v>0.01</v>
      </c>
      <c r="AB714">
        <v>0</v>
      </c>
      <c r="AC714">
        <v>0</v>
      </c>
      <c r="AD714">
        <v>0</v>
      </c>
      <c r="AE714">
        <v>0</v>
      </c>
      <c r="AF714">
        <v>0</v>
      </c>
      <c r="AJ714" t="s">
        <v>72</v>
      </c>
      <c r="AM714" t="s">
        <v>74</v>
      </c>
      <c r="AO714">
        <v>0</v>
      </c>
      <c r="AP714">
        <v>30000</v>
      </c>
      <c r="AQ714">
        <v>60000</v>
      </c>
      <c r="AR714" t="s">
        <v>68</v>
      </c>
      <c r="AS714" t="s">
        <v>66</v>
      </c>
      <c r="AT714" t="s">
        <v>69</v>
      </c>
      <c r="AU714" t="s">
        <v>75</v>
      </c>
      <c r="AV714" t="s">
        <v>83</v>
      </c>
      <c r="AW714" t="s">
        <v>90</v>
      </c>
      <c r="AX714" t="s">
        <v>117</v>
      </c>
      <c r="AY714" t="s">
        <v>79</v>
      </c>
      <c r="AZ714" t="s">
        <v>103</v>
      </c>
      <c r="BA714">
        <v>225305</v>
      </c>
      <c r="BB714" t="s">
        <v>2240</v>
      </c>
      <c r="BD714" t="s">
        <v>68</v>
      </c>
      <c r="BE714" t="s">
        <v>68</v>
      </c>
      <c r="BF714" t="s">
        <v>66</v>
      </c>
      <c r="BJ714" t="s">
        <v>2241</v>
      </c>
      <c r="BN714" s="2">
        <v>44496.673263888886</v>
      </c>
      <c r="BO714" s="2">
        <v>44774.562488425923</v>
      </c>
    </row>
    <row r="715" spans="5:67" x14ac:dyDescent="0.3">
      <c r="E715" t="s">
        <v>65</v>
      </c>
      <c r="F715" t="s">
        <v>66</v>
      </c>
      <c r="G715" t="s">
        <v>2242</v>
      </c>
      <c r="H715" t="s">
        <v>68</v>
      </c>
      <c r="I715" t="s">
        <v>69</v>
      </c>
      <c r="J715" t="s">
        <v>70</v>
      </c>
      <c r="K715" t="s">
        <v>71</v>
      </c>
      <c r="L715">
        <v>3996</v>
      </c>
      <c r="M715">
        <v>899000</v>
      </c>
      <c r="N715">
        <v>899000</v>
      </c>
      <c r="Q715">
        <v>899000</v>
      </c>
      <c r="T715" t="s">
        <v>66</v>
      </c>
      <c r="U715" t="s">
        <v>68</v>
      </c>
      <c r="V715" t="s">
        <v>66</v>
      </c>
      <c r="AA715" s="1">
        <v>0.01</v>
      </c>
      <c r="AB715">
        <v>0</v>
      </c>
      <c r="AC715">
        <v>0</v>
      </c>
      <c r="AD715">
        <v>0</v>
      </c>
      <c r="AE715">
        <v>0</v>
      </c>
      <c r="AF715">
        <v>0</v>
      </c>
      <c r="AJ715" t="s">
        <v>72</v>
      </c>
      <c r="AM715" t="s">
        <v>74</v>
      </c>
      <c r="AO715">
        <v>0</v>
      </c>
      <c r="AP715">
        <v>30000</v>
      </c>
      <c r="AQ715">
        <v>60000</v>
      </c>
      <c r="AR715" t="s">
        <v>68</v>
      </c>
      <c r="AS715" t="s">
        <v>66</v>
      </c>
      <c r="AT715" t="s">
        <v>69</v>
      </c>
      <c r="AU715" t="s">
        <v>75</v>
      </c>
      <c r="AV715" t="s">
        <v>83</v>
      </c>
      <c r="AW715" t="s">
        <v>90</v>
      </c>
      <c r="AX715" t="s">
        <v>117</v>
      </c>
      <c r="AY715" t="s">
        <v>79</v>
      </c>
      <c r="AZ715" t="s">
        <v>103</v>
      </c>
      <c r="BA715">
        <v>225305</v>
      </c>
      <c r="BB715" t="s">
        <v>2240</v>
      </c>
      <c r="BD715" t="s">
        <v>68</v>
      </c>
      <c r="BE715" t="s">
        <v>68</v>
      </c>
      <c r="BF715" t="s">
        <v>66</v>
      </c>
      <c r="BJ715" t="s">
        <v>2243</v>
      </c>
      <c r="BN715" s="2">
        <v>44496.594594907408</v>
      </c>
      <c r="BO715" s="2">
        <v>44936.461793981478</v>
      </c>
    </row>
    <row r="716" spans="5:67" x14ac:dyDescent="0.3">
      <c r="E716" t="s">
        <v>65</v>
      </c>
      <c r="F716" t="s">
        <v>66</v>
      </c>
      <c r="G716" t="s">
        <v>2244</v>
      </c>
      <c r="H716" t="s">
        <v>68</v>
      </c>
      <c r="I716" t="s">
        <v>69</v>
      </c>
      <c r="J716" t="s">
        <v>70</v>
      </c>
      <c r="K716" t="s">
        <v>71</v>
      </c>
      <c r="L716">
        <v>3996</v>
      </c>
      <c r="M716">
        <v>1039000</v>
      </c>
      <c r="N716">
        <v>1039000</v>
      </c>
      <c r="Q716">
        <v>1039000</v>
      </c>
      <c r="T716" t="s">
        <v>66</v>
      </c>
      <c r="U716" t="s">
        <v>68</v>
      </c>
      <c r="V716" t="s">
        <v>66</v>
      </c>
      <c r="AA716" s="1">
        <v>0.01</v>
      </c>
      <c r="AB716">
        <v>0</v>
      </c>
      <c r="AC716">
        <v>0</v>
      </c>
      <c r="AD716">
        <v>0</v>
      </c>
      <c r="AE716">
        <v>0</v>
      </c>
      <c r="AF716">
        <v>0</v>
      </c>
      <c r="AJ716" t="s">
        <v>72</v>
      </c>
      <c r="AM716" t="s">
        <v>74</v>
      </c>
      <c r="AO716">
        <v>0</v>
      </c>
      <c r="AP716">
        <v>30000</v>
      </c>
      <c r="AQ716">
        <v>60000</v>
      </c>
      <c r="AR716" t="s">
        <v>68</v>
      </c>
      <c r="AS716" t="s">
        <v>66</v>
      </c>
      <c r="AT716" t="s">
        <v>69</v>
      </c>
      <c r="AU716" t="s">
        <v>75</v>
      </c>
      <c r="AV716" t="s">
        <v>83</v>
      </c>
      <c r="AW716" t="s">
        <v>90</v>
      </c>
      <c r="AX716" t="s">
        <v>117</v>
      </c>
      <c r="AY716" t="s">
        <v>79</v>
      </c>
      <c r="AZ716" t="s">
        <v>103</v>
      </c>
      <c r="BA716">
        <v>225305</v>
      </c>
      <c r="BB716" t="s">
        <v>2240</v>
      </c>
      <c r="BD716" t="s">
        <v>68</v>
      </c>
      <c r="BE716" t="s">
        <v>68</v>
      </c>
      <c r="BF716" t="s">
        <v>66</v>
      </c>
      <c r="BJ716" t="s">
        <v>2245</v>
      </c>
      <c r="BN716" s="2">
        <v>44496.592268518521</v>
      </c>
      <c r="BO716" s="2">
        <v>44936.462060185186</v>
      </c>
    </row>
    <row r="717" spans="5:67" x14ac:dyDescent="0.3">
      <c r="E717" t="s">
        <v>65</v>
      </c>
      <c r="F717" t="s">
        <v>66</v>
      </c>
      <c r="G717" t="s">
        <v>2246</v>
      </c>
      <c r="H717" t="s">
        <v>68</v>
      </c>
      <c r="I717" t="s">
        <v>69</v>
      </c>
      <c r="J717" t="s">
        <v>70</v>
      </c>
      <c r="K717" t="s">
        <v>71</v>
      </c>
      <c r="L717">
        <v>1998</v>
      </c>
      <c r="M717">
        <v>1177000</v>
      </c>
      <c r="N717">
        <v>1177000</v>
      </c>
      <c r="Q717">
        <v>1177000</v>
      </c>
      <c r="T717" t="s">
        <v>66</v>
      </c>
      <c r="U717" t="s">
        <v>68</v>
      </c>
      <c r="V717" t="s">
        <v>66</v>
      </c>
      <c r="AA717" s="1">
        <v>0.01</v>
      </c>
      <c r="AB717">
        <v>0</v>
      </c>
      <c r="AC717">
        <v>0</v>
      </c>
      <c r="AD717">
        <v>0</v>
      </c>
      <c r="AE717">
        <v>0</v>
      </c>
      <c r="AF717">
        <v>0</v>
      </c>
      <c r="AJ717" t="s">
        <v>72</v>
      </c>
      <c r="AM717" t="s">
        <v>74</v>
      </c>
      <c r="AO717">
        <v>0</v>
      </c>
      <c r="AP717">
        <v>30000</v>
      </c>
      <c r="AQ717">
        <v>60000</v>
      </c>
      <c r="AR717" t="s">
        <v>68</v>
      </c>
      <c r="AS717" t="s">
        <v>66</v>
      </c>
      <c r="AT717" t="s">
        <v>69</v>
      </c>
      <c r="AU717" t="s">
        <v>75</v>
      </c>
      <c r="AV717" t="s">
        <v>83</v>
      </c>
      <c r="AW717" t="s">
        <v>90</v>
      </c>
      <c r="AX717" t="s">
        <v>91</v>
      </c>
      <c r="AY717" t="s">
        <v>79</v>
      </c>
      <c r="AZ717" t="s">
        <v>92</v>
      </c>
      <c r="BA717">
        <v>842496</v>
      </c>
      <c r="BB717" t="s">
        <v>2247</v>
      </c>
      <c r="BD717" t="s">
        <v>68</v>
      </c>
      <c r="BE717" t="s">
        <v>68</v>
      </c>
      <c r="BF717" t="s">
        <v>66</v>
      </c>
      <c r="BJ717" t="s">
        <v>2248</v>
      </c>
      <c r="BN717" s="2">
        <v>44496.090266203704</v>
      </c>
      <c r="BO717" s="2">
        <v>44852.484976851854</v>
      </c>
    </row>
    <row r="718" spans="5:67" x14ac:dyDescent="0.3">
      <c r="E718" t="s">
        <v>65</v>
      </c>
      <c r="F718" t="s">
        <v>66</v>
      </c>
      <c r="G718" t="s">
        <v>2249</v>
      </c>
      <c r="H718" t="s">
        <v>68</v>
      </c>
      <c r="I718" t="s">
        <v>69</v>
      </c>
      <c r="J718" t="s">
        <v>70</v>
      </c>
      <c r="K718" t="s">
        <v>71</v>
      </c>
      <c r="L718">
        <v>1998</v>
      </c>
      <c r="M718">
        <v>1209000</v>
      </c>
      <c r="N718">
        <v>1209000</v>
      </c>
      <c r="Q718">
        <v>1209000</v>
      </c>
      <c r="T718" t="s">
        <v>66</v>
      </c>
      <c r="U718" t="s">
        <v>68</v>
      </c>
      <c r="V718" t="s">
        <v>66</v>
      </c>
      <c r="AA718" s="1">
        <v>0.01</v>
      </c>
      <c r="AB718">
        <v>0</v>
      </c>
      <c r="AC718">
        <v>0</v>
      </c>
      <c r="AD718">
        <v>0</v>
      </c>
      <c r="AE718">
        <v>0</v>
      </c>
      <c r="AF718">
        <v>0</v>
      </c>
      <c r="AJ718" t="s">
        <v>72</v>
      </c>
      <c r="AM718" t="s">
        <v>74</v>
      </c>
      <c r="AO718">
        <v>0</v>
      </c>
      <c r="AP718">
        <v>30000</v>
      </c>
      <c r="AQ718">
        <v>60000</v>
      </c>
      <c r="AR718" t="s">
        <v>68</v>
      </c>
      <c r="AS718" t="s">
        <v>66</v>
      </c>
      <c r="AT718" t="s">
        <v>69</v>
      </c>
      <c r="AU718" t="s">
        <v>75</v>
      </c>
      <c r="AV718" t="s">
        <v>83</v>
      </c>
      <c r="AW718" t="s">
        <v>90</v>
      </c>
      <c r="AX718" t="s">
        <v>91</v>
      </c>
      <c r="AY718" t="s">
        <v>79</v>
      </c>
      <c r="AZ718" t="s">
        <v>92</v>
      </c>
      <c r="BA718">
        <v>842496</v>
      </c>
      <c r="BB718" t="s">
        <v>2247</v>
      </c>
      <c r="BD718" t="s">
        <v>68</v>
      </c>
      <c r="BE718" t="s">
        <v>68</v>
      </c>
      <c r="BF718" t="s">
        <v>66</v>
      </c>
      <c r="BJ718" t="s">
        <v>2250</v>
      </c>
      <c r="BN718" s="2">
        <v>44496.088576388887</v>
      </c>
      <c r="BO718" s="2">
        <v>44834.603321759256</v>
      </c>
    </row>
    <row r="719" spans="5:67" x14ac:dyDescent="0.3">
      <c r="E719" t="s">
        <v>65</v>
      </c>
      <c r="F719" t="s">
        <v>66</v>
      </c>
      <c r="G719" t="s">
        <v>2251</v>
      </c>
      <c r="H719" t="s">
        <v>68</v>
      </c>
      <c r="I719" t="s">
        <v>69</v>
      </c>
      <c r="J719" t="s">
        <v>70</v>
      </c>
      <c r="K719" t="s">
        <v>71</v>
      </c>
      <c r="L719">
        <v>1998</v>
      </c>
      <c r="M719">
        <v>1177000</v>
      </c>
      <c r="N719">
        <v>1177000</v>
      </c>
      <c r="Q719">
        <v>1177000</v>
      </c>
      <c r="T719" t="s">
        <v>66</v>
      </c>
      <c r="U719" t="s">
        <v>68</v>
      </c>
      <c r="V719" t="s">
        <v>66</v>
      </c>
      <c r="AA719" s="1">
        <v>0.01</v>
      </c>
      <c r="AB719">
        <v>0</v>
      </c>
      <c r="AC719">
        <v>0</v>
      </c>
      <c r="AD719">
        <v>0</v>
      </c>
      <c r="AE719">
        <v>0</v>
      </c>
      <c r="AF719">
        <v>0</v>
      </c>
      <c r="AJ719" t="s">
        <v>72</v>
      </c>
      <c r="AM719" t="s">
        <v>74</v>
      </c>
      <c r="AO719">
        <v>0</v>
      </c>
      <c r="AP719">
        <v>30000</v>
      </c>
      <c r="AQ719">
        <v>60000</v>
      </c>
      <c r="AR719" t="s">
        <v>68</v>
      </c>
      <c r="AS719" t="s">
        <v>66</v>
      </c>
      <c r="AT719" t="s">
        <v>69</v>
      </c>
      <c r="AU719" t="s">
        <v>75</v>
      </c>
      <c r="AV719" t="s">
        <v>83</v>
      </c>
      <c r="AW719" t="s">
        <v>90</v>
      </c>
      <c r="AX719" t="s">
        <v>91</v>
      </c>
      <c r="AY719" t="s">
        <v>79</v>
      </c>
      <c r="AZ719" t="s">
        <v>103</v>
      </c>
      <c r="BA719">
        <v>225305</v>
      </c>
      <c r="BB719" t="s">
        <v>2252</v>
      </c>
      <c r="BD719" t="s">
        <v>68</v>
      </c>
      <c r="BE719" t="s">
        <v>68</v>
      </c>
      <c r="BF719" t="s">
        <v>66</v>
      </c>
      <c r="BJ719" t="s">
        <v>2253</v>
      </c>
      <c r="BN719" s="2">
        <v>44496.039456018516</v>
      </c>
      <c r="BO719" s="2">
        <v>44852.485127314816</v>
      </c>
    </row>
    <row r="720" spans="5:67" x14ac:dyDescent="0.3">
      <c r="E720" t="s">
        <v>65</v>
      </c>
      <c r="F720" t="s">
        <v>66</v>
      </c>
      <c r="G720" t="s">
        <v>2254</v>
      </c>
      <c r="H720" t="s">
        <v>68</v>
      </c>
      <c r="I720" t="s">
        <v>69</v>
      </c>
      <c r="J720" t="s">
        <v>70</v>
      </c>
      <c r="K720" t="s">
        <v>71</v>
      </c>
      <c r="L720">
        <v>1998</v>
      </c>
      <c r="M720">
        <v>1209000</v>
      </c>
      <c r="N720">
        <v>1209000</v>
      </c>
      <c r="Q720">
        <v>1209000</v>
      </c>
      <c r="T720" t="s">
        <v>66</v>
      </c>
      <c r="U720" t="s">
        <v>68</v>
      </c>
      <c r="V720" t="s">
        <v>66</v>
      </c>
      <c r="AA720" s="1">
        <v>0.01</v>
      </c>
      <c r="AB720">
        <v>0</v>
      </c>
      <c r="AC720">
        <v>0</v>
      </c>
      <c r="AD720">
        <v>0</v>
      </c>
      <c r="AE720">
        <v>0</v>
      </c>
      <c r="AF720">
        <v>0</v>
      </c>
      <c r="AJ720" t="s">
        <v>72</v>
      </c>
      <c r="AM720" t="s">
        <v>74</v>
      </c>
      <c r="AO720">
        <v>0</v>
      </c>
      <c r="AP720">
        <v>30000</v>
      </c>
      <c r="AQ720">
        <v>60000</v>
      </c>
      <c r="AR720" t="s">
        <v>68</v>
      </c>
      <c r="AS720" t="s">
        <v>66</v>
      </c>
      <c r="AT720" t="s">
        <v>69</v>
      </c>
      <c r="AU720" t="s">
        <v>75</v>
      </c>
      <c r="AV720" t="s">
        <v>83</v>
      </c>
      <c r="AW720" t="s">
        <v>90</v>
      </c>
      <c r="AX720" t="s">
        <v>91</v>
      </c>
      <c r="AY720" t="s">
        <v>79</v>
      </c>
      <c r="AZ720" t="s">
        <v>103</v>
      </c>
      <c r="BA720">
        <v>225305</v>
      </c>
      <c r="BB720" t="s">
        <v>2252</v>
      </c>
      <c r="BD720" t="s">
        <v>68</v>
      </c>
      <c r="BE720" t="s">
        <v>68</v>
      </c>
      <c r="BF720" t="s">
        <v>66</v>
      </c>
      <c r="BJ720" t="s">
        <v>2255</v>
      </c>
      <c r="BN720" s="2">
        <v>44496.037673611114</v>
      </c>
      <c r="BO720" s="2">
        <v>44834.603321759256</v>
      </c>
    </row>
    <row r="721" spans="5:67" x14ac:dyDescent="0.3">
      <c r="E721" t="s">
        <v>65</v>
      </c>
      <c r="F721" t="s">
        <v>66</v>
      </c>
      <c r="G721" t="s">
        <v>2256</v>
      </c>
      <c r="H721" t="s">
        <v>68</v>
      </c>
      <c r="I721" t="s">
        <v>69</v>
      </c>
      <c r="J721" t="s">
        <v>242</v>
      </c>
      <c r="K721" t="s">
        <v>71</v>
      </c>
      <c r="L721">
        <v>1998</v>
      </c>
      <c r="M721">
        <v>1022000</v>
      </c>
      <c r="N721">
        <v>1022000</v>
      </c>
      <c r="Q721">
        <v>1022000</v>
      </c>
      <c r="T721" t="s">
        <v>66</v>
      </c>
      <c r="U721" t="s">
        <v>68</v>
      </c>
      <c r="V721" t="s">
        <v>66</v>
      </c>
      <c r="AA721" s="1">
        <v>0.01</v>
      </c>
      <c r="AB721">
        <v>0</v>
      </c>
      <c r="AC721">
        <v>0</v>
      </c>
      <c r="AD721">
        <v>0</v>
      </c>
      <c r="AE721">
        <v>0</v>
      </c>
      <c r="AF721">
        <v>0</v>
      </c>
      <c r="AJ721" t="s">
        <v>72</v>
      </c>
      <c r="AM721" t="s">
        <v>74</v>
      </c>
      <c r="AO721">
        <v>0</v>
      </c>
      <c r="AP721">
        <v>30000</v>
      </c>
      <c r="AQ721">
        <v>60000</v>
      </c>
      <c r="AR721" t="s">
        <v>68</v>
      </c>
      <c r="AS721" t="s">
        <v>66</v>
      </c>
      <c r="AT721" t="s">
        <v>69</v>
      </c>
      <c r="AU721" t="s">
        <v>75</v>
      </c>
      <c r="AV721" t="s">
        <v>83</v>
      </c>
      <c r="AW721" t="s">
        <v>90</v>
      </c>
      <c r="AX721" t="s">
        <v>91</v>
      </c>
      <c r="AY721" t="s">
        <v>79</v>
      </c>
      <c r="AZ721" t="s">
        <v>103</v>
      </c>
      <c r="BA721">
        <v>225305</v>
      </c>
      <c r="BB721" t="s">
        <v>2257</v>
      </c>
      <c r="BD721" t="s">
        <v>68</v>
      </c>
      <c r="BE721" t="s">
        <v>68</v>
      </c>
      <c r="BF721" t="s">
        <v>66</v>
      </c>
      <c r="BJ721" t="s">
        <v>2258</v>
      </c>
      <c r="BN721" s="2">
        <v>44495.972870370373</v>
      </c>
      <c r="BO721" s="2">
        <v>44764.470520833333</v>
      </c>
    </row>
    <row r="722" spans="5:67" x14ac:dyDescent="0.3">
      <c r="E722" t="s">
        <v>65</v>
      </c>
      <c r="F722" t="s">
        <v>66</v>
      </c>
      <c r="G722" t="s">
        <v>2259</v>
      </c>
      <c r="H722" t="s">
        <v>68</v>
      </c>
      <c r="I722" t="s">
        <v>69</v>
      </c>
      <c r="J722" t="s">
        <v>242</v>
      </c>
      <c r="K722" t="s">
        <v>71</v>
      </c>
      <c r="L722">
        <v>1998</v>
      </c>
      <c r="M722">
        <v>1176000</v>
      </c>
      <c r="N722">
        <v>1176000</v>
      </c>
      <c r="Q722">
        <v>1176000</v>
      </c>
      <c r="T722" t="s">
        <v>66</v>
      </c>
      <c r="U722" t="s">
        <v>68</v>
      </c>
      <c r="V722" t="s">
        <v>66</v>
      </c>
      <c r="AA722" s="1">
        <v>0.01</v>
      </c>
      <c r="AB722">
        <v>0</v>
      </c>
      <c r="AC722">
        <v>0</v>
      </c>
      <c r="AD722">
        <v>0</v>
      </c>
      <c r="AE722">
        <v>0</v>
      </c>
      <c r="AF722">
        <v>0</v>
      </c>
      <c r="AJ722" t="s">
        <v>72</v>
      </c>
      <c r="AM722" t="s">
        <v>74</v>
      </c>
      <c r="AO722">
        <v>0</v>
      </c>
      <c r="AP722">
        <v>30000</v>
      </c>
      <c r="AQ722">
        <v>60000</v>
      </c>
      <c r="AR722" t="s">
        <v>68</v>
      </c>
      <c r="AS722" t="s">
        <v>66</v>
      </c>
      <c r="AT722" t="s">
        <v>69</v>
      </c>
      <c r="AU722" t="s">
        <v>75</v>
      </c>
      <c r="AV722" t="s">
        <v>83</v>
      </c>
      <c r="AW722" t="s">
        <v>90</v>
      </c>
      <c r="AX722" t="s">
        <v>91</v>
      </c>
      <c r="AY722" t="s">
        <v>79</v>
      </c>
      <c r="AZ722" t="s">
        <v>103</v>
      </c>
      <c r="BA722">
        <v>225305</v>
      </c>
      <c r="BB722" t="s">
        <v>2257</v>
      </c>
      <c r="BD722" t="s">
        <v>68</v>
      </c>
      <c r="BE722" t="s">
        <v>68</v>
      </c>
      <c r="BF722" t="s">
        <v>66</v>
      </c>
      <c r="BJ722" t="s">
        <v>2260</v>
      </c>
      <c r="BN722" s="2">
        <v>44495.968275462961</v>
      </c>
      <c r="BO722" s="2">
        <v>44764.470520833333</v>
      </c>
    </row>
    <row r="723" spans="5:67" x14ac:dyDescent="0.3">
      <c r="E723" t="s">
        <v>65</v>
      </c>
      <c r="F723" t="s">
        <v>66</v>
      </c>
      <c r="G723" t="s">
        <v>2261</v>
      </c>
      <c r="H723" t="s">
        <v>68</v>
      </c>
      <c r="I723" t="s">
        <v>69</v>
      </c>
      <c r="J723" t="s">
        <v>242</v>
      </c>
      <c r="K723" t="s">
        <v>71</v>
      </c>
      <c r="L723">
        <v>9999</v>
      </c>
      <c r="M723">
        <v>696000</v>
      </c>
      <c r="N723">
        <v>696000</v>
      </c>
      <c r="Q723">
        <v>696000</v>
      </c>
      <c r="T723" t="s">
        <v>68</v>
      </c>
      <c r="U723" t="s">
        <v>68</v>
      </c>
      <c r="V723" t="s">
        <v>66</v>
      </c>
      <c r="AA723" s="1">
        <v>0.01</v>
      </c>
      <c r="AB723">
        <v>0</v>
      </c>
      <c r="AC723">
        <v>0</v>
      </c>
      <c r="AD723">
        <v>0</v>
      </c>
      <c r="AE723">
        <v>0</v>
      </c>
      <c r="AF723">
        <v>0</v>
      </c>
      <c r="AJ723" t="s">
        <v>72</v>
      </c>
      <c r="AM723" t="s">
        <v>74</v>
      </c>
      <c r="AO723">
        <v>0</v>
      </c>
      <c r="AP723">
        <v>30000</v>
      </c>
      <c r="AQ723">
        <v>60000</v>
      </c>
      <c r="AR723" t="s">
        <v>68</v>
      </c>
      <c r="AS723" t="s">
        <v>66</v>
      </c>
      <c r="AT723" t="s">
        <v>69</v>
      </c>
      <c r="AU723" t="s">
        <v>75</v>
      </c>
      <c r="AV723" t="s">
        <v>83</v>
      </c>
      <c r="AW723" t="s">
        <v>90</v>
      </c>
      <c r="AX723" t="s">
        <v>117</v>
      </c>
      <c r="AY723" t="s">
        <v>79</v>
      </c>
      <c r="AZ723" t="s">
        <v>103</v>
      </c>
      <c r="BA723">
        <v>225305</v>
      </c>
      <c r="BB723" t="s">
        <v>2262</v>
      </c>
      <c r="BD723" t="s">
        <v>68</v>
      </c>
      <c r="BE723" t="s">
        <v>68</v>
      </c>
      <c r="BF723" t="s">
        <v>66</v>
      </c>
      <c r="BJ723" t="s">
        <v>2263</v>
      </c>
      <c r="BN723" s="2">
        <v>44495.659050925926</v>
      </c>
      <c r="BO723" s="2">
        <v>44637.55841435185</v>
      </c>
    </row>
    <row r="724" spans="5:67" x14ac:dyDescent="0.3">
      <c r="E724" t="s">
        <v>65</v>
      </c>
      <c r="F724" t="s">
        <v>66</v>
      </c>
      <c r="G724" t="s">
        <v>2264</v>
      </c>
      <c r="H724" t="s">
        <v>68</v>
      </c>
      <c r="I724" t="s">
        <v>69</v>
      </c>
      <c r="J724" t="s">
        <v>242</v>
      </c>
      <c r="K724" t="s">
        <v>71</v>
      </c>
      <c r="L724">
        <v>9999</v>
      </c>
      <c r="M724">
        <v>948000</v>
      </c>
      <c r="N724">
        <v>948000</v>
      </c>
      <c r="Q724">
        <v>948000</v>
      </c>
      <c r="T724" t="s">
        <v>68</v>
      </c>
      <c r="U724" t="s">
        <v>68</v>
      </c>
      <c r="V724" t="s">
        <v>66</v>
      </c>
      <c r="AA724" s="1">
        <v>0.01</v>
      </c>
      <c r="AB724">
        <v>0</v>
      </c>
      <c r="AC724">
        <v>0</v>
      </c>
      <c r="AD724">
        <v>0</v>
      </c>
      <c r="AE724">
        <v>0</v>
      </c>
      <c r="AF724">
        <v>0</v>
      </c>
      <c r="AJ724" t="s">
        <v>72</v>
      </c>
      <c r="AM724" t="s">
        <v>74</v>
      </c>
      <c r="AO724">
        <v>0</v>
      </c>
      <c r="AP724">
        <v>30000</v>
      </c>
      <c r="AQ724">
        <v>60000</v>
      </c>
      <c r="AR724" t="s">
        <v>68</v>
      </c>
      <c r="AS724" t="s">
        <v>66</v>
      </c>
      <c r="AT724" t="s">
        <v>69</v>
      </c>
      <c r="AU724" t="s">
        <v>75</v>
      </c>
      <c r="AV724" t="s">
        <v>83</v>
      </c>
      <c r="AW724" t="s">
        <v>90</v>
      </c>
      <c r="AX724" t="s">
        <v>117</v>
      </c>
      <c r="AY724" t="s">
        <v>79</v>
      </c>
      <c r="AZ724" t="s">
        <v>103</v>
      </c>
      <c r="BA724">
        <v>225305</v>
      </c>
      <c r="BB724" t="s">
        <v>2265</v>
      </c>
      <c r="BD724" t="s">
        <v>68</v>
      </c>
      <c r="BE724" t="s">
        <v>68</v>
      </c>
      <c r="BF724" t="s">
        <v>66</v>
      </c>
      <c r="BJ724" t="s">
        <v>2266</v>
      </c>
      <c r="BN724" s="2">
        <v>44495.632141203707</v>
      </c>
      <c r="BO724" s="2">
        <v>44637.558553240742</v>
      </c>
    </row>
    <row r="725" spans="5:67" x14ac:dyDescent="0.3">
      <c r="E725" t="s">
        <v>65</v>
      </c>
      <c r="F725" t="s">
        <v>66</v>
      </c>
      <c r="G725" t="s">
        <v>2267</v>
      </c>
      <c r="H725" t="s">
        <v>68</v>
      </c>
      <c r="I725" t="s">
        <v>69</v>
      </c>
      <c r="J725" t="s">
        <v>242</v>
      </c>
      <c r="K725" t="s">
        <v>71</v>
      </c>
      <c r="L725">
        <v>9999</v>
      </c>
      <c r="M725">
        <v>1044000</v>
      </c>
      <c r="N725">
        <v>1044000</v>
      </c>
      <c r="Q725">
        <v>1044000</v>
      </c>
      <c r="T725" t="s">
        <v>68</v>
      </c>
      <c r="U725" t="s">
        <v>68</v>
      </c>
      <c r="V725" t="s">
        <v>66</v>
      </c>
      <c r="AA725" s="1">
        <v>0.01</v>
      </c>
      <c r="AB725">
        <v>0</v>
      </c>
      <c r="AC725">
        <v>0</v>
      </c>
      <c r="AD725">
        <v>0</v>
      </c>
      <c r="AE725">
        <v>0</v>
      </c>
      <c r="AF725">
        <v>0</v>
      </c>
      <c r="AJ725" t="s">
        <v>72</v>
      </c>
      <c r="AM725" t="s">
        <v>74</v>
      </c>
      <c r="AO725">
        <v>0</v>
      </c>
      <c r="AP725">
        <v>30000</v>
      </c>
      <c r="AQ725">
        <v>60000</v>
      </c>
      <c r="AR725" t="s">
        <v>68</v>
      </c>
      <c r="AS725" t="s">
        <v>66</v>
      </c>
      <c r="AT725" t="s">
        <v>69</v>
      </c>
      <c r="AU725" t="s">
        <v>75</v>
      </c>
      <c r="AV725" t="s">
        <v>83</v>
      </c>
      <c r="AW725" t="s">
        <v>90</v>
      </c>
      <c r="AX725" t="s">
        <v>91</v>
      </c>
      <c r="AY725" t="s">
        <v>79</v>
      </c>
      <c r="AZ725" t="s">
        <v>103</v>
      </c>
      <c r="BA725">
        <v>225305</v>
      </c>
      <c r="BB725" t="s">
        <v>2268</v>
      </c>
      <c r="BD725" t="s">
        <v>68</v>
      </c>
      <c r="BE725" t="s">
        <v>68</v>
      </c>
      <c r="BF725" t="s">
        <v>66</v>
      </c>
      <c r="BJ725" t="s">
        <v>2269</v>
      </c>
      <c r="BN725" s="2">
        <v>44495.07203703704</v>
      </c>
      <c r="BO725" s="2">
        <v>44637.558738425927</v>
      </c>
    </row>
    <row r="726" spans="5:67" x14ac:dyDescent="0.3">
      <c r="E726" t="s">
        <v>65</v>
      </c>
      <c r="F726" t="s">
        <v>66</v>
      </c>
      <c r="G726" t="s">
        <v>2270</v>
      </c>
      <c r="H726" t="s">
        <v>68</v>
      </c>
      <c r="I726" t="s">
        <v>69</v>
      </c>
      <c r="J726" t="s">
        <v>242</v>
      </c>
      <c r="K726" t="s">
        <v>71</v>
      </c>
      <c r="L726">
        <v>9999</v>
      </c>
      <c r="M726">
        <v>1152000</v>
      </c>
      <c r="N726">
        <v>1152000</v>
      </c>
      <c r="Q726">
        <v>1152000</v>
      </c>
      <c r="T726" t="s">
        <v>68</v>
      </c>
      <c r="U726" t="s">
        <v>68</v>
      </c>
      <c r="V726" t="s">
        <v>66</v>
      </c>
      <c r="AA726" s="1">
        <v>0.01</v>
      </c>
      <c r="AB726">
        <v>0</v>
      </c>
      <c r="AC726">
        <v>0</v>
      </c>
      <c r="AD726">
        <v>0</v>
      </c>
      <c r="AE726">
        <v>0</v>
      </c>
      <c r="AF726">
        <v>0</v>
      </c>
      <c r="AJ726" t="s">
        <v>72</v>
      </c>
      <c r="AM726" t="s">
        <v>74</v>
      </c>
      <c r="AO726">
        <v>0</v>
      </c>
      <c r="AP726">
        <v>30000</v>
      </c>
      <c r="AQ726">
        <v>60000</v>
      </c>
      <c r="AR726" t="s">
        <v>68</v>
      </c>
      <c r="AS726" t="s">
        <v>66</v>
      </c>
      <c r="AT726" t="s">
        <v>69</v>
      </c>
      <c r="AU726" t="s">
        <v>75</v>
      </c>
      <c r="AV726" t="s">
        <v>83</v>
      </c>
      <c r="AW726" t="s">
        <v>90</v>
      </c>
      <c r="AX726" t="s">
        <v>117</v>
      </c>
      <c r="AY726" t="s">
        <v>79</v>
      </c>
      <c r="AZ726" t="s">
        <v>103</v>
      </c>
      <c r="BA726">
        <v>225305</v>
      </c>
      <c r="BB726" t="s">
        <v>2271</v>
      </c>
      <c r="BD726" t="s">
        <v>68</v>
      </c>
      <c r="BE726" t="s">
        <v>68</v>
      </c>
      <c r="BF726" t="s">
        <v>66</v>
      </c>
      <c r="BJ726" t="s">
        <v>2272</v>
      </c>
      <c r="BN726" s="2">
        <v>44495.037349537037</v>
      </c>
      <c r="BO726" s="2">
        <v>44720.659236111111</v>
      </c>
    </row>
    <row r="727" spans="5:67" x14ac:dyDescent="0.3">
      <c r="E727" t="s">
        <v>65</v>
      </c>
      <c r="F727" t="s">
        <v>66</v>
      </c>
      <c r="G727" t="s">
        <v>2273</v>
      </c>
      <c r="H727" t="s">
        <v>68</v>
      </c>
      <c r="I727" t="s">
        <v>69</v>
      </c>
      <c r="J727" t="s">
        <v>242</v>
      </c>
      <c r="K727" t="s">
        <v>71</v>
      </c>
      <c r="L727">
        <v>9999</v>
      </c>
      <c r="M727">
        <v>1350000</v>
      </c>
      <c r="N727">
        <v>1350000</v>
      </c>
      <c r="Q727">
        <v>1350000</v>
      </c>
      <c r="T727" t="s">
        <v>68</v>
      </c>
      <c r="U727" t="s">
        <v>68</v>
      </c>
      <c r="V727" t="s">
        <v>68</v>
      </c>
      <c r="AA727" s="1">
        <v>0.01</v>
      </c>
      <c r="AB727">
        <v>0</v>
      </c>
      <c r="AC727">
        <v>0</v>
      </c>
      <c r="AD727">
        <v>0</v>
      </c>
      <c r="AE727">
        <v>0</v>
      </c>
      <c r="AF727">
        <v>0</v>
      </c>
      <c r="AJ727" t="s">
        <v>72</v>
      </c>
      <c r="AM727" t="s">
        <v>74</v>
      </c>
      <c r="AO727">
        <v>0</v>
      </c>
      <c r="AP727">
        <v>30000</v>
      </c>
      <c r="AQ727">
        <v>60000</v>
      </c>
      <c r="AR727" t="s">
        <v>68</v>
      </c>
      <c r="AS727" t="s">
        <v>66</v>
      </c>
      <c r="AT727" t="s">
        <v>69</v>
      </c>
      <c r="AU727" t="s">
        <v>75</v>
      </c>
      <c r="AV727" t="s">
        <v>83</v>
      </c>
      <c r="AW727" t="s">
        <v>90</v>
      </c>
      <c r="AX727" t="s">
        <v>91</v>
      </c>
      <c r="BB727" t="s">
        <v>1702</v>
      </c>
      <c r="BD727" t="s">
        <v>68</v>
      </c>
      <c r="BE727" t="s">
        <v>68</v>
      </c>
      <c r="BF727" t="s">
        <v>66</v>
      </c>
      <c r="BJ727" t="s">
        <v>1703</v>
      </c>
      <c r="BN727" s="2">
        <v>44495.004710648151</v>
      </c>
      <c r="BO727" s="2">
        <v>44676.668136574073</v>
      </c>
    </row>
    <row r="728" spans="5:67" x14ac:dyDescent="0.3">
      <c r="E728" t="s">
        <v>65</v>
      </c>
      <c r="F728" t="s">
        <v>66</v>
      </c>
      <c r="G728" t="s">
        <v>2274</v>
      </c>
      <c r="H728" t="s">
        <v>68</v>
      </c>
      <c r="I728" t="s">
        <v>69</v>
      </c>
      <c r="J728" t="s">
        <v>242</v>
      </c>
      <c r="K728" t="s">
        <v>71</v>
      </c>
      <c r="L728">
        <v>9999</v>
      </c>
      <c r="M728">
        <v>2270000</v>
      </c>
      <c r="N728">
        <v>2270000</v>
      </c>
      <c r="Q728">
        <v>2270000</v>
      </c>
      <c r="T728" t="s">
        <v>68</v>
      </c>
      <c r="U728" t="s">
        <v>68</v>
      </c>
      <c r="V728" t="s">
        <v>66</v>
      </c>
      <c r="AA728" s="1">
        <v>0.01</v>
      </c>
      <c r="AB728">
        <v>0</v>
      </c>
      <c r="AC728">
        <v>0</v>
      </c>
      <c r="AD728">
        <v>0</v>
      </c>
      <c r="AE728">
        <v>0</v>
      </c>
      <c r="AF728">
        <v>0</v>
      </c>
      <c r="AJ728" t="s">
        <v>72</v>
      </c>
      <c r="AM728" t="s">
        <v>74</v>
      </c>
      <c r="AO728">
        <v>0</v>
      </c>
      <c r="AP728">
        <v>30000</v>
      </c>
      <c r="AQ728">
        <v>60000</v>
      </c>
      <c r="AR728" t="s">
        <v>68</v>
      </c>
      <c r="AS728" t="s">
        <v>66</v>
      </c>
      <c r="AT728" t="s">
        <v>69</v>
      </c>
      <c r="AU728" t="s">
        <v>75</v>
      </c>
      <c r="AV728" t="s">
        <v>83</v>
      </c>
      <c r="AW728" t="s">
        <v>690</v>
      </c>
      <c r="AX728" t="s">
        <v>691</v>
      </c>
      <c r="AY728" t="s">
        <v>79</v>
      </c>
      <c r="AZ728" t="s">
        <v>1309</v>
      </c>
      <c r="BA728">
        <v>11196</v>
      </c>
      <c r="BB728" t="s">
        <v>2275</v>
      </c>
      <c r="BD728" t="s">
        <v>68</v>
      </c>
      <c r="BE728" t="s">
        <v>68</v>
      </c>
      <c r="BF728" t="s">
        <v>66</v>
      </c>
      <c r="BJ728" t="s">
        <v>2276</v>
      </c>
      <c r="BN728" s="2">
        <v>44494.517581018517</v>
      </c>
      <c r="BO728" s="2">
        <v>44818.548182870371</v>
      </c>
    </row>
    <row r="729" spans="5:67" x14ac:dyDescent="0.3">
      <c r="E729" t="s">
        <v>65</v>
      </c>
      <c r="F729" t="s">
        <v>66</v>
      </c>
      <c r="G729" t="s">
        <v>2277</v>
      </c>
      <c r="H729" t="s">
        <v>68</v>
      </c>
      <c r="I729" t="s">
        <v>69</v>
      </c>
      <c r="J729" t="s">
        <v>935</v>
      </c>
      <c r="K729" t="s">
        <v>243</v>
      </c>
      <c r="L729">
        <v>0</v>
      </c>
      <c r="M729">
        <v>2250000</v>
      </c>
      <c r="N729">
        <v>2250000</v>
      </c>
      <c r="Q729">
        <v>2250000</v>
      </c>
      <c r="T729" t="s">
        <v>68</v>
      </c>
      <c r="U729" t="s">
        <v>68</v>
      </c>
      <c r="V729" t="s">
        <v>66</v>
      </c>
      <c r="AA729" s="1">
        <v>0.01</v>
      </c>
      <c r="AB729">
        <v>0</v>
      </c>
      <c r="AC729">
        <v>0</v>
      </c>
      <c r="AD729">
        <v>0</v>
      </c>
      <c r="AE729">
        <v>0</v>
      </c>
      <c r="AF729">
        <v>0</v>
      </c>
      <c r="AJ729" t="s">
        <v>72</v>
      </c>
      <c r="AM729" t="s">
        <v>74</v>
      </c>
      <c r="AO729">
        <v>0</v>
      </c>
      <c r="AP729">
        <v>30000</v>
      </c>
      <c r="AQ729">
        <v>60000</v>
      </c>
      <c r="AR729" t="s">
        <v>68</v>
      </c>
      <c r="AS729" t="s">
        <v>66</v>
      </c>
      <c r="AT729" t="s">
        <v>69</v>
      </c>
      <c r="AU729" t="s">
        <v>75</v>
      </c>
      <c r="AV729" t="s">
        <v>1602</v>
      </c>
      <c r="AY729" t="s">
        <v>132</v>
      </c>
      <c r="AZ729" t="s">
        <v>215</v>
      </c>
      <c r="BA729">
        <v>108602</v>
      </c>
      <c r="BB729" t="s">
        <v>2278</v>
      </c>
      <c r="BD729" t="s">
        <v>68</v>
      </c>
      <c r="BE729" t="s">
        <v>68</v>
      </c>
      <c r="BF729" t="s">
        <v>66</v>
      </c>
      <c r="BJ729" t="s">
        <v>2279</v>
      </c>
      <c r="BN729" s="2">
        <v>44488.499444444446</v>
      </c>
      <c r="BO729" s="2">
        <v>44658.418391203704</v>
      </c>
    </row>
    <row r="730" spans="5:67" x14ac:dyDescent="0.3">
      <c r="E730" t="s">
        <v>65</v>
      </c>
      <c r="F730" t="s">
        <v>66</v>
      </c>
      <c r="G730" t="s">
        <v>2280</v>
      </c>
      <c r="H730" t="s">
        <v>68</v>
      </c>
      <c r="I730" t="s">
        <v>69</v>
      </c>
      <c r="J730" t="s">
        <v>242</v>
      </c>
      <c r="K730" t="s">
        <v>243</v>
      </c>
      <c r="L730">
        <v>9999</v>
      </c>
      <c r="M730">
        <v>1990000</v>
      </c>
      <c r="N730">
        <v>1990000</v>
      </c>
      <c r="Q730">
        <v>1990000</v>
      </c>
      <c r="T730" t="s">
        <v>68</v>
      </c>
      <c r="U730" t="s">
        <v>68</v>
      </c>
      <c r="V730" t="s">
        <v>66</v>
      </c>
      <c r="AA730" s="1">
        <v>0.01</v>
      </c>
      <c r="AB730">
        <v>0</v>
      </c>
      <c r="AC730">
        <v>0</v>
      </c>
      <c r="AD730">
        <v>0</v>
      </c>
      <c r="AE730">
        <v>0</v>
      </c>
      <c r="AF730">
        <v>0</v>
      </c>
      <c r="AJ730" t="s">
        <v>72</v>
      </c>
      <c r="AM730" t="s">
        <v>74</v>
      </c>
      <c r="AO730">
        <v>0</v>
      </c>
      <c r="AP730">
        <v>30000</v>
      </c>
      <c r="AQ730">
        <v>60000</v>
      </c>
      <c r="AR730" t="s">
        <v>68</v>
      </c>
      <c r="AS730" t="s">
        <v>66</v>
      </c>
      <c r="AT730" t="s">
        <v>69</v>
      </c>
      <c r="AU730" t="s">
        <v>75</v>
      </c>
      <c r="AV730" t="s">
        <v>1602</v>
      </c>
      <c r="AY730" t="s">
        <v>132</v>
      </c>
      <c r="AZ730" t="s">
        <v>1909</v>
      </c>
      <c r="BA730">
        <v>1264896</v>
      </c>
      <c r="BB730" t="s">
        <v>2281</v>
      </c>
      <c r="BD730" t="s">
        <v>68</v>
      </c>
      <c r="BE730" t="s">
        <v>68</v>
      </c>
      <c r="BF730" t="s">
        <v>66</v>
      </c>
      <c r="BJ730" t="s">
        <v>2282</v>
      </c>
      <c r="BN730" s="2">
        <v>44488.495925925927</v>
      </c>
      <c r="BO730" s="2">
        <v>44658.418182870373</v>
      </c>
    </row>
    <row r="731" spans="5:67" x14ac:dyDescent="0.3">
      <c r="E731" t="s">
        <v>65</v>
      </c>
      <c r="F731" t="s">
        <v>66</v>
      </c>
      <c r="G731" t="s">
        <v>2283</v>
      </c>
      <c r="H731" t="s">
        <v>68</v>
      </c>
      <c r="I731" t="s">
        <v>69</v>
      </c>
      <c r="J731" t="s">
        <v>242</v>
      </c>
      <c r="K731" t="s">
        <v>71</v>
      </c>
      <c r="L731">
        <v>9999</v>
      </c>
      <c r="M731">
        <v>2088000</v>
      </c>
      <c r="N731">
        <v>2088000</v>
      </c>
      <c r="Q731">
        <v>2088000</v>
      </c>
      <c r="T731" t="s">
        <v>68</v>
      </c>
      <c r="U731" t="s">
        <v>68</v>
      </c>
      <c r="V731" t="s">
        <v>66</v>
      </c>
      <c r="AA731" s="1">
        <v>0.01</v>
      </c>
      <c r="AB731">
        <v>0</v>
      </c>
      <c r="AC731">
        <v>0</v>
      </c>
      <c r="AD731">
        <v>0</v>
      </c>
      <c r="AE731">
        <v>0</v>
      </c>
      <c r="AF731">
        <v>0</v>
      </c>
      <c r="AJ731" t="s">
        <v>72</v>
      </c>
      <c r="AM731" t="s">
        <v>74</v>
      </c>
      <c r="AO731">
        <v>0</v>
      </c>
      <c r="AP731">
        <v>30000</v>
      </c>
      <c r="AQ731">
        <v>60000</v>
      </c>
      <c r="AR731" t="s">
        <v>68</v>
      </c>
      <c r="AS731" t="s">
        <v>66</v>
      </c>
      <c r="AT731" t="s">
        <v>69</v>
      </c>
      <c r="AU731" t="s">
        <v>75</v>
      </c>
      <c r="AV731" t="s">
        <v>1602</v>
      </c>
      <c r="AY731" t="s">
        <v>132</v>
      </c>
      <c r="AZ731" t="s">
        <v>215</v>
      </c>
      <c r="BA731">
        <v>108602</v>
      </c>
      <c r="BB731" t="s">
        <v>2284</v>
      </c>
      <c r="BD731" t="s">
        <v>68</v>
      </c>
      <c r="BE731" t="s">
        <v>68</v>
      </c>
      <c r="BF731" t="s">
        <v>66</v>
      </c>
      <c r="BJ731" t="s">
        <v>2285</v>
      </c>
      <c r="BN731" s="2">
        <v>44488.489918981482</v>
      </c>
      <c r="BO731" s="2">
        <v>44658.417337962965</v>
      </c>
    </row>
    <row r="732" spans="5:67" x14ac:dyDescent="0.3">
      <c r="E732" t="s">
        <v>65</v>
      </c>
      <c r="F732" t="s">
        <v>66</v>
      </c>
      <c r="G732" t="s">
        <v>2286</v>
      </c>
      <c r="H732" t="s">
        <v>68</v>
      </c>
      <c r="I732" t="s">
        <v>69</v>
      </c>
      <c r="J732" t="s">
        <v>935</v>
      </c>
      <c r="K732" t="s">
        <v>243</v>
      </c>
      <c r="L732">
        <v>0</v>
      </c>
      <c r="M732">
        <v>929000</v>
      </c>
      <c r="N732">
        <v>929000</v>
      </c>
      <c r="Q732">
        <v>929000</v>
      </c>
      <c r="T732" t="s">
        <v>66</v>
      </c>
      <c r="U732" t="s">
        <v>68</v>
      </c>
      <c r="V732" t="s">
        <v>66</v>
      </c>
      <c r="AA732" s="1">
        <v>0.01</v>
      </c>
      <c r="AB732">
        <v>0</v>
      </c>
      <c r="AC732">
        <v>0</v>
      </c>
      <c r="AD732">
        <v>0</v>
      </c>
      <c r="AE732">
        <v>0</v>
      </c>
      <c r="AF732">
        <v>0</v>
      </c>
      <c r="AJ732" t="s">
        <v>72</v>
      </c>
      <c r="AM732" t="s">
        <v>74</v>
      </c>
      <c r="AO732">
        <v>0</v>
      </c>
      <c r="AP732">
        <v>30000</v>
      </c>
      <c r="AQ732">
        <v>60000</v>
      </c>
      <c r="AR732" t="s">
        <v>68</v>
      </c>
      <c r="AS732" t="s">
        <v>66</v>
      </c>
      <c r="AT732" t="s">
        <v>69</v>
      </c>
      <c r="AU732" t="s">
        <v>75</v>
      </c>
      <c r="AV732" t="s">
        <v>1602</v>
      </c>
      <c r="AY732" t="s">
        <v>132</v>
      </c>
      <c r="BA732">
        <v>0</v>
      </c>
      <c r="BB732" t="s">
        <v>2287</v>
      </c>
      <c r="BD732" t="s">
        <v>68</v>
      </c>
      <c r="BE732" t="s">
        <v>68</v>
      </c>
      <c r="BF732" t="s">
        <v>66</v>
      </c>
      <c r="BJ732" t="s">
        <v>2288</v>
      </c>
      <c r="BN732" s="2">
        <v>44488.48296296296</v>
      </c>
      <c r="BO732" s="2">
        <v>44658.417939814812</v>
      </c>
    </row>
    <row r="733" spans="5:67" x14ac:dyDescent="0.3">
      <c r="E733" t="s">
        <v>65</v>
      </c>
      <c r="F733" t="s">
        <v>66</v>
      </c>
      <c r="G733" t="s">
        <v>2289</v>
      </c>
      <c r="H733" t="s">
        <v>68</v>
      </c>
      <c r="I733" t="s">
        <v>69</v>
      </c>
      <c r="J733" t="s">
        <v>935</v>
      </c>
      <c r="K733" t="s">
        <v>243</v>
      </c>
      <c r="L733">
        <v>0</v>
      </c>
      <c r="M733">
        <v>929000</v>
      </c>
      <c r="N733">
        <v>929000</v>
      </c>
      <c r="Q733">
        <v>929000</v>
      </c>
      <c r="T733" t="s">
        <v>66</v>
      </c>
      <c r="U733" t="s">
        <v>68</v>
      </c>
      <c r="V733" t="s">
        <v>66</v>
      </c>
      <c r="AA733" s="1">
        <v>0.01</v>
      </c>
      <c r="AB733">
        <v>0</v>
      </c>
      <c r="AC733">
        <v>0</v>
      </c>
      <c r="AD733">
        <v>0</v>
      </c>
      <c r="AE733">
        <v>0</v>
      </c>
      <c r="AF733">
        <v>0</v>
      </c>
      <c r="AJ733" t="s">
        <v>72</v>
      </c>
      <c r="AM733" t="s">
        <v>74</v>
      </c>
      <c r="AO733">
        <v>0</v>
      </c>
      <c r="AP733">
        <v>30000</v>
      </c>
      <c r="AQ733">
        <v>60000</v>
      </c>
      <c r="AR733" t="s">
        <v>68</v>
      </c>
      <c r="AS733" t="s">
        <v>66</v>
      </c>
      <c r="AT733" t="s">
        <v>69</v>
      </c>
      <c r="AU733" t="s">
        <v>75</v>
      </c>
      <c r="AV733" t="s">
        <v>1602</v>
      </c>
      <c r="AY733" t="s">
        <v>132</v>
      </c>
      <c r="AZ733" t="s">
        <v>2290</v>
      </c>
      <c r="BA733">
        <v>250019</v>
      </c>
      <c r="BB733" t="s">
        <v>2291</v>
      </c>
      <c r="BD733" t="s">
        <v>68</v>
      </c>
      <c r="BE733" t="s">
        <v>68</v>
      </c>
      <c r="BF733" t="s">
        <v>66</v>
      </c>
      <c r="BJ733" t="s">
        <v>2292</v>
      </c>
      <c r="BN733" s="2">
        <v>44488.477118055554</v>
      </c>
      <c r="BO733" s="2">
        <v>44658.417743055557</v>
      </c>
    </row>
    <row r="734" spans="5:67" x14ac:dyDescent="0.3">
      <c r="E734" t="s">
        <v>65</v>
      </c>
      <c r="F734" t="s">
        <v>66</v>
      </c>
      <c r="G734" t="s">
        <v>2293</v>
      </c>
      <c r="H734" t="s">
        <v>68</v>
      </c>
      <c r="I734" t="s">
        <v>69</v>
      </c>
      <c r="J734" t="s">
        <v>70</v>
      </c>
      <c r="K734" t="s">
        <v>71</v>
      </c>
      <c r="L734">
        <v>9999</v>
      </c>
      <c r="M734">
        <v>369000</v>
      </c>
      <c r="N734">
        <v>369000</v>
      </c>
      <c r="Q734">
        <v>369000</v>
      </c>
      <c r="T734" t="s">
        <v>66</v>
      </c>
      <c r="U734" t="s">
        <v>68</v>
      </c>
      <c r="V734" t="s">
        <v>66</v>
      </c>
      <c r="AA734" s="1">
        <v>0.01</v>
      </c>
      <c r="AB734">
        <v>0</v>
      </c>
      <c r="AC734">
        <v>0</v>
      </c>
      <c r="AD734">
        <v>0</v>
      </c>
      <c r="AE734">
        <v>0</v>
      </c>
      <c r="AF734">
        <v>0</v>
      </c>
      <c r="AJ734" t="s">
        <v>72</v>
      </c>
      <c r="AM734" t="s">
        <v>74</v>
      </c>
      <c r="AO734">
        <v>0</v>
      </c>
      <c r="AP734">
        <v>30000</v>
      </c>
      <c r="AQ734">
        <v>60000</v>
      </c>
      <c r="AR734" t="s">
        <v>68</v>
      </c>
      <c r="AS734" t="s">
        <v>66</v>
      </c>
      <c r="AT734" t="s">
        <v>69</v>
      </c>
      <c r="AU734" t="s">
        <v>75</v>
      </c>
      <c r="AV734" t="s">
        <v>986</v>
      </c>
      <c r="AW734" t="s">
        <v>987</v>
      </c>
      <c r="AY734" t="s">
        <v>132</v>
      </c>
      <c r="AZ734" t="s">
        <v>1011</v>
      </c>
      <c r="BA734">
        <v>1329</v>
      </c>
      <c r="BB734" t="s">
        <v>2294</v>
      </c>
      <c r="BD734" t="s">
        <v>68</v>
      </c>
      <c r="BE734" t="s">
        <v>68</v>
      </c>
      <c r="BF734" t="s">
        <v>66</v>
      </c>
      <c r="BJ734" t="s">
        <v>2295</v>
      </c>
      <c r="BN734" s="2">
        <v>44488.47078703704</v>
      </c>
      <c r="BO734" s="2">
        <v>44774.548472222225</v>
      </c>
    </row>
    <row r="735" spans="5:67" x14ac:dyDescent="0.3">
      <c r="E735" t="s">
        <v>65</v>
      </c>
      <c r="F735" t="s">
        <v>66</v>
      </c>
      <c r="G735" t="s">
        <v>2296</v>
      </c>
      <c r="H735" t="s">
        <v>68</v>
      </c>
      <c r="I735" t="s">
        <v>69</v>
      </c>
      <c r="J735" t="s">
        <v>70</v>
      </c>
      <c r="K735" t="s">
        <v>71</v>
      </c>
      <c r="L735">
        <v>9994</v>
      </c>
      <c r="M735">
        <v>369000</v>
      </c>
      <c r="N735">
        <v>369000</v>
      </c>
      <c r="Q735">
        <v>369000</v>
      </c>
      <c r="T735" t="s">
        <v>66</v>
      </c>
      <c r="U735" t="s">
        <v>68</v>
      </c>
      <c r="V735" t="s">
        <v>66</v>
      </c>
      <c r="AA735" s="1">
        <v>0.01</v>
      </c>
      <c r="AB735">
        <v>0</v>
      </c>
      <c r="AC735">
        <v>0</v>
      </c>
      <c r="AD735">
        <v>0</v>
      </c>
      <c r="AE735">
        <v>0</v>
      </c>
      <c r="AF735">
        <v>0</v>
      </c>
      <c r="AJ735" t="s">
        <v>72</v>
      </c>
      <c r="AM735" t="s">
        <v>74</v>
      </c>
      <c r="AO735">
        <v>0</v>
      </c>
      <c r="AP735">
        <v>30000</v>
      </c>
      <c r="AQ735">
        <v>60000</v>
      </c>
      <c r="AR735" t="s">
        <v>68</v>
      </c>
      <c r="AS735" t="s">
        <v>66</v>
      </c>
      <c r="AT735" t="s">
        <v>69</v>
      </c>
      <c r="AU735" t="s">
        <v>75</v>
      </c>
      <c r="AV735" t="s">
        <v>986</v>
      </c>
      <c r="AW735" t="s">
        <v>987</v>
      </c>
      <c r="AY735" t="s">
        <v>132</v>
      </c>
      <c r="AZ735" t="s">
        <v>1011</v>
      </c>
      <c r="BA735">
        <v>1329</v>
      </c>
      <c r="BB735" t="s">
        <v>2294</v>
      </c>
      <c r="BD735" t="s">
        <v>68</v>
      </c>
      <c r="BE735" t="s">
        <v>68</v>
      </c>
      <c r="BF735" t="s">
        <v>66</v>
      </c>
      <c r="BJ735" t="s">
        <v>2297</v>
      </c>
      <c r="BN735" s="2">
        <v>44488.470011574071</v>
      </c>
      <c r="BO735" s="2">
        <v>44774.548101851855</v>
      </c>
    </row>
    <row r="736" spans="5:67" x14ac:dyDescent="0.3">
      <c r="E736" t="s">
        <v>65</v>
      </c>
      <c r="F736" t="s">
        <v>66</v>
      </c>
      <c r="G736" t="s">
        <v>2298</v>
      </c>
      <c r="H736" t="s">
        <v>68</v>
      </c>
      <c r="I736" t="s">
        <v>69</v>
      </c>
      <c r="J736" t="s">
        <v>70</v>
      </c>
      <c r="K736" t="s">
        <v>71</v>
      </c>
      <c r="L736">
        <v>9999</v>
      </c>
      <c r="M736">
        <v>339000</v>
      </c>
      <c r="N736">
        <v>339000</v>
      </c>
      <c r="Q736">
        <v>339000</v>
      </c>
      <c r="T736" t="s">
        <v>66</v>
      </c>
      <c r="U736" t="s">
        <v>68</v>
      </c>
      <c r="V736" t="s">
        <v>66</v>
      </c>
      <c r="AA736" s="1">
        <v>0.01</v>
      </c>
      <c r="AB736">
        <v>0</v>
      </c>
      <c r="AC736">
        <v>0</v>
      </c>
      <c r="AD736">
        <v>0</v>
      </c>
      <c r="AE736">
        <v>0</v>
      </c>
      <c r="AF736">
        <v>0</v>
      </c>
      <c r="AJ736" t="s">
        <v>72</v>
      </c>
      <c r="AM736" t="s">
        <v>74</v>
      </c>
      <c r="AO736">
        <v>0</v>
      </c>
      <c r="AP736">
        <v>30000</v>
      </c>
      <c r="AQ736">
        <v>60000</v>
      </c>
      <c r="AR736" t="s">
        <v>68</v>
      </c>
      <c r="AS736" t="s">
        <v>66</v>
      </c>
      <c r="AT736" t="s">
        <v>69</v>
      </c>
      <c r="AU736" t="s">
        <v>75</v>
      </c>
      <c r="AV736" t="s">
        <v>986</v>
      </c>
      <c r="AW736" t="s">
        <v>987</v>
      </c>
      <c r="AY736" t="s">
        <v>132</v>
      </c>
      <c r="AZ736" t="s">
        <v>1011</v>
      </c>
      <c r="BA736">
        <v>1329</v>
      </c>
      <c r="BB736" t="s">
        <v>2299</v>
      </c>
      <c r="BD736" t="s">
        <v>68</v>
      </c>
      <c r="BE736" t="s">
        <v>68</v>
      </c>
      <c r="BF736" t="s">
        <v>66</v>
      </c>
      <c r="BJ736" t="s">
        <v>2300</v>
      </c>
      <c r="BN736" s="2">
        <v>44488.467106481483</v>
      </c>
      <c r="BO736" s="2">
        <v>44774.547974537039</v>
      </c>
    </row>
    <row r="737" spans="5:67" x14ac:dyDescent="0.3">
      <c r="E737" t="s">
        <v>65</v>
      </c>
      <c r="F737" t="s">
        <v>66</v>
      </c>
      <c r="G737" t="s">
        <v>2301</v>
      </c>
      <c r="H737" t="s">
        <v>68</v>
      </c>
      <c r="I737" t="s">
        <v>69</v>
      </c>
      <c r="J737" t="s">
        <v>70</v>
      </c>
      <c r="K737" t="s">
        <v>71</v>
      </c>
      <c r="L737">
        <v>999</v>
      </c>
      <c r="M737">
        <v>339000</v>
      </c>
      <c r="N737">
        <v>339000</v>
      </c>
      <c r="Q737">
        <v>339000</v>
      </c>
      <c r="T737" t="s">
        <v>66</v>
      </c>
      <c r="U737" t="s">
        <v>68</v>
      </c>
      <c r="V737" t="s">
        <v>66</v>
      </c>
      <c r="AA737" s="1">
        <v>0.01</v>
      </c>
      <c r="AB737">
        <v>0</v>
      </c>
      <c r="AC737">
        <v>0</v>
      </c>
      <c r="AD737">
        <v>0</v>
      </c>
      <c r="AE737">
        <v>0</v>
      </c>
      <c r="AF737">
        <v>0</v>
      </c>
      <c r="AJ737" t="s">
        <v>72</v>
      </c>
      <c r="AM737" t="s">
        <v>74</v>
      </c>
      <c r="AO737">
        <v>0</v>
      </c>
      <c r="AP737">
        <v>30000</v>
      </c>
      <c r="AQ737">
        <v>60000</v>
      </c>
      <c r="AR737" t="s">
        <v>68</v>
      </c>
      <c r="AS737" t="s">
        <v>66</v>
      </c>
      <c r="AT737" t="s">
        <v>69</v>
      </c>
      <c r="AU737" t="s">
        <v>75</v>
      </c>
      <c r="AV737" t="s">
        <v>986</v>
      </c>
      <c r="AW737" t="s">
        <v>987</v>
      </c>
      <c r="AY737" t="s">
        <v>132</v>
      </c>
      <c r="AZ737" t="s">
        <v>1011</v>
      </c>
      <c r="BA737">
        <v>1329</v>
      </c>
      <c r="BB737" t="s">
        <v>2299</v>
      </c>
      <c r="BD737" t="s">
        <v>68</v>
      </c>
      <c r="BE737" t="s">
        <v>68</v>
      </c>
      <c r="BF737" t="s">
        <v>66</v>
      </c>
      <c r="BJ737" t="s">
        <v>2302</v>
      </c>
      <c r="BN737" s="2">
        <v>44488.465115740742</v>
      </c>
      <c r="BO737" s="2">
        <v>44774.547800925924</v>
      </c>
    </row>
    <row r="738" spans="5:67" x14ac:dyDescent="0.3">
      <c r="E738" t="s">
        <v>65</v>
      </c>
      <c r="F738" t="s">
        <v>66</v>
      </c>
      <c r="G738" t="s">
        <v>2303</v>
      </c>
      <c r="H738" t="s">
        <v>68</v>
      </c>
      <c r="I738" t="s">
        <v>69</v>
      </c>
      <c r="J738" t="s">
        <v>70</v>
      </c>
      <c r="K738" t="s">
        <v>71</v>
      </c>
      <c r="L738">
        <v>9999</v>
      </c>
      <c r="M738">
        <v>299000</v>
      </c>
      <c r="N738">
        <v>299000</v>
      </c>
      <c r="Q738">
        <v>299000</v>
      </c>
      <c r="T738" t="s">
        <v>66</v>
      </c>
      <c r="U738" t="s">
        <v>68</v>
      </c>
      <c r="V738" t="s">
        <v>66</v>
      </c>
      <c r="AA738" s="1">
        <v>0.01</v>
      </c>
      <c r="AB738">
        <v>0</v>
      </c>
      <c r="AC738">
        <v>0</v>
      </c>
      <c r="AD738">
        <v>0</v>
      </c>
      <c r="AE738">
        <v>0</v>
      </c>
      <c r="AF738">
        <v>0</v>
      </c>
      <c r="AJ738" t="s">
        <v>72</v>
      </c>
      <c r="AM738" t="s">
        <v>74</v>
      </c>
      <c r="AO738">
        <v>0</v>
      </c>
      <c r="AP738">
        <v>30000</v>
      </c>
      <c r="AQ738">
        <v>60000</v>
      </c>
      <c r="AR738" t="s">
        <v>68</v>
      </c>
      <c r="AS738" t="s">
        <v>66</v>
      </c>
      <c r="AT738" t="s">
        <v>69</v>
      </c>
      <c r="AU738" t="s">
        <v>75</v>
      </c>
      <c r="AV738" t="s">
        <v>986</v>
      </c>
      <c r="AW738" t="s">
        <v>987</v>
      </c>
      <c r="AY738" t="s">
        <v>132</v>
      </c>
      <c r="AZ738" t="s">
        <v>1011</v>
      </c>
      <c r="BA738">
        <v>1329</v>
      </c>
      <c r="BB738" t="s">
        <v>2304</v>
      </c>
      <c r="BD738" t="s">
        <v>68</v>
      </c>
      <c r="BE738" t="s">
        <v>68</v>
      </c>
      <c r="BF738" t="s">
        <v>66</v>
      </c>
      <c r="BJ738" t="s">
        <v>2305</v>
      </c>
      <c r="BN738" s="2">
        <v>44488.461712962962</v>
      </c>
      <c r="BO738" s="2">
        <v>44774.547673611109</v>
      </c>
    </row>
    <row r="739" spans="5:67" x14ac:dyDescent="0.3">
      <c r="E739" t="s">
        <v>65</v>
      </c>
      <c r="F739" t="s">
        <v>66</v>
      </c>
      <c r="G739" t="s">
        <v>2306</v>
      </c>
      <c r="H739" t="s">
        <v>68</v>
      </c>
      <c r="I739" t="s">
        <v>69</v>
      </c>
      <c r="J739" t="s">
        <v>70</v>
      </c>
      <c r="K739" t="s">
        <v>71</v>
      </c>
      <c r="L739">
        <v>9999</v>
      </c>
      <c r="M739">
        <v>299000</v>
      </c>
      <c r="N739">
        <v>299000</v>
      </c>
      <c r="Q739">
        <v>299000</v>
      </c>
      <c r="T739" t="s">
        <v>66</v>
      </c>
      <c r="U739" t="s">
        <v>68</v>
      </c>
      <c r="V739" t="s">
        <v>66</v>
      </c>
      <c r="AA739" s="1">
        <v>0.01</v>
      </c>
      <c r="AB739">
        <v>0</v>
      </c>
      <c r="AC739">
        <v>0</v>
      </c>
      <c r="AD739">
        <v>0</v>
      </c>
      <c r="AE739">
        <v>0</v>
      </c>
      <c r="AF739">
        <v>0</v>
      </c>
      <c r="AJ739" t="s">
        <v>72</v>
      </c>
      <c r="AM739" t="s">
        <v>74</v>
      </c>
      <c r="AO739">
        <v>0</v>
      </c>
      <c r="AP739">
        <v>30000</v>
      </c>
      <c r="AQ739">
        <v>60000</v>
      </c>
      <c r="AR739" t="s">
        <v>68</v>
      </c>
      <c r="AS739" t="s">
        <v>66</v>
      </c>
      <c r="AT739" t="s">
        <v>69</v>
      </c>
      <c r="AU739" t="s">
        <v>75</v>
      </c>
      <c r="AV739" t="s">
        <v>986</v>
      </c>
      <c r="AW739" t="s">
        <v>987</v>
      </c>
      <c r="AY739" t="s">
        <v>132</v>
      </c>
      <c r="AZ739" t="s">
        <v>1011</v>
      </c>
      <c r="BA739">
        <v>1329</v>
      </c>
      <c r="BB739" t="s">
        <v>2304</v>
      </c>
      <c r="BD739" t="s">
        <v>68</v>
      </c>
      <c r="BE739" t="s">
        <v>68</v>
      </c>
      <c r="BF739" t="s">
        <v>66</v>
      </c>
      <c r="BJ739" t="s">
        <v>2307</v>
      </c>
      <c r="BN739" s="2">
        <v>44488.460798611108</v>
      </c>
      <c r="BO739" s="2">
        <v>44774.547546296293</v>
      </c>
    </row>
    <row r="740" spans="5:67" x14ac:dyDescent="0.3">
      <c r="E740" t="s">
        <v>65</v>
      </c>
      <c r="F740" t="s">
        <v>66</v>
      </c>
      <c r="G740" t="s">
        <v>2308</v>
      </c>
      <c r="H740" t="s">
        <v>68</v>
      </c>
      <c r="I740" t="s">
        <v>69</v>
      </c>
      <c r="J740" t="s">
        <v>70</v>
      </c>
      <c r="K740" t="s">
        <v>71</v>
      </c>
      <c r="L740">
        <v>9997</v>
      </c>
      <c r="M740">
        <v>299000</v>
      </c>
      <c r="N740">
        <v>299000</v>
      </c>
      <c r="Q740">
        <v>299000</v>
      </c>
      <c r="T740" t="s">
        <v>66</v>
      </c>
      <c r="U740" t="s">
        <v>68</v>
      </c>
      <c r="V740" t="s">
        <v>66</v>
      </c>
      <c r="AA740" s="1">
        <v>0.01</v>
      </c>
      <c r="AB740">
        <v>0</v>
      </c>
      <c r="AC740">
        <v>0</v>
      </c>
      <c r="AD740">
        <v>0</v>
      </c>
      <c r="AE740">
        <v>0</v>
      </c>
      <c r="AF740">
        <v>0</v>
      </c>
      <c r="AJ740" t="s">
        <v>72</v>
      </c>
      <c r="AM740" t="s">
        <v>74</v>
      </c>
      <c r="AO740">
        <v>0</v>
      </c>
      <c r="AP740">
        <v>30000</v>
      </c>
      <c r="AQ740">
        <v>60000</v>
      </c>
      <c r="AR740" t="s">
        <v>68</v>
      </c>
      <c r="AS740" t="s">
        <v>66</v>
      </c>
      <c r="AT740" t="s">
        <v>69</v>
      </c>
      <c r="AU740" t="s">
        <v>75</v>
      </c>
      <c r="AV740" t="s">
        <v>986</v>
      </c>
      <c r="AW740" t="s">
        <v>987</v>
      </c>
      <c r="AY740" t="s">
        <v>132</v>
      </c>
      <c r="AZ740" t="s">
        <v>1011</v>
      </c>
      <c r="BA740">
        <v>1329</v>
      </c>
      <c r="BB740" t="s">
        <v>2304</v>
      </c>
      <c r="BD740" t="s">
        <v>68</v>
      </c>
      <c r="BE740" t="s">
        <v>68</v>
      </c>
      <c r="BF740" t="s">
        <v>66</v>
      </c>
      <c r="BJ740" t="s">
        <v>2309</v>
      </c>
      <c r="BN740" s="2">
        <v>44488.459282407406</v>
      </c>
      <c r="BO740" s="2">
        <v>44774.547418981485</v>
      </c>
    </row>
    <row r="741" spans="5:67" x14ac:dyDescent="0.3">
      <c r="E741" t="s">
        <v>65</v>
      </c>
      <c r="F741" t="s">
        <v>66</v>
      </c>
      <c r="G741" t="s">
        <v>2310</v>
      </c>
      <c r="H741" t="s">
        <v>68</v>
      </c>
      <c r="I741" t="s">
        <v>69</v>
      </c>
      <c r="J741" t="s">
        <v>70</v>
      </c>
      <c r="K741" t="s">
        <v>71</v>
      </c>
      <c r="L741">
        <v>9999</v>
      </c>
      <c r="M741">
        <v>249000</v>
      </c>
      <c r="N741">
        <v>249000</v>
      </c>
      <c r="Q741">
        <v>249000</v>
      </c>
      <c r="T741" t="s">
        <v>66</v>
      </c>
      <c r="U741" t="s">
        <v>68</v>
      </c>
      <c r="V741" t="s">
        <v>68</v>
      </c>
      <c r="AA741" s="1">
        <v>0.01</v>
      </c>
      <c r="AB741">
        <v>0</v>
      </c>
      <c r="AC741">
        <v>0</v>
      </c>
      <c r="AD741">
        <v>0</v>
      </c>
      <c r="AE741">
        <v>0</v>
      </c>
      <c r="AF741">
        <v>0</v>
      </c>
      <c r="AJ741" t="s">
        <v>72</v>
      </c>
      <c r="AM741" t="s">
        <v>74</v>
      </c>
      <c r="AO741">
        <v>0</v>
      </c>
      <c r="AP741">
        <v>30000</v>
      </c>
      <c r="AQ741">
        <v>60000</v>
      </c>
      <c r="AR741" t="s">
        <v>68</v>
      </c>
      <c r="AS741" t="s">
        <v>66</v>
      </c>
      <c r="AT741" t="s">
        <v>69</v>
      </c>
      <c r="AU741" t="s">
        <v>75</v>
      </c>
      <c r="AV741" t="s">
        <v>986</v>
      </c>
      <c r="AW741" t="s">
        <v>987</v>
      </c>
      <c r="AY741" t="s">
        <v>132</v>
      </c>
      <c r="AZ741" t="s">
        <v>2311</v>
      </c>
      <c r="BB741" t="s">
        <v>2312</v>
      </c>
      <c r="BD741" t="s">
        <v>68</v>
      </c>
      <c r="BE741" t="s">
        <v>68</v>
      </c>
      <c r="BF741" t="s">
        <v>66</v>
      </c>
      <c r="BJ741" t="s">
        <v>2313</v>
      </c>
      <c r="BN741" s="2">
        <v>44488.454756944448</v>
      </c>
      <c r="BO741" s="2">
        <v>44774.547291666669</v>
      </c>
    </row>
    <row r="742" spans="5:67" x14ac:dyDescent="0.3">
      <c r="E742" t="s">
        <v>65</v>
      </c>
      <c r="F742" t="s">
        <v>66</v>
      </c>
      <c r="G742" t="s">
        <v>2314</v>
      </c>
      <c r="H742" t="s">
        <v>68</v>
      </c>
      <c r="I742" t="s">
        <v>69</v>
      </c>
      <c r="J742" t="s">
        <v>70</v>
      </c>
      <c r="K742" t="s">
        <v>71</v>
      </c>
      <c r="L742">
        <v>9999</v>
      </c>
      <c r="M742">
        <v>249000</v>
      </c>
      <c r="N742">
        <v>249000</v>
      </c>
      <c r="Q742">
        <v>249000</v>
      </c>
      <c r="T742" t="s">
        <v>66</v>
      </c>
      <c r="U742" t="s">
        <v>68</v>
      </c>
      <c r="V742" t="s">
        <v>68</v>
      </c>
      <c r="AA742" s="1">
        <v>0.01</v>
      </c>
      <c r="AB742">
        <v>0</v>
      </c>
      <c r="AC742">
        <v>0</v>
      </c>
      <c r="AD742">
        <v>0</v>
      </c>
      <c r="AE742">
        <v>0</v>
      </c>
      <c r="AF742">
        <v>0</v>
      </c>
      <c r="AJ742" t="s">
        <v>72</v>
      </c>
      <c r="AM742" t="s">
        <v>74</v>
      </c>
      <c r="AO742">
        <v>0</v>
      </c>
      <c r="AP742">
        <v>30000</v>
      </c>
      <c r="AQ742">
        <v>60000</v>
      </c>
      <c r="AR742" t="s">
        <v>68</v>
      </c>
      <c r="AS742" t="s">
        <v>66</v>
      </c>
      <c r="AT742" t="s">
        <v>69</v>
      </c>
      <c r="AU742" t="s">
        <v>75</v>
      </c>
      <c r="AV742" t="s">
        <v>986</v>
      </c>
      <c r="AW742" t="s">
        <v>987</v>
      </c>
      <c r="AY742" t="s">
        <v>132</v>
      </c>
      <c r="AZ742" t="s">
        <v>2311</v>
      </c>
      <c r="BB742" t="s">
        <v>2312</v>
      </c>
      <c r="BD742" t="s">
        <v>68</v>
      </c>
      <c r="BE742" t="s">
        <v>68</v>
      </c>
      <c r="BF742" t="s">
        <v>66</v>
      </c>
      <c r="BJ742" t="s">
        <v>2315</v>
      </c>
      <c r="BN742" s="2">
        <v>44488.453831018516</v>
      </c>
      <c r="BO742" s="2">
        <v>44774.547152777777</v>
      </c>
    </row>
    <row r="743" spans="5:67" x14ac:dyDescent="0.3">
      <c r="E743" t="s">
        <v>65</v>
      </c>
      <c r="F743" t="s">
        <v>66</v>
      </c>
      <c r="G743" t="s">
        <v>2316</v>
      </c>
      <c r="H743" t="s">
        <v>68</v>
      </c>
      <c r="I743" t="s">
        <v>69</v>
      </c>
      <c r="J743" t="s">
        <v>70</v>
      </c>
      <c r="K743" t="s">
        <v>71</v>
      </c>
      <c r="L743">
        <v>9999</v>
      </c>
      <c r="M743">
        <v>249000</v>
      </c>
      <c r="N743">
        <v>249000</v>
      </c>
      <c r="Q743">
        <v>249000</v>
      </c>
      <c r="T743" t="s">
        <v>66</v>
      </c>
      <c r="U743" t="s">
        <v>68</v>
      </c>
      <c r="V743" t="s">
        <v>68</v>
      </c>
      <c r="AA743" s="1">
        <v>0.01</v>
      </c>
      <c r="AB743">
        <v>0</v>
      </c>
      <c r="AC743">
        <v>0</v>
      </c>
      <c r="AD743">
        <v>0</v>
      </c>
      <c r="AE743">
        <v>0</v>
      </c>
      <c r="AF743">
        <v>0</v>
      </c>
      <c r="AJ743" t="s">
        <v>72</v>
      </c>
      <c r="AM743" t="s">
        <v>74</v>
      </c>
      <c r="AO743">
        <v>0</v>
      </c>
      <c r="AP743">
        <v>30000</v>
      </c>
      <c r="AQ743">
        <v>60000</v>
      </c>
      <c r="AR743" t="s">
        <v>68</v>
      </c>
      <c r="AS743" t="s">
        <v>66</v>
      </c>
      <c r="AT743" t="s">
        <v>69</v>
      </c>
      <c r="AU743" t="s">
        <v>75</v>
      </c>
      <c r="AV743" t="s">
        <v>986</v>
      </c>
      <c r="AW743" t="s">
        <v>987</v>
      </c>
      <c r="AY743" t="s">
        <v>132</v>
      </c>
      <c r="AZ743" t="s">
        <v>2311</v>
      </c>
      <c r="BB743" t="s">
        <v>2317</v>
      </c>
      <c r="BD743" t="s">
        <v>68</v>
      </c>
      <c r="BE743" t="s">
        <v>68</v>
      </c>
      <c r="BF743" t="s">
        <v>66</v>
      </c>
      <c r="BJ743" t="s">
        <v>2318</v>
      </c>
      <c r="BN743" s="2">
        <v>44488.452430555553</v>
      </c>
      <c r="BO743" s="2">
        <v>44774.546956018516</v>
      </c>
    </row>
    <row r="744" spans="5:67" x14ac:dyDescent="0.3">
      <c r="E744" t="s">
        <v>65</v>
      </c>
      <c r="F744" t="s">
        <v>66</v>
      </c>
      <c r="G744" t="s">
        <v>2319</v>
      </c>
      <c r="H744" t="s">
        <v>68</v>
      </c>
      <c r="I744" t="s">
        <v>69</v>
      </c>
      <c r="J744" t="s">
        <v>242</v>
      </c>
      <c r="K744" t="s">
        <v>71</v>
      </c>
      <c r="L744">
        <v>999</v>
      </c>
      <c r="M744">
        <v>150000</v>
      </c>
      <c r="N744">
        <v>150000</v>
      </c>
      <c r="Q744">
        <v>150000</v>
      </c>
      <c r="T744" t="s">
        <v>66</v>
      </c>
      <c r="U744" t="s">
        <v>68</v>
      </c>
      <c r="V744" t="s">
        <v>68</v>
      </c>
      <c r="AA744" s="1">
        <v>0.01</v>
      </c>
      <c r="AB744">
        <v>0</v>
      </c>
      <c r="AC744">
        <v>0</v>
      </c>
      <c r="AD744">
        <v>0</v>
      </c>
      <c r="AE744">
        <v>0</v>
      </c>
      <c r="AF744">
        <v>0</v>
      </c>
      <c r="AJ744" t="s">
        <v>72</v>
      </c>
      <c r="AM744" t="s">
        <v>74</v>
      </c>
      <c r="AO744">
        <v>0</v>
      </c>
      <c r="AP744">
        <v>30000</v>
      </c>
      <c r="AQ744">
        <v>60000</v>
      </c>
      <c r="AR744" t="s">
        <v>68</v>
      </c>
      <c r="AS744" t="s">
        <v>66</v>
      </c>
      <c r="AT744" t="s">
        <v>69</v>
      </c>
      <c r="AU744" t="s">
        <v>75</v>
      </c>
      <c r="AV744" t="s">
        <v>1008</v>
      </c>
      <c r="AW744" t="s">
        <v>1009</v>
      </c>
      <c r="AX744" t="s">
        <v>1010</v>
      </c>
      <c r="AY744" t="s">
        <v>132</v>
      </c>
      <c r="AZ744" t="s">
        <v>2320</v>
      </c>
      <c r="BB744" t="s">
        <v>2321</v>
      </c>
      <c r="BD744" t="s">
        <v>68</v>
      </c>
      <c r="BE744" t="s">
        <v>68</v>
      </c>
      <c r="BF744" t="s">
        <v>66</v>
      </c>
      <c r="BJ744" t="s">
        <v>2322</v>
      </c>
      <c r="BN744" s="2">
        <v>44487.656053240738</v>
      </c>
      <c r="BO744" s="2">
        <v>44517.463958333334</v>
      </c>
    </row>
    <row r="745" spans="5:67" x14ac:dyDescent="0.3">
      <c r="E745" t="s">
        <v>65</v>
      </c>
      <c r="F745" t="s">
        <v>66</v>
      </c>
      <c r="G745" t="s">
        <v>2323</v>
      </c>
      <c r="H745" t="s">
        <v>68</v>
      </c>
      <c r="I745" t="s">
        <v>69</v>
      </c>
      <c r="J745" t="s">
        <v>242</v>
      </c>
      <c r="K745" t="s">
        <v>71</v>
      </c>
      <c r="L745">
        <v>999</v>
      </c>
      <c r="M745">
        <v>150000</v>
      </c>
      <c r="N745">
        <v>150000</v>
      </c>
      <c r="Q745">
        <v>150000</v>
      </c>
      <c r="T745" t="s">
        <v>66</v>
      </c>
      <c r="U745" t="s">
        <v>68</v>
      </c>
      <c r="V745" t="s">
        <v>68</v>
      </c>
      <c r="AA745" s="1">
        <v>0.01</v>
      </c>
      <c r="AB745">
        <v>0</v>
      </c>
      <c r="AC745">
        <v>0</v>
      </c>
      <c r="AD745">
        <v>0</v>
      </c>
      <c r="AE745">
        <v>0</v>
      </c>
      <c r="AF745">
        <v>0</v>
      </c>
      <c r="AJ745" t="s">
        <v>72</v>
      </c>
      <c r="AM745" t="s">
        <v>74</v>
      </c>
      <c r="AO745">
        <v>0</v>
      </c>
      <c r="AP745">
        <v>30000</v>
      </c>
      <c r="AQ745">
        <v>60000</v>
      </c>
      <c r="AR745" t="s">
        <v>68</v>
      </c>
      <c r="AS745" t="s">
        <v>66</v>
      </c>
      <c r="AT745" t="s">
        <v>69</v>
      </c>
      <c r="AU745" t="s">
        <v>75</v>
      </c>
      <c r="AV745" t="s">
        <v>1008</v>
      </c>
      <c r="AW745" t="s">
        <v>1009</v>
      </c>
      <c r="AX745" t="s">
        <v>1010</v>
      </c>
      <c r="AY745" t="s">
        <v>132</v>
      </c>
      <c r="AZ745" t="s">
        <v>2320</v>
      </c>
      <c r="BB745" t="s">
        <v>2324</v>
      </c>
      <c r="BD745" t="s">
        <v>68</v>
      </c>
      <c r="BE745" t="s">
        <v>68</v>
      </c>
      <c r="BF745" t="s">
        <v>66</v>
      </c>
      <c r="BJ745" t="s">
        <v>2325</v>
      </c>
      <c r="BN745" s="2">
        <v>44487.654768518521</v>
      </c>
      <c r="BO745" s="2">
        <v>44841.480914351851</v>
      </c>
    </row>
    <row r="746" spans="5:67" x14ac:dyDescent="0.3">
      <c r="E746" t="s">
        <v>65</v>
      </c>
      <c r="F746" t="s">
        <v>66</v>
      </c>
      <c r="G746" t="s">
        <v>2326</v>
      </c>
      <c r="H746" t="s">
        <v>68</v>
      </c>
      <c r="I746" t="s">
        <v>69</v>
      </c>
      <c r="J746" t="s">
        <v>242</v>
      </c>
      <c r="K746" t="s">
        <v>71</v>
      </c>
      <c r="L746">
        <v>999</v>
      </c>
      <c r="M746">
        <v>150000</v>
      </c>
      <c r="N746">
        <v>150000</v>
      </c>
      <c r="Q746">
        <v>150000</v>
      </c>
      <c r="T746" t="s">
        <v>66</v>
      </c>
      <c r="U746" t="s">
        <v>68</v>
      </c>
      <c r="V746" t="s">
        <v>68</v>
      </c>
      <c r="AA746" s="1">
        <v>0.01</v>
      </c>
      <c r="AB746">
        <v>0</v>
      </c>
      <c r="AC746">
        <v>0</v>
      </c>
      <c r="AD746">
        <v>0</v>
      </c>
      <c r="AE746">
        <v>0</v>
      </c>
      <c r="AF746">
        <v>0</v>
      </c>
      <c r="AJ746" t="s">
        <v>72</v>
      </c>
      <c r="AM746" t="s">
        <v>74</v>
      </c>
      <c r="AO746">
        <v>0</v>
      </c>
      <c r="AP746">
        <v>30000</v>
      </c>
      <c r="AQ746">
        <v>60000</v>
      </c>
      <c r="AR746" t="s">
        <v>68</v>
      </c>
      <c r="AS746" t="s">
        <v>66</v>
      </c>
      <c r="AT746" t="s">
        <v>69</v>
      </c>
      <c r="AU746" t="s">
        <v>75</v>
      </c>
      <c r="AV746" t="s">
        <v>1008</v>
      </c>
      <c r="AW746" t="s">
        <v>1009</v>
      </c>
      <c r="AX746" t="s">
        <v>1010</v>
      </c>
      <c r="AY746" t="s">
        <v>132</v>
      </c>
      <c r="AZ746" t="s">
        <v>2320</v>
      </c>
      <c r="BB746" t="s">
        <v>2327</v>
      </c>
      <c r="BD746" t="s">
        <v>68</v>
      </c>
      <c r="BE746" t="s">
        <v>68</v>
      </c>
      <c r="BF746" t="s">
        <v>66</v>
      </c>
      <c r="BJ746" t="s">
        <v>2328</v>
      </c>
      <c r="BN746" s="2">
        <v>44487.653645833336</v>
      </c>
      <c r="BO746" s="2">
        <v>44515.617476851854</v>
      </c>
    </row>
    <row r="747" spans="5:67" x14ac:dyDescent="0.3">
      <c r="E747" t="s">
        <v>65</v>
      </c>
      <c r="F747" t="s">
        <v>66</v>
      </c>
      <c r="G747" t="s">
        <v>2329</v>
      </c>
      <c r="H747" t="s">
        <v>68</v>
      </c>
      <c r="I747" t="s">
        <v>69</v>
      </c>
      <c r="J747" t="s">
        <v>242</v>
      </c>
      <c r="K747" t="s">
        <v>71</v>
      </c>
      <c r="L747">
        <v>999</v>
      </c>
      <c r="M747">
        <v>150000</v>
      </c>
      <c r="N747">
        <v>150000</v>
      </c>
      <c r="Q747">
        <v>150000</v>
      </c>
      <c r="T747" t="s">
        <v>66</v>
      </c>
      <c r="U747" t="s">
        <v>68</v>
      </c>
      <c r="V747" t="s">
        <v>68</v>
      </c>
      <c r="AA747" s="1">
        <v>0.01</v>
      </c>
      <c r="AB747">
        <v>0</v>
      </c>
      <c r="AC747">
        <v>0</v>
      </c>
      <c r="AD747">
        <v>0</v>
      </c>
      <c r="AE747">
        <v>0</v>
      </c>
      <c r="AF747">
        <v>0</v>
      </c>
      <c r="AJ747" t="s">
        <v>72</v>
      </c>
      <c r="AM747" t="s">
        <v>74</v>
      </c>
      <c r="AO747">
        <v>0</v>
      </c>
      <c r="AP747">
        <v>30000</v>
      </c>
      <c r="AQ747">
        <v>60000</v>
      </c>
      <c r="AR747" t="s">
        <v>68</v>
      </c>
      <c r="AS747" t="s">
        <v>66</v>
      </c>
      <c r="AT747" t="s">
        <v>69</v>
      </c>
      <c r="AU747" t="s">
        <v>75</v>
      </c>
      <c r="AV747" t="s">
        <v>1008</v>
      </c>
      <c r="AW747" t="s">
        <v>1009</v>
      </c>
      <c r="AX747" t="s">
        <v>1010</v>
      </c>
      <c r="AY747" t="s">
        <v>132</v>
      </c>
      <c r="AZ747" t="s">
        <v>2320</v>
      </c>
      <c r="BB747" t="s">
        <v>2330</v>
      </c>
      <c r="BD747" t="s">
        <v>68</v>
      </c>
      <c r="BE747" t="s">
        <v>68</v>
      </c>
      <c r="BF747" t="s">
        <v>66</v>
      </c>
      <c r="BJ747" t="s">
        <v>2331</v>
      </c>
      <c r="BN747" s="2">
        <v>44487.652488425927</v>
      </c>
      <c r="BO747" s="2">
        <v>44512.579664351855</v>
      </c>
    </row>
    <row r="748" spans="5:67" x14ac:dyDescent="0.3">
      <c r="E748" t="s">
        <v>65</v>
      </c>
      <c r="F748" t="s">
        <v>66</v>
      </c>
      <c r="G748" t="s">
        <v>2332</v>
      </c>
      <c r="H748" t="s">
        <v>68</v>
      </c>
      <c r="I748" t="s">
        <v>69</v>
      </c>
      <c r="J748" t="s">
        <v>70</v>
      </c>
      <c r="K748" t="s">
        <v>71</v>
      </c>
      <c r="L748">
        <v>1993</v>
      </c>
      <c r="M748">
        <v>424600</v>
      </c>
      <c r="N748">
        <v>424600</v>
      </c>
      <c r="Q748">
        <v>424600</v>
      </c>
      <c r="T748" t="s">
        <v>68</v>
      </c>
      <c r="U748" t="s">
        <v>68</v>
      </c>
      <c r="V748" t="s">
        <v>66</v>
      </c>
      <c r="AA748" s="1">
        <v>0.01</v>
      </c>
      <c r="AB748">
        <v>0</v>
      </c>
      <c r="AC748">
        <v>0</v>
      </c>
      <c r="AD748">
        <v>0</v>
      </c>
      <c r="AE748">
        <v>0</v>
      </c>
      <c r="AF748">
        <v>0</v>
      </c>
      <c r="AJ748" t="s">
        <v>72</v>
      </c>
      <c r="AM748" t="s">
        <v>74</v>
      </c>
      <c r="AO748">
        <v>0</v>
      </c>
      <c r="AP748">
        <v>30000</v>
      </c>
      <c r="AQ748">
        <v>60000</v>
      </c>
      <c r="AR748" t="s">
        <v>68</v>
      </c>
      <c r="AS748" t="s">
        <v>66</v>
      </c>
      <c r="AT748" t="s">
        <v>69</v>
      </c>
      <c r="AU748" t="s">
        <v>75</v>
      </c>
      <c r="AV748" t="s">
        <v>1598</v>
      </c>
      <c r="AY748" t="s">
        <v>79</v>
      </c>
      <c r="AZ748" t="s">
        <v>79</v>
      </c>
      <c r="BA748">
        <v>116504</v>
      </c>
      <c r="BB748" t="s">
        <v>2333</v>
      </c>
      <c r="BD748" t="s">
        <v>68</v>
      </c>
      <c r="BE748" t="s">
        <v>68</v>
      </c>
      <c r="BF748" t="s">
        <v>66</v>
      </c>
      <c r="BJ748" t="s">
        <v>2334</v>
      </c>
      <c r="BN748" s="2">
        <v>44487.614178240743</v>
      </c>
      <c r="BO748" s="2">
        <v>44774.546412037038</v>
      </c>
    </row>
    <row r="749" spans="5:67" x14ac:dyDescent="0.3">
      <c r="E749" t="s">
        <v>65</v>
      </c>
      <c r="F749" t="s">
        <v>66</v>
      </c>
      <c r="G749" t="s">
        <v>2335</v>
      </c>
      <c r="H749" t="s">
        <v>68</v>
      </c>
      <c r="I749" t="s">
        <v>69</v>
      </c>
      <c r="J749" t="s">
        <v>242</v>
      </c>
      <c r="K749" t="s">
        <v>71</v>
      </c>
      <c r="L749">
        <v>9999</v>
      </c>
      <c r="M749">
        <v>3600000</v>
      </c>
      <c r="N749">
        <v>3600000</v>
      </c>
      <c r="Q749">
        <v>3600000</v>
      </c>
      <c r="T749" t="s">
        <v>68</v>
      </c>
      <c r="U749" t="s">
        <v>68</v>
      </c>
      <c r="V749" t="s">
        <v>68</v>
      </c>
      <c r="AA749" s="1">
        <v>0.01</v>
      </c>
      <c r="AB749">
        <v>0</v>
      </c>
      <c r="AC749">
        <v>0</v>
      </c>
      <c r="AD749">
        <v>0</v>
      </c>
      <c r="AE749">
        <v>0</v>
      </c>
      <c r="AF749">
        <v>0</v>
      </c>
      <c r="AJ749" t="s">
        <v>72</v>
      </c>
      <c r="AM749" t="s">
        <v>74</v>
      </c>
      <c r="AO749">
        <v>0</v>
      </c>
      <c r="AP749">
        <v>30000</v>
      </c>
      <c r="AQ749">
        <v>60000</v>
      </c>
      <c r="AR749" t="s">
        <v>68</v>
      </c>
      <c r="AS749" t="s">
        <v>66</v>
      </c>
      <c r="AT749" t="s">
        <v>69</v>
      </c>
      <c r="AU749" t="s">
        <v>75</v>
      </c>
      <c r="AV749" t="s">
        <v>76</v>
      </c>
      <c r="AW749" t="s">
        <v>77</v>
      </c>
      <c r="AX749" t="s">
        <v>762</v>
      </c>
      <c r="AY749" t="s">
        <v>132</v>
      </c>
      <c r="AZ749" t="s">
        <v>133</v>
      </c>
      <c r="BA749">
        <v>251221</v>
      </c>
      <c r="BB749" t="s">
        <v>2336</v>
      </c>
      <c r="BD749" t="s">
        <v>68</v>
      </c>
      <c r="BE749" t="s">
        <v>68</v>
      </c>
      <c r="BF749" t="s">
        <v>66</v>
      </c>
      <c r="BJ749" t="s">
        <v>2337</v>
      </c>
      <c r="BN749" s="2">
        <v>44487.438761574071</v>
      </c>
      <c r="BO749" s="2">
        <v>44725.681574074071</v>
      </c>
    </row>
    <row r="750" spans="5:67" x14ac:dyDescent="0.3">
      <c r="E750" t="s">
        <v>65</v>
      </c>
      <c r="F750" t="s">
        <v>66</v>
      </c>
      <c r="G750" t="s">
        <v>2338</v>
      </c>
      <c r="H750" t="s">
        <v>68</v>
      </c>
      <c r="I750" t="s">
        <v>69</v>
      </c>
      <c r="J750" t="s">
        <v>70</v>
      </c>
      <c r="K750" t="s">
        <v>71</v>
      </c>
      <c r="L750">
        <v>19998</v>
      </c>
      <c r="M750">
        <v>3350000</v>
      </c>
      <c r="N750">
        <v>3350000</v>
      </c>
      <c r="Q750">
        <v>3350000</v>
      </c>
      <c r="T750" t="s">
        <v>66</v>
      </c>
      <c r="U750" t="s">
        <v>68</v>
      </c>
      <c r="V750" t="s">
        <v>68</v>
      </c>
      <c r="AA750" s="1">
        <v>0.01</v>
      </c>
      <c r="AB750">
        <v>0</v>
      </c>
      <c r="AC750">
        <v>0</v>
      </c>
      <c r="AD750">
        <v>0</v>
      </c>
      <c r="AE750">
        <v>0</v>
      </c>
      <c r="AF750">
        <v>0</v>
      </c>
      <c r="AJ750" t="s">
        <v>72</v>
      </c>
      <c r="AM750" t="s">
        <v>74</v>
      </c>
      <c r="AO750">
        <v>0</v>
      </c>
      <c r="AP750">
        <v>30000</v>
      </c>
      <c r="AQ750">
        <v>60000</v>
      </c>
      <c r="AR750" t="s">
        <v>68</v>
      </c>
      <c r="AS750" t="s">
        <v>66</v>
      </c>
      <c r="AT750" t="s">
        <v>69</v>
      </c>
      <c r="AU750" t="s">
        <v>75</v>
      </c>
      <c r="AV750" t="s">
        <v>76</v>
      </c>
      <c r="AW750" t="s">
        <v>77</v>
      </c>
      <c r="AX750" t="s">
        <v>762</v>
      </c>
      <c r="AY750" t="s">
        <v>79</v>
      </c>
      <c r="AZ750" t="s">
        <v>92</v>
      </c>
      <c r="BA750">
        <v>842496</v>
      </c>
      <c r="BB750" t="s">
        <v>2339</v>
      </c>
      <c r="BD750" t="s">
        <v>68</v>
      </c>
      <c r="BE750" t="s">
        <v>68</v>
      </c>
      <c r="BF750" t="s">
        <v>66</v>
      </c>
      <c r="BJ750" t="s">
        <v>2340</v>
      </c>
      <c r="BN750" s="2">
        <v>44487.435243055559</v>
      </c>
      <c r="BO750" s="2">
        <v>44774.546261574076</v>
      </c>
    </row>
    <row r="751" spans="5:67" x14ac:dyDescent="0.3">
      <c r="E751" t="s">
        <v>65</v>
      </c>
      <c r="F751" t="s">
        <v>66</v>
      </c>
      <c r="G751" t="s">
        <v>2341</v>
      </c>
      <c r="H751" t="s">
        <v>68</v>
      </c>
      <c r="I751" t="s">
        <v>69</v>
      </c>
      <c r="J751" t="s">
        <v>70</v>
      </c>
      <c r="K751" t="s">
        <v>71</v>
      </c>
      <c r="L751">
        <v>19998</v>
      </c>
      <c r="M751">
        <v>3350000</v>
      </c>
      <c r="N751">
        <v>3350000</v>
      </c>
      <c r="Q751">
        <v>3350000</v>
      </c>
      <c r="T751" t="s">
        <v>66</v>
      </c>
      <c r="U751" t="s">
        <v>68</v>
      </c>
      <c r="V751" t="s">
        <v>68</v>
      </c>
      <c r="AA751" s="1">
        <v>0.01</v>
      </c>
      <c r="AB751">
        <v>0</v>
      </c>
      <c r="AC751">
        <v>0</v>
      </c>
      <c r="AD751">
        <v>0</v>
      </c>
      <c r="AE751">
        <v>0</v>
      </c>
      <c r="AF751">
        <v>0</v>
      </c>
      <c r="AJ751" t="s">
        <v>72</v>
      </c>
      <c r="AM751" t="s">
        <v>74</v>
      </c>
      <c r="AO751">
        <v>0</v>
      </c>
      <c r="AP751">
        <v>30000</v>
      </c>
      <c r="AQ751">
        <v>60000</v>
      </c>
      <c r="AR751" t="s">
        <v>68</v>
      </c>
      <c r="AS751" t="s">
        <v>66</v>
      </c>
      <c r="AT751" t="s">
        <v>69</v>
      </c>
      <c r="AU751" t="s">
        <v>75</v>
      </c>
      <c r="AV751" t="s">
        <v>76</v>
      </c>
      <c r="AW751" t="s">
        <v>77</v>
      </c>
      <c r="AX751" t="s">
        <v>762</v>
      </c>
      <c r="AY751" t="s">
        <v>79</v>
      </c>
      <c r="AZ751" t="s">
        <v>92</v>
      </c>
      <c r="BA751">
        <v>842496</v>
      </c>
      <c r="BB751" t="s">
        <v>2339</v>
      </c>
      <c r="BD751" t="s">
        <v>68</v>
      </c>
      <c r="BE751" t="s">
        <v>68</v>
      </c>
      <c r="BF751" t="s">
        <v>66</v>
      </c>
      <c r="BJ751" t="s">
        <v>2342</v>
      </c>
      <c r="BN751" s="2">
        <v>44487.433831018519</v>
      </c>
      <c r="BO751" s="2">
        <v>44774.545636574076</v>
      </c>
    </row>
    <row r="752" spans="5:67" x14ac:dyDescent="0.3">
      <c r="E752" t="s">
        <v>65</v>
      </c>
      <c r="F752" t="s">
        <v>66</v>
      </c>
      <c r="G752" t="s">
        <v>2343</v>
      </c>
      <c r="H752" t="s">
        <v>68</v>
      </c>
      <c r="I752" t="s">
        <v>69</v>
      </c>
      <c r="J752" t="s">
        <v>242</v>
      </c>
      <c r="K752" t="s">
        <v>71</v>
      </c>
      <c r="L752">
        <v>9999</v>
      </c>
      <c r="M752">
        <v>1860000</v>
      </c>
      <c r="N752">
        <v>1860000</v>
      </c>
      <c r="Q752">
        <v>1860000</v>
      </c>
      <c r="T752" t="s">
        <v>68</v>
      </c>
      <c r="U752" t="s">
        <v>68</v>
      </c>
      <c r="V752" t="s">
        <v>68</v>
      </c>
      <c r="AA752" s="1">
        <v>0.01</v>
      </c>
      <c r="AB752">
        <v>0</v>
      </c>
      <c r="AC752">
        <v>0</v>
      </c>
      <c r="AD752">
        <v>0</v>
      </c>
      <c r="AE752">
        <v>0</v>
      </c>
      <c r="AF752">
        <v>0</v>
      </c>
      <c r="AJ752" t="s">
        <v>72</v>
      </c>
      <c r="AM752" t="s">
        <v>74</v>
      </c>
      <c r="AO752">
        <v>0</v>
      </c>
      <c r="AP752">
        <v>30000</v>
      </c>
      <c r="AQ752">
        <v>60000</v>
      </c>
      <c r="AR752" t="s">
        <v>68</v>
      </c>
      <c r="AS752" t="s">
        <v>66</v>
      </c>
      <c r="AT752" t="s">
        <v>69</v>
      </c>
      <c r="AU752" t="s">
        <v>75</v>
      </c>
      <c r="AV752" t="s">
        <v>76</v>
      </c>
      <c r="AW752" t="s">
        <v>756</v>
      </c>
      <c r="AX752" t="s">
        <v>757</v>
      </c>
      <c r="AY752" t="s">
        <v>79</v>
      </c>
      <c r="AZ752" t="s">
        <v>1464</v>
      </c>
      <c r="BA752">
        <v>14494</v>
      </c>
      <c r="BB752" t="s">
        <v>2344</v>
      </c>
      <c r="BD752" t="s">
        <v>68</v>
      </c>
      <c r="BE752" t="s">
        <v>68</v>
      </c>
      <c r="BF752" t="s">
        <v>66</v>
      </c>
      <c r="BJ752" t="s">
        <v>2345</v>
      </c>
      <c r="BN752" s="2">
        <v>44487.430821759262</v>
      </c>
      <c r="BO752" s="2">
        <v>44908.433437500003</v>
      </c>
    </row>
    <row r="753" spans="5:67" x14ac:dyDescent="0.3">
      <c r="E753" t="s">
        <v>65</v>
      </c>
      <c r="F753" t="s">
        <v>66</v>
      </c>
      <c r="G753" t="s">
        <v>2346</v>
      </c>
      <c r="H753" t="s">
        <v>68</v>
      </c>
      <c r="I753" t="s">
        <v>69</v>
      </c>
      <c r="J753" t="s">
        <v>242</v>
      </c>
      <c r="K753" t="s">
        <v>71</v>
      </c>
      <c r="L753">
        <v>9999</v>
      </c>
      <c r="M753">
        <v>880000</v>
      </c>
      <c r="N753">
        <v>880000</v>
      </c>
      <c r="Q753">
        <v>880000</v>
      </c>
      <c r="T753" t="s">
        <v>68</v>
      </c>
      <c r="U753" t="s">
        <v>68</v>
      </c>
      <c r="V753" t="s">
        <v>68</v>
      </c>
      <c r="AA753" s="1">
        <v>0.01</v>
      </c>
      <c r="AB753">
        <v>0</v>
      </c>
      <c r="AC753">
        <v>0</v>
      </c>
      <c r="AD753">
        <v>0</v>
      </c>
      <c r="AE753">
        <v>0</v>
      </c>
      <c r="AF753">
        <v>0</v>
      </c>
      <c r="AJ753" t="s">
        <v>72</v>
      </c>
      <c r="AM753" t="s">
        <v>74</v>
      </c>
      <c r="AO753">
        <v>0</v>
      </c>
      <c r="AP753">
        <v>30000</v>
      </c>
      <c r="AQ753">
        <v>60000</v>
      </c>
      <c r="AR753" t="s">
        <v>68</v>
      </c>
      <c r="AS753" t="s">
        <v>66</v>
      </c>
      <c r="AT753" t="s">
        <v>69</v>
      </c>
      <c r="AU753" t="s">
        <v>75</v>
      </c>
      <c r="AV753" t="s">
        <v>2347</v>
      </c>
      <c r="AW753" t="s">
        <v>2348</v>
      </c>
      <c r="BD753" t="s">
        <v>68</v>
      </c>
      <c r="BE753" t="s">
        <v>68</v>
      </c>
      <c r="BF753" t="s">
        <v>66</v>
      </c>
      <c r="BJ753" t="s">
        <v>2349</v>
      </c>
      <c r="BN753" s="2">
        <v>44484.628229166665</v>
      </c>
      <c r="BO753" s="2">
        <v>44574.450289351851</v>
      </c>
    </row>
    <row r="754" spans="5:67" x14ac:dyDescent="0.3">
      <c r="E754" t="s">
        <v>65</v>
      </c>
      <c r="F754" t="s">
        <v>66</v>
      </c>
      <c r="G754" t="s">
        <v>2350</v>
      </c>
      <c r="H754" t="s">
        <v>68</v>
      </c>
      <c r="I754" t="s">
        <v>69</v>
      </c>
      <c r="J754" t="s">
        <v>242</v>
      </c>
      <c r="K754" t="s">
        <v>71</v>
      </c>
      <c r="L754">
        <v>9999</v>
      </c>
      <c r="M754">
        <v>419000</v>
      </c>
      <c r="N754">
        <v>419000</v>
      </c>
      <c r="Q754">
        <v>419000</v>
      </c>
      <c r="T754" t="s">
        <v>68</v>
      </c>
      <c r="U754" t="s">
        <v>68</v>
      </c>
      <c r="V754" t="s">
        <v>66</v>
      </c>
      <c r="AA754" s="1">
        <v>0.01</v>
      </c>
      <c r="AB754">
        <v>0</v>
      </c>
      <c r="AC754">
        <v>0</v>
      </c>
      <c r="AD754">
        <v>0</v>
      </c>
      <c r="AE754">
        <v>0</v>
      </c>
      <c r="AF754">
        <v>0</v>
      </c>
      <c r="AJ754" t="s">
        <v>72</v>
      </c>
      <c r="AM754" t="s">
        <v>74</v>
      </c>
      <c r="AO754">
        <v>0</v>
      </c>
      <c r="AP754">
        <v>30000</v>
      </c>
      <c r="AQ754">
        <v>60000</v>
      </c>
      <c r="AR754" t="s">
        <v>68</v>
      </c>
      <c r="AS754" t="s">
        <v>66</v>
      </c>
      <c r="AT754" t="s">
        <v>69</v>
      </c>
      <c r="AU754" t="s">
        <v>75</v>
      </c>
      <c r="AV754" t="s">
        <v>2347</v>
      </c>
      <c r="AW754" t="s">
        <v>2348</v>
      </c>
      <c r="AY754" t="s">
        <v>2351</v>
      </c>
      <c r="BA754">
        <v>0</v>
      </c>
      <c r="BB754" t="s">
        <v>2352</v>
      </c>
      <c r="BD754" t="s">
        <v>68</v>
      </c>
      <c r="BE754" t="s">
        <v>68</v>
      </c>
      <c r="BF754" t="s">
        <v>66</v>
      </c>
      <c r="BJ754" t="s">
        <v>2353</v>
      </c>
      <c r="BN754" s="2">
        <v>44484.564062500001</v>
      </c>
      <c r="BO754" s="2">
        <v>44574.450289351851</v>
      </c>
    </row>
    <row r="755" spans="5:67" x14ac:dyDescent="0.3">
      <c r="E755" t="s">
        <v>65</v>
      </c>
      <c r="F755" t="s">
        <v>66</v>
      </c>
      <c r="G755" t="s">
        <v>2354</v>
      </c>
      <c r="H755" t="s">
        <v>68</v>
      </c>
      <c r="I755" t="s">
        <v>69</v>
      </c>
      <c r="J755" t="s">
        <v>242</v>
      </c>
      <c r="K755" t="s">
        <v>71</v>
      </c>
      <c r="L755">
        <v>9999</v>
      </c>
      <c r="M755">
        <v>900000</v>
      </c>
      <c r="N755">
        <v>900000</v>
      </c>
      <c r="Q755">
        <v>900000</v>
      </c>
      <c r="T755" t="s">
        <v>68</v>
      </c>
      <c r="U755" t="s">
        <v>68</v>
      </c>
      <c r="V755" t="s">
        <v>66</v>
      </c>
      <c r="AA755" s="1">
        <v>0.01</v>
      </c>
      <c r="AB755">
        <v>0</v>
      </c>
      <c r="AC755">
        <v>0</v>
      </c>
      <c r="AD755">
        <v>0</v>
      </c>
      <c r="AE755">
        <v>0</v>
      </c>
      <c r="AF755">
        <v>0</v>
      </c>
      <c r="AJ755" t="s">
        <v>72</v>
      </c>
      <c r="AM755" t="s">
        <v>74</v>
      </c>
      <c r="AO755">
        <v>0</v>
      </c>
      <c r="AP755">
        <v>30000</v>
      </c>
      <c r="AQ755">
        <v>60000</v>
      </c>
      <c r="AR755" t="s">
        <v>68</v>
      </c>
      <c r="AS755" t="s">
        <v>66</v>
      </c>
      <c r="AT755" t="s">
        <v>69</v>
      </c>
      <c r="AU755" t="s">
        <v>75</v>
      </c>
      <c r="AV755" t="s">
        <v>83</v>
      </c>
      <c r="AW755" t="s">
        <v>141</v>
      </c>
      <c r="AX755" t="s">
        <v>142</v>
      </c>
      <c r="AY755" t="s">
        <v>2152</v>
      </c>
      <c r="AZ755" t="s">
        <v>2152</v>
      </c>
      <c r="BA755">
        <v>142389</v>
      </c>
      <c r="BB755" t="s">
        <v>2355</v>
      </c>
      <c r="BD755" t="s">
        <v>68</v>
      </c>
      <c r="BE755" t="s">
        <v>68</v>
      </c>
      <c r="BF755" t="s">
        <v>66</v>
      </c>
      <c r="BJ755" t="s">
        <v>2356</v>
      </c>
      <c r="BN755" s="2">
        <v>44476.631689814814</v>
      </c>
      <c r="BO755" s="2">
        <v>44487.443761574075</v>
      </c>
    </row>
    <row r="756" spans="5:67" x14ac:dyDescent="0.3">
      <c r="E756" t="s">
        <v>65</v>
      </c>
      <c r="F756" t="s">
        <v>66</v>
      </c>
      <c r="G756" t="s">
        <v>2357</v>
      </c>
      <c r="H756" t="s">
        <v>68</v>
      </c>
      <c r="I756" t="s">
        <v>69</v>
      </c>
      <c r="J756" t="s">
        <v>242</v>
      </c>
      <c r="K756" t="s">
        <v>71</v>
      </c>
      <c r="L756">
        <v>11988</v>
      </c>
      <c r="M756">
        <v>1380000</v>
      </c>
      <c r="N756">
        <v>1380000</v>
      </c>
      <c r="Q756">
        <v>1380000</v>
      </c>
      <c r="T756" t="s">
        <v>66</v>
      </c>
      <c r="U756" t="s">
        <v>68</v>
      </c>
      <c r="V756" t="s">
        <v>66</v>
      </c>
      <c r="AA756" s="1">
        <v>0.01</v>
      </c>
      <c r="AB756">
        <v>0</v>
      </c>
      <c r="AC756">
        <v>0</v>
      </c>
      <c r="AD756">
        <v>0</v>
      </c>
      <c r="AE756">
        <v>0</v>
      </c>
      <c r="AF756">
        <v>0</v>
      </c>
      <c r="AJ756" t="s">
        <v>72</v>
      </c>
      <c r="AM756" t="s">
        <v>74</v>
      </c>
      <c r="AO756">
        <v>0</v>
      </c>
      <c r="AP756">
        <v>30000</v>
      </c>
      <c r="AQ756">
        <v>60000</v>
      </c>
      <c r="AR756" t="s">
        <v>68</v>
      </c>
      <c r="AS756" t="s">
        <v>66</v>
      </c>
      <c r="AT756" t="s">
        <v>69</v>
      </c>
      <c r="AU756" t="s">
        <v>75</v>
      </c>
      <c r="AV756" t="s">
        <v>83</v>
      </c>
      <c r="AW756" t="s">
        <v>141</v>
      </c>
      <c r="AX756" t="s">
        <v>142</v>
      </c>
      <c r="AY756" t="s">
        <v>132</v>
      </c>
      <c r="AZ756" t="s">
        <v>133</v>
      </c>
      <c r="BA756">
        <v>251221</v>
      </c>
      <c r="BB756" t="s">
        <v>2358</v>
      </c>
      <c r="BD756" t="s">
        <v>68</v>
      </c>
      <c r="BE756" t="s">
        <v>68</v>
      </c>
      <c r="BF756" t="s">
        <v>66</v>
      </c>
      <c r="BJ756" t="s">
        <v>2359</v>
      </c>
      <c r="BN756" s="2">
        <v>44475.64806712963</v>
      </c>
      <c r="BO756" s="2">
        <v>44557.454409722224</v>
      </c>
    </row>
    <row r="757" spans="5:67" x14ac:dyDescent="0.3">
      <c r="E757" t="s">
        <v>65</v>
      </c>
      <c r="F757" t="s">
        <v>66</v>
      </c>
      <c r="G757" t="s">
        <v>2360</v>
      </c>
      <c r="H757" t="s">
        <v>68</v>
      </c>
      <c r="I757" t="s">
        <v>69</v>
      </c>
      <c r="J757" t="s">
        <v>242</v>
      </c>
      <c r="K757" t="s">
        <v>71</v>
      </c>
      <c r="L757">
        <v>119988</v>
      </c>
      <c r="M757">
        <v>1290000</v>
      </c>
      <c r="N757">
        <v>1290000</v>
      </c>
      <c r="Q757">
        <v>1290000</v>
      </c>
      <c r="T757" t="s">
        <v>66</v>
      </c>
      <c r="U757" t="s">
        <v>68</v>
      </c>
      <c r="V757" t="s">
        <v>66</v>
      </c>
      <c r="AA757" s="1">
        <v>0.01</v>
      </c>
      <c r="AB757">
        <v>0</v>
      </c>
      <c r="AC757">
        <v>0</v>
      </c>
      <c r="AD757">
        <v>0</v>
      </c>
      <c r="AE757">
        <v>0</v>
      </c>
      <c r="AF757">
        <v>0</v>
      </c>
      <c r="AJ757" t="s">
        <v>72</v>
      </c>
      <c r="AM757" t="s">
        <v>74</v>
      </c>
      <c r="AO757">
        <v>0</v>
      </c>
      <c r="AP757">
        <v>30000</v>
      </c>
      <c r="AQ757">
        <v>60000</v>
      </c>
      <c r="AR757" t="s">
        <v>68</v>
      </c>
      <c r="AS757" t="s">
        <v>66</v>
      </c>
      <c r="AT757" t="s">
        <v>69</v>
      </c>
      <c r="AU757" t="s">
        <v>75</v>
      </c>
      <c r="AV757" t="s">
        <v>83</v>
      </c>
      <c r="AW757" t="s">
        <v>141</v>
      </c>
      <c r="AX757" t="s">
        <v>142</v>
      </c>
      <c r="AY757" t="s">
        <v>132</v>
      </c>
      <c r="AZ757" t="s">
        <v>133</v>
      </c>
      <c r="BA757">
        <v>251221</v>
      </c>
      <c r="BB757" t="s">
        <v>2361</v>
      </c>
      <c r="BD757" t="s">
        <v>68</v>
      </c>
      <c r="BE757" t="s">
        <v>68</v>
      </c>
      <c r="BF757" t="s">
        <v>66</v>
      </c>
      <c r="BJ757" t="s">
        <v>2362</v>
      </c>
      <c r="BN757" s="2">
        <v>44475.645624999997</v>
      </c>
      <c r="BO757" s="2">
        <v>44557.454409722224</v>
      </c>
    </row>
    <row r="758" spans="5:67" x14ac:dyDescent="0.3">
      <c r="E758" t="s">
        <v>65</v>
      </c>
      <c r="F758" t="s">
        <v>66</v>
      </c>
      <c r="G758" t="s">
        <v>2363</v>
      </c>
      <c r="H758" t="s">
        <v>68</v>
      </c>
      <c r="I758" t="s">
        <v>69</v>
      </c>
      <c r="J758" t="s">
        <v>242</v>
      </c>
      <c r="K758" t="s">
        <v>71</v>
      </c>
      <c r="L758">
        <v>119988</v>
      </c>
      <c r="M758">
        <v>1290000</v>
      </c>
      <c r="N758">
        <v>1290000</v>
      </c>
      <c r="Q758">
        <v>1290000</v>
      </c>
      <c r="T758" t="s">
        <v>66</v>
      </c>
      <c r="U758" t="s">
        <v>68</v>
      </c>
      <c r="V758" t="s">
        <v>66</v>
      </c>
      <c r="AA758" s="1">
        <v>0.01</v>
      </c>
      <c r="AB758">
        <v>0</v>
      </c>
      <c r="AC758">
        <v>0</v>
      </c>
      <c r="AD758">
        <v>0</v>
      </c>
      <c r="AE758">
        <v>0</v>
      </c>
      <c r="AF758">
        <v>0</v>
      </c>
      <c r="AJ758" t="s">
        <v>72</v>
      </c>
      <c r="AM758" t="s">
        <v>74</v>
      </c>
      <c r="AO758">
        <v>0</v>
      </c>
      <c r="AP758">
        <v>30000</v>
      </c>
      <c r="AQ758">
        <v>60000</v>
      </c>
      <c r="AR758" t="s">
        <v>68</v>
      </c>
      <c r="AS758" t="s">
        <v>66</v>
      </c>
      <c r="AT758" t="s">
        <v>69</v>
      </c>
      <c r="AU758" t="s">
        <v>75</v>
      </c>
      <c r="AV758" t="s">
        <v>83</v>
      </c>
      <c r="AW758" t="s">
        <v>141</v>
      </c>
      <c r="AX758" t="s">
        <v>142</v>
      </c>
      <c r="AY758" t="s">
        <v>132</v>
      </c>
      <c r="AZ758" t="s">
        <v>133</v>
      </c>
      <c r="BA758">
        <v>251221</v>
      </c>
      <c r="BB758" t="s">
        <v>2364</v>
      </c>
      <c r="BD758" t="s">
        <v>68</v>
      </c>
      <c r="BE758" t="s">
        <v>68</v>
      </c>
      <c r="BF758" t="s">
        <v>66</v>
      </c>
      <c r="BJ758" t="s">
        <v>2365</v>
      </c>
      <c r="BN758" s="2">
        <v>44475.643437500003</v>
      </c>
      <c r="BO758" s="2">
        <v>44557.454409722224</v>
      </c>
    </row>
    <row r="759" spans="5:67" x14ac:dyDescent="0.3">
      <c r="E759" t="s">
        <v>65</v>
      </c>
      <c r="F759" t="s">
        <v>66</v>
      </c>
      <c r="G759" t="s">
        <v>2366</v>
      </c>
      <c r="H759" t="s">
        <v>68</v>
      </c>
      <c r="I759" t="s">
        <v>69</v>
      </c>
      <c r="J759" t="s">
        <v>242</v>
      </c>
      <c r="K759" t="s">
        <v>71</v>
      </c>
      <c r="L759">
        <v>119988</v>
      </c>
      <c r="M759">
        <v>1380000</v>
      </c>
      <c r="N759">
        <v>1380000</v>
      </c>
      <c r="Q759">
        <v>1380000</v>
      </c>
      <c r="T759" t="s">
        <v>66</v>
      </c>
      <c r="U759" t="s">
        <v>68</v>
      </c>
      <c r="V759" t="s">
        <v>66</v>
      </c>
      <c r="AA759" s="1">
        <v>0.01</v>
      </c>
      <c r="AB759">
        <v>0</v>
      </c>
      <c r="AC759">
        <v>0</v>
      </c>
      <c r="AD759">
        <v>0</v>
      </c>
      <c r="AE759">
        <v>0</v>
      </c>
      <c r="AF759">
        <v>0</v>
      </c>
      <c r="AJ759" t="s">
        <v>72</v>
      </c>
      <c r="AM759" t="s">
        <v>74</v>
      </c>
      <c r="AO759">
        <v>0</v>
      </c>
      <c r="AP759">
        <v>30000</v>
      </c>
      <c r="AQ759">
        <v>60000</v>
      </c>
      <c r="AR759" t="s">
        <v>68</v>
      </c>
      <c r="AS759" t="s">
        <v>66</v>
      </c>
      <c r="AT759" t="s">
        <v>69</v>
      </c>
      <c r="AU759" t="s">
        <v>75</v>
      </c>
      <c r="AV759" t="s">
        <v>83</v>
      </c>
      <c r="AW759" t="s">
        <v>141</v>
      </c>
      <c r="AX759" t="s">
        <v>142</v>
      </c>
      <c r="AY759" t="s">
        <v>132</v>
      </c>
      <c r="AZ759" t="s">
        <v>133</v>
      </c>
      <c r="BA759">
        <v>251221</v>
      </c>
      <c r="BB759" t="s">
        <v>2367</v>
      </c>
      <c r="BD759" t="s">
        <v>68</v>
      </c>
      <c r="BE759" t="s">
        <v>68</v>
      </c>
      <c r="BF759" t="s">
        <v>66</v>
      </c>
      <c r="BJ759" t="s">
        <v>2368</v>
      </c>
      <c r="BN759" s="2">
        <v>44475.642708333333</v>
      </c>
      <c r="BO759" s="2">
        <v>44557.454409722224</v>
      </c>
    </row>
    <row r="760" spans="5:67" x14ac:dyDescent="0.3">
      <c r="E760" t="s">
        <v>65</v>
      </c>
      <c r="F760" t="s">
        <v>66</v>
      </c>
      <c r="G760" t="s">
        <v>2369</v>
      </c>
      <c r="H760" t="s">
        <v>68</v>
      </c>
      <c r="I760" t="s">
        <v>69</v>
      </c>
      <c r="J760" t="s">
        <v>242</v>
      </c>
      <c r="K760" t="s">
        <v>71</v>
      </c>
      <c r="L760">
        <v>119988</v>
      </c>
      <c r="M760">
        <v>1380000</v>
      </c>
      <c r="N760">
        <v>1380000</v>
      </c>
      <c r="Q760">
        <v>1380000</v>
      </c>
      <c r="T760" t="s">
        <v>66</v>
      </c>
      <c r="U760" t="s">
        <v>68</v>
      </c>
      <c r="V760" t="s">
        <v>66</v>
      </c>
      <c r="AA760" s="1">
        <v>0.01</v>
      </c>
      <c r="AB760">
        <v>0</v>
      </c>
      <c r="AC760">
        <v>0</v>
      </c>
      <c r="AD760">
        <v>0</v>
      </c>
      <c r="AE760">
        <v>0</v>
      </c>
      <c r="AF760">
        <v>0</v>
      </c>
      <c r="AJ760" t="s">
        <v>72</v>
      </c>
      <c r="AM760" t="s">
        <v>74</v>
      </c>
      <c r="AO760">
        <v>0</v>
      </c>
      <c r="AP760">
        <v>30000</v>
      </c>
      <c r="AQ760">
        <v>60000</v>
      </c>
      <c r="AR760" t="s">
        <v>68</v>
      </c>
      <c r="AS760" t="s">
        <v>66</v>
      </c>
      <c r="AT760" t="s">
        <v>69</v>
      </c>
      <c r="AU760" t="s">
        <v>75</v>
      </c>
      <c r="AV760" t="s">
        <v>83</v>
      </c>
      <c r="AW760" t="s">
        <v>141</v>
      </c>
      <c r="AX760" t="s">
        <v>142</v>
      </c>
      <c r="AY760" t="s">
        <v>132</v>
      </c>
      <c r="AZ760" t="s">
        <v>133</v>
      </c>
      <c r="BA760">
        <v>251221</v>
      </c>
      <c r="BB760" t="s">
        <v>2370</v>
      </c>
      <c r="BD760" t="s">
        <v>68</v>
      </c>
      <c r="BE760" t="s">
        <v>68</v>
      </c>
      <c r="BF760" t="s">
        <v>66</v>
      </c>
      <c r="BJ760" t="s">
        <v>2371</v>
      </c>
      <c r="BN760" s="2">
        <v>44475.641851851855</v>
      </c>
      <c r="BO760" s="2">
        <v>44557.454409722224</v>
      </c>
    </row>
    <row r="761" spans="5:67" x14ac:dyDescent="0.3">
      <c r="E761" t="s">
        <v>65</v>
      </c>
      <c r="F761" t="s">
        <v>66</v>
      </c>
      <c r="G761" t="s">
        <v>2372</v>
      </c>
      <c r="H761" t="s">
        <v>68</v>
      </c>
      <c r="I761" t="s">
        <v>69</v>
      </c>
      <c r="J761" t="s">
        <v>242</v>
      </c>
      <c r="K761" t="s">
        <v>71</v>
      </c>
      <c r="L761">
        <v>119988</v>
      </c>
      <c r="M761">
        <v>1380000</v>
      </c>
      <c r="N761">
        <v>1380000</v>
      </c>
      <c r="Q761">
        <v>1380000</v>
      </c>
      <c r="T761" t="s">
        <v>66</v>
      </c>
      <c r="U761" t="s">
        <v>68</v>
      </c>
      <c r="V761" t="s">
        <v>66</v>
      </c>
      <c r="AA761" s="1">
        <v>0.01</v>
      </c>
      <c r="AB761">
        <v>0</v>
      </c>
      <c r="AC761">
        <v>0</v>
      </c>
      <c r="AD761">
        <v>0</v>
      </c>
      <c r="AE761">
        <v>0</v>
      </c>
      <c r="AF761">
        <v>0</v>
      </c>
      <c r="AJ761" t="s">
        <v>72</v>
      </c>
      <c r="AM761" t="s">
        <v>74</v>
      </c>
      <c r="AO761">
        <v>0</v>
      </c>
      <c r="AP761">
        <v>30000</v>
      </c>
      <c r="AQ761">
        <v>60000</v>
      </c>
      <c r="AR761" t="s">
        <v>68</v>
      </c>
      <c r="AS761" t="s">
        <v>66</v>
      </c>
      <c r="AT761" t="s">
        <v>69</v>
      </c>
      <c r="AU761" t="s">
        <v>75</v>
      </c>
      <c r="AV761" t="s">
        <v>83</v>
      </c>
      <c r="AW761" t="s">
        <v>141</v>
      </c>
      <c r="AX761" t="s">
        <v>142</v>
      </c>
      <c r="AY761" t="s">
        <v>132</v>
      </c>
      <c r="AZ761" t="s">
        <v>133</v>
      </c>
      <c r="BA761">
        <v>251221</v>
      </c>
      <c r="BB761" t="s">
        <v>2373</v>
      </c>
      <c r="BD761" t="s">
        <v>68</v>
      </c>
      <c r="BE761" t="s">
        <v>68</v>
      </c>
      <c r="BF761" t="s">
        <v>66</v>
      </c>
      <c r="BJ761" t="s">
        <v>2374</v>
      </c>
      <c r="BN761" s="2">
        <v>44475.631967592592</v>
      </c>
      <c r="BO761" s="2">
        <v>44557.452534722222</v>
      </c>
    </row>
    <row r="762" spans="5:67" x14ac:dyDescent="0.3">
      <c r="E762" t="s">
        <v>65</v>
      </c>
      <c r="F762" t="s">
        <v>66</v>
      </c>
      <c r="G762" t="s">
        <v>2375</v>
      </c>
      <c r="H762" t="s">
        <v>68</v>
      </c>
      <c r="I762" t="s">
        <v>69</v>
      </c>
      <c r="J762" t="s">
        <v>70</v>
      </c>
      <c r="K762" t="s">
        <v>71</v>
      </c>
      <c r="L762">
        <v>9999</v>
      </c>
      <c r="M762">
        <v>545000</v>
      </c>
      <c r="N762">
        <v>545000</v>
      </c>
      <c r="Q762">
        <v>545000</v>
      </c>
      <c r="T762" t="s">
        <v>68</v>
      </c>
      <c r="U762" t="s">
        <v>68</v>
      </c>
      <c r="V762" t="s">
        <v>66</v>
      </c>
      <c r="AA762" s="1">
        <v>0.01</v>
      </c>
      <c r="AB762">
        <v>0</v>
      </c>
      <c r="AC762">
        <v>0</v>
      </c>
      <c r="AD762">
        <v>0</v>
      </c>
      <c r="AE762">
        <v>0</v>
      </c>
      <c r="AF762">
        <v>0</v>
      </c>
      <c r="AJ762" t="s">
        <v>72</v>
      </c>
      <c r="AM762" t="s">
        <v>74</v>
      </c>
      <c r="AO762">
        <v>0</v>
      </c>
      <c r="AP762">
        <v>30000</v>
      </c>
      <c r="AQ762">
        <v>60000</v>
      </c>
      <c r="AR762" t="s">
        <v>68</v>
      </c>
      <c r="AS762" t="s">
        <v>66</v>
      </c>
      <c r="AT762" t="s">
        <v>69</v>
      </c>
      <c r="AU762" t="s">
        <v>75</v>
      </c>
      <c r="AV762" t="s">
        <v>83</v>
      </c>
      <c r="AW762" t="s">
        <v>141</v>
      </c>
      <c r="AX762" t="s">
        <v>142</v>
      </c>
      <c r="AY762" t="s">
        <v>132</v>
      </c>
      <c r="AZ762" t="s">
        <v>215</v>
      </c>
      <c r="BA762">
        <v>108602</v>
      </c>
      <c r="BB762" t="s">
        <v>2376</v>
      </c>
      <c r="BD762" t="s">
        <v>68</v>
      </c>
      <c r="BE762" t="s">
        <v>68</v>
      </c>
      <c r="BF762" t="s">
        <v>66</v>
      </c>
      <c r="BJ762" t="s">
        <v>2377</v>
      </c>
      <c r="BN762" s="2">
        <v>44475.592013888891</v>
      </c>
      <c r="BO762" s="2">
        <v>44978.566435185188</v>
      </c>
    </row>
    <row r="763" spans="5:67" x14ac:dyDescent="0.3">
      <c r="E763" t="s">
        <v>65</v>
      </c>
      <c r="F763" t="s">
        <v>66</v>
      </c>
      <c r="G763" t="s">
        <v>2378</v>
      </c>
      <c r="H763" t="s">
        <v>68</v>
      </c>
      <c r="I763" t="s">
        <v>69</v>
      </c>
      <c r="J763" t="s">
        <v>70</v>
      </c>
      <c r="K763" t="s">
        <v>71</v>
      </c>
      <c r="L763">
        <v>2997</v>
      </c>
      <c r="M763">
        <v>1640000</v>
      </c>
      <c r="N763">
        <v>1640000</v>
      </c>
      <c r="Q763">
        <v>1640000</v>
      </c>
      <c r="T763" t="s">
        <v>66</v>
      </c>
      <c r="U763" t="s">
        <v>68</v>
      </c>
      <c r="V763" t="s">
        <v>66</v>
      </c>
      <c r="AA763" s="1">
        <v>0.01</v>
      </c>
      <c r="AB763">
        <v>0</v>
      </c>
      <c r="AC763">
        <v>0</v>
      </c>
      <c r="AD763">
        <v>0</v>
      </c>
      <c r="AE763">
        <v>0</v>
      </c>
      <c r="AF763">
        <v>0</v>
      </c>
      <c r="AJ763" t="s">
        <v>72</v>
      </c>
      <c r="AM763" t="s">
        <v>74</v>
      </c>
      <c r="AO763">
        <v>0</v>
      </c>
      <c r="AP763">
        <v>30000</v>
      </c>
      <c r="AQ763">
        <v>60000</v>
      </c>
      <c r="AR763" t="s">
        <v>68</v>
      </c>
      <c r="AS763" t="s">
        <v>66</v>
      </c>
      <c r="AT763" t="s">
        <v>69</v>
      </c>
      <c r="AU763" t="s">
        <v>75</v>
      </c>
      <c r="AV763" t="s">
        <v>83</v>
      </c>
      <c r="AW763" t="s">
        <v>141</v>
      </c>
      <c r="AX763" t="s">
        <v>142</v>
      </c>
      <c r="AY763" t="s">
        <v>79</v>
      </c>
      <c r="AZ763" t="s">
        <v>92</v>
      </c>
      <c r="BA763">
        <v>842496</v>
      </c>
      <c r="BB763" t="s">
        <v>2379</v>
      </c>
      <c r="BD763" t="s">
        <v>68</v>
      </c>
      <c r="BE763" t="s">
        <v>68</v>
      </c>
      <c r="BF763" t="s">
        <v>66</v>
      </c>
      <c r="BJ763" t="s">
        <v>2380</v>
      </c>
      <c r="BN763" s="2">
        <v>44474.576979166668</v>
      </c>
      <c r="BO763" s="2">
        <v>44774.544930555552</v>
      </c>
    </row>
    <row r="764" spans="5:67" x14ac:dyDescent="0.3">
      <c r="E764" t="s">
        <v>65</v>
      </c>
      <c r="F764" t="s">
        <v>66</v>
      </c>
      <c r="G764" t="s">
        <v>2381</v>
      </c>
      <c r="H764" t="s">
        <v>68</v>
      </c>
      <c r="I764" t="s">
        <v>69</v>
      </c>
      <c r="J764" t="s">
        <v>70</v>
      </c>
      <c r="K764" t="s">
        <v>71</v>
      </c>
      <c r="L764">
        <v>2997</v>
      </c>
      <c r="M764">
        <v>1640000</v>
      </c>
      <c r="N764">
        <v>1640000</v>
      </c>
      <c r="Q764">
        <v>1640000</v>
      </c>
      <c r="T764" t="s">
        <v>66</v>
      </c>
      <c r="U764" t="s">
        <v>68</v>
      </c>
      <c r="V764" t="s">
        <v>66</v>
      </c>
      <c r="AA764" s="1">
        <v>0.01</v>
      </c>
      <c r="AB764">
        <v>0</v>
      </c>
      <c r="AC764">
        <v>0</v>
      </c>
      <c r="AD764">
        <v>0</v>
      </c>
      <c r="AE764">
        <v>0</v>
      </c>
      <c r="AF764">
        <v>0</v>
      </c>
      <c r="AJ764" t="s">
        <v>72</v>
      </c>
      <c r="AM764" t="s">
        <v>74</v>
      </c>
      <c r="AO764">
        <v>0</v>
      </c>
      <c r="AP764">
        <v>30000</v>
      </c>
      <c r="AQ764">
        <v>60000</v>
      </c>
      <c r="AR764" t="s">
        <v>68</v>
      </c>
      <c r="AS764" t="s">
        <v>66</v>
      </c>
      <c r="AT764" t="s">
        <v>69</v>
      </c>
      <c r="AU764" t="s">
        <v>75</v>
      </c>
      <c r="AV764" t="s">
        <v>83</v>
      </c>
      <c r="AW764" t="s">
        <v>141</v>
      </c>
      <c r="AX764" t="s">
        <v>142</v>
      </c>
      <c r="AY764" t="s">
        <v>79</v>
      </c>
      <c r="AZ764" t="s">
        <v>92</v>
      </c>
      <c r="BA764">
        <v>842496</v>
      </c>
      <c r="BB764" t="s">
        <v>2382</v>
      </c>
      <c r="BD764" t="s">
        <v>68</v>
      </c>
      <c r="BE764" t="s">
        <v>68</v>
      </c>
      <c r="BF764" t="s">
        <v>66</v>
      </c>
      <c r="BJ764" t="s">
        <v>2383</v>
      </c>
      <c r="BN764" s="2">
        <v>44474.575057870374</v>
      </c>
      <c r="BO764" s="2">
        <v>44774.544756944444</v>
      </c>
    </row>
    <row r="765" spans="5:67" x14ac:dyDescent="0.3">
      <c r="E765" t="s">
        <v>65</v>
      </c>
      <c r="F765" t="s">
        <v>66</v>
      </c>
      <c r="G765" t="s">
        <v>2384</v>
      </c>
      <c r="H765" t="s">
        <v>68</v>
      </c>
      <c r="I765" t="s">
        <v>69</v>
      </c>
      <c r="J765" t="s">
        <v>70</v>
      </c>
      <c r="K765" t="s">
        <v>71</v>
      </c>
      <c r="L765">
        <v>2997</v>
      </c>
      <c r="M765">
        <v>1640000</v>
      </c>
      <c r="N765">
        <v>1640000</v>
      </c>
      <c r="Q765">
        <v>1640000</v>
      </c>
      <c r="T765" t="s">
        <v>66</v>
      </c>
      <c r="U765" t="s">
        <v>68</v>
      </c>
      <c r="V765" t="s">
        <v>66</v>
      </c>
      <c r="AA765" s="1">
        <v>0.01</v>
      </c>
      <c r="AB765">
        <v>0</v>
      </c>
      <c r="AC765">
        <v>0</v>
      </c>
      <c r="AD765">
        <v>0</v>
      </c>
      <c r="AE765">
        <v>0</v>
      </c>
      <c r="AF765">
        <v>0</v>
      </c>
      <c r="AJ765" t="s">
        <v>72</v>
      </c>
      <c r="AM765" t="s">
        <v>74</v>
      </c>
      <c r="AO765">
        <v>0</v>
      </c>
      <c r="AP765">
        <v>30000</v>
      </c>
      <c r="AQ765">
        <v>60000</v>
      </c>
      <c r="AR765" t="s">
        <v>68</v>
      </c>
      <c r="AS765" t="s">
        <v>66</v>
      </c>
      <c r="AT765" t="s">
        <v>69</v>
      </c>
      <c r="AU765" t="s">
        <v>75</v>
      </c>
      <c r="AV765" t="s">
        <v>83</v>
      </c>
      <c r="AW765" t="s">
        <v>141</v>
      </c>
      <c r="AX765" t="s">
        <v>142</v>
      </c>
      <c r="AY765" t="s">
        <v>79</v>
      </c>
      <c r="AZ765" t="s">
        <v>92</v>
      </c>
      <c r="BA765">
        <v>842496</v>
      </c>
      <c r="BB765" t="s">
        <v>2385</v>
      </c>
      <c r="BD765" t="s">
        <v>68</v>
      </c>
      <c r="BE765" t="s">
        <v>68</v>
      </c>
      <c r="BF765" t="s">
        <v>66</v>
      </c>
      <c r="BJ765" t="s">
        <v>2386</v>
      </c>
      <c r="BN765" s="2">
        <v>44474.570162037038</v>
      </c>
      <c r="BO765" s="2">
        <v>44774.544606481482</v>
      </c>
    </row>
    <row r="766" spans="5:67" x14ac:dyDescent="0.3">
      <c r="E766" t="s">
        <v>65</v>
      </c>
      <c r="F766" t="s">
        <v>66</v>
      </c>
      <c r="G766" t="s">
        <v>2387</v>
      </c>
      <c r="H766" t="s">
        <v>68</v>
      </c>
      <c r="I766" t="s">
        <v>69</v>
      </c>
      <c r="J766" t="s">
        <v>70</v>
      </c>
      <c r="K766" t="s">
        <v>71</v>
      </c>
      <c r="L766">
        <v>9999</v>
      </c>
      <c r="M766">
        <v>1704000</v>
      </c>
      <c r="N766">
        <v>1704000</v>
      </c>
      <c r="Q766">
        <v>1704000</v>
      </c>
      <c r="T766" t="s">
        <v>68</v>
      </c>
      <c r="U766" t="s">
        <v>68</v>
      </c>
      <c r="V766" t="s">
        <v>66</v>
      </c>
      <c r="AA766" s="1">
        <v>0.01</v>
      </c>
      <c r="AB766">
        <v>0</v>
      </c>
      <c r="AC766">
        <v>0</v>
      </c>
      <c r="AD766">
        <v>0</v>
      </c>
      <c r="AE766">
        <v>0</v>
      </c>
      <c r="AF766">
        <v>0</v>
      </c>
      <c r="AJ766" t="s">
        <v>72</v>
      </c>
      <c r="AM766" t="s">
        <v>74</v>
      </c>
      <c r="AO766">
        <v>0</v>
      </c>
      <c r="AP766">
        <v>30000</v>
      </c>
      <c r="AQ766">
        <v>60000</v>
      </c>
      <c r="AR766" t="s">
        <v>68</v>
      </c>
      <c r="AS766" t="s">
        <v>66</v>
      </c>
      <c r="AT766" t="s">
        <v>69</v>
      </c>
      <c r="AU766" t="s">
        <v>75</v>
      </c>
      <c r="AV766" t="s">
        <v>83</v>
      </c>
      <c r="AW766" t="s">
        <v>141</v>
      </c>
      <c r="AX766" t="s">
        <v>142</v>
      </c>
      <c r="AY766" t="s">
        <v>79</v>
      </c>
      <c r="AZ766" t="s">
        <v>1309</v>
      </c>
      <c r="BA766">
        <v>11196</v>
      </c>
      <c r="BB766" t="s">
        <v>2388</v>
      </c>
      <c r="BD766" t="s">
        <v>68</v>
      </c>
      <c r="BE766" t="s">
        <v>68</v>
      </c>
      <c r="BF766" t="s">
        <v>66</v>
      </c>
      <c r="BJ766" t="s">
        <v>2389</v>
      </c>
      <c r="BN766" s="2">
        <v>44474.565983796296</v>
      </c>
      <c r="BO766" s="2">
        <v>44774.544456018521</v>
      </c>
    </row>
    <row r="767" spans="5:67" x14ac:dyDescent="0.3">
      <c r="E767" t="s">
        <v>65</v>
      </c>
      <c r="F767" t="s">
        <v>66</v>
      </c>
      <c r="G767" t="s">
        <v>2390</v>
      </c>
      <c r="H767" t="s">
        <v>68</v>
      </c>
      <c r="I767" t="s">
        <v>69</v>
      </c>
      <c r="J767" t="s">
        <v>242</v>
      </c>
      <c r="K767" t="s">
        <v>71</v>
      </c>
      <c r="L767">
        <v>2997</v>
      </c>
      <c r="M767">
        <v>1128000</v>
      </c>
      <c r="N767">
        <v>1128000</v>
      </c>
      <c r="Q767">
        <v>1128000</v>
      </c>
      <c r="T767" t="s">
        <v>66</v>
      </c>
      <c r="U767" t="s">
        <v>68</v>
      </c>
      <c r="V767" t="s">
        <v>66</v>
      </c>
      <c r="AA767" s="1">
        <v>0.01</v>
      </c>
      <c r="AB767">
        <v>0</v>
      </c>
      <c r="AC767">
        <v>0</v>
      </c>
      <c r="AD767">
        <v>0</v>
      </c>
      <c r="AE767">
        <v>0</v>
      </c>
      <c r="AF767">
        <v>0</v>
      </c>
      <c r="AJ767" t="s">
        <v>72</v>
      </c>
      <c r="AM767" t="s">
        <v>74</v>
      </c>
      <c r="AO767">
        <v>0</v>
      </c>
      <c r="AP767">
        <v>30000</v>
      </c>
      <c r="AQ767">
        <v>60000</v>
      </c>
      <c r="AR767" t="s">
        <v>68</v>
      </c>
      <c r="AS767" t="s">
        <v>66</v>
      </c>
      <c r="AT767" t="s">
        <v>69</v>
      </c>
      <c r="AU767" t="s">
        <v>75</v>
      </c>
      <c r="AV767" t="s">
        <v>83</v>
      </c>
      <c r="AW767" t="s">
        <v>473</v>
      </c>
      <c r="AY767" t="s">
        <v>2152</v>
      </c>
      <c r="AZ767" t="s">
        <v>2152</v>
      </c>
      <c r="BA767">
        <v>142389</v>
      </c>
      <c r="BB767" t="s">
        <v>2391</v>
      </c>
      <c r="BD767" t="s">
        <v>68</v>
      </c>
      <c r="BE767" t="s">
        <v>68</v>
      </c>
      <c r="BF767" t="s">
        <v>66</v>
      </c>
      <c r="BJ767" t="s">
        <v>2392</v>
      </c>
      <c r="BN767" s="2">
        <v>44470.584120370368</v>
      </c>
      <c r="BO767" s="2">
        <v>44487.444085648145</v>
      </c>
    </row>
    <row r="768" spans="5:67" x14ac:dyDescent="0.3">
      <c r="E768" t="s">
        <v>65</v>
      </c>
      <c r="F768" t="s">
        <v>66</v>
      </c>
      <c r="G768" t="s">
        <v>2393</v>
      </c>
      <c r="H768" t="s">
        <v>68</v>
      </c>
      <c r="I768" t="s">
        <v>69</v>
      </c>
      <c r="J768" t="s">
        <v>242</v>
      </c>
      <c r="K768" t="s">
        <v>71</v>
      </c>
      <c r="L768">
        <v>2997</v>
      </c>
      <c r="M768">
        <v>1390000</v>
      </c>
      <c r="N768">
        <v>1390000</v>
      </c>
      <c r="Q768">
        <v>1390000</v>
      </c>
      <c r="T768" t="s">
        <v>66</v>
      </c>
      <c r="U768" t="s">
        <v>68</v>
      </c>
      <c r="V768" t="s">
        <v>68</v>
      </c>
      <c r="AA768" s="1">
        <v>0.01</v>
      </c>
      <c r="AB768">
        <v>0</v>
      </c>
      <c r="AC768">
        <v>0</v>
      </c>
      <c r="AD768">
        <v>0</v>
      </c>
      <c r="AE768">
        <v>0</v>
      </c>
      <c r="AF768">
        <v>0</v>
      </c>
      <c r="AJ768" t="s">
        <v>72</v>
      </c>
      <c r="AM768" t="s">
        <v>74</v>
      </c>
      <c r="AO768">
        <v>0</v>
      </c>
      <c r="AP768">
        <v>30000</v>
      </c>
      <c r="AQ768">
        <v>60000</v>
      </c>
      <c r="AR768" t="s">
        <v>68</v>
      </c>
      <c r="AS768" t="s">
        <v>66</v>
      </c>
      <c r="AT768" t="s">
        <v>69</v>
      </c>
      <c r="AU768" t="s">
        <v>75</v>
      </c>
      <c r="AV768" t="s">
        <v>83</v>
      </c>
      <c r="AW768" t="s">
        <v>473</v>
      </c>
      <c r="BD768" t="s">
        <v>68</v>
      </c>
      <c r="BE768" t="s">
        <v>68</v>
      </c>
      <c r="BF768" t="s">
        <v>66</v>
      </c>
      <c r="BJ768" t="s">
        <v>2394</v>
      </c>
      <c r="BN768" s="2">
        <v>44469.595972222225</v>
      </c>
      <c r="BO768" s="2">
        <v>44581.591550925928</v>
      </c>
    </row>
    <row r="769" spans="5:67" x14ac:dyDescent="0.3">
      <c r="E769" t="s">
        <v>65</v>
      </c>
      <c r="F769" t="s">
        <v>66</v>
      </c>
      <c r="G769" t="s">
        <v>2395</v>
      </c>
      <c r="H769" t="s">
        <v>68</v>
      </c>
      <c r="I769" t="s">
        <v>69</v>
      </c>
      <c r="J769" t="s">
        <v>242</v>
      </c>
      <c r="K769" t="s">
        <v>71</v>
      </c>
      <c r="L769">
        <v>29997</v>
      </c>
      <c r="M769">
        <v>1367000</v>
      </c>
      <c r="N769">
        <v>1367000</v>
      </c>
      <c r="Q769">
        <v>1367000</v>
      </c>
      <c r="T769" t="s">
        <v>66</v>
      </c>
      <c r="U769" t="s">
        <v>68</v>
      </c>
      <c r="V769" t="s">
        <v>66</v>
      </c>
      <c r="AA769" s="1">
        <v>0.01</v>
      </c>
      <c r="AB769">
        <v>0</v>
      </c>
      <c r="AC769">
        <v>0</v>
      </c>
      <c r="AD769">
        <v>0</v>
      </c>
      <c r="AE769">
        <v>0</v>
      </c>
      <c r="AF769">
        <v>0</v>
      </c>
      <c r="AJ769" t="s">
        <v>72</v>
      </c>
      <c r="AM769" t="s">
        <v>74</v>
      </c>
      <c r="AO769">
        <v>0</v>
      </c>
      <c r="AP769">
        <v>30000</v>
      </c>
      <c r="AQ769">
        <v>60000</v>
      </c>
      <c r="AR769" t="s">
        <v>68</v>
      </c>
      <c r="AS769" t="s">
        <v>66</v>
      </c>
      <c r="AT769" t="s">
        <v>69</v>
      </c>
      <c r="AU769" t="s">
        <v>75</v>
      </c>
      <c r="AV769" t="s">
        <v>83</v>
      </c>
      <c r="AW769" t="s">
        <v>473</v>
      </c>
      <c r="AY769" t="s">
        <v>79</v>
      </c>
      <c r="AZ769" t="s">
        <v>1309</v>
      </c>
      <c r="BA769">
        <v>11196</v>
      </c>
      <c r="BB769" t="s">
        <v>2396</v>
      </c>
      <c r="BD769" t="s">
        <v>68</v>
      </c>
      <c r="BE769" t="s">
        <v>68</v>
      </c>
      <c r="BF769" t="s">
        <v>66</v>
      </c>
      <c r="BJ769" t="s">
        <v>2397</v>
      </c>
      <c r="BN769" s="2">
        <v>44469.472187500003</v>
      </c>
      <c r="BO769" s="2">
        <v>44907.414803240739</v>
      </c>
    </row>
    <row r="770" spans="5:67" x14ac:dyDescent="0.3">
      <c r="E770" t="s">
        <v>65</v>
      </c>
      <c r="F770" t="s">
        <v>66</v>
      </c>
      <c r="G770" t="s">
        <v>2398</v>
      </c>
      <c r="H770" t="s">
        <v>68</v>
      </c>
      <c r="I770" t="s">
        <v>69</v>
      </c>
      <c r="J770" t="s">
        <v>242</v>
      </c>
      <c r="K770" t="s">
        <v>71</v>
      </c>
      <c r="L770">
        <v>59994</v>
      </c>
      <c r="M770">
        <v>1890000</v>
      </c>
      <c r="N770">
        <v>1890000</v>
      </c>
      <c r="Q770">
        <v>1890000</v>
      </c>
      <c r="T770" t="s">
        <v>66</v>
      </c>
      <c r="U770" t="s">
        <v>68</v>
      </c>
      <c r="V770" t="s">
        <v>66</v>
      </c>
      <c r="AA770" s="1">
        <v>0.01</v>
      </c>
      <c r="AB770">
        <v>0</v>
      </c>
      <c r="AC770">
        <v>0</v>
      </c>
      <c r="AD770">
        <v>0</v>
      </c>
      <c r="AE770">
        <v>0</v>
      </c>
      <c r="AF770">
        <v>0</v>
      </c>
      <c r="AJ770" t="s">
        <v>72</v>
      </c>
      <c r="AM770" t="s">
        <v>74</v>
      </c>
      <c r="AO770">
        <v>0</v>
      </c>
      <c r="AP770">
        <v>30000</v>
      </c>
      <c r="AQ770">
        <v>60000</v>
      </c>
      <c r="AR770" t="s">
        <v>68</v>
      </c>
      <c r="AS770" t="s">
        <v>66</v>
      </c>
      <c r="AT770" t="s">
        <v>69</v>
      </c>
      <c r="AU770" t="s">
        <v>75</v>
      </c>
      <c r="AV770" t="s">
        <v>83</v>
      </c>
      <c r="AW770" t="s">
        <v>473</v>
      </c>
      <c r="AY770" t="s">
        <v>132</v>
      </c>
      <c r="AZ770" t="s">
        <v>133</v>
      </c>
      <c r="BA770">
        <v>251221</v>
      </c>
      <c r="BB770" t="s">
        <v>2399</v>
      </c>
      <c r="BD770" t="s">
        <v>68</v>
      </c>
      <c r="BE770" t="s">
        <v>68</v>
      </c>
      <c r="BF770" t="s">
        <v>66</v>
      </c>
      <c r="BJ770" t="s">
        <v>2400</v>
      </c>
      <c r="BN770" s="2">
        <v>44467.608518518522</v>
      </c>
      <c r="BO770" s="2">
        <v>44596.483055555553</v>
      </c>
    </row>
    <row r="771" spans="5:67" x14ac:dyDescent="0.3">
      <c r="E771" t="s">
        <v>65</v>
      </c>
      <c r="F771" t="s">
        <v>66</v>
      </c>
      <c r="G771" t="s">
        <v>2401</v>
      </c>
      <c r="H771" t="s">
        <v>68</v>
      </c>
      <c r="I771" t="s">
        <v>69</v>
      </c>
      <c r="J771" t="s">
        <v>242</v>
      </c>
      <c r="K771" t="s">
        <v>71</v>
      </c>
      <c r="L771">
        <v>59994</v>
      </c>
      <c r="M771">
        <v>1580000</v>
      </c>
      <c r="N771">
        <v>1580000</v>
      </c>
      <c r="Q771">
        <v>1580000</v>
      </c>
      <c r="T771" t="s">
        <v>66</v>
      </c>
      <c r="U771" t="s">
        <v>68</v>
      </c>
      <c r="V771" t="s">
        <v>66</v>
      </c>
      <c r="AA771" s="1">
        <v>0.01</v>
      </c>
      <c r="AB771">
        <v>0</v>
      </c>
      <c r="AC771">
        <v>0</v>
      </c>
      <c r="AD771">
        <v>0</v>
      </c>
      <c r="AE771">
        <v>0</v>
      </c>
      <c r="AF771">
        <v>0</v>
      </c>
      <c r="AJ771" t="s">
        <v>72</v>
      </c>
      <c r="AM771" t="s">
        <v>74</v>
      </c>
      <c r="AO771">
        <v>0</v>
      </c>
      <c r="AP771">
        <v>30000</v>
      </c>
      <c r="AQ771">
        <v>60000</v>
      </c>
      <c r="AR771" t="s">
        <v>68</v>
      </c>
      <c r="AS771" t="s">
        <v>66</v>
      </c>
      <c r="AT771" t="s">
        <v>69</v>
      </c>
      <c r="AU771" t="s">
        <v>75</v>
      </c>
      <c r="AV771" t="s">
        <v>83</v>
      </c>
      <c r="AW771" t="s">
        <v>473</v>
      </c>
      <c r="AY771" t="s">
        <v>132</v>
      </c>
      <c r="AZ771" t="s">
        <v>133</v>
      </c>
      <c r="BA771">
        <v>251221</v>
      </c>
      <c r="BB771" t="s">
        <v>2402</v>
      </c>
      <c r="BD771" t="s">
        <v>68</v>
      </c>
      <c r="BE771" t="s">
        <v>68</v>
      </c>
      <c r="BF771" t="s">
        <v>66</v>
      </c>
      <c r="BJ771" t="s">
        <v>2403</v>
      </c>
      <c r="BN771" s="2">
        <v>44467.602233796293</v>
      </c>
      <c r="BO771" s="2">
        <v>44596.48337962963</v>
      </c>
    </row>
    <row r="772" spans="5:67" x14ac:dyDescent="0.3">
      <c r="E772" t="s">
        <v>65</v>
      </c>
      <c r="F772" t="s">
        <v>66</v>
      </c>
      <c r="G772" t="s">
        <v>2404</v>
      </c>
      <c r="H772" t="s">
        <v>68</v>
      </c>
      <c r="I772" t="s">
        <v>69</v>
      </c>
      <c r="J772" t="s">
        <v>242</v>
      </c>
      <c r="K772" t="s">
        <v>71</v>
      </c>
      <c r="L772">
        <v>29997</v>
      </c>
      <c r="M772">
        <v>1248000</v>
      </c>
      <c r="N772">
        <v>1248000</v>
      </c>
      <c r="Q772">
        <v>1248000</v>
      </c>
      <c r="T772" t="s">
        <v>66</v>
      </c>
      <c r="U772" t="s">
        <v>68</v>
      </c>
      <c r="V772" t="s">
        <v>66</v>
      </c>
      <c r="AA772" s="1">
        <v>0.01</v>
      </c>
      <c r="AB772">
        <v>0</v>
      </c>
      <c r="AC772">
        <v>0</v>
      </c>
      <c r="AD772">
        <v>0</v>
      </c>
      <c r="AE772">
        <v>0</v>
      </c>
      <c r="AF772">
        <v>0</v>
      </c>
      <c r="AJ772" t="s">
        <v>72</v>
      </c>
      <c r="AM772" t="s">
        <v>74</v>
      </c>
      <c r="AO772">
        <v>0</v>
      </c>
      <c r="AP772">
        <v>30000</v>
      </c>
      <c r="AQ772">
        <v>60000</v>
      </c>
      <c r="AR772" t="s">
        <v>68</v>
      </c>
      <c r="AS772" t="s">
        <v>66</v>
      </c>
      <c r="AT772" t="s">
        <v>69</v>
      </c>
      <c r="AU772" t="s">
        <v>75</v>
      </c>
      <c r="AV772" t="s">
        <v>83</v>
      </c>
      <c r="AW772" t="s">
        <v>473</v>
      </c>
      <c r="AY772" t="s">
        <v>132</v>
      </c>
      <c r="AZ772" t="s">
        <v>133</v>
      </c>
      <c r="BA772">
        <v>251221</v>
      </c>
      <c r="BB772" t="s">
        <v>2405</v>
      </c>
      <c r="BD772" t="s">
        <v>68</v>
      </c>
      <c r="BE772" t="s">
        <v>68</v>
      </c>
      <c r="BF772" t="s">
        <v>66</v>
      </c>
      <c r="BJ772" t="s">
        <v>2406</v>
      </c>
      <c r="BN772" s="2">
        <v>44467.458252314813</v>
      </c>
      <c r="BO772" s="2">
        <v>44550.600300925929</v>
      </c>
    </row>
    <row r="773" spans="5:67" x14ac:dyDescent="0.3">
      <c r="E773" t="s">
        <v>65</v>
      </c>
      <c r="F773" t="s">
        <v>66</v>
      </c>
      <c r="G773" t="s">
        <v>2407</v>
      </c>
      <c r="H773" t="s">
        <v>68</v>
      </c>
      <c r="I773" t="s">
        <v>69</v>
      </c>
      <c r="J773" t="s">
        <v>70</v>
      </c>
      <c r="K773" t="s">
        <v>71</v>
      </c>
      <c r="L773">
        <v>9969</v>
      </c>
      <c r="M773">
        <v>169000</v>
      </c>
      <c r="N773">
        <v>169000</v>
      </c>
      <c r="Q773">
        <v>169000</v>
      </c>
      <c r="T773" t="s">
        <v>68</v>
      </c>
      <c r="U773" t="s">
        <v>68</v>
      </c>
      <c r="V773" t="s">
        <v>68</v>
      </c>
      <c r="AA773" s="1">
        <v>0.01</v>
      </c>
      <c r="AB773">
        <v>0</v>
      </c>
      <c r="AC773">
        <v>0</v>
      </c>
      <c r="AD773">
        <v>0</v>
      </c>
      <c r="AE773">
        <v>0</v>
      </c>
      <c r="AF773">
        <v>0</v>
      </c>
      <c r="AJ773" t="s">
        <v>72</v>
      </c>
      <c r="AM773" t="s">
        <v>74</v>
      </c>
      <c r="AO773">
        <v>0</v>
      </c>
      <c r="AP773">
        <v>30000</v>
      </c>
      <c r="AQ773">
        <v>60000</v>
      </c>
      <c r="AR773" t="s">
        <v>68</v>
      </c>
      <c r="AS773" t="s">
        <v>66</v>
      </c>
      <c r="AT773" t="s">
        <v>69</v>
      </c>
      <c r="AU773" t="s">
        <v>75</v>
      </c>
      <c r="AV773" t="s">
        <v>76</v>
      </c>
      <c r="AW773" t="s">
        <v>382</v>
      </c>
      <c r="AX773" t="s">
        <v>1182</v>
      </c>
      <c r="AY773" t="s">
        <v>132</v>
      </c>
      <c r="AZ773" t="s">
        <v>2408</v>
      </c>
      <c r="BA773">
        <v>248181</v>
      </c>
      <c r="BB773" t="s">
        <v>2409</v>
      </c>
      <c r="BD773" t="s">
        <v>68</v>
      </c>
      <c r="BE773" t="s">
        <v>68</v>
      </c>
      <c r="BF773" t="s">
        <v>66</v>
      </c>
      <c r="BJ773" t="s">
        <v>2410</v>
      </c>
      <c r="BN773" s="2">
        <v>44463.573379629626</v>
      </c>
      <c r="BO773" s="2">
        <v>44996.623020833336</v>
      </c>
    </row>
    <row r="774" spans="5:67" x14ac:dyDescent="0.3">
      <c r="E774" t="s">
        <v>65</v>
      </c>
      <c r="F774" t="s">
        <v>66</v>
      </c>
      <c r="G774" t="s">
        <v>2411</v>
      </c>
      <c r="H774" t="s">
        <v>68</v>
      </c>
      <c r="I774" t="s">
        <v>69</v>
      </c>
      <c r="J774" t="s">
        <v>242</v>
      </c>
      <c r="K774" t="s">
        <v>71</v>
      </c>
      <c r="L774">
        <v>9999</v>
      </c>
      <c r="M774">
        <v>329000</v>
      </c>
      <c r="N774">
        <v>329000</v>
      </c>
      <c r="Q774">
        <v>329000</v>
      </c>
      <c r="T774" t="s">
        <v>68</v>
      </c>
      <c r="U774" t="s">
        <v>68</v>
      </c>
      <c r="V774" t="s">
        <v>66</v>
      </c>
      <c r="AA774" s="1">
        <v>0.01</v>
      </c>
      <c r="AB774">
        <v>0</v>
      </c>
      <c r="AC774">
        <v>0</v>
      </c>
      <c r="AD774">
        <v>0</v>
      </c>
      <c r="AE774">
        <v>0</v>
      </c>
      <c r="AF774">
        <v>0</v>
      </c>
      <c r="AJ774" t="s">
        <v>72</v>
      </c>
      <c r="AM774" t="s">
        <v>74</v>
      </c>
      <c r="AO774">
        <v>0</v>
      </c>
      <c r="AP774">
        <v>30000</v>
      </c>
      <c r="AQ774">
        <v>60000</v>
      </c>
      <c r="AR774" t="s">
        <v>68</v>
      </c>
      <c r="AS774" t="s">
        <v>66</v>
      </c>
      <c r="AT774" t="s">
        <v>69</v>
      </c>
      <c r="AU774" t="s">
        <v>75</v>
      </c>
      <c r="AV774" t="s">
        <v>153</v>
      </c>
      <c r="AW774" t="s">
        <v>154</v>
      </c>
      <c r="AX774" t="s">
        <v>155</v>
      </c>
      <c r="AY774" t="s">
        <v>132</v>
      </c>
      <c r="AZ774" t="s">
        <v>215</v>
      </c>
      <c r="BA774">
        <v>108602</v>
      </c>
      <c r="BB774" t="s">
        <v>2412</v>
      </c>
      <c r="BD774" t="s">
        <v>68</v>
      </c>
      <c r="BE774" t="s">
        <v>68</v>
      </c>
      <c r="BF774" t="s">
        <v>66</v>
      </c>
      <c r="BJ774" t="s">
        <v>2413</v>
      </c>
      <c r="BN774" s="2">
        <v>44462.422581018516</v>
      </c>
      <c r="BO774" s="2">
        <v>44578.621932870374</v>
      </c>
    </row>
    <row r="775" spans="5:67" x14ac:dyDescent="0.3">
      <c r="E775" t="s">
        <v>65</v>
      </c>
      <c r="F775" t="s">
        <v>66</v>
      </c>
      <c r="G775" t="s">
        <v>2414</v>
      </c>
      <c r="H775" t="s">
        <v>68</v>
      </c>
      <c r="I775" t="s">
        <v>69</v>
      </c>
      <c r="J775" t="s">
        <v>242</v>
      </c>
      <c r="K775" t="s">
        <v>71</v>
      </c>
      <c r="L775">
        <v>19998</v>
      </c>
      <c r="M775">
        <v>1070000</v>
      </c>
      <c r="N775">
        <v>1070000</v>
      </c>
      <c r="Q775">
        <v>1070000</v>
      </c>
      <c r="T775" t="s">
        <v>66</v>
      </c>
      <c r="U775" t="s">
        <v>68</v>
      </c>
      <c r="V775" t="s">
        <v>68</v>
      </c>
      <c r="AA775" s="1">
        <v>0.01</v>
      </c>
      <c r="AB775">
        <v>0</v>
      </c>
      <c r="AC775">
        <v>0</v>
      </c>
      <c r="AD775">
        <v>0</v>
      </c>
      <c r="AE775">
        <v>0</v>
      </c>
      <c r="AF775">
        <v>0</v>
      </c>
      <c r="AJ775" t="s">
        <v>72</v>
      </c>
      <c r="AM775" t="s">
        <v>74</v>
      </c>
      <c r="AO775">
        <v>0</v>
      </c>
      <c r="AP775">
        <v>30000</v>
      </c>
      <c r="AQ775">
        <v>60000</v>
      </c>
      <c r="AR775" t="s">
        <v>68</v>
      </c>
      <c r="AS775" t="s">
        <v>66</v>
      </c>
      <c r="AT775" t="s">
        <v>69</v>
      </c>
      <c r="AU775" t="s">
        <v>75</v>
      </c>
      <c r="AV775" t="s">
        <v>76</v>
      </c>
      <c r="AW775" t="s">
        <v>382</v>
      </c>
      <c r="AX775" t="s">
        <v>465</v>
      </c>
      <c r="BD775" t="s">
        <v>68</v>
      </c>
      <c r="BE775" t="s">
        <v>68</v>
      </c>
      <c r="BF775" t="s">
        <v>66</v>
      </c>
      <c r="BJ775" t="s">
        <v>2415</v>
      </c>
      <c r="BN775" s="2">
        <v>44452.471875000003</v>
      </c>
      <c r="BO775" s="2">
        <v>44634.41673611111</v>
      </c>
    </row>
    <row r="776" spans="5:67" x14ac:dyDescent="0.3">
      <c r="E776" t="s">
        <v>65</v>
      </c>
      <c r="F776" t="s">
        <v>66</v>
      </c>
      <c r="G776" t="s">
        <v>2416</v>
      </c>
      <c r="H776" t="s">
        <v>68</v>
      </c>
      <c r="I776" t="s">
        <v>69</v>
      </c>
      <c r="J776" t="s">
        <v>242</v>
      </c>
      <c r="K776" t="s">
        <v>71</v>
      </c>
      <c r="L776">
        <v>19998</v>
      </c>
      <c r="M776">
        <v>1320000</v>
      </c>
      <c r="N776">
        <v>1320000</v>
      </c>
      <c r="Q776">
        <v>1320000</v>
      </c>
      <c r="T776" t="s">
        <v>66</v>
      </c>
      <c r="U776" t="s">
        <v>68</v>
      </c>
      <c r="V776" t="s">
        <v>68</v>
      </c>
      <c r="AA776" s="1">
        <v>0.01</v>
      </c>
      <c r="AB776">
        <v>0</v>
      </c>
      <c r="AC776">
        <v>0</v>
      </c>
      <c r="AD776">
        <v>0</v>
      </c>
      <c r="AE776">
        <v>0</v>
      </c>
      <c r="AF776">
        <v>0</v>
      </c>
      <c r="AJ776" t="s">
        <v>72</v>
      </c>
      <c r="AM776" t="s">
        <v>74</v>
      </c>
      <c r="AO776">
        <v>0</v>
      </c>
      <c r="AP776">
        <v>30000</v>
      </c>
      <c r="AQ776">
        <v>60000</v>
      </c>
      <c r="AR776" t="s">
        <v>68</v>
      </c>
      <c r="AS776" t="s">
        <v>66</v>
      </c>
      <c r="AT776" t="s">
        <v>69</v>
      </c>
      <c r="AU776" t="s">
        <v>75</v>
      </c>
      <c r="AV776" t="s">
        <v>76</v>
      </c>
      <c r="AW776" t="s">
        <v>382</v>
      </c>
      <c r="AX776" t="s">
        <v>465</v>
      </c>
      <c r="BD776" t="s">
        <v>68</v>
      </c>
      <c r="BE776" t="s">
        <v>68</v>
      </c>
      <c r="BF776" t="s">
        <v>66</v>
      </c>
      <c r="BJ776" t="s">
        <v>2417</v>
      </c>
      <c r="BN776" s="2">
        <v>44452.469166666669</v>
      </c>
      <c r="BO776" s="2">
        <v>44634.416990740741</v>
      </c>
    </row>
    <row r="777" spans="5:67" x14ac:dyDescent="0.3">
      <c r="E777" t="s">
        <v>65</v>
      </c>
      <c r="F777" t="s">
        <v>66</v>
      </c>
      <c r="G777" t="s">
        <v>2418</v>
      </c>
      <c r="H777" t="s">
        <v>68</v>
      </c>
      <c r="I777" t="s">
        <v>69</v>
      </c>
      <c r="J777" t="s">
        <v>242</v>
      </c>
      <c r="K777" t="s">
        <v>71</v>
      </c>
      <c r="L777">
        <v>9999</v>
      </c>
      <c r="M777">
        <v>1250000</v>
      </c>
      <c r="N777">
        <v>1250000</v>
      </c>
      <c r="Q777">
        <v>1250000</v>
      </c>
      <c r="T777" t="s">
        <v>68</v>
      </c>
      <c r="U777" t="s">
        <v>68</v>
      </c>
      <c r="V777" t="s">
        <v>68</v>
      </c>
      <c r="AA777" s="1">
        <v>0.01</v>
      </c>
      <c r="AB777">
        <v>0</v>
      </c>
      <c r="AC777">
        <v>0</v>
      </c>
      <c r="AD777">
        <v>0</v>
      </c>
      <c r="AE777">
        <v>0</v>
      </c>
      <c r="AF777">
        <v>0</v>
      </c>
      <c r="AJ777" t="s">
        <v>72</v>
      </c>
      <c r="AM777" t="s">
        <v>74</v>
      </c>
      <c r="AO777">
        <v>0</v>
      </c>
      <c r="AP777">
        <v>30000</v>
      </c>
      <c r="AQ777">
        <v>60000</v>
      </c>
      <c r="AR777" t="s">
        <v>68</v>
      </c>
      <c r="AS777" t="s">
        <v>66</v>
      </c>
      <c r="AT777" t="s">
        <v>69</v>
      </c>
      <c r="AU777" t="s">
        <v>75</v>
      </c>
      <c r="AV777" t="s">
        <v>76</v>
      </c>
      <c r="AW777" t="s">
        <v>382</v>
      </c>
      <c r="AX777" t="s">
        <v>465</v>
      </c>
      <c r="AY777" t="s">
        <v>132</v>
      </c>
      <c r="AZ777" t="s">
        <v>1733</v>
      </c>
      <c r="BA777">
        <v>1267996</v>
      </c>
      <c r="BB777" t="s">
        <v>2419</v>
      </c>
      <c r="BD777" t="s">
        <v>68</v>
      </c>
      <c r="BE777" t="s">
        <v>68</v>
      </c>
      <c r="BF777" t="s">
        <v>66</v>
      </c>
      <c r="BJ777" t="s">
        <v>2420</v>
      </c>
      <c r="BN777" s="2">
        <v>44452.465196759258</v>
      </c>
      <c r="BO777" s="2">
        <v>44634.416875000003</v>
      </c>
    </row>
    <row r="778" spans="5:67" x14ac:dyDescent="0.3">
      <c r="E778" t="s">
        <v>65</v>
      </c>
      <c r="F778" t="s">
        <v>66</v>
      </c>
      <c r="G778" t="s">
        <v>2421</v>
      </c>
      <c r="H778" t="s">
        <v>68</v>
      </c>
      <c r="I778" t="s">
        <v>69</v>
      </c>
      <c r="J778" t="s">
        <v>242</v>
      </c>
      <c r="K778" t="s">
        <v>71</v>
      </c>
      <c r="L778">
        <v>9999</v>
      </c>
      <c r="M778">
        <v>1090000</v>
      </c>
      <c r="N778">
        <v>1090000</v>
      </c>
      <c r="Q778">
        <v>1090000</v>
      </c>
      <c r="T778" t="s">
        <v>68</v>
      </c>
      <c r="U778" t="s">
        <v>68</v>
      </c>
      <c r="V778" t="s">
        <v>68</v>
      </c>
      <c r="AA778" s="1">
        <v>0.01</v>
      </c>
      <c r="AB778">
        <v>0</v>
      </c>
      <c r="AC778">
        <v>0</v>
      </c>
      <c r="AD778">
        <v>0</v>
      </c>
      <c r="AE778">
        <v>0</v>
      </c>
      <c r="AF778">
        <v>0</v>
      </c>
      <c r="AJ778" t="s">
        <v>72</v>
      </c>
      <c r="AM778" t="s">
        <v>74</v>
      </c>
      <c r="AO778">
        <v>0</v>
      </c>
      <c r="AP778">
        <v>30000</v>
      </c>
      <c r="AQ778">
        <v>60000</v>
      </c>
      <c r="AR778" t="s">
        <v>68</v>
      </c>
      <c r="AS778" t="s">
        <v>66</v>
      </c>
      <c r="AT778" t="s">
        <v>69</v>
      </c>
      <c r="AU778" t="s">
        <v>75</v>
      </c>
      <c r="AV778" t="s">
        <v>76</v>
      </c>
      <c r="AW778" t="s">
        <v>382</v>
      </c>
      <c r="AX778" t="s">
        <v>465</v>
      </c>
      <c r="AY778" t="s">
        <v>132</v>
      </c>
      <c r="AZ778" t="s">
        <v>1733</v>
      </c>
      <c r="BA778">
        <v>1267996</v>
      </c>
      <c r="BB778" t="s">
        <v>2422</v>
      </c>
      <c r="BD778" t="s">
        <v>68</v>
      </c>
      <c r="BE778" t="s">
        <v>68</v>
      </c>
      <c r="BF778" t="s">
        <v>66</v>
      </c>
      <c r="BJ778" t="s">
        <v>2423</v>
      </c>
      <c r="BN778" s="2">
        <v>44452.451226851852</v>
      </c>
      <c r="BO778" s="2">
        <v>44634.416585648149</v>
      </c>
    </row>
    <row r="779" spans="5:67" x14ac:dyDescent="0.3">
      <c r="E779" t="s">
        <v>65</v>
      </c>
      <c r="F779" t="s">
        <v>66</v>
      </c>
      <c r="G779" t="s">
        <v>2424</v>
      </c>
      <c r="H779" t="s">
        <v>68</v>
      </c>
      <c r="I779" t="s">
        <v>69</v>
      </c>
      <c r="J779" t="s">
        <v>242</v>
      </c>
      <c r="K779" t="s">
        <v>71</v>
      </c>
      <c r="L779">
        <v>9999</v>
      </c>
      <c r="M779">
        <v>369000</v>
      </c>
      <c r="N779">
        <v>369000</v>
      </c>
      <c r="Q779">
        <v>369000</v>
      </c>
      <c r="T779" t="s">
        <v>68</v>
      </c>
      <c r="U779" t="s">
        <v>68</v>
      </c>
      <c r="V779" t="s">
        <v>68</v>
      </c>
      <c r="AA779" s="1">
        <v>0.01</v>
      </c>
      <c r="AB779">
        <v>0</v>
      </c>
      <c r="AC779">
        <v>0</v>
      </c>
      <c r="AD779">
        <v>0</v>
      </c>
      <c r="AE779">
        <v>0</v>
      </c>
      <c r="AF779">
        <v>0</v>
      </c>
      <c r="AJ779" t="s">
        <v>72</v>
      </c>
      <c r="AM779" t="s">
        <v>74</v>
      </c>
      <c r="AO779">
        <v>0</v>
      </c>
      <c r="AP779">
        <v>30000</v>
      </c>
      <c r="AQ779">
        <v>60000</v>
      </c>
      <c r="AR779" t="s">
        <v>68</v>
      </c>
      <c r="AS779" t="s">
        <v>66</v>
      </c>
      <c r="AT779" t="s">
        <v>69</v>
      </c>
      <c r="AU779" t="s">
        <v>75</v>
      </c>
      <c r="AV779" t="s">
        <v>76</v>
      </c>
      <c r="AW779" t="s">
        <v>329</v>
      </c>
      <c r="AY779" t="s">
        <v>2425</v>
      </c>
      <c r="BB779" t="s">
        <v>2426</v>
      </c>
      <c r="BD779" t="s">
        <v>68</v>
      </c>
      <c r="BE779" t="s">
        <v>68</v>
      </c>
      <c r="BF779" t="s">
        <v>66</v>
      </c>
      <c r="BJ779" t="s">
        <v>2427</v>
      </c>
      <c r="BN779" s="2">
        <v>44447.557789351849</v>
      </c>
      <c r="BO779" s="2">
        <v>44463.425810185188</v>
      </c>
    </row>
    <row r="780" spans="5:67" x14ac:dyDescent="0.3">
      <c r="E780" t="s">
        <v>65</v>
      </c>
      <c r="F780" t="s">
        <v>66</v>
      </c>
      <c r="G780" t="s">
        <v>2428</v>
      </c>
      <c r="H780" t="s">
        <v>68</v>
      </c>
      <c r="I780" t="s">
        <v>69</v>
      </c>
      <c r="J780" t="s">
        <v>242</v>
      </c>
      <c r="K780" t="s">
        <v>71</v>
      </c>
      <c r="L780">
        <v>9996</v>
      </c>
      <c r="M780">
        <v>1645000</v>
      </c>
      <c r="N780">
        <v>1645000</v>
      </c>
      <c r="Q780">
        <v>1645000</v>
      </c>
      <c r="T780" t="s">
        <v>68</v>
      </c>
      <c r="U780" t="s">
        <v>68</v>
      </c>
      <c r="V780" t="s">
        <v>68</v>
      </c>
      <c r="AA780" s="1">
        <v>0.01</v>
      </c>
      <c r="AB780">
        <v>0</v>
      </c>
      <c r="AC780">
        <v>0</v>
      </c>
      <c r="AD780">
        <v>0</v>
      </c>
      <c r="AE780">
        <v>0</v>
      </c>
      <c r="AF780">
        <v>0</v>
      </c>
      <c r="AJ780" t="s">
        <v>72</v>
      </c>
      <c r="AM780" t="s">
        <v>74</v>
      </c>
      <c r="AO780">
        <v>0</v>
      </c>
      <c r="AP780">
        <v>30000</v>
      </c>
      <c r="AQ780">
        <v>60000</v>
      </c>
      <c r="AR780" t="s">
        <v>68</v>
      </c>
      <c r="AS780" t="s">
        <v>66</v>
      </c>
      <c r="AT780" t="s">
        <v>69</v>
      </c>
      <c r="AU780" t="s">
        <v>75</v>
      </c>
      <c r="AV780" t="s">
        <v>153</v>
      </c>
      <c r="AW780" t="s">
        <v>154</v>
      </c>
      <c r="AX780" t="s">
        <v>155</v>
      </c>
      <c r="AY780" t="s">
        <v>1621</v>
      </c>
      <c r="AZ780" t="s">
        <v>103</v>
      </c>
      <c r="BA780">
        <v>225305</v>
      </c>
      <c r="BB780" t="s">
        <v>2429</v>
      </c>
      <c r="BD780" t="s">
        <v>68</v>
      </c>
      <c r="BE780" t="s">
        <v>68</v>
      </c>
      <c r="BF780" t="s">
        <v>66</v>
      </c>
      <c r="BJ780" t="s">
        <v>2430</v>
      </c>
      <c r="BN780" s="2">
        <v>44425.636770833335</v>
      </c>
      <c r="BO780" s="2">
        <v>44739.637800925928</v>
      </c>
    </row>
    <row r="781" spans="5:67" x14ac:dyDescent="0.3">
      <c r="E781" t="s">
        <v>65</v>
      </c>
      <c r="F781" t="s">
        <v>66</v>
      </c>
      <c r="G781" t="s">
        <v>2431</v>
      </c>
      <c r="H781" t="s">
        <v>68</v>
      </c>
      <c r="I781" t="s">
        <v>69</v>
      </c>
      <c r="J781" t="s">
        <v>242</v>
      </c>
      <c r="K781" t="s">
        <v>71</v>
      </c>
      <c r="L781">
        <v>39996</v>
      </c>
      <c r="M781">
        <v>569000</v>
      </c>
      <c r="N781">
        <v>569000</v>
      </c>
      <c r="Q781">
        <v>569000</v>
      </c>
      <c r="T781" t="s">
        <v>66</v>
      </c>
      <c r="U781" t="s">
        <v>68</v>
      </c>
      <c r="V781" t="s">
        <v>68</v>
      </c>
      <c r="AA781" s="1">
        <v>0.01</v>
      </c>
      <c r="AB781">
        <v>0</v>
      </c>
      <c r="AC781">
        <v>0</v>
      </c>
      <c r="AD781">
        <v>0</v>
      </c>
      <c r="AE781">
        <v>0</v>
      </c>
      <c r="AF781">
        <v>0</v>
      </c>
      <c r="AJ781" t="s">
        <v>72</v>
      </c>
      <c r="AM781" t="s">
        <v>74</v>
      </c>
      <c r="AO781">
        <v>0</v>
      </c>
      <c r="AP781">
        <v>30000</v>
      </c>
      <c r="AQ781">
        <v>60000</v>
      </c>
      <c r="AR781" t="s">
        <v>68</v>
      </c>
      <c r="AS781" t="s">
        <v>66</v>
      </c>
      <c r="AT781" t="s">
        <v>69</v>
      </c>
      <c r="AU781" t="s">
        <v>75</v>
      </c>
      <c r="AV781" t="s">
        <v>76</v>
      </c>
      <c r="AW781" t="s">
        <v>382</v>
      </c>
      <c r="AX781" t="s">
        <v>383</v>
      </c>
      <c r="AY781" t="s">
        <v>79</v>
      </c>
      <c r="AZ781" t="s">
        <v>384</v>
      </c>
      <c r="BA781">
        <v>248190</v>
      </c>
      <c r="BB781" t="s">
        <v>2432</v>
      </c>
      <c r="BD781" t="s">
        <v>68</v>
      </c>
      <c r="BE781" t="s">
        <v>68</v>
      </c>
      <c r="BF781" t="s">
        <v>66</v>
      </c>
      <c r="BJ781" t="s">
        <v>2433</v>
      </c>
      <c r="BN781" s="2">
        <v>44425.578576388885</v>
      </c>
      <c r="BO781" s="2">
        <v>44530.73877314815</v>
      </c>
    </row>
    <row r="782" spans="5:67" x14ac:dyDescent="0.3">
      <c r="E782" t="s">
        <v>65</v>
      </c>
      <c r="F782" t="s">
        <v>66</v>
      </c>
      <c r="G782" t="s">
        <v>2434</v>
      </c>
      <c r="H782" t="s">
        <v>68</v>
      </c>
      <c r="I782" t="s">
        <v>69</v>
      </c>
      <c r="J782" t="s">
        <v>242</v>
      </c>
      <c r="K782" t="s">
        <v>71</v>
      </c>
      <c r="L782">
        <v>39979</v>
      </c>
      <c r="M782">
        <v>569000</v>
      </c>
      <c r="N782">
        <v>569000</v>
      </c>
      <c r="Q782">
        <v>569000</v>
      </c>
      <c r="T782" t="s">
        <v>66</v>
      </c>
      <c r="U782" t="s">
        <v>68</v>
      </c>
      <c r="V782" t="s">
        <v>68</v>
      </c>
      <c r="AA782" s="1">
        <v>0.01</v>
      </c>
      <c r="AB782">
        <v>0</v>
      </c>
      <c r="AC782">
        <v>0</v>
      </c>
      <c r="AD782">
        <v>0</v>
      </c>
      <c r="AE782">
        <v>0</v>
      </c>
      <c r="AF782">
        <v>0</v>
      </c>
      <c r="AJ782" t="s">
        <v>72</v>
      </c>
      <c r="AM782" t="s">
        <v>74</v>
      </c>
      <c r="AO782">
        <v>0</v>
      </c>
      <c r="AP782">
        <v>30000</v>
      </c>
      <c r="AQ782">
        <v>60000</v>
      </c>
      <c r="AR782" t="s">
        <v>68</v>
      </c>
      <c r="AS782" t="s">
        <v>66</v>
      </c>
      <c r="AT782" t="s">
        <v>69</v>
      </c>
      <c r="AU782" t="s">
        <v>75</v>
      </c>
      <c r="AV782" t="s">
        <v>76</v>
      </c>
      <c r="AW782" t="s">
        <v>382</v>
      </c>
      <c r="AX782" t="s">
        <v>383</v>
      </c>
      <c r="AY782" t="s">
        <v>79</v>
      </c>
      <c r="AZ782" t="s">
        <v>384</v>
      </c>
      <c r="BA782">
        <v>248190</v>
      </c>
      <c r="BB782" t="s">
        <v>2432</v>
      </c>
      <c r="BD782" t="s">
        <v>68</v>
      </c>
      <c r="BE782" t="s">
        <v>68</v>
      </c>
      <c r="BF782" t="s">
        <v>66</v>
      </c>
      <c r="BJ782" t="s">
        <v>2435</v>
      </c>
      <c r="BN782" s="2">
        <v>44425.57644675926</v>
      </c>
      <c r="BO782" s="2">
        <v>44530.73877314815</v>
      </c>
    </row>
    <row r="783" spans="5:67" x14ac:dyDescent="0.3">
      <c r="E783" t="s">
        <v>65</v>
      </c>
      <c r="F783" t="s">
        <v>66</v>
      </c>
      <c r="G783" t="s">
        <v>2436</v>
      </c>
      <c r="H783" t="s">
        <v>68</v>
      </c>
      <c r="I783" t="s">
        <v>69</v>
      </c>
      <c r="J783" t="s">
        <v>242</v>
      </c>
      <c r="K783" t="s">
        <v>71</v>
      </c>
      <c r="L783">
        <v>39996</v>
      </c>
      <c r="M783">
        <v>569000</v>
      </c>
      <c r="N783">
        <v>569000</v>
      </c>
      <c r="Q783">
        <v>569000</v>
      </c>
      <c r="T783" t="s">
        <v>66</v>
      </c>
      <c r="U783" t="s">
        <v>68</v>
      </c>
      <c r="V783" t="s">
        <v>68</v>
      </c>
      <c r="AA783" s="1">
        <v>0.01</v>
      </c>
      <c r="AB783">
        <v>0</v>
      </c>
      <c r="AC783">
        <v>0</v>
      </c>
      <c r="AD783">
        <v>0</v>
      </c>
      <c r="AE783">
        <v>0</v>
      </c>
      <c r="AF783">
        <v>0</v>
      </c>
      <c r="AJ783" t="s">
        <v>72</v>
      </c>
      <c r="AM783" t="s">
        <v>74</v>
      </c>
      <c r="AO783">
        <v>0</v>
      </c>
      <c r="AP783">
        <v>30000</v>
      </c>
      <c r="AQ783">
        <v>60000</v>
      </c>
      <c r="AR783" t="s">
        <v>68</v>
      </c>
      <c r="AS783" t="s">
        <v>66</v>
      </c>
      <c r="AT783" t="s">
        <v>69</v>
      </c>
      <c r="AU783" t="s">
        <v>75</v>
      </c>
      <c r="AV783" t="s">
        <v>76</v>
      </c>
      <c r="AW783" t="s">
        <v>382</v>
      </c>
      <c r="AX783" t="s">
        <v>383</v>
      </c>
      <c r="AY783" t="s">
        <v>79</v>
      </c>
      <c r="AZ783" t="s">
        <v>384</v>
      </c>
      <c r="BA783">
        <v>248190</v>
      </c>
      <c r="BB783" t="s">
        <v>2432</v>
      </c>
      <c r="BD783" t="s">
        <v>68</v>
      </c>
      <c r="BE783" t="s">
        <v>68</v>
      </c>
      <c r="BF783" t="s">
        <v>66</v>
      </c>
      <c r="BJ783" t="s">
        <v>2437</v>
      </c>
      <c r="BN783" s="2">
        <v>44425.573865740742</v>
      </c>
      <c r="BO783" s="2">
        <v>44530.73877314815</v>
      </c>
    </row>
    <row r="784" spans="5:67" x14ac:dyDescent="0.3">
      <c r="E784" t="s">
        <v>65</v>
      </c>
      <c r="F784" t="s">
        <v>66</v>
      </c>
      <c r="G784" t="s">
        <v>2438</v>
      </c>
      <c r="H784" t="s">
        <v>68</v>
      </c>
      <c r="I784" t="s">
        <v>69</v>
      </c>
      <c r="J784" t="s">
        <v>242</v>
      </c>
      <c r="K784" t="s">
        <v>71</v>
      </c>
      <c r="L784">
        <v>9999</v>
      </c>
      <c r="M784">
        <v>689000</v>
      </c>
      <c r="N784">
        <v>689000</v>
      </c>
      <c r="Q784">
        <v>689000</v>
      </c>
      <c r="T784" t="s">
        <v>68</v>
      </c>
      <c r="U784" t="s">
        <v>68</v>
      </c>
      <c r="V784" t="s">
        <v>68</v>
      </c>
      <c r="AA784" s="1">
        <v>0.01</v>
      </c>
      <c r="AB784">
        <v>0</v>
      </c>
      <c r="AC784">
        <v>0</v>
      </c>
      <c r="AD784">
        <v>0</v>
      </c>
      <c r="AE784">
        <v>0</v>
      </c>
      <c r="AF784">
        <v>0</v>
      </c>
      <c r="AJ784" t="s">
        <v>72</v>
      </c>
      <c r="AM784" t="s">
        <v>74</v>
      </c>
      <c r="AO784">
        <v>0</v>
      </c>
      <c r="AP784">
        <v>30000</v>
      </c>
      <c r="AQ784">
        <v>60000</v>
      </c>
      <c r="AR784" t="s">
        <v>68</v>
      </c>
      <c r="AS784" t="s">
        <v>66</v>
      </c>
      <c r="AT784" t="s">
        <v>69</v>
      </c>
      <c r="AU784" t="s">
        <v>75</v>
      </c>
      <c r="AV784" t="s">
        <v>83</v>
      </c>
      <c r="AW784" t="s">
        <v>690</v>
      </c>
      <c r="AX784" t="s">
        <v>691</v>
      </c>
      <c r="AY784" t="s">
        <v>850</v>
      </c>
      <c r="AZ784" t="s">
        <v>713</v>
      </c>
      <c r="BA784">
        <v>11216</v>
      </c>
      <c r="BB784" t="s">
        <v>2439</v>
      </c>
      <c r="BD784" t="s">
        <v>68</v>
      </c>
      <c r="BE784" t="s">
        <v>68</v>
      </c>
      <c r="BF784" t="s">
        <v>66</v>
      </c>
      <c r="BJ784" t="s">
        <v>2440</v>
      </c>
      <c r="BN784" s="2">
        <v>44420.615011574075</v>
      </c>
      <c r="BO784" s="2">
        <v>44725.633553240739</v>
      </c>
    </row>
    <row r="785" spans="5:67" x14ac:dyDescent="0.3">
      <c r="E785" t="s">
        <v>65</v>
      </c>
      <c r="F785" t="s">
        <v>66</v>
      </c>
      <c r="G785" t="s">
        <v>2441</v>
      </c>
      <c r="H785" t="s">
        <v>68</v>
      </c>
      <c r="I785" t="s">
        <v>69</v>
      </c>
      <c r="J785" t="s">
        <v>70</v>
      </c>
      <c r="K785" t="s">
        <v>71</v>
      </c>
      <c r="L785">
        <v>9999</v>
      </c>
      <c r="M785">
        <v>2000000</v>
      </c>
      <c r="N785">
        <v>2000000</v>
      </c>
      <c r="Q785">
        <v>2000000</v>
      </c>
      <c r="T785" t="s">
        <v>68</v>
      </c>
      <c r="U785" t="s">
        <v>68</v>
      </c>
      <c r="V785" t="s">
        <v>68</v>
      </c>
      <c r="AA785" s="1">
        <v>0.01</v>
      </c>
      <c r="AB785">
        <v>0</v>
      </c>
      <c r="AC785">
        <v>0</v>
      </c>
      <c r="AD785">
        <v>0</v>
      </c>
      <c r="AE785">
        <v>0</v>
      </c>
      <c r="AF785">
        <v>0</v>
      </c>
      <c r="AJ785" t="s">
        <v>72</v>
      </c>
      <c r="AM785" t="s">
        <v>74</v>
      </c>
      <c r="AO785">
        <v>0</v>
      </c>
      <c r="AP785">
        <v>30000</v>
      </c>
      <c r="AQ785">
        <v>60000</v>
      </c>
      <c r="AR785" t="s">
        <v>68</v>
      </c>
      <c r="AS785" t="s">
        <v>66</v>
      </c>
      <c r="AT785" t="s">
        <v>69</v>
      </c>
      <c r="AU785" t="s">
        <v>75</v>
      </c>
      <c r="AV785" t="s">
        <v>83</v>
      </c>
      <c r="AW785" t="s">
        <v>690</v>
      </c>
      <c r="AX785" t="s">
        <v>691</v>
      </c>
      <c r="AY785" t="s">
        <v>79</v>
      </c>
      <c r="AZ785" t="s">
        <v>1309</v>
      </c>
      <c r="BA785">
        <v>11196</v>
      </c>
      <c r="BB785" t="s">
        <v>2442</v>
      </c>
      <c r="BD785" t="s">
        <v>68</v>
      </c>
      <c r="BE785" t="s">
        <v>68</v>
      </c>
      <c r="BF785" t="s">
        <v>66</v>
      </c>
      <c r="BJ785" t="s">
        <v>2443</v>
      </c>
      <c r="BN785" s="2">
        <v>44420.606076388889</v>
      </c>
      <c r="BO785" s="2">
        <v>44774.543900462966</v>
      </c>
    </row>
    <row r="786" spans="5:67" x14ac:dyDescent="0.3">
      <c r="E786" t="s">
        <v>65</v>
      </c>
      <c r="F786" t="s">
        <v>66</v>
      </c>
      <c r="G786" t="s">
        <v>2444</v>
      </c>
      <c r="H786" t="s">
        <v>68</v>
      </c>
      <c r="I786" t="s">
        <v>69</v>
      </c>
      <c r="J786" t="s">
        <v>242</v>
      </c>
      <c r="K786" t="s">
        <v>71</v>
      </c>
      <c r="L786">
        <v>9998</v>
      </c>
      <c r="M786">
        <v>2090000</v>
      </c>
      <c r="N786">
        <v>2090000</v>
      </c>
      <c r="Q786">
        <v>2090000</v>
      </c>
      <c r="T786" t="s">
        <v>68</v>
      </c>
      <c r="U786" t="s">
        <v>68</v>
      </c>
      <c r="V786" t="s">
        <v>68</v>
      </c>
      <c r="AA786" s="1">
        <v>0.01</v>
      </c>
      <c r="AB786">
        <v>0</v>
      </c>
      <c r="AC786">
        <v>0</v>
      </c>
      <c r="AD786">
        <v>0</v>
      </c>
      <c r="AE786">
        <v>0</v>
      </c>
      <c r="AF786">
        <v>0</v>
      </c>
      <c r="AJ786" t="s">
        <v>72</v>
      </c>
      <c r="AM786" t="s">
        <v>74</v>
      </c>
      <c r="AO786">
        <v>0</v>
      </c>
      <c r="AP786">
        <v>30000</v>
      </c>
      <c r="AQ786">
        <v>60000</v>
      </c>
      <c r="AR786" t="s">
        <v>68</v>
      </c>
      <c r="AS786" t="s">
        <v>66</v>
      </c>
      <c r="AT786" t="s">
        <v>69</v>
      </c>
      <c r="AU786" t="s">
        <v>75</v>
      </c>
      <c r="AV786" t="s">
        <v>83</v>
      </c>
      <c r="AW786" t="s">
        <v>690</v>
      </c>
      <c r="AX786" t="s">
        <v>691</v>
      </c>
      <c r="AY786" t="s">
        <v>79</v>
      </c>
      <c r="AZ786" t="s">
        <v>1309</v>
      </c>
      <c r="BA786">
        <v>11196</v>
      </c>
      <c r="BB786" t="s">
        <v>2445</v>
      </c>
      <c r="BD786" t="s">
        <v>68</v>
      </c>
      <c r="BE786" t="s">
        <v>68</v>
      </c>
      <c r="BF786" t="s">
        <v>66</v>
      </c>
      <c r="BJ786" t="s">
        <v>2446</v>
      </c>
      <c r="BN786" s="2">
        <v>44420.604270833333</v>
      </c>
      <c r="BO786" s="2">
        <v>44487.471192129633</v>
      </c>
    </row>
    <row r="787" spans="5:67" x14ac:dyDescent="0.3">
      <c r="E787" t="s">
        <v>65</v>
      </c>
      <c r="F787" t="s">
        <v>66</v>
      </c>
      <c r="G787" t="s">
        <v>2447</v>
      </c>
      <c r="H787" t="s">
        <v>68</v>
      </c>
      <c r="I787" t="s">
        <v>69</v>
      </c>
      <c r="J787" t="s">
        <v>242</v>
      </c>
      <c r="K787" t="s">
        <v>71</v>
      </c>
      <c r="L787">
        <v>9999</v>
      </c>
      <c r="M787">
        <v>1279000</v>
      </c>
      <c r="N787">
        <v>1279000</v>
      </c>
      <c r="Q787">
        <v>1279000</v>
      </c>
      <c r="T787" t="s">
        <v>66</v>
      </c>
      <c r="U787" t="s">
        <v>68</v>
      </c>
      <c r="V787" t="s">
        <v>68</v>
      </c>
      <c r="AA787" s="1">
        <v>0.01</v>
      </c>
      <c r="AB787">
        <v>0</v>
      </c>
      <c r="AC787">
        <v>0</v>
      </c>
      <c r="AD787">
        <v>0</v>
      </c>
      <c r="AE787">
        <v>0</v>
      </c>
      <c r="AF787">
        <v>0</v>
      </c>
      <c r="AJ787" t="s">
        <v>72</v>
      </c>
      <c r="AM787" t="s">
        <v>74</v>
      </c>
      <c r="AO787">
        <v>0</v>
      </c>
      <c r="AP787">
        <v>30000</v>
      </c>
      <c r="AQ787">
        <v>60000</v>
      </c>
      <c r="AR787" t="s">
        <v>68</v>
      </c>
      <c r="AS787" t="s">
        <v>66</v>
      </c>
      <c r="AT787" t="s">
        <v>69</v>
      </c>
      <c r="AU787" t="s">
        <v>75</v>
      </c>
      <c r="AV787" t="s">
        <v>76</v>
      </c>
      <c r="AW787" t="s">
        <v>382</v>
      </c>
      <c r="AX787" t="s">
        <v>465</v>
      </c>
      <c r="AY787" t="s">
        <v>1621</v>
      </c>
      <c r="BB787" t="s">
        <v>2448</v>
      </c>
      <c r="BD787" t="s">
        <v>68</v>
      </c>
      <c r="BE787" t="s">
        <v>68</v>
      </c>
      <c r="BF787" t="s">
        <v>66</v>
      </c>
      <c r="BJ787" t="s">
        <v>2449</v>
      </c>
      <c r="BN787" s="2">
        <v>44414.494525462964</v>
      </c>
      <c r="BO787" s="2">
        <v>44588.433564814812</v>
      </c>
    </row>
    <row r="788" spans="5:67" x14ac:dyDescent="0.3">
      <c r="E788" t="s">
        <v>65</v>
      </c>
      <c r="F788" t="s">
        <v>66</v>
      </c>
      <c r="G788" t="s">
        <v>2450</v>
      </c>
      <c r="H788" t="s">
        <v>68</v>
      </c>
      <c r="I788" t="s">
        <v>69</v>
      </c>
      <c r="J788" t="s">
        <v>242</v>
      </c>
      <c r="K788" t="s">
        <v>71</v>
      </c>
      <c r="L788">
        <v>9999</v>
      </c>
      <c r="M788">
        <v>1279000</v>
      </c>
      <c r="N788">
        <v>1279000</v>
      </c>
      <c r="Q788">
        <v>1279000</v>
      </c>
      <c r="T788" t="s">
        <v>66</v>
      </c>
      <c r="U788" t="s">
        <v>68</v>
      </c>
      <c r="V788" t="s">
        <v>68</v>
      </c>
      <c r="AA788" s="1">
        <v>0.01</v>
      </c>
      <c r="AB788">
        <v>0</v>
      </c>
      <c r="AC788">
        <v>0</v>
      </c>
      <c r="AD788">
        <v>0</v>
      </c>
      <c r="AE788">
        <v>0</v>
      </c>
      <c r="AF788">
        <v>0</v>
      </c>
      <c r="AJ788" t="s">
        <v>72</v>
      </c>
      <c r="AM788" t="s">
        <v>74</v>
      </c>
      <c r="AO788">
        <v>0</v>
      </c>
      <c r="AP788">
        <v>30000</v>
      </c>
      <c r="AQ788">
        <v>60000</v>
      </c>
      <c r="AR788" t="s">
        <v>68</v>
      </c>
      <c r="AS788" t="s">
        <v>66</v>
      </c>
      <c r="AT788" t="s">
        <v>69</v>
      </c>
      <c r="AU788" t="s">
        <v>75</v>
      </c>
      <c r="AV788" t="s">
        <v>76</v>
      </c>
      <c r="AW788" t="s">
        <v>382</v>
      </c>
      <c r="AX788" t="s">
        <v>465</v>
      </c>
      <c r="AY788" t="s">
        <v>79</v>
      </c>
      <c r="AZ788" t="s">
        <v>92</v>
      </c>
      <c r="BA788">
        <v>842496</v>
      </c>
      <c r="BB788" t="s">
        <v>2451</v>
      </c>
      <c r="BD788" t="s">
        <v>68</v>
      </c>
      <c r="BE788" t="s">
        <v>68</v>
      </c>
      <c r="BF788" t="s">
        <v>66</v>
      </c>
      <c r="BJ788" t="s">
        <v>2452</v>
      </c>
      <c r="BN788" s="2">
        <v>44414.492037037038</v>
      </c>
      <c r="BO788" s="2">
        <v>44588.433391203704</v>
      </c>
    </row>
    <row r="789" spans="5:67" x14ac:dyDescent="0.3">
      <c r="E789" t="s">
        <v>65</v>
      </c>
      <c r="F789" t="s">
        <v>66</v>
      </c>
      <c r="G789" t="s">
        <v>2453</v>
      </c>
      <c r="H789" t="s">
        <v>68</v>
      </c>
      <c r="I789" t="s">
        <v>69</v>
      </c>
      <c r="J789" t="s">
        <v>242</v>
      </c>
      <c r="K789" t="s">
        <v>71</v>
      </c>
      <c r="L789">
        <v>19998</v>
      </c>
      <c r="M789">
        <v>1190000</v>
      </c>
      <c r="N789">
        <v>1190000</v>
      </c>
      <c r="Q789">
        <v>1190000</v>
      </c>
      <c r="T789" t="s">
        <v>66</v>
      </c>
      <c r="U789" t="s">
        <v>68</v>
      </c>
      <c r="V789" t="s">
        <v>66</v>
      </c>
      <c r="AA789" s="1">
        <v>0.01</v>
      </c>
      <c r="AB789">
        <v>0</v>
      </c>
      <c r="AC789">
        <v>0</v>
      </c>
      <c r="AD789">
        <v>0</v>
      </c>
      <c r="AE789">
        <v>0</v>
      </c>
      <c r="AF789">
        <v>0</v>
      </c>
      <c r="AJ789" t="s">
        <v>72</v>
      </c>
      <c r="AM789" t="s">
        <v>74</v>
      </c>
      <c r="AO789">
        <v>0</v>
      </c>
      <c r="AP789">
        <v>30000</v>
      </c>
      <c r="AQ789">
        <v>60000</v>
      </c>
      <c r="AR789" t="s">
        <v>68</v>
      </c>
      <c r="AS789" t="s">
        <v>66</v>
      </c>
      <c r="AT789" t="s">
        <v>69</v>
      </c>
      <c r="AU789" t="s">
        <v>75</v>
      </c>
      <c r="AV789" t="s">
        <v>76</v>
      </c>
      <c r="AW789" t="s">
        <v>382</v>
      </c>
      <c r="AX789" t="s">
        <v>465</v>
      </c>
      <c r="AY789" t="s">
        <v>79</v>
      </c>
      <c r="AZ789" t="s">
        <v>79</v>
      </c>
      <c r="BA789">
        <v>116504</v>
      </c>
      <c r="BB789" t="s">
        <v>2454</v>
      </c>
      <c r="BD789" t="s">
        <v>68</v>
      </c>
      <c r="BE789" t="s">
        <v>68</v>
      </c>
      <c r="BF789" t="s">
        <v>66</v>
      </c>
      <c r="BJ789" t="s">
        <v>2455</v>
      </c>
      <c r="BN789" s="2">
        <v>44414.461064814815</v>
      </c>
      <c r="BO789" s="2">
        <v>44588.433159722219</v>
      </c>
    </row>
    <row r="790" spans="5:67" x14ac:dyDescent="0.3">
      <c r="E790" t="s">
        <v>65</v>
      </c>
      <c r="F790" t="s">
        <v>66</v>
      </c>
      <c r="G790" t="s">
        <v>2456</v>
      </c>
      <c r="H790" t="s">
        <v>68</v>
      </c>
      <c r="I790" t="s">
        <v>69</v>
      </c>
      <c r="J790" t="s">
        <v>242</v>
      </c>
      <c r="K790" t="s">
        <v>71</v>
      </c>
      <c r="L790">
        <v>19998</v>
      </c>
      <c r="M790">
        <v>1190000</v>
      </c>
      <c r="N790">
        <v>1190000</v>
      </c>
      <c r="Q790">
        <v>1190000</v>
      </c>
      <c r="T790" t="s">
        <v>66</v>
      </c>
      <c r="U790" t="s">
        <v>68</v>
      </c>
      <c r="V790" t="s">
        <v>66</v>
      </c>
      <c r="AA790" s="1">
        <v>0.01</v>
      </c>
      <c r="AB790">
        <v>0</v>
      </c>
      <c r="AC790">
        <v>0</v>
      </c>
      <c r="AD790">
        <v>0</v>
      </c>
      <c r="AE790">
        <v>0</v>
      </c>
      <c r="AF790">
        <v>0</v>
      </c>
      <c r="AJ790" t="s">
        <v>72</v>
      </c>
      <c r="AM790" t="s">
        <v>74</v>
      </c>
      <c r="AO790">
        <v>0</v>
      </c>
      <c r="AP790">
        <v>30000</v>
      </c>
      <c r="AQ790">
        <v>60000</v>
      </c>
      <c r="AR790" t="s">
        <v>68</v>
      </c>
      <c r="AS790" t="s">
        <v>66</v>
      </c>
      <c r="AT790" t="s">
        <v>69</v>
      </c>
      <c r="AU790" t="s">
        <v>75</v>
      </c>
      <c r="AV790" t="s">
        <v>76</v>
      </c>
      <c r="AW790" t="s">
        <v>382</v>
      </c>
      <c r="AX790" t="s">
        <v>465</v>
      </c>
      <c r="AY790" t="s">
        <v>79</v>
      </c>
      <c r="AZ790" t="s">
        <v>384</v>
      </c>
      <c r="BA790">
        <v>248190</v>
      </c>
      <c r="BB790" t="s">
        <v>2457</v>
      </c>
      <c r="BD790" t="s">
        <v>68</v>
      </c>
      <c r="BE790" t="s">
        <v>68</v>
      </c>
      <c r="BF790" t="s">
        <v>66</v>
      </c>
      <c r="BJ790" t="s">
        <v>2458</v>
      </c>
      <c r="BN790" s="2">
        <v>44414.458402777775</v>
      </c>
      <c r="BO790" s="2">
        <v>44588.433009259257</v>
      </c>
    </row>
    <row r="791" spans="5:67" x14ac:dyDescent="0.3">
      <c r="E791" t="s">
        <v>65</v>
      </c>
      <c r="F791" t="s">
        <v>66</v>
      </c>
      <c r="G791" t="s">
        <v>2459</v>
      </c>
      <c r="H791" t="s">
        <v>68</v>
      </c>
      <c r="I791" t="s">
        <v>69</v>
      </c>
      <c r="J791" t="s">
        <v>242</v>
      </c>
      <c r="K791" t="s">
        <v>71</v>
      </c>
      <c r="L791">
        <v>9999</v>
      </c>
      <c r="M791">
        <v>1230000</v>
      </c>
      <c r="N791">
        <v>1230000</v>
      </c>
      <c r="Q791">
        <v>1230000</v>
      </c>
      <c r="T791" t="s">
        <v>66</v>
      </c>
      <c r="U791" t="s">
        <v>68</v>
      </c>
      <c r="V791" t="s">
        <v>68</v>
      </c>
      <c r="AA791" s="1">
        <v>0.01</v>
      </c>
      <c r="AB791">
        <v>0</v>
      </c>
      <c r="AC791">
        <v>0</v>
      </c>
      <c r="AD791">
        <v>0</v>
      </c>
      <c r="AE791">
        <v>0</v>
      </c>
      <c r="AF791">
        <v>0</v>
      </c>
      <c r="AJ791" t="s">
        <v>72</v>
      </c>
      <c r="AM791" t="s">
        <v>74</v>
      </c>
      <c r="AO791">
        <v>0</v>
      </c>
      <c r="AP791">
        <v>30000</v>
      </c>
      <c r="AQ791">
        <v>60000</v>
      </c>
      <c r="AR791" t="s">
        <v>68</v>
      </c>
      <c r="AS791" t="s">
        <v>66</v>
      </c>
      <c r="AT791" t="s">
        <v>69</v>
      </c>
      <c r="AU791" t="s">
        <v>75</v>
      </c>
      <c r="AV791" t="s">
        <v>76</v>
      </c>
      <c r="AW791" t="s">
        <v>382</v>
      </c>
      <c r="AX791" t="s">
        <v>465</v>
      </c>
      <c r="AY791" t="s">
        <v>79</v>
      </c>
      <c r="AZ791" t="s">
        <v>384</v>
      </c>
      <c r="BA791">
        <v>248190</v>
      </c>
      <c r="BB791" t="s">
        <v>2460</v>
      </c>
      <c r="BD791" t="s">
        <v>68</v>
      </c>
      <c r="BE791" t="s">
        <v>68</v>
      </c>
      <c r="BF791" t="s">
        <v>66</v>
      </c>
      <c r="BJ791" t="s">
        <v>2461</v>
      </c>
      <c r="BN791" s="2">
        <v>44413.611458333333</v>
      </c>
      <c r="BO791" s="2">
        <v>44588.432835648149</v>
      </c>
    </row>
    <row r="792" spans="5:67" x14ac:dyDescent="0.3">
      <c r="E792" t="s">
        <v>65</v>
      </c>
      <c r="F792" t="s">
        <v>66</v>
      </c>
      <c r="G792" t="s">
        <v>2462</v>
      </c>
      <c r="H792" t="s">
        <v>68</v>
      </c>
      <c r="I792" t="s">
        <v>69</v>
      </c>
      <c r="J792" t="s">
        <v>242</v>
      </c>
      <c r="K792" t="s">
        <v>71</v>
      </c>
      <c r="L792">
        <v>9997</v>
      </c>
      <c r="M792">
        <v>1230000</v>
      </c>
      <c r="N792">
        <v>1230000</v>
      </c>
      <c r="Q792">
        <v>1230000</v>
      </c>
      <c r="T792" t="s">
        <v>66</v>
      </c>
      <c r="U792" t="s">
        <v>68</v>
      </c>
      <c r="V792" t="s">
        <v>68</v>
      </c>
      <c r="AA792" s="1">
        <v>0.01</v>
      </c>
      <c r="AB792">
        <v>0</v>
      </c>
      <c r="AC792">
        <v>0</v>
      </c>
      <c r="AD792">
        <v>0</v>
      </c>
      <c r="AE792">
        <v>0</v>
      </c>
      <c r="AF792">
        <v>0</v>
      </c>
      <c r="AJ792" t="s">
        <v>72</v>
      </c>
      <c r="AM792" t="s">
        <v>74</v>
      </c>
      <c r="AO792">
        <v>0</v>
      </c>
      <c r="AP792">
        <v>30000</v>
      </c>
      <c r="AQ792">
        <v>60000</v>
      </c>
      <c r="AR792" t="s">
        <v>68</v>
      </c>
      <c r="AS792" t="s">
        <v>66</v>
      </c>
      <c r="AT792" t="s">
        <v>69</v>
      </c>
      <c r="AU792" t="s">
        <v>75</v>
      </c>
      <c r="AV792" t="s">
        <v>76</v>
      </c>
      <c r="AW792" t="s">
        <v>382</v>
      </c>
      <c r="AX792" t="s">
        <v>465</v>
      </c>
      <c r="AY792" t="s">
        <v>79</v>
      </c>
      <c r="AZ792" t="s">
        <v>384</v>
      </c>
      <c r="BA792">
        <v>248190</v>
      </c>
      <c r="BB792" t="s">
        <v>2463</v>
      </c>
      <c r="BD792" t="s">
        <v>68</v>
      </c>
      <c r="BE792" t="s">
        <v>68</v>
      </c>
      <c r="BF792" t="s">
        <v>66</v>
      </c>
      <c r="BJ792" t="s">
        <v>2464</v>
      </c>
      <c r="BN792" s="2">
        <v>44413.607754629629</v>
      </c>
      <c r="BO792" s="2">
        <v>44587.673101851855</v>
      </c>
    </row>
    <row r="793" spans="5:67" x14ac:dyDescent="0.3">
      <c r="E793" t="s">
        <v>65</v>
      </c>
      <c r="F793" t="s">
        <v>66</v>
      </c>
      <c r="G793" t="s">
        <v>2465</v>
      </c>
      <c r="H793" t="s">
        <v>68</v>
      </c>
      <c r="I793" t="s">
        <v>69</v>
      </c>
      <c r="J793" t="s">
        <v>242</v>
      </c>
      <c r="K793" t="s">
        <v>71</v>
      </c>
      <c r="L793">
        <v>9999</v>
      </c>
      <c r="M793">
        <v>1150000</v>
      </c>
      <c r="N793">
        <v>1150000</v>
      </c>
      <c r="Q793">
        <v>1150000</v>
      </c>
      <c r="T793" t="s">
        <v>66</v>
      </c>
      <c r="U793" t="s">
        <v>68</v>
      </c>
      <c r="V793" t="s">
        <v>68</v>
      </c>
      <c r="AA793" s="1">
        <v>0.01</v>
      </c>
      <c r="AB793">
        <v>0</v>
      </c>
      <c r="AC793">
        <v>0</v>
      </c>
      <c r="AD793">
        <v>0</v>
      </c>
      <c r="AE793">
        <v>0</v>
      </c>
      <c r="AF793">
        <v>0</v>
      </c>
      <c r="AJ793" t="s">
        <v>72</v>
      </c>
      <c r="AM793" t="s">
        <v>74</v>
      </c>
      <c r="AO793">
        <v>0</v>
      </c>
      <c r="AP793">
        <v>30000</v>
      </c>
      <c r="AQ793">
        <v>60000</v>
      </c>
      <c r="AR793" t="s">
        <v>68</v>
      </c>
      <c r="AS793" t="s">
        <v>66</v>
      </c>
      <c r="AT793" t="s">
        <v>69</v>
      </c>
      <c r="AU793" t="s">
        <v>75</v>
      </c>
      <c r="AV793" t="s">
        <v>76</v>
      </c>
      <c r="AW793" t="s">
        <v>382</v>
      </c>
      <c r="AX793" t="s">
        <v>465</v>
      </c>
      <c r="AY793" t="s">
        <v>1621</v>
      </c>
      <c r="AZ793" t="s">
        <v>384</v>
      </c>
      <c r="BA793">
        <v>248190</v>
      </c>
      <c r="BB793" t="s">
        <v>2466</v>
      </c>
      <c r="BD793" t="s">
        <v>68</v>
      </c>
      <c r="BE793" t="s">
        <v>68</v>
      </c>
      <c r="BF793" t="s">
        <v>66</v>
      </c>
      <c r="BJ793" t="s">
        <v>2467</v>
      </c>
      <c r="BN793" s="2">
        <v>44413.558495370373</v>
      </c>
      <c r="BO793" s="2">
        <v>44587.673541666663</v>
      </c>
    </row>
    <row r="794" spans="5:67" x14ac:dyDescent="0.3">
      <c r="E794" t="s">
        <v>65</v>
      </c>
      <c r="F794" t="s">
        <v>66</v>
      </c>
      <c r="G794" t="s">
        <v>2468</v>
      </c>
      <c r="H794" t="s">
        <v>68</v>
      </c>
      <c r="I794" t="s">
        <v>69</v>
      </c>
      <c r="J794" t="s">
        <v>242</v>
      </c>
      <c r="K794" t="s">
        <v>71</v>
      </c>
      <c r="L794">
        <v>9996</v>
      </c>
      <c r="M794">
        <v>1150000</v>
      </c>
      <c r="N794">
        <v>1150000</v>
      </c>
      <c r="Q794">
        <v>1150000</v>
      </c>
      <c r="T794" t="s">
        <v>66</v>
      </c>
      <c r="U794" t="s">
        <v>68</v>
      </c>
      <c r="V794" t="s">
        <v>68</v>
      </c>
      <c r="AA794" s="1">
        <v>0.01</v>
      </c>
      <c r="AB794">
        <v>0</v>
      </c>
      <c r="AC794">
        <v>0</v>
      </c>
      <c r="AD794">
        <v>0</v>
      </c>
      <c r="AE794">
        <v>0</v>
      </c>
      <c r="AF794">
        <v>0</v>
      </c>
      <c r="AJ794" t="s">
        <v>72</v>
      </c>
      <c r="AM794" t="s">
        <v>74</v>
      </c>
      <c r="AO794">
        <v>0</v>
      </c>
      <c r="AP794">
        <v>30000</v>
      </c>
      <c r="AQ794">
        <v>60000</v>
      </c>
      <c r="AR794" t="s">
        <v>68</v>
      </c>
      <c r="AS794" t="s">
        <v>66</v>
      </c>
      <c r="AT794" t="s">
        <v>69</v>
      </c>
      <c r="AU794" t="s">
        <v>75</v>
      </c>
      <c r="AV794" t="s">
        <v>76</v>
      </c>
      <c r="AW794" t="s">
        <v>382</v>
      </c>
      <c r="AX794" t="s">
        <v>465</v>
      </c>
      <c r="BD794" t="s">
        <v>68</v>
      </c>
      <c r="BE794" t="s">
        <v>68</v>
      </c>
      <c r="BF794" t="s">
        <v>66</v>
      </c>
      <c r="BJ794" t="s">
        <v>2469</v>
      </c>
      <c r="BN794" s="2">
        <v>44413.502835648149</v>
      </c>
      <c r="BO794" s="2">
        <v>44587.67324074074</v>
      </c>
    </row>
    <row r="795" spans="5:67" x14ac:dyDescent="0.3">
      <c r="E795" t="s">
        <v>65</v>
      </c>
      <c r="F795" t="s">
        <v>66</v>
      </c>
      <c r="G795" t="s">
        <v>2470</v>
      </c>
      <c r="H795" t="s">
        <v>68</v>
      </c>
      <c r="I795" t="s">
        <v>69</v>
      </c>
      <c r="J795" t="s">
        <v>242</v>
      </c>
      <c r="K795" t="s">
        <v>71</v>
      </c>
      <c r="L795">
        <v>9998</v>
      </c>
      <c r="M795">
        <v>849000</v>
      </c>
      <c r="N795">
        <v>849000</v>
      </c>
      <c r="Q795">
        <v>849000</v>
      </c>
      <c r="T795" t="s">
        <v>68</v>
      </c>
      <c r="U795" t="s">
        <v>68</v>
      </c>
      <c r="V795" t="s">
        <v>68</v>
      </c>
      <c r="AA795" s="1">
        <v>0.01</v>
      </c>
      <c r="AB795">
        <v>0</v>
      </c>
      <c r="AC795">
        <v>0</v>
      </c>
      <c r="AD795">
        <v>0</v>
      </c>
      <c r="AE795">
        <v>0</v>
      </c>
      <c r="AF795">
        <v>0</v>
      </c>
      <c r="AJ795" t="s">
        <v>72</v>
      </c>
      <c r="AM795" t="s">
        <v>74</v>
      </c>
      <c r="AO795">
        <v>0</v>
      </c>
      <c r="AP795">
        <v>30000</v>
      </c>
      <c r="AQ795">
        <v>60000</v>
      </c>
      <c r="AR795" t="s">
        <v>68</v>
      </c>
      <c r="AS795" t="s">
        <v>66</v>
      </c>
      <c r="AT795" t="s">
        <v>69</v>
      </c>
      <c r="AU795" t="s">
        <v>75</v>
      </c>
      <c r="AV795" t="s">
        <v>76</v>
      </c>
      <c r="AW795" t="s">
        <v>382</v>
      </c>
      <c r="AX795" t="s">
        <v>465</v>
      </c>
      <c r="AY795" t="s">
        <v>1621</v>
      </c>
      <c r="AZ795" t="s">
        <v>384</v>
      </c>
      <c r="BA795">
        <v>248190</v>
      </c>
      <c r="BB795" t="s">
        <v>2471</v>
      </c>
      <c r="BD795" t="s">
        <v>68</v>
      </c>
      <c r="BE795" t="s">
        <v>68</v>
      </c>
      <c r="BF795" t="s">
        <v>66</v>
      </c>
      <c r="BJ795" t="s">
        <v>2472</v>
      </c>
      <c r="BN795" s="2">
        <v>44413.461793981478</v>
      </c>
      <c r="BO795" s="2">
        <v>44672.676921296297</v>
      </c>
    </row>
    <row r="796" spans="5:67" x14ac:dyDescent="0.3">
      <c r="E796" t="s">
        <v>65</v>
      </c>
      <c r="F796" t="s">
        <v>66</v>
      </c>
      <c r="G796" t="s">
        <v>2473</v>
      </c>
      <c r="H796" t="s">
        <v>68</v>
      </c>
      <c r="I796" t="s">
        <v>69</v>
      </c>
      <c r="J796" t="s">
        <v>70</v>
      </c>
      <c r="K796" t="s">
        <v>71</v>
      </c>
      <c r="L796">
        <v>9999</v>
      </c>
      <c r="M796">
        <v>1300000</v>
      </c>
      <c r="N796">
        <v>1300000</v>
      </c>
      <c r="Q796">
        <v>1300000</v>
      </c>
      <c r="T796" t="s">
        <v>68</v>
      </c>
      <c r="U796" t="s">
        <v>68</v>
      </c>
      <c r="V796" t="s">
        <v>68</v>
      </c>
      <c r="AA796" s="1">
        <v>0.01</v>
      </c>
      <c r="AB796">
        <v>0</v>
      </c>
      <c r="AC796">
        <v>0</v>
      </c>
      <c r="AD796">
        <v>0</v>
      </c>
      <c r="AE796">
        <v>0</v>
      </c>
      <c r="AF796">
        <v>0</v>
      </c>
      <c r="AJ796" t="s">
        <v>72</v>
      </c>
      <c r="AM796" t="s">
        <v>74</v>
      </c>
      <c r="AO796">
        <v>0</v>
      </c>
      <c r="AP796">
        <v>30000</v>
      </c>
      <c r="AQ796">
        <v>60000</v>
      </c>
      <c r="AR796" t="s">
        <v>68</v>
      </c>
      <c r="AS796" t="s">
        <v>66</v>
      </c>
      <c r="AT796" t="s">
        <v>69</v>
      </c>
      <c r="AU796" t="s">
        <v>75</v>
      </c>
      <c r="AV796" t="s">
        <v>83</v>
      </c>
      <c r="AW796" t="s">
        <v>473</v>
      </c>
      <c r="AY796" t="s">
        <v>132</v>
      </c>
      <c r="AZ796" t="s">
        <v>215</v>
      </c>
      <c r="BA796">
        <v>108602</v>
      </c>
      <c r="BB796" t="s">
        <v>2474</v>
      </c>
      <c r="BD796" t="s">
        <v>68</v>
      </c>
      <c r="BE796" t="s">
        <v>68</v>
      </c>
      <c r="BF796" t="s">
        <v>66</v>
      </c>
      <c r="BJ796" t="s">
        <v>2475</v>
      </c>
      <c r="BN796" s="2">
        <v>44410.615613425929</v>
      </c>
      <c r="BO796" s="2">
        <v>44774.543749999997</v>
      </c>
    </row>
    <row r="797" spans="5:67" x14ac:dyDescent="0.3">
      <c r="E797" t="s">
        <v>65</v>
      </c>
      <c r="F797" t="s">
        <v>66</v>
      </c>
      <c r="G797" t="s">
        <v>2476</v>
      </c>
      <c r="H797" t="s">
        <v>68</v>
      </c>
      <c r="I797" t="s">
        <v>69</v>
      </c>
      <c r="J797" t="s">
        <v>242</v>
      </c>
      <c r="K797" t="s">
        <v>71</v>
      </c>
      <c r="L797">
        <v>9999</v>
      </c>
      <c r="M797">
        <v>1210000</v>
      </c>
      <c r="N797">
        <v>1210000</v>
      </c>
      <c r="Q797">
        <v>1210000</v>
      </c>
      <c r="T797" t="s">
        <v>68</v>
      </c>
      <c r="U797" t="s">
        <v>68</v>
      </c>
      <c r="V797" t="s">
        <v>68</v>
      </c>
      <c r="AA797" s="1">
        <v>0.01</v>
      </c>
      <c r="AB797">
        <v>0</v>
      </c>
      <c r="AC797">
        <v>0</v>
      </c>
      <c r="AD797">
        <v>0</v>
      </c>
      <c r="AE797">
        <v>0</v>
      </c>
      <c r="AF797">
        <v>0</v>
      </c>
      <c r="AJ797" t="s">
        <v>72</v>
      </c>
      <c r="AM797" t="s">
        <v>74</v>
      </c>
      <c r="AO797">
        <v>0</v>
      </c>
      <c r="AP797">
        <v>30000</v>
      </c>
      <c r="AQ797">
        <v>60000</v>
      </c>
      <c r="AR797" t="s">
        <v>68</v>
      </c>
      <c r="AS797" t="s">
        <v>66</v>
      </c>
      <c r="AT797" t="s">
        <v>69</v>
      </c>
      <c r="AU797" t="s">
        <v>75</v>
      </c>
      <c r="AV797" t="s">
        <v>83</v>
      </c>
      <c r="AW797" t="s">
        <v>473</v>
      </c>
      <c r="AY797" t="s">
        <v>132</v>
      </c>
      <c r="AZ797" t="s">
        <v>133</v>
      </c>
      <c r="BA797">
        <v>251221</v>
      </c>
      <c r="BB797" t="s">
        <v>2477</v>
      </c>
      <c r="BD797" t="s">
        <v>68</v>
      </c>
      <c r="BE797" t="s">
        <v>68</v>
      </c>
      <c r="BF797" t="s">
        <v>66</v>
      </c>
      <c r="BJ797" t="s">
        <v>2478</v>
      </c>
      <c r="BN797" s="2">
        <v>44410.501932870371</v>
      </c>
      <c r="BO797" s="2">
        <v>44596.483229166668</v>
      </c>
    </row>
    <row r="798" spans="5:67" x14ac:dyDescent="0.3">
      <c r="E798" t="s">
        <v>65</v>
      </c>
      <c r="F798" t="s">
        <v>66</v>
      </c>
      <c r="G798" t="s">
        <v>2479</v>
      </c>
      <c r="H798" t="s">
        <v>68</v>
      </c>
      <c r="I798" t="s">
        <v>69</v>
      </c>
      <c r="J798" t="s">
        <v>70</v>
      </c>
      <c r="K798" t="s">
        <v>71</v>
      </c>
      <c r="L798">
        <v>9999</v>
      </c>
      <c r="M798">
        <v>2000000</v>
      </c>
      <c r="N798">
        <v>2000000</v>
      </c>
      <c r="Q798">
        <v>2000000</v>
      </c>
      <c r="T798" t="s">
        <v>68</v>
      </c>
      <c r="U798" t="s">
        <v>68</v>
      </c>
      <c r="V798" t="s">
        <v>68</v>
      </c>
      <c r="AA798" s="1">
        <v>0.01</v>
      </c>
      <c r="AB798">
        <v>0</v>
      </c>
      <c r="AC798">
        <v>0</v>
      </c>
      <c r="AD798">
        <v>0</v>
      </c>
      <c r="AE798">
        <v>0</v>
      </c>
      <c r="AF798">
        <v>0</v>
      </c>
      <c r="AJ798" t="s">
        <v>72</v>
      </c>
      <c r="AM798" t="s">
        <v>74</v>
      </c>
      <c r="AO798">
        <v>0</v>
      </c>
      <c r="AP798">
        <v>30000</v>
      </c>
      <c r="AQ798">
        <v>60000</v>
      </c>
      <c r="AR798" t="s">
        <v>68</v>
      </c>
      <c r="AS798" t="s">
        <v>66</v>
      </c>
      <c r="AT798" t="s">
        <v>69</v>
      </c>
      <c r="AU798" t="s">
        <v>75</v>
      </c>
      <c r="AV798" t="s">
        <v>83</v>
      </c>
      <c r="AW798" t="s">
        <v>306</v>
      </c>
      <c r="AX798" t="s">
        <v>307</v>
      </c>
      <c r="AY798" t="s">
        <v>132</v>
      </c>
      <c r="AZ798" t="s">
        <v>215</v>
      </c>
      <c r="BA798">
        <v>108602</v>
      </c>
      <c r="BB798" t="s">
        <v>2480</v>
      </c>
      <c r="BD798" t="s">
        <v>68</v>
      </c>
      <c r="BE798" t="s">
        <v>68</v>
      </c>
      <c r="BF798" t="s">
        <v>66</v>
      </c>
      <c r="BJ798" t="s">
        <v>2481</v>
      </c>
      <c r="BN798" s="2">
        <v>44404.617615740739</v>
      </c>
      <c r="BO798" s="2">
        <v>44784.658310185187</v>
      </c>
    </row>
    <row r="799" spans="5:67" x14ac:dyDescent="0.3">
      <c r="E799" t="s">
        <v>65</v>
      </c>
      <c r="F799" t="s">
        <v>66</v>
      </c>
      <c r="G799" t="s">
        <v>2482</v>
      </c>
      <c r="H799" t="s">
        <v>68</v>
      </c>
      <c r="I799" t="s">
        <v>69</v>
      </c>
      <c r="J799" t="s">
        <v>70</v>
      </c>
      <c r="K799" t="s">
        <v>71</v>
      </c>
      <c r="L799">
        <v>9998</v>
      </c>
      <c r="M799">
        <v>1000000</v>
      </c>
      <c r="N799">
        <v>1000000</v>
      </c>
      <c r="Q799">
        <v>1000000</v>
      </c>
      <c r="T799" t="s">
        <v>68</v>
      </c>
      <c r="U799" t="s">
        <v>68</v>
      </c>
      <c r="V799" t="s">
        <v>68</v>
      </c>
      <c r="AA799" s="1">
        <v>0.01</v>
      </c>
      <c r="AB799">
        <v>0</v>
      </c>
      <c r="AC799">
        <v>0</v>
      </c>
      <c r="AD799">
        <v>0</v>
      </c>
      <c r="AE799">
        <v>0</v>
      </c>
      <c r="AF799">
        <v>0</v>
      </c>
      <c r="AJ799" t="s">
        <v>72</v>
      </c>
      <c r="AM799" t="s">
        <v>74</v>
      </c>
      <c r="AO799">
        <v>0</v>
      </c>
      <c r="AP799">
        <v>30000</v>
      </c>
      <c r="AQ799">
        <v>60000</v>
      </c>
      <c r="AR799" t="s">
        <v>68</v>
      </c>
      <c r="AS799" t="s">
        <v>66</v>
      </c>
      <c r="AT799" t="s">
        <v>69</v>
      </c>
      <c r="AU799" t="s">
        <v>75</v>
      </c>
      <c r="AV799" t="s">
        <v>76</v>
      </c>
      <c r="AW799" t="s">
        <v>382</v>
      </c>
      <c r="AX799" t="s">
        <v>383</v>
      </c>
      <c r="AY799" t="s">
        <v>132</v>
      </c>
      <c r="AZ799" t="s">
        <v>2483</v>
      </c>
      <c r="BA799">
        <v>248182</v>
      </c>
      <c r="BB799" t="s">
        <v>2484</v>
      </c>
      <c r="BD799" t="s">
        <v>68</v>
      </c>
      <c r="BE799" t="s">
        <v>68</v>
      </c>
      <c r="BF799" t="s">
        <v>66</v>
      </c>
      <c r="BJ799" t="s">
        <v>2485</v>
      </c>
      <c r="BN799" s="2">
        <v>44404.615543981483</v>
      </c>
      <c r="BO799" s="2">
        <v>44784.658460648148</v>
      </c>
    </row>
    <row r="800" spans="5:67" x14ac:dyDescent="0.3">
      <c r="E800" t="s">
        <v>65</v>
      </c>
      <c r="F800" t="s">
        <v>66</v>
      </c>
      <c r="G800" t="s">
        <v>2486</v>
      </c>
      <c r="H800" t="s">
        <v>68</v>
      </c>
      <c r="I800" t="s">
        <v>69</v>
      </c>
      <c r="J800" t="s">
        <v>242</v>
      </c>
      <c r="K800" t="s">
        <v>71</v>
      </c>
      <c r="L800">
        <v>9993</v>
      </c>
      <c r="M800">
        <v>1299000</v>
      </c>
      <c r="N800">
        <v>1299000</v>
      </c>
      <c r="Q800">
        <v>1299000</v>
      </c>
      <c r="T800" t="s">
        <v>68</v>
      </c>
      <c r="U800" t="s">
        <v>68</v>
      </c>
      <c r="V800" t="s">
        <v>68</v>
      </c>
      <c r="AA800" s="1">
        <v>0.01</v>
      </c>
      <c r="AB800">
        <v>0</v>
      </c>
      <c r="AC800">
        <v>0</v>
      </c>
      <c r="AD800">
        <v>0</v>
      </c>
      <c r="AE800">
        <v>0</v>
      </c>
      <c r="AF800">
        <v>0</v>
      </c>
      <c r="AJ800" t="s">
        <v>72</v>
      </c>
      <c r="AM800" t="s">
        <v>74</v>
      </c>
      <c r="AO800">
        <v>0</v>
      </c>
      <c r="AP800">
        <v>30000</v>
      </c>
      <c r="AQ800">
        <v>60000</v>
      </c>
      <c r="AR800" t="s">
        <v>68</v>
      </c>
      <c r="AS800" t="s">
        <v>66</v>
      </c>
      <c r="AT800" t="s">
        <v>69</v>
      </c>
      <c r="AU800" t="s">
        <v>75</v>
      </c>
      <c r="AV800" t="s">
        <v>83</v>
      </c>
      <c r="AW800" t="s">
        <v>690</v>
      </c>
      <c r="AX800" t="s">
        <v>691</v>
      </c>
      <c r="AY800" t="s">
        <v>132</v>
      </c>
      <c r="AZ800" t="s">
        <v>692</v>
      </c>
      <c r="BA800">
        <v>232434</v>
      </c>
      <c r="BB800" t="s">
        <v>2487</v>
      </c>
      <c r="BD800" t="s">
        <v>68</v>
      </c>
      <c r="BE800" t="s">
        <v>68</v>
      </c>
      <c r="BF800" t="s">
        <v>66</v>
      </c>
      <c r="BJ800" t="s">
        <v>2488</v>
      </c>
      <c r="BN800" s="2">
        <v>44404.613287037035</v>
      </c>
      <c r="BO800" s="2">
        <v>44497.466909722221</v>
      </c>
    </row>
    <row r="801" spans="4:67" x14ac:dyDescent="0.3">
      <c r="E801" t="s">
        <v>65</v>
      </c>
      <c r="F801" t="s">
        <v>66</v>
      </c>
      <c r="G801" t="s">
        <v>2489</v>
      </c>
      <c r="H801" t="s">
        <v>68</v>
      </c>
      <c r="I801" t="s">
        <v>69</v>
      </c>
      <c r="J801" t="s">
        <v>70</v>
      </c>
      <c r="K801" t="s">
        <v>71</v>
      </c>
      <c r="L801">
        <v>9999</v>
      </c>
      <c r="M801">
        <v>129000</v>
      </c>
      <c r="N801">
        <v>129000</v>
      </c>
      <c r="Q801">
        <v>129000</v>
      </c>
      <c r="T801" t="s">
        <v>68</v>
      </c>
      <c r="U801" t="s">
        <v>68</v>
      </c>
      <c r="V801" t="s">
        <v>68</v>
      </c>
      <c r="AA801" s="1">
        <v>0.01</v>
      </c>
      <c r="AB801">
        <v>0</v>
      </c>
      <c r="AC801">
        <v>0</v>
      </c>
      <c r="AD801">
        <v>0</v>
      </c>
      <c r="AE801">
        <v>0</v>
      </c>
      <c r="AF801">
        <v>0</v>
      </c>
      <c r="AJ801" t="s">
        <v>72</v>
      </c>
      <c r="AM801" t="s">
        <v>74</v>
      </c>
      <c r="AO801">
        <v>0</v>
      </c>
      <c r="AP801">
        <v>30000</v>
      </c>
      <c r="AQ801">
        <v>60000</v>
      </c>
      <c r="AR801" t="s">
        <v>68</v>
      </c>
      <c r="AS801" t="s">
        <v>66</v>
      </c>
      <c r="AT801" t="s">
        <v>69</v>
      </c>
      <c r="AU801" t="s">
        <v>75</v>
      </c>
      <c r="AV801" t="s">
        <v>83</v>
      </c>
      <c r="AW801" t="s">
        <v>359</v>
      </c>
      <c r="AY801" t="s">
        <v>132</v>
      </c>
      <c r="AZ801" t="s">
        <v>215</v>
      </c>
      <c r="BA801">
        <v>108602</v>
      </c>
      <c r="BB801" t="s">
        <v>360</v>
      </c>
      <c r="BD801" t="s">
        <v>68</v>
      </c>
      <c r="BE801" t="s">
        <v>68</v>
      </c>
      <c r="BF801" t="s">
        <v>66</v>
      </c>
      <c r="BJ801" t="s">
        <v>2490</v>
      </c>
      <c r="BN801" s="2">
        <v>44404.611284722225</v>
      </c>
      <c r="BO801" s="2">
        <v>44998.432905092595</v>
      </c>
    </row>
    <row r="802" spans="4:67" x14ac:dyDescent="0.3">
      <c r="E802" t="s">
        <v>65</v>
      </c>
      <c r="F802" t="s">
        <v>66</v>
      </c>
      <c r="G802" t="s">
        <v>2491</v>
      </c>
      <c r="H802" t="s">
        <v>68</v>
      </c>
      <c r="I802" t="s">
        <v>69</v>
      </c>
      <c r="J802" t="s">
        <v>70</v>
      </c>
      <c r="K802" t="s">
        <v>71</v>
      </c>
      <c r="L802">
        <v>9999</v>
      </c>
      <c r="M802">
        <v>1500000</v>
      </c>
      <c r="N802">
        <v>1500000</v>
      </c>
      <c r="Q802">
        <v>1500000</v>
      </c>
      <c r="T802" t="s">
        <v>68</v>
      </c>
      <c r="U802" t="s">
        <v>68</v>
      </c>
      <c r="V802" t="s">
        <v>68</v>
      </c>
      <c r="AA802" s="1">
        <v>0.01</v>
      </c>
      <c r="AB802">
        <v>0</v>
      </c>
      <c r="AC802">
        <v>0</v>
      </c>
      <c r="AD802">
        <v>0</v>
      </c>
      <c r="AE802">
        <v>0</v>
      </c>
      <c r="AF802">
        <v>0</v>
      </c>
      <c r="AJ802" t="s">
        <v>72</v>
      </c>
      <c r="AM802" t="s">
        <v>74</v>
      </c>
      <c r="AO802">
        <v>0</v>
      </c>
      <c r="AP802">
        <v>30000</v>
      </c>
      <c r="AQ802">
        <v>60000</v>
      </c>
      <c r="AR802" t="s">
        <v>68</v>
      </c>
      <c r="AS802" t="s">
        <v>66</v>
      </c>
      <c r="AT802" t="s">
        <v>69</v>
      </c>
      <c r="AU802" t="s">
        <v>75</v>
      </c>
      <c r="AV802" t="s">
        <v>76</v>
      </c>
      <c r="AW802" t="s">
        <v>77</v>
      </c>
      <c r="AX802" t="s">
        <v>78</v>
      </c>
      <c r="AY802" t="s">
        <v>132</v>
      </c>
      <c r="AZ802" t="s">
        <v>1218</v>
      </c>
      <c r="BA802">
        <v>250430</v>
      </c>
      <c r="BB802" t="s">
        <v>2492</v>
      </c>
      <c r="BD802" t="s">
        <v>68</v>
      </c>
      <c r="BE802" t="s">
        <v>68</v>
      </c>
      <c r="BF802" t="s">
        <v>66</v>
      </c>
      <c r="BJ802" t="s">
        <v>2493</v>
      </c>
      <c r="BN802" s="2">
        <v>44403.596122685187</v>
      </c>
      <c r="BO802" s="2">
        <v>44784.658726851849</v>
      </c>
    </row>
    <row r="803" spans="4:67" x14ac:dyDescent="0.3">
      <c r="E803" t="s">
        <v>65</v>
      </c>
      <c r="F803" t="s">
        <v>66</v>
      </c>
      <c r="G803" t="s">
        <v>2494</v>
      </c>
      <c r="H803" t="s">
        <v>68</v>
      </c>
      <c r="I803" t="s">
        <v>69</v>
      </c>
      <c r="J803" t="s">
        <v>70</v>
      </c>
      <c r="K803" t="s">
        <v>71</v>
      </c>
      <c r="L803">
        <v>9998</v>
      </c>
      <c r="M803">
        <v>1500000</v>
      </c>
      <c r="N803">
        <v>1500000</v>
      </c>
      <c r="Q803">
        <v>1500000</v>
      </c>
      <c r="T803" t="s">
        <v>68</v>
      </c>
      <c r="U803" t="s">
        <v>68</v>
      </c>
      <c r="V803" t="s">
        <v>68</v>
      </c>
      <c r="AA803" s="1">
        <v>0.01</v>
      </c>
      <c r="AB803">
        <v>0</v>
      </c>
      <c r="AC803">
        <v>0</v>
      </c>
      <c r="AD803">
        <v>0</v>
      </c>
      <c r="AE803">
        <v>0</v>
      </c>
      <c r="AF803">
        <v>0</v>
      </c>
      <c r="AJ803" t="s">
        <v>72</v>
      </c>
      <c r="AM803" t="s">
        <v>74</v>
      </c>
      <c r="AO803">
        <v>0</v>
      </c>
      <c r="AP803">
        <v>30000</v>
      </c>
      <c r="AQ803">
        <v>60000</v>
      </c>
      <c r="AR803" t="s">
        <v>68</v>
      </c>
      <c r="AS803" t="s">
        <v>66</v>
      </c>
      <c r="AT803" t="s">
        <v>69</v>
      </c>
      <c r="AU803" t="s">
        <v>75</v>
      </c>
      <c r="AV803" t="s">
        <v>76</v>
      </c>
      <c r="AW803" t="s">
        <v>77</v>
      </c>
      <c r="AX803" t="s">
        <v>78</v>
      </c>
      <c r="AY803" t="s">
        <v>132</v>
      </c>
      <c r="AZ803" t="s">
        <v>1218</v>
      </c>
      <c r="BA803">
        <v>250430</v>
      </c>
      <c r="BB803" t="s">
        <v>2495</v>
      </c>
      <c r="BD803" t="s">
        <v>68</v>
      </c>
      <c r="BE803" t="s">
        <v>68</v>
      </c>
      <c r="BF803" t="s">
        <v>66</v>
      </c>
      <c r="BJ803" t="s">
        <v>2496</v>
      </c>
      <c r="BN803" s="2">
        <v>44403.593321759261</v>
      </c>
      <c r="BO803" s="2">
        <v>44784.658842592595</v>
      </c>
    </row>
    <row r="804" spans="4:67" x14ac:dyDescent="0.3">
      <c r="E804" t="s">
        <v>65</v>
      </c>
      <c r="F804" t="s">
        <v>66</v>
      </c>
      <c r="G804" t="s">
        <v>2497</v>
      </c>
      <c r="H804" t="s">
        <v>68</v>
      </c>
      <c r="I804" t="s">
        <v>69</v>
      </c>
      <c r="J804" t="s">
        <v>70</v>
      </c>
      <c r="K804" t="s">
        <v>71</v>
      </c>
      <c r="L804">
        <v>9999</v>
      </c>
      <c r="M804">
        <v>1500000</v>
      </c>
      <c r="N804">
        <v>1500000</v>
      </c>
      <c r="Q804">
        <v>1500000</v>
      </c>
      <c r="T804" t="s">
        <v>68</v>
      </c>
      <c r="U804" t="s">
        <v>68</v>
      </c>
      <c r="V804" t="s">
        <v>68</v>
      </c>
      <c r="AA804" s="1">
        <v>0.01</v>
      </c>
      <c r="AB804">
        <v>0</v>
      </c>
      <c r="AC804">
        <v>0</v>
      </c>
      <c r="AD804">
        <v>0</v>
      </c>
      <c r="AE804">
        <v>0</v>
      </c>
      <c r="AF804">
        <v>0</v>
      </c>
      <c r="AJ804" t="s">
        <v>72</v>
      </c>
      <c r="AM804" t="s">
        <v>74</v>
      </c>
      <c r="AO804">
        <v>0</v>
      </c>
      <c r="AP804">
        <v>30000</v>
      </c>
      <c r="AQ804">
        <v>60000</v>
      </c>
      <c r="AR804" t="s">
        <v>68</v>
      </c>
      <c r="AS804" t="s">
        <v>66</v>
      </c>
      <c r="AT804" t="s">
        <v>69</v>
      </c>
      <c r="AU804" t="s">
        <v>75</v>
      </c>
      <c r="AV804" t="s">
        <v>76</v>
      </c>
      <c r="AW804" t="s">
        <v>77</v>
      </c>
      <c r="AX804" t="s">
        <v>78</v>
      </c>
      <c r="AY804" t="s">
        <v>132</v>
      </c>
      <c r="AZ804" t="s">
        <v>1218</v>
      </c>
      <c r="BA804">
        <v>250430</v>
      </c>
      <c r="BB804" t="s">
        <v>2498</v>
      </c>
      <c r="BD804" t="s">
        <v>68</v>
      </c>
      <c r="BE804" t="s">
        <v>68</v>
      </c>
      <c r="BF804" t="s">
        <v>66</v>
      </c>
      <c r="BJ804" t="s">
        <v>2499</v>
      </c>
      <c r="BN804" s="2">
        <v>44403.590937499997</v>
      </c>
      <c r="BO804" s="2">
        <v>44784.65896990741</v>
      </c>
    </row>
    <row r="805" spans="4:67" x14ac:dyDescent="0.3">
      <c r="E805" t="s">
        <v>65</v>
      </c>
      <c r="F805" t="s">
        <v>66</v>
      </c>
      <c r="G805" t="s">
        <v>2500</v>
      </c>
      <c r="H805" t="s">
        <v>68</v>
      </c>
      <c r="I805" t="s">
        <v>69</v>
      </c>
      <c r="J805" t="s">
        <v>70</v>
      </c>
      <c r="K805" t="s">
        <v>71</v>
      </c>
      <c r="L805">
        <v>9998</v>
      </c>
      <c r="M805">
        <v>2000000</v>
      </c>
      <c r="N805">
        <v>2000000</v>
      </c>
      <c r="Q805">
        <v>2000000</v>
      </c>
      <c r="T805" t="s">
        <v>68</v>
      </c>
      <c r="U805" t="s">
        <v>68</v>
      </c>
      <c r="V805" t="s">
        <v>68</v>
      </c>
      <c r="AA805" s="1">
        <v>0.01</v>
      </c>
      <c r="AB805">
        <v>0</v>
      </c>
      <c r="AC805">
        <v>0</v>
      </c>
      <c r="AD805">
        <v>0</v>
      </c>
      <c r="AE805">
        <v>0</v>
      </c>
      <c r="AF805">
        <v>0</v>
      </c>
      <c r="AJ805" t="s">
        <v>72</v>
      </c>
      <c r="AM805" t="s">
        <v>74</v>
      </c>
      <c r="AO805">
        <v>0</v>
      </c>
      <c r="AP805">
        <v>30000</v>
      </c>
      <c r="AQ805">
        <v>60000</v>
      </c>
      <c r="AR805" t="s">
        <v>68</v>
      </c>
      <c r="AS805" t="s">
        <v>66</v>
      </c>
      <c r="AT805" t="s">
        <v>69</v>
      </c>
      <c r="AU805" t="s">
        <v>75</v>
      </c>
      <c r="AV805" t="s">
        <v>76</v>
      </c>
      <c r="AW805" t="s">
        <v>756</v>
      </c>
      <c r="AX805" t="s">
        <v>757</v>
      </c>
      <c r="AY805" t="s">
        <v>132</v>
      </c>
      <c r="AZ805" t="s">
        <v>1218</v>
      </c>
      <c r="BA805">
        <v>250430</v>
      </c>
      <c r="BB805" t="s">
        <v>2501</v>
      </c>
      <c r="BD805" t="s">
        <v>68</v>
      </c>
      <c r="BE805" t="s">
        <v>68</v>
      </c>
      <c r="BF805" t="s">
        <v>66</v>
      </c>
      <c r="BJ805" t="s">
        <v>2502</v>
      </c>
      <c r="BN805" s="2">
        <v>44400.634895833333</v>
      </c>
      <c r="BO805" s="2">
        <v>44784.659120370372</v>
      </c>
    </row>
    <row r="806" spans="4:67" x14ac:dyDescent="0.3">
      <c r="E806" t="s">
        <v>65</v>
      </c>
      <c r="F806" t="s">
        <v>66</v>
      </c>
      <c r="G806" t="s">
        <v>2503</v>
      </c>
      <c r="H806" t="s">
        <v>68</v>
      </c>
      <c r="I806" t="s">
        <v>69</v>
      </c>
      <c r="J806" t="s">
        <v>70</v>
      </c>
      <c r="K806" t="s">
        <v>71</v>
      </c>
      <c r="L806">
        <v>9999</v>
      </c>
      <c r="M806">
        <v>910000</v>
      </c>
      <c r="N806">
        <v>910000</v>
      </c>
      <c r="Q806">
        <v>910000</v>
      </c>
      <c r="T806" t="s">
        <v>68</v>
      </c>
      <c r="U806" t="s">
        <v>68</v>
      </c>
      <c r="V806" t="s">
        <v>68</v>
      </c>
      <c r="AA806" s="1">
        <v>0.01</v>
      </c>
      <c r="AB806">
        <v>0</v>
      </c>
      <c r="AC806">
        <v>0</v>
      </c>
      <c r="AD806">
        <v>0</v>
      </c>
      <c r="AE806">
        <v>0</v>
      </c>
      <c r="AF806">
        <v>0</v>
      </c>
      <c r="AJ806" t="s">
        <v>72</v>
      </c>
      <c r="AM806" t="s">
        <v>74</v>
      </c>
      <c r="AO806">
        <v>0</v>
      </c>
      <c r="AP806">
        <v>30000</v>
      </c>
      <c r="AQ806">
        <v>60000</v>
      </c>
      <c r="AR806" t="s">
        <v>68</v>
      </c>
      <c r="AS806" t="s">
        <v>66</v>
      </c>
      <c r="AT806" t="s">
        <v>69</v>
      </c>
      <c r="AU806" t="s">
        <v>75</v>
      </c>
      <c r="AV806" t="s">
        <v>76</v>
      </c>
      <c r="AW806" t="s">
        <v>77</v>
      </c>
      <c r="AX806" t="s">
        <v>762</v>
      </c>
      <c r="AY806" t="s">
        <v>132</v>
      </c>
      <c r="AZ806" t="s">
        <v>1218</v>
      </c>
      <c r="BA806">
        <v>250430</v>
      </c>
      <c r="BB806" t="s">
        <v>2504</v>
      </c>
      <c r="BD806" t="s">
        <v>68</v>
      </c>
      <c r="BE806" t="s">
        <v>68</v>
      </c>
      <c r="BF806" t="s">
        <v>66</v>
      </c>
      <c r="BJ806" t="s">
        <v>2505</v>
      </c>
      <c r="BN806" s="2">
        <v>44400.460787037038</v>
      </c>
      <c r="BO806" s="2">
        <v>44784.659247685187</v>
      </c>
    </row>
    <row r="807" spans="4:67" x14ac:dyDescent="0.3">
      <c r="E807" t="s">
        <v>65</v>
      </c>
      <c r="F807" t="s">
        <v>66</v>
      </c>
      <c r="G807" t="s">
        <v>2506</v>
      </c>
      <c r="H807" t="s">
        <v>68</v>
      </c>
      <c r="I807" t="s">
        <v>69</v>
      </c>
      <c r="J807" t="s">
        <v>70</v>
      </c>
      <c r="K807" t="s">
        <v>71</v>
      </c>
      <c r="L807">
        <v>9997</v>
      </c>
      <c r="M807">
        <v>1000000</v>
      </c>
      <c r="N807">
        <v>1000000</v>
      </c>
      <c r="Q807">
        <v>1000000</v>
      </c>
      <c r="T807" t="s">
        <v>68</v>
      </c>
      <c r="U807" t="s">
        <v>68</v>
      </c>
      <c r="V807" t="s">
        <v>68</v>
      </c>
      <c r="AA807" s="1">
        <v>0.01</v>
      </c>
      <c r="AB807">
        <v>0</v>
      </c>
      <c r="AC807">
        <v>0</v>
      </c>
      <c r="AD807">
        <v>0</v>
      </c>
      <c r="AE807">
        <v>0</v>
      </c>
      <c r="AF807">
        <v>0</v>
      </c>
      <c r="AJ807" t="s">
        <v>72</v>
      </c>
      <c r="AM807" t="s">
        <v>74</v>
      </c>
      <c r="AO807">
        <v>0</v>
      </c>
      <c r="AP807">
        <v>30000</v>
      </c>
      <c r="AQ807">
        <v>60000</v>
      </c>
      <c r="AR807" t="s">
        <v>68</v>
      </c>
      <c r="AS807" t="s">
        <v>66</v>
      </c>
      <c r="AT807" t="s">
        <v>69</v>
      </c>
      <c r="AU807" t="s">
        <v>75</v>
      </c>
      <c r="AV807" t="s">
        <v>76</v>
      </c>
      <c r="AW807" t="s">
        <v>756</v>
      </c>
      <c r="AX807" t="s">
        <v>757</v>
      </c>
      <c r="AY807" t="s">
        <v>132</v>
      </c>
      <c r="AZ807" t="s">
        <v>215</v>
      </c>
      <c r="BA807">
        <v>108602</v>
      </c>
      <c r="BB807" t="s">
        <v>2507</v>
      </c>
      <c r="BD807" t="s">
        <v>68</v>
      </c>
      <c r="BE807" t="s">
        <v>68</v>
      </c>
      <c r="BF807" t="s">
        <v>66</v>
      </c>
      <c r="BJ807" t="s">
        <v>2508</v>
      </c>
      <c r="BN807" s="2">
        <v>44399.586817129632</v>
      </c>
      <c r="BO807" s="2">
        <v>44784.659421296295</v>
      </c>
    </row>
    <row r="808" spans="4:67" x14ac:dyDescent="0.3">
      <c r="E808" t="s">
        <v>65</v>
      </c>
      <c r="F808" t="s">
        <v>66</v>
      </c>
      <c r="G808" t="s">
        <v>2509</v>
      </c>
      <c r="H808" t="s">
        <v>68</v>
      </c>
      <c r="I808" t="s">
        <v>69</v>
      </c>
      <c r="J808" t="s">
        <v>70</v>
      </c>
      <c r="K808" t="s">
        <v>71</v>
      </c>
      <c r="L808">
        <v>9998</v>
      </c>
      <c r="M808">
        <v>1500000</v>
      </c>
      <c r="N808">
        <v>1500000</v>
      </c>
      <c r="Q808">
        <v>1500000</v>
      </c>
      <c r="T808" t="s">
        <v>68</v>
      </c>
      <c r="U808" t="s">
        <v>68</v>
      </c>
      <c r="V808" t="s">
        <v>68</v>
      </c>
      <c r="AA808" s="1">
        <v>0.01</v>
      </c>
      <c r="AB808">
        <v>0</v>
      </c>
      <c r="AC808">
        <v>0</v>
      </c>
      <c r="AD808">
        <v>0</v>
      </c>
      <c r="AE808">
        <v>0</v>
      </c>
      <c r="AF808">
        <v>0</v>
      </c>
      <c r="AJ808" t="s">
        <v>72</v>
      </c>
      <c r="AM808" t="s">
        <v>74</v>
      </c>
      <c r="AO808">
        <v>0</v>
      </c>
      <c r="AP808">
        <v>30000</v>
      </c>
      <c r="AQ808">
        <v>60000</v>
      </c>
      <c r="AR808" t="s">
        <v>68</v>
      </c>
      <c r="AS808" t="s">
        <v>66</v>
      </c>
      <c r="AT808" t="s">
        <v>69</v>
      </c>
      <c r="AU808" t="s">
        <v>75</v>
      </c>
      <c r="AV808" t="s">
        <v>83</v>
      </c>
      <c r="AW808" t="s">
        <v>306</v>
      </c>
      <c r="AX808" t="s">
        <v>307</v>
      </c>
      <c r="AY808" t="s">
        <v>132</v>
      </c>
      <c r="AZ808" t="s">
        <v>215</v>
      </c>
      <c r="BA808">
        <v>108602</v>
      </c>
      <c r="BB808" t="s">
        <v>2510</v>
      </c>
      <c r="BD808" t="s">
        <v>68</v>
      </c>
      <c r="BE808" t="s">
        <v>68</v>
      </c>
      <c r="BF808" t="s">
        <v>66</v>
      </c>
      <c r="BJ808" t="s">
        <v>2511</v>
      </c>
      <c r="BN808" s="2">
        <v>44398.639733796299</v>
      </c>
      <c r="BO808" s="2">
        <v>44784.659560185188</v>
      </c>
    </row>
    <row r="809" spans="4:67" x14ac:dyDescent="0.3">
      <c r="D809">
        <v>5733288373</v>
      </c>
      <c r="E809" t="s">
        <v>65</v>
      </c>
      <c r="F809" t="s">
        <v>66</v>
      </c>
      <c r="G809" t="s">
        <v>2512</v>
      </c>
      <c r="H809" t="s">
        <v>66</v>
      </c>
      <c r="I809" t="s">
        <v>69</v>
      </c>
      <c r="J809" t="s">
        <v>242</v>
      </c>
      <c r="K809" t="s">
        <v>71</v>
      </c>
      <c r="L809">
        <v>999</v>
      </c>
      <c r="M809">
        <v>629000</v>
      </c>
      <c r="N809">
        <v>629000</v>
      </c>
      <c r="Q809">
        <v>629000</v>
      </c>
      <c r="T809" t="s">
        <v>68</v>
      </c>
      <c r="U809" t="s">
        <v>68</v>
      </c>
      <c r="V809" t="s">
        <v>68</v>
      </c>
      <c r="AA809" s="1">
        <v>0.01</v>
      </c>
      <c r="AB809">
        <v>0</v>
      </c>
      <c r="AC809">
        <v>0</v>
      </c>
      <c r="AD809">
        <v>0</v>
      </c>
      <c r="AE809">
        <v>0</v>
      </c>
      <c r="AF809">
        <v>0</v>
      </c>
      <c r="AJ809" t="s">
        <v>72</v>
      </c>
      <c r="AM809" t="s">
        <v>74</v>
      </c>
      <c r="AO809">
        <v>0</v>
      </c>
      <c r="AP809">
        <v>5000</v>
      </c>
      <c r="AQ809">
        <v>10000</v>
      </c>
      <c r="AR809" t="s">
        <v>68</v>
      </c>
      <c r="AS809" t="s">
        <v>66</v>
      </c>
      <c r="AT809" t="s">
        <v>69</v>
      </c>
      <c r="AU809" t="s">
        <v>75</v>
      </c>
      <c r="AV809" t="s">
        <v>76</v>
      </c>
      <c r="AW809" t="s">
        <v>382</v>
      </c>
      <c r="AX809" t="s">
        <v>465</v>
      </c>
      <c r="AY809" t="s">
        <v>132</v>
      </c>
      <c r="AZ809" t="s">
        <v>132</v>
      </c>
      <c r="BB809" t="s">
        <v>2513</v>
      </c>
      <c r="BD809" t="s">
        <v>68</v>
      </c>
      <c r="BE809" t="s">
        <v>68</v>
      </c>
      <c r="BF809" t="s">
        <v>66</v>
      </c>
      <c r="BJ809" t="s">
        <v>2514</v>
      </c>
      <c r="BN809" s="2">
        <v>44398.418437499997</v>
      </c>
      <c r="BO809" s="2">
        <v>44746.443310185183</v>
      </c>
    </row>
    <row r="810" spans="4:67" x14ac:dyDescent="0.3">
      <c r="E810" t="s">
        <v>65</v>
      </c>
      <c r="F810" t="s">
        <v>66</v>
      </c>
      <c r="G810" t="s">
        <v>2515</v>
      </c>
      <c r="H810" t="s">
        <v>68</v>
      </c>
      <c r="I810" t="s">
        <v>69</v>
      </c>
      <c r="J810" t="s">
        <v>70</v>
      </c>
      <c r="K810" t="s">
        <v>71</v>
      </c>
      <c r="L810">
        <v>9999</v>
      </c>
      <c r="M810">
        <v>499000</v>
      </c>
      <c r="N810">
        <v>499000</v>
      </c>
      <c r="Q810">
        <v>499000</v>
      </c>
      <c r="T810" t="s">
        <v>68</v>
      </c>
      <c r="U810" t="s">
        <v>68</v>
      </c>
      <c r="V810" t="s">
        <v>68</v>
      </c>
      <c r="AA810" s="1">
        <v>0.01</v>
      </c>
      <c r="AB810">
        <v>0</v>
      </c>
      <c r="AC810">
        <v>0</v>
      </c>
      <c r="AD810">
        <v>0</v>
      </c>
      <c r="AE810">
        <v>0</v>
      </c>
      <c r="AF810">
        <v>0</v>
      </c>
      <c r="AJ810" t="s">
        <v>72</v>
      </c>
      <c r="AM810" t="s">
        <v>74</v>
      </c>
      <c r="AO810">
        <v>0</v>
      </c>
      <c r="AP810">
        <v>30000</v>
      </c>
      <c r="AQ810">
        <v>60000</v>
      </c>
      <c r="AR810" t="s">
        <v>68</v>
      </c>
      <c r="AS810" t="s">
        <v>66</v>
      </c>
      <c r="AT810" t="s">
        <v>69</v>
      </c>
      <c r="AU810" t="s">
        <v>75</v>
      </c>
      <c r="AV810" t="s">
        <v>76</v>
      </c>
      <c r="AW810" t="s">
        <v>382</v>
      </c>
      <c r="AX810" t="s">
        <v>465</v>
      </c>
      <c r="AY810" t="s">
        <v>132</v>
      </c>
      <c r="AZ810" t="s">
        <v>215</v>
      </c>
      <c r="BA810">
        <v>108602</v>
      </c>
      <c r="BB810" t="s">
        <v>2516</v>
      </c>
      <c r="BD810" t="s">
        <v>68</v>
      </c>
      <c r="BE810" t="s">
        <v>68</v>
      </c>
      <c r="BF810" t="s">
        <v>66</v>
      </c>
      <c r="BJ810" t="s">
        <v>2517</v>
      </c>
      <c r="BN810" s="2">
        <v>44397.632673611108</v>
      </c>
      <c r="BO810" s="2">
        <v>44784.659687500003</v>
      </c>
    </row>
    <row r="811" spans="4:67" x14ac:dyDescent="0.3">
      <c r="E811" t="s">
        <v>65</v>
      </c>
      <c r="F811" t="s">
        <v>66</v>
      </c>
      <c r="G811" t="s">
        <v>2518</v>
      </c>
      <c r="H811" t="s">
        <v>68</v>
      </c>
      <c r="I811" t="s">
        <v>69</v>
      </c>
      <c r="J811" t="s">
        <v>70</v>
      </c>
      <c r="K811" t="s">
        <v>71</v>
      </c>
      <c r="L811">
        <v>9999</v>
      </c>
      <c r="M811">
        <v>890000</v>
      </c>
      <c r="N811">
        <v>890000</v>
      </c>
      <c r="Q811">
        <v>890000</v>
      </c>
      <c r="T811" t="s">
        <v>68</v>
      </c>
      <c r="U811" t="s">
        <v>68</v>
      </c>
      <c r="V811" t="s">
        <v>68</v>
      </c>
      <c r="AA811" s="1">
        <v>0.01</v>
      </c>
      <c r="AB811">
        <v>0</v>
      </c>
      <c r="AC811">
        <v>0</v>
      </c>
      <c r="AD811">
        <v>0</v>
      </c>
      <c r="AE811">
        <v>0</v>
      </c>
      <c r="AF811">
        <v>0</v>
      </c>
      <c r="AJ811" t="s">
        <v>72</v>
      </c>
      <c r="AM811" t="s">
        <v>74</v>
      </c>
      <c r="AO811">
        <v>0</v>
      </c>
      <c r="AP811">
        <v>30000</v>
      </c>
      <c r="AQ811">
        <v>60000</v>
      </c>
      <c r="AR811" t="s">
        <v>68</v>
      </c>
      <c r="AS811" t="s">
        <v>66</v>
      </c>
      <c r="AT811" t="s">
        <v>69</v>
      </c>
      <c r="AU811" t="s">
        <v>75</v>
      </c>
      <c r="AV811" t="s">
        <v>76</v>
      </c>
      <c r="AW811" t="s">
        <v>382</v>
      </c>
      <c r="AX811" t="s">
        <v>383</v>
      </c>
      <c r="AY811" t="s">
        <v>132</v>
      </c>
      <c r="AZ811" t="s">
        <v>1705</v>
      </c>
      <c r="BA811">
        <v>1292396</v>
      </c>
      <c r="BB811" t="s">
        <v>2519</v>
      </c>
      <c r="BD811" t="s">
        <v>68</v>
      </c>
      <c r="BE811" t="s">
        <v>68</v>
      </c>
      <c r="BF811" t="s">
        <v>66</v>
      </c>
      <c r="BJ811" t="s">
        <v>2520</v>
      </c>
      <c r="BN811" s="2">
        <v>44397.581701388888</v>
      </c>
      <c r="BO811" s="2">
        <v>44784.659826388888</v>
      </c>
    </row>
    <row r="812" spans="4:67" x14ac:dyDescent="0.3">
      <c r="E812" t="s">
        <v>65</v>
      </c>
      <c r="F812" t="s">
        <v>66</v>
      </c>
      <c r="G812" t="s">
        <v>2521</v>
      </c>
      <c r="H812" t="s">
        <v>68</v>
      </c>
      <c r="I812" t="s">
        <v>69</v>
      </c>
      <c r="J812" t="s">
        <v>70</v>
      </c>
      <c r="K812" t="s">
        <v>71</v>
      </c>
      <c r="L812">
        <v>9999</v>
      </c>
      <c r="M812">
        <v>1550000</v>
      </c>
      <c r="N812">
        <v>1550000</v>
      </c>
      <c r="Q812">
        <v>1550000</v>
      </c>
      <c r="T812" t="s">
        <v>68</v>
      </c>
      <c r="U812" t="s">
        <v>68</v>
      </c>
      <c r="V812" t="s">
        <v>68</v>
      </c>
      <c r="AA812" s="1">
        <v>0.01</v>
      </c>
      <c r="AB812">
        <v>0</v>
      </c>
      <c r="AC812">
        <v>0</v>
      </c>
      <c r="AD812">
        <v>0</v>
      </c>
      <c r="AE812">
        <v>0</v>
      </c>
      <c r="AF812">
        <v>0</v>
      </c>
      <c r="AJ812" t="s">
        <v>72</v>
      </c>
      <c r="AM812" t="s">
        <v>74</v>
      </c>
      <c r="AO812">
        <v>0</v>
      </c>
      <c r="AP812">
        <v>30000</v>
      </c>
      <c r="AQ812">
        <v>60000</v>
      </c>
      <c r="AR812" t="s">
        <v>68</v>
      </c>
      <c r="AS812" t="s">
        <v>66</v>
      </c>
      <c r="AT812" t="s">
        <v>69</v>
      </c>
      <c r="AU812" t="s">
        <v>75</v>
      </c>
      <c r="AV812" t="s">
        <v>76</v>
      </c>
      <c r="AW812" t="s">
        <v>382</v>
      </c>
      <c r="AX812" t="s">
        <v>383</v>
      </c>
      <c r="AY812" t="s">
        <v>132</v>
      </c>
      <c r="AZ812" t="s">
        <v>1705</v>
      </c>
      <c r="BA812">
        <v>1292396</v>
      </c>
      <c r="BB812" t="s">
        <v>2522</v>
      </c>
      <c r="BD812" t="s">
        <v>68</v>
      </c>
      <c r="BE812" t="s">
        <v>68</v>
      </c>
      <c r="BF812" t="s">
        <v>66</v>
      </c>
      <c r="BJ812" t="s">
        <v>2523</v>
      </c>
      <c r="BN812" s="2">
        <v>44396.616782407407</v>
      </c>
      <c r="BO812" s="2">
        <v>44784.65996527778</v>
      </c>
    </row>
    <row r="813" spans="4:67" x14ac:dyDescent="0.3">
      <c r="E813" t="s">
        <v>65</v>
      </c>
      <c r="F813" t="s">
        <v>66</v>
      </c>
      <c r="G813" t="s">
        <v>2524</v>
      </c>
      <c r="H813" t="s">
        <v>68</v>
      </c>
      <c r="I813" t="s">
        <v>69</v>
      </c>
      <c r="J813" t="s">
        <v>70</v>
      </c>
      <c r="K813" t="s">
        <v>71</v>
      </c>
      <c r="L813">
        <v>9999</v>
      </c>
      <c r="M813">
        <v>1550000</v>
      </c>
      <c r="N813">
        <v>1550000</v>
      </c>
      <c r="Q813">
        <v>1550000</v>
      </c>
      <c r="T813" t="s">
        <v>68</v>
      </c>
      <c r="U813" t="s">
        <v>68</v>
      </c>
      <c r="V813" t="s">
        <v>68</v>
      </c>
      <c r="AA813" s="1">
        <v>0.01</v>
      </c>
      <c r="AB813">
        <v>0</v>
      </c>
      <c r="AC813">
        <v>0</v>
      </c>
      <c r="AD813">
        <v>0</v>
      </c>
      <c r="AE813">
        <v>0</v>
      </c>
      <c r="AF813">
        <v>0</v>
      </c>
      <c r="AJ813" t="s">
        <v>72</v>
      </c>
      <c r="AM813" t="s">
        <v>74</v>
      </c>
      <c r="AO813">
        <v>0</v>
      </c>
      <c r="AP813">
        <v>30000</v>
      </c>
      <c r="AQ813">
        <v>60000</v>
      </c>
      <c r="AR813" t="s">
        <v>68</v>
      </c>
      <c r="AS813" t="s">
        <v>66</v>
      </c>
      <c r="AT813" t="s">
        <v>69</v>
      </c>
      <c r="AU813" t="s">
        <v>75</v>
      </c>
      <c r="AV813" t="s">
        <v>76</v>
      </c>
      <c r="AW813" t="s">
        <v>382</v>
      </c>
      <c r="AX813" t="s">
        <v>383</v>
      </c>
      <c r="AY813" t="s">
        <v>132</v>
      </c>
      <c r="AZ813" t="s">
        <v>1705</v>
      </c>
      <c r="BA813">
        <v>1292396</v>
      </c>
      <c r="BB813" t="s">
        <v>2525</v>
      </c>
      <c r="BD813" t="s">
        <v>68</v>
      </c>
      <c r="BE813" t="s">
        <v>68</v>
      </c>
      <c r="BF813" t="s">
        <v>66</v>
      </c>
      <c r="BJ813" t="s">
        <v>2526</v>
      </c>
      <c r="BN813" s="2">
        <v>44396.588483796295</v>
      </c>
      <c r="BO813" s="2">
        <v>44784.660081018519</v>
      </c>
    </row>
    <row r="814" spans="4:67" x14ac:dyDescent="0.3">
      <c r="E814" t="s">
        <v>65</v>
      </c>
      <c r="F814" t="s">
        <v>66</v>
      </c>
      <c r="G814" t="s">
        <v>2527</v>
      </c>
      <c r="H814" t="s">
        <v>68</v>
      </c>
      <c r="I814" t="s">
        <v>69</v>
      </c>
      <c r="J814" t="s">
        <v>242</v>
      </c>
      <c r="K814" t="s">
        <v>71</v>
      </c>
      <c r="L814">
        <v>9997</v>
      </c>
      <c r="M814">
        <v>273000</v>
      </c>
      <c r="N814">
        <v>273000</v>
      </c>
      <c r="Q814">
        <v>273000</v>
      </c>
      <c r="T814" t="s">
        <v>68</v>
      </c>
      <c r="U814" t="s">
        <v>68</v>
      </c>
      <c r="V814" t="s">
        <v>68</v>
      </c>
      <c r="AA814" s="1">
        <v>0.01</v>
      </c>
      <c r="AB814">
        <v>0</v>
      </c>
      <c r="AC814">
        <v>0</v>
      </c>
      <c r="AD814">
        <v>0</v>
      </c>
      <c r="AE814">
        <v>0</v>
      </c>
      <c r="AF814">
        <v>0</v>
      </c>
      <c r="AJ814" t="s">
        <v>72</v>
      </c>
      <c r="AL814" t="s">
        <v>73</v>
      </c>
      <c r="AM814" t="s">
        <v>74</v>
      </c>
      <c r="AO814">
        <v>0</v>
      </c>
      <c r="AP814">
        <v>30000</v>
      </c>
      <c r="AQ814">
        <v>60000</v>
      </c>
      <c r="AR814" t="s">
        <v>68</v>
      </c>
      <c r="AS814" t="s">
        <v>66</v>
      </c>
      <c r="AT814" t="s">
        <v>69</v>
      </c>
      <c r="AU814" t="s">
        <v>75</v>
      </c>
      <c r="AV814" t="s">
        <v>153</v>
      </c>
      <c r="AW814" t="s">
        <v>154</v>
      </c>
      <c r="AX814" t="s">
        <v>155</v>
      </c>
      <c r="AY814" t="s">
        <v>79</v>
      </c>
      <c r="AZ814" t="s">
        <v>103</v>
      </c>
      <c r="BA814">
        <v>225305</v>
      </c>
      <c r="BB814" t="s">
        <v>2528</v>
      </c>
      <c r="BD814" t="s">
        <v>68</v>
      </c>
      <c r="BE814" t="s">
        <v>68</v>
      </c>
      <c r="BF814" t="s">
        <v>66</v>
      </c>
      <c r="BJ814" t="s">
        <v>2529</v>
      </c>
      <c r="BN814" s="2">
        <v>44396.47415509259</v>
      </c>
      <c r="BO814" s="2">
        <v>44935.482546296298</v>
      </c>
    </row>
    <row r="815" spans="4:67" x14ac:dyDescent="0.3">
      <c r="E815" t="s">
        <v>65</v>
      </c>
      <c r="F815" t="s">
        <v>66</v>
      </c>
      <c r="G815" t="s">
        <v>2530</v>
      </c>
      <c r="H815" t="s">
        <v>68</v>
      </c>
      <c r="I815" t="s">
        <v>69</v>
      </c>
      <c r="J815" t="s">
        <v>70</v>
      </c>
      <c r="K815" t="s">
        <v>71</v>
      </c>
      <c r="L815">
        <v>19998</v>
      </c>
      <c r="M815">
        <v>1000000</v>
      </c>
      <c r="N815">
        <v>1000000</v>
      </c>
      <c r="Q815">
        <v>1000000</v>
      </c>
      <c r="T815" t="s">
        <v>66</v>
      </c>
      <c r="U815" t="s">
        <v>68</v>
      </c>
      <c r="V815" t="s">
        <v>68</v>
      </c>
      <c r="AA815" s="1">
        <v>0.01</v>
      </c>
      <c r="AB815">
        <v>0</v>
      </c>
      <c r="AC815">
        <v>0</v>
      </c>
      <c r="AD815">
        <v>0</v>
      </c>
      <c r="AE815">
        <v>0</v>
      </c>
      <c r="AF815">
        <v>0</v>
      </c>
      <c r="AJ815" t="s">
        <v>72</v>
      </c>
      <c r="AL815" t="s">
        <v>73</v>
      </c>
      <c r="AM815" t="s">
        <v>74</v>
      </c>
      <c r="AO815">
        <v>0</v>
      </c>
      <c r="AP815">
        <v>30000</v>
      </c>
      <c r="AQ815">
        <v>60000</v>
      </c>
      <c r="AR815" t="s">
        <v>68</v>
      </c>
      <c r="AS815" t="s">
        <v>66</v>
      </c>
      <c r="AT815" t="s">
        <v>69</v>
      </c>
      <c r="AU815" t="s">
        <v>75</v>
      </c>
      <c r="AV815" t="s">
        <v>76</v>
      </c>
      <c r="AW815" t="s">
        <v>382</v>
      </c>
      <c r="AX815" t="s">
        <v>383</v>
      </c>
      <c r="AY815" t="s">
        <v>79</v>
      </c>
      <c r="AZ815" t="s">
        <v>384</v>
      </c>
      <c r="BA815">
        <v>248190</v>
      </c>
      <c r="BB815" t="s">
        <v>2531</v>
      </c>
      <c r="BD815" t="s">
        <v>68</v>
      </c>
      <c r="BE815" t="s">
        <v>68</v>
      </c>
      <c r="BF815" t="s">
        <v>66</v>
      </c>
      <c r="BJ815" t="s">
        <v>2532</v>
      </c>
      <c r="BN815" s="2">
        <v>44393.419351851851</v>
      </c>
      <c r="BO815" s="2">
        <v>44784.660914351851</v>
      </c>
    </row>
    <row r="816" spans="4:67" x14ac:dyDescent="0.3">
      <c r="E816" t="s">
        <v>65</v>
      </c>
      <c r="F816" t="s">
        <v>66</v>
      </c>
      <c r="G816" t="s">
        <v>2533</v>
      </c>
      <c r="H816" t="s">
        <v>68</v>
      </c>
      <c r="I816" t="s">
        <v>69</v>
      </c>
      <c r="J816" t="s">
        <v>70</v>
      </c>
      <c r="K816" t="s">
        <v>71</v>
      </c>
      <c r="L816">
        <v>19998</v>
      </c>
      <c r="M816">
        <v>1000000</v>
      </c>
      <c r="N816">
        <v>1000000</v>
      </c>
      <c r="Q816">
        <v>1000000</v>
      </c>
      <c r="T816" t="s">
        <v>66</v>
      </c>
      <c r="U816" t="s">
        <v>68</v>
      </c>
      <c r="V816" t="s">
        <v>68</v>
      </c>
      <c r="AA816" s="1">
        <v>0.01</v>
      </c>
      <c r="AB816">
        <v>0</v>
      </c>
      <c r="AC816">
        <v>0</v>
      </c>
      <c r="AD816">
        <v>0</v>
      </c>
      <c r="AE816">
        <v>0</v>
      </c>
      <c r="AF816">
        <v>0</v>
      </c>
      <c r="AJ816" t="s">
        <v>72</v>
      </c>
      <c r="AL816" t="s">
        <v>73</v>
      </c>
      <c r="AM816" t="s">
        <v>74</v>
      </c>
      <c r="AO816">
        <v>0</v>
      </c>
      <c r="AP816">
        <v>30000</v>
      </c>
      <c r="AQ816">
        <v>60000</v>
      </c>
      <c r="AR816" t="s">
        <v>68</v>
      </c>
      <c r="AS816" t="s">
        <v>66</v>
      </c>
      <c r="AT816" t="s">
        <v>69</v>
      </c>
      <c r="AU816" t="s">
        <v>75</v>
      </c>
      <c r="AV816" t="s">
        <v>76</v>
      </c>
      <c r="AW816" t="s">
        <v>382</v>
      </c>
      <c r="AX816" t="s">
        <v>383</v>
      </c>
      <c r="AY816" t="s">
        <v>79</v>
      </c>
      <c r="AZ816" t="s">
        <v>384</v>
      </c>
      <c r="BA816">
        <v>248190</v>
      </c>
      <c r="BB816" t="s">
        <v>2534</v>
      </c>
      <c r="BD816" t="s">
        <v>68</v>
      </c>
      <c r="BE816" t="s">
        <v>68</v>
      </c>
      <c r="BF816" t="s">
        <v>66</v>
      </c>
      <c r="BJ816" t="s">
        <v>2535</v>
      </c>
      <c r="BN816" s="2">
        <v>44392.631307870368</v>
      </c>
      <c r="BO816" s="2">
        <v>44784.661053240743</v>
      </c>
    </row>
    <row r="817" spans="5:67" x14ac:dyDescent="0.3">
      <c r="E817" t="s">
        <v>65</v>
      </c>
      <c r="F817" t="s">
        <v>66</v>
      </c>
      <c r="G817" t="s">
        <v>2536</v>
      </c>
      <c r="H817" t="s">
        <v>68</v>
      </c>
      <c r="I817" t="s">
        <v>69</v>
      </c>
      <c r="J817" t="s">
        <v>70</v>
      </c>
      <c r="K817" t="s">
        <v>71</v>
      </c>
      <c r="L817">
        <v>19998</v>
      </c>
      <c r="M817">
        <v>1090000</v>
      </c>
      <c r="N817">
        <v>1090000</v>
      </c>
      <c r="Q817">
        <v>1090000</v>
      </c>
      <c r="T817" t="s">
        <v>66</v>
      </c>
      <c r="U817" t="s">
        <v>68</v>
      </c>
      <c r="V817" t="s">
        <v>68</v>
      </c>
      <c r="AA817" s="1">
        <v>0.01</v>
      </c>
      <c r="AB817">
        <v>0</v>
      </c>
      <c r="AC817">
        <v>0</v>
      </c>
      <c r="AD817">
        <v>0</v>
      </c>
      <c r="AE817">
        <v>0</v>
      </c>
      <c r="AF817">
        <v>0</v>
      </c>
      <c r="AJ817" t="s">
        <v>72</v>
      </c>
      <c r="AL817" t="s">
        <v>73</v>
      </c>
      <c r="AM817" t="s">
        <v>74</v>
      </c>
      <c r="AO817">
        <v>0</v>
      </c>
      <c r="AP817">
        <v>30000</v>
      </c>
      <c r="AQ817">
        <v>60000</v>
      </c>
      <c r="AR817" t="s">
        <v>68</v>
      </c>
      <c r="AS817" t="s">
        <v>66</v>
      </c>
      <c r="AT817" t="s">
        <v>69</v>
      </c>
      <c r="AU817" t="s">
        <v>75</v>
      </c>
      <c r="AV817" t="s">
        <v>76</v>
      </c>
      <c r="AW817" t="s">
        <v>382</v>
      </c>
      <c r="AX817" t="s">
        <v>383</v>
      </c>
      <c r="AY817" t="s">
        <v>79</v>
      </c>
      <c r="AZ817" t="s">
        <v>384</v>
      </c>
      <c r="BA817">
        <v>248190</v>
      </c>
      <c r="BB817" t="s">
        <v>2537</v>
      </c>
      <c r="BD817" t="s">
        <v>68</v>
      </c>
      <c r="BE817" t="s">
        <v>68</v>
      </c>
      <c r="BF817" t="s">
        <v>66</v>
      </c>
      <c r="BJ817" t="s">
        <v>2538</v>
      </c>
      <c r="BN817" s="2">
        <v>44392.583634259259</v>
      </c>
      <c r="BO817" s="2">
        <v>44784.661180555559</v>
      </c>
    </row>
    <row r="818" spans="5:67" x14ac:dyDescent="0.3">
      <c r="E818" t="s">
        <v>65</v>
      </c>
      <c r="F818" t="s">
        <v>66</v>
      </c>
      <c r="G818" t="s">
        <v>2539</v>
      </c>
      <c r="H818" t="s">
        <v>68</v>
      </c>
      <c r="I818" t="s">
        <v>69</v>
      </c>
      <c r="J818" t="s">
        <v>70</v>
      </c>
      <c r="K818" t="s">
        <v>71</v>
      </c>
      <c r="L818">
        <v>19996</v>
      </c>
      <c r="M818">
        <v>1090000</v>
      </c>
      <c r="N818">
        <v>1090000</v>
      </c>
      <c r="Q818">
        <v>1090000</v>
      </c>
      <c r="T818" t="s">
        <v>66</v>
      </c>
      <c r="U818" t="s">
        <v>68</v>
      </c>
      <c r="V818" t="s">
        <v>68</v>
      </c>
      <c r="AA818" s="1">
        <v>0.01</v>
      </c>
      <c r="AB818">
        <v>0</v>
      </c>
      <c r="AC818">
        <v>0</v>
      </c>
      <c r="AD818">
        <v>0</v>
      </c>
      <c r="AE818">
        <v>0</v>
      </c>
      <c r="AF818">
        <v>0</v>
      </c>
      <c r="AJ818" t="s">
        <v>72</v>
      </c>
      <c r="AL818" t="s">
        <v>73</v>
      </c>
      <c r="AM818" t="s">
        <v>74</v>
      </c>
      <c r="AO818">
        <v>0</v>
      </c>
      <c r="AP818">
        <v>30000</v>
      </c>
      <c r="AQ818">
        <v>60000</v>
      </c>
      <c r="AR818" t="s">
        <v>68</v>
      </c>
      <c r="AS818" t="s">
        <v>66</v>
      </c>
      <c r="AT818" t="s">
        <v>69</v>
      </c>
      <c r="AU818" t="s">
        <v>75</v>
      </c>
      <c r="AV818" t="s">
        <v>76</v>
      </c>
      <c r="AW818" t="s">
        <v>382</v>
      </c>
      <c r="AX818" t="s">
        <v>383</v>
      </c>
      <c r="AY818" t="s">
        <v>79</v>
      </c>
      <c r="AZ818" t="s">
        <v>384</v>
      </c>
      <c r="BA818">
        <v>248190</v>
      </c>
      <c r="BB818" t="s">
        <v>2537</v>
      </c>
      <c r="BD818" t="s">
        <v>68</v>
      </c>
      <c r="BE818" t="s">
        <v>68</v>
      </c>
      <c r="BF818" t="s">
        <v>66</v>
      </c>
      <c r="BJ818" t="s">
        <v>2540</v>
      </c>
      <c r="BN818" s="2">
        <v>44392.510138888887</v>
      </c>
      <c r="BO818" s="2">
        <v>44784.661296296297</v>
      </c>
    </row>
    <row r="819" spans="5:67" x14ac:dyDescent="0.3">
      <c r="E819" t="s">
        <v>65</v>
      </c>
      <c r="F819" t="s">
        <v>66</v>
      </c>
      <c r="G819" t="s">
        <v>2541</v>
      </c>
      <c r="H819" t="s">
        <v>68</v>
      </c>
      <c r="I819" t="s">
        <v>69</v>
      </c>
      <c r="J819" t="s">
        <v>242</v>
      </c>
      <c r="K819" t="s">
        <v>243</v>
      </c>
      <c r="L819">
        <v>9999</v>
      </c>
      <c r="M819">
        <v>1190000</v>
      </c>
      <c r="N819">
        <v>1190000</v>
      </c>
      <c r="Q819">
        <v>1190000</v>
      </c>
      <c r="T819" t="s">
        <v>68</v>
      </c>
      <c r="U819" t="s">
        <v>68</v>
      </c>
      <c r="V819" t="s">
        <v>68</v>
      </c>
      <c r="AA819" s="1">
        <v>0.01</v>
      </c>
      <c r="AB819">
        <v>0</v>
      </c>
      <c r="AC819">
        <v>0</v>
      </c>
      <c r="AD819">
        <v>0</v>
      </c>
      <c r="AE819">
        <v>0</v>
      </c>
      <c r="AF819">
        <v>0</v>
      </c>
      <c r="AJ819" t="s">
        <v>72</v>
      </c>
      <c r="AL819" t="s">
        <v>73</v>
      </c>
      <c r="AM819" t="s">
        <v>74</v>
      </c>
      <c r="AO819">
        <v>0</v>
      </c>
      <c r="AP819">
        <v>30000</v>
      </c>
      <c r="AQ819">
        <v>60000</v>
      </c>
      <c r="AR819" t="s">
        <v>68</v>
      </c>
      <c r="AS819" t="s">
        <v>66</v>
      </c>
      <c r="AT819" t="s">
        <v>69</v>
      </c>
      <c r="AU819" t="s">
        <v>75</v>
      </c>
      <c r="AV819" t="s">
        <v>76</v>
      </c>
      <c r="AW819" t="s">
        <v>382</v>
      </c>
      <c r="AX819" t="s">
        <v>465</v>
      </c>
      <c r="AY819" t="s">
        <v>79</v>
      </c>
      <c r="AZ819" t="s">
        <v>79</v>
      </c>
      <c r="BA819">
        <v>116504</v>
      </c>
      <c r="BB819" t="s">
        <v>2542</v>
      </c>
      <c r="BD819" t="s">
        <v>68</v>
      </c>
      <c r="BE819" t="s">
        <v>68</v>
      </c>
      <c r="BF819" t="s">
        <v>66</v>
      </c>
      <c r="BJ819" t="s">
        <v>2543</v>
      </c>
      <c r="BN819" s="2">
        <v>44391.596365740741</v>
      </c>
      <c r="BO819" s="2">
        <v>44603.478437500002</v>
      </c>
    </row>
    <row r="820" spans="5:67" x14ac:dyDescent="0.3">
      <c r="E820" t="s">
        <v>65</v>
      </c>
      <c r="F820" t="s">
        <v>66</v>
      </c>
      <c r="G820" t="s">
        <v>2544</v>
      </c>
      <c r="H820" t="s">
        <v>68</v>
      </c>
      <c r="I820" t="s">
        <v>69</v>
      </c>
      <c r="J820" t="s">
        <v>70</v>
      </c>
      <c r="K820" t="s">
        <v>71</v>
      </c>
      <c r="L820">
        <v>9999</v>
      </c>
      <c r="M820">
        <v>479000</v>
      </c>
      <c r="N820">
        <v>479000</v>
      </c>
      <c r="Q820">
        <v>479000</v>
      </c>
      <c r="T820" t="s">
        <v>68</v>
      </c>
      <c r="U820" t="s">
        <v>68</v>
      </c>
      <c r="V820" t="s">
        <v>68</v>
      </c>
      <c r="AA820" s="1">
        <v>0.01</v>
      </c>
      <c r="AB820">
        <v>0</v>
      </c>
      <c r="AC820">
        <v>0</v>
      </c>
      <c r="AD820">
        <v>0</v>
      </c>
      <c r="AE820">
        <v>0</v>
      </c>
      <c r="AF820">
        <v>0</v>
      </c>
      <c r="AJ820" t="s">
        <v>72</v>
      </c>
      <c r="AM820" t="s">
        <v>74</v>
      </c>
      <c r="AO820">
        <v>0</v>
      </c>
      <c r="AP820">
        <v>30000</v>
      </c>
      <c r="AQ820">
        <v>60000</v>
      </c>
      <c r="AR820" t="s">
        <v>68</v>
      </c>
      <c r="AS820" t="s">
        <v>66</v>
      </c>
      <c r="AT820" t="s">
        <v>69</v>
      </c>
      <c r="AU820" t="s">
        <v>75</v>
      </c>
      <c r="AV820" t="s">
        <v>76</v>
      </c>
      <c r="AW820" t="s">
        <v>382</v>
      </c>
      <c r="AX820" t="s">
        <v>383</v>
      </c>
      <c r="AY820" t="s">
        <v>132</v>
      </c>
      <c r="AZ820" t="s">
        <v>215</v>
      </c>
      <c r="BA820">
        <v>108602</v>
      </c>
      <c r="BB820" t="s">
        <v>2545</v>
      </c>
      <c r="BD820" t="s">
        <v>68</v>
      </c>
      <c r="BE820" t="s">
        <v>68</v>
      </c>
      <c r="BF820" t="s">
        <v>66</v>
      </c>
      <c r="BJ820" t="s">
        <v>2546</v>
      </c>
      <c r="BN820" s="2">
        <v>44391.460243055553</v>
      </c>
      <c r="BO820" s="2">
        <v>44784.661435185182</v>
      </c>
    </row>
    <row r="821" spans="5:67" x14ac:dyDescent="0.3">
      <c r="E821" t="s">
        <v>65</v>
      </c>
      <c r="F821" t="s">
        <v>66</v>
      </c>
      <c r="G821" t="s">
        <v>2547</v>
      </c>
      <c r="H821" t="s">
        <v>68</v>
      </c>
      <c r="I821" t="s">
        <v>69</v>
      </c>
      <c r="J821" t="s">
        <v>935</v>
      </c>
      <c r="K821" t="s">
        <v>71</v>
      </c>
      <c r="L821">
        <v>0</v>
      </c>
      <c r="M821">
        <v>1860000</v>
      </c>
      <c r="N821">
        <v>1860000</v>
      </c>
      <c r="Q821">
        <v>1860000</v>
      </c>
      <c r="T821" t="s">
        <v>68</v>
      </c>
      <c r="U821" t="s">
        <v>68</v>
      </c>
      <c r="V821" t="s">
        <v>68</v>
      </c>
      <c r="AA821" s="1">
        <v>0.01</v>
      </c>
      <c r="AB821">
        <v>0</v>
      </c>
      <c r="AC821">
        <v>0</v>
      </c>
      <c r="AD821">
        <v>0</v>
      </c>
      <c r="AE821">
        <v>0</v>
      </c>
      <c r="AF821">
        <v>0</v>
      </c>
      <c r="AJ821" t="s">
        <v>72</v>
      </c>
      <c r="AM821" t="s">
        <v>74</v>
      </c>
      <c r="AO821">
        <v>0</v>
      </c>
      <c r="AP821">
        <v>30000</v>
      </c>
      <c r="AQ821">
        <v>60000</v>
      </c>
      <c r="AR821" t="s">
        <v>68</v>
      </c>
      <c r="AS821" t="s">
        <v>66</v>
      </c>
      <c r="AT821" t="s">
        <v>69</v>
      </c>
      <c r="AU821" t="s">
        <v>75</v>
      </c>
      <c r="AV821" t="s">
        <v>83</v>
      </c>
      <c r="AW821" t="s">
        <v>690</v>
      </c>
      <c r="AX821" t="s">
        <v>691</v>
      </c>
      <c r="AY821" t="s">
        <v>132</v>
      </c>
      <c r="AZ821" t="s">
        <v>133</v>
      </c>
      <c r="BA821">
        <v>251221</v>
      </c>
      <c r="BB821" t="s">
        <v>2548</v>
      </c>
      <c r="BD821" t="s">
        <v>68</v>
      </c>
      <c r="BE821" t="s">
        <v>68</v>
      </c>
      <c r="BF821" t="s">
        <v>66</v>
      </c>
      <c r="BJ821" t="s">
        <v>2549</v>
      </c>
      <c r="BN821" s="2">
        <v>44390.568622685183</v>
      </c>
      <c r="BO821" s="2">
        <v>44470.45040509259</v>
      </c>
    </row>
    <row r="822" spans="5:67" x14ac:dyDescent="0.3">
      <c r="E822" t="s">
        <v>65</v>
      </c>
      <c r="F822" t="s">
        <v>66</v>
      </c>
      <c r="G822" t="s">
        <v>2550</v>
      </c>
      <c r="H822" t="s">
        <v>68</v>
      </c>
      <c r="I822" t="s">
        <v>69</v>
      </c>
      <c r="J822" t="s">
        <v>242</v>
      </c>
      <c r="K822" t="s">
        <v>71</v>
      </c>
      <c r="L822">
        <v>9998</v>
      </c>
      <c r="M822">
        <v>795000</v>
      </c>
      <c r="N822">
        <v>795000</v>
      </c>
      <c r="Q822">
        <v>795000</v>
      </c>
      <c r="T822" t="s">
        <v>68</v>
      </c>
      <c r="U822" t="s">
        <v>68</v>
      </c>
      <c r="V822" t="s">
        <v>66</v>
      </c>
      <c r="AA822" s="1">
        <v>0.01</v>
      </c>
      <c r="AB822">
        <v>0</v>
      </c>
      <c r="AC822">
        <v>0</v>
      </c>
      <c r="AD822">
        <v>0</v>
      </c>
      <c r="AE822">
        <v>0</v>
      </c>
      <c r="AF822">
        <v>0</v>
      </c>
      <c r="AJ822" t="s">
        <v>72</v>
      </c>
      <c r="AL822" t="s">
        <v>73</v>
      </c>
      <c r="AM822" t="s">
        <v>74</v>
      </c>
      <c r="AO822">
        <v>0</v>
      </c>
      <c r="AP822">
        <v>30000</v>
      </c>
      <c r="AQ822">
        <v>60000</v>
      </c>
      <c r="AR822" t="s">
        <v>68</v>
      </c>
      <c r="AS822" t="s">
        <v>66</v>
      </c>
      <c r="AT822" t="s">
        <v>69</v>
      </c>
      <c r="AU822" t="s">
        <v>75</v>
      </c>
      <c r="AV822" t="s">
        <v>153</v>
      </c>
      <c r="AW822" t="s">
        <v>1066</v>
      </c>
      <c r="AX822" t="s">
        <v>1492</v>
      </c>
      <c r="AY822" t="s">
        <v>79</v>
      </c>
      <c r="AZ822" t="s">
        <v>1068</v>
      </c>
      <c r="BA822">
        <v>14995</v>
      </c>
      <c r="BB822" t="s">
        <v>2551</v>
      </c>
      <c r="BD822" t="s">
        <v>68</v>
      </c>
      <c r="BE822" t="s">
        <v>68</v>
      </c>
      <c r="BF822" t="s">
        <v>66</v>
      </c>
      <c r="BJ822" t="s">
        <v>2552</v>
      </c>
      <c r="BN822" s="2">
        <v>44383.596782407411</v>
      </c>
      <c r="BO822" s="2">
        <v>44651.4608912037</v>
      </c>
    </row>
    <row r="823" spans="5:67" x14ac:dyDescent="0.3">
      <c r="E823" t="s">
        <v>65</v>
      </c>
      <c r="F823" t="s">
        <v>66</v>
      </c>
      <c r="G823" t="s">
        <v>2553</v>
      </c>
      <c r="H823" t="s">
        <v>68</v>
      </c>
      <c r="I823" t="s">
        <v>69</v>
      </c>
      <c r="J823" t="s">
        <v>70</v>
      </c>
      <c r="K823" t="s">
        <v>71</v>
      </c>
      <c r="L823">
        <v>9992</v>
      </c>
      <c r="M823">
        <v>900000</v>
      </c>
      <c r="N823">
        <v>900000</v>
      </c>
      <c r="Q823">
        <v>900000</v>
      </c>
      <c r="T823" t="s">
        <v>68</v>
      </c>
      <c r="U823" t="s">
        <v>68</v>
      </c>
      <c r="V823" t="s">
        <v>68</v>
      </c>
      <c r="AA823" s="1">
        <v>0.01</v>
      </c>
      <c r="AB823">
        <v>0</v>
      </c>
      <c r="AC823">
        <v>0</v>
      </c>
      <c r="AD823">
        <v>0</v>
      </c>
      <c r="AE823">
        <v>0</v>
      </c>
      <c r="AF823">
        <v>0</v>
      </c>
      <c r="AJ823" t="s">
        <v>72</v>
      </c>
      <c r="AM823" t="s">
        <v>74</v>
      </c>
      <c r="AO823">
        <v>0</v>
      </c>
      <c r="AP823">
        <v>30000</v>
      </c>
      <c r="AQ823">
        <v>60000</v>
      </c>
      <c r="AR823" t="s">
        <v>68</v>
      </c>
      <c r="AS823" t="s">
        <v>66</v>
      </c>
      <c r="AT823" t="s">
        <v>69</v>
      </c>
      <c r="AU823" t="s">
        <v>75</v>
      </c>
      <c r="AV823" t="s">
        <v>76</v>
      </c>
      <c r="AW823" t="s">
        <v>382</v>
      </c>
      <c r="AX823" t="s">
        <v>383</v>
      </c>
      <c r="AY823" t="s">
        <v>132</v>
      </c>
      <c r="AZ823" t="s">
        <v>1705</v>
      </c>
      <c r="BA823">
        <v>1292396</v>
      </c>
      <c r="BB823" t="s">
        <v>2554</v>
      </c>
      <c r="BD823" t="s">
        <v>68</v>
      </c>
      <c r="BE823" t="s">
        <v>68</v>
      </c>
      <c r="BF823" t="s">
        <v>66</v>
      </c>
      <c r="BJ823" t="s">
        <v>2555</v>
      </c>
      <c r="BN823" s="2">
        <v>44379.630891203706</v>
      </c>
      <c r="BO823" s="2">
        <v>44784.66165509259</v>
      </c>
    </row>
    <row r="824" spans="5:67" x14ac:dyDescent="0.3">
      <c r="E824" t="s">
        <v>65</v>
      </c>
      <c r="F824" t="s">
        <v>66</v>
      </c>
      <c r="G824" t="s">
        <v>2556</v>
      </c>
      <c r="H824" t="s">
        <v>68</v>
      </c>
      <c r="I824" t="s">
        <v>69</v>
      </c>
      <c r="J824" t="s">
        <v>70</v>
      </c>
      <c r="K824" t="s">
        <v>71</v>
      </c>
      <c r="L824">
        <v>9997</v>
      </c>
      <c r="M824">
        <v>535000</v>
      </c>
      <c r="N824">
        <v>535000</v>
      </c>
      <c r="Q824">
        <v>535000</v>
      </c>
      <c r="T824" t="s">
        <v>68</v>
      </c>
      <c r="U824" t="s">
        <v>68</v>
      </c>
      <c r="V824" t="s">
        <v>68</v>
      </c>
      <c r="AA824" s="1">
        <v>0.01</v>
      </c>
      <c r="AB824">
        <v>0</v>
      </c>
      <c r="AC824">
        <v>0</v>
      </c>
      <c r="AD824">
        <v>0</v>
      </c>
      <c r="AE824">
        <v>0</v>
      </c>
      <c r="AF824">
        <v>0</v>
      </c>
      <c r="AJ824" t="s">
        <v>72</v>
      </c>
      <c r="AM824" t="s">
        <v>74</v>
      </c>
      <c r="AO824">
        <v>0</v>
      </c>
      <c r="AP824">
        <v>30000</v>
      </c>
      <c r="AQ824">
        <v>60000</v>
      </c>
      <c r="AR824" t="s">
        <v>68</v>
      </c>
      <c r="AS824" t="s">
        <v>66</v>
      </c>
      <c r="AT824" t="s">
        <v>69</v>
      </c>
      <c r="AU824" t="s">
        <v>75</v>
      </c>
      <c r="AV824" t="s">
        <v>76</v>
      </c>
      <c r="AW824" t="s">
        <v>382</v>
      </c>
      <c r="AX824" t="s">
        <v>465</v>
      </c>
      <c r="AY824" t="s">
        <v>132</v>
      </c>
      <c r="AZ824" t="s">
        <v>2557</v>
      </c>
      <c r="BA824">
        <v>1403596</v>
      </c>
      <c r="BB824" t="s">
        <v>2558</v>
      </c>
      <c r="BD824" t="s">
        <v>68</v>
      </c>
      <c r="BE824" t="s">
        <v>68</v>
      </c>
      <c r="BF824" t="s">
        <v>66</v>
      </c>
      <c r="BJ824" t="s">
        <v>2559</v>
      </c>
      <c r="BN824" s="2">
        <v>44379.627326388887</v>
      </c>
      <c r="BO824" s="2">
        <v>44778.656400462962</v>
      </c>
    </row>
    <row r="825" spans="5:67" x14ac:dyDescent="0.3">
      <c r="E825" t="s">
        <v>65</v>
      </c>
      <c r="F825" t="s">
        <v>66</v>
      </c>
      <c r="G825" t="s">
        <v>2560</v>
      </c>
      <c r="H825" t="s">
        <v>68</v>
      </c>
      <c r="I825" t="s">
        <v>69</v>
      </c>
      <c r="J825" t="s">
        <v>242</v>
      </c>
      <c r="K825" t="s">
        <v>71</v>
      </c>
      <c r="L825">
        <v>9985</v>
      </c>
      <c r="M825">
        <v>519000</v>
      </c>
      <c r="N825">
        <v>519000</v>
      </c>
      <c r="Q825">
        <v>519000</v>
      </c>
      <c r="T825" t="s">
        <v>68</v>
      </c>
      <c r="U825" t="s">
        <v>68</v>
      </c>
      <c r="V825" t="s">
        <v>68</v>
      </c>
      <c r="AA825" s="1">
        <v>0.01</v>
      </c>
      <c r="AB825">
        <v>0</v>
      </c>
      <c r="AC825">
        <v>0</v>
      </c>
      <c r="AD825">
        <v>0</v>
      </c>
      <c r="AE825">
        <v>0</v>
      </c>
      <c r="AF825">
        <v>0</v>
      </c>
      <c r="AJ825" t="s">
        <v>72</v>
      </c>
      <c r="AM825" t="s">
        <v>74</v>
      </c>
      <c r="AO825">
        <v>0</v>
      </c>
      <c r="AP825">
        <v>30000</v>
      </c>
      <c r="AQ825">
        <v>60000</v>
      </c>
      <c r="AR825" t="s">
        <v>68</v>
      </c>
      <c r="AS825" t="s">
        <v>66</v>
      </c>
      <c r="AT825" t="s">
        <v>69</v>
      </c>
      <c r="AU825" t="s">
        <v>75</v>
      </c>
      <c r="AV825" t="s">
        <v>76</v>
      </c>
      <c r="AW825" t="s">
        <v>382</v>
      </c>
      <c r="AX825" t="s">
        <v>383</v>
      </c>
      <c r="AY825" t="s">
        <v>132</v>
      </c>
      <c r="AZ825" t="s">
        <v>2483</v>
      </c>
      <c r="BA825">
        <v>248182</v>
      </c>
      <c r="BB825" t="s">
        <v>2561</v>
      </c>
      <c r="BD825" t="s">
        <v>68</v>
      </c>
      <c r="BE825" t="s">
        <v>68</v>
      </c>
      <c r="BF825" t="s">
        <v>66</v>
      </c>
      <c r="BJ825" t="s">
        <v>2562</v>
      </c>
      <c r="BN825" s="2">
        <v>44379.56108796296</v>
      </c>
      <c r="BO825" s="2">
        <v>44540.563310185185</v>
      </c>
    </row>
    <row r="826" spans="5:67" x14ac:dyDescent="0.3">
      <c r="E826" t="s">
        <v>65</v>
      </c>
      <c r="F826" t="s">
        <v>66</v>
      </c>
      <c r="G826" t="s">
        <v>2563</v>
      </c>
      <c r="H826" t="s">
        <v>68</v>
      </c>
      <c r="I826" t="s">
        <v>69</v>
      </c>
      <c r="J826" t="s">
        <v>242</v>
      </c>
      <c r="K826" t="s">
        <v>71</v>
      </c>
      <c r="L826">
        <v>9979</v>
      </c>
      <c r="M826">
        <v>399000</v>
      </c>
      <c r="N826">
        <v>399000</v>
      </c>
      <c r="Q826">
        <v>399000</v>
      </c>
      <c r="T826" t="s">
        <v>68</v>
      </c>
      <c r="U826" t="s">
        <v>68</v>
      </c>
      <c r="V826" t="s">
        <v>66</v>
      </c>
      <c r="AA826" s="1">
        <v>0.01</v>
      </c>
      <c r="AB826">
        <v>0</v>
      </c>
      <c r="AC826">
        <v>0</v>
      </c>
      <c r="AD826">
        <v>0</v>
      </c>
      <c r="AE826">
        <v>0</v>
      </c>
      <c r="AF826">
        <v>0</v>
      </c>
      <c r="AJ826" t="s">
        <v>72</v>
      </c>
      <c r="AM826" t="s">
        <v>74</v>
      </c>
      <c r="AO826">
        <v>0</v>
      </c>
      <c r="AP826">
        <v>30000</v>
      </c>
      <c r="AQ826">
        <v>60000</v>
      </c>
      <c r="AR826" t="s">
        <v>68</v>
      </c>
      <c r="AS826" t="s">
        <v>66</v>
      </c>
      <c r="AT826" t="s">
        <v>69</v>
      </c>
      <c r="AU826" t="s">
        <v>75</v>
      </c>
      <c r="AV826" t="s">
        <v>153</v>
      </c>
      <c r="AW826" t="s">
        <v>154</v>
      </c>
      <c r="AX826" t="s">
        <v>155</v>
      </c>
      <c r="AY826" t="s">
        <v>132</v>
      </c>
      <c r="AZ826" t="s">
        <v>2564</v>
      </c>
      <c r="BA826">
        <v>14273</v>
      </c>
      <c r="BB826" t="s">
        <v>2565</v>
      </c>
      <c r="BD826" t="s">
        <v>68</v>
      </c>
      <c r="BE826" t="s">
        <v>68</v>
      </c>
      <c r="BF826" t="s">
        <v>66</v>
      </c>
      <c r="BJ826" t="s">
        <v>2566</v>
      </c>
      <c r="BN826" s="2">
        <v>44378.576215277775</v>
      </c>
      <c r="BO826" s="2">
        <v>44466.454976851855</v>
      </c>
    </row>
    <row r="827" spans="5:67" x14ac:dyDescent="0.3">
      <c r="E827" t="s">
        <v>65</v>
      </c>
      <c r="F827" t="s">
        <v>66</v>
      </c>
      <c r="G827" t="s">
        <v>2411</v>
      </c>
      <c r="H827" t="s">
        <v>68</v>
      </c>
      <c r="I827" t="s">
        <v>69</v>
      </c>
      <c r="J827" t="s">
        <v>242</v>
      </c>
      <c r="K827" t="s">
        <v>71</v>
      </c>
      <c r="L827">
        <v>9999</v>
      </c>
      <c r="M827">
        <v>328000</v>
      </c>
      <c r="N827">
        <v>328000</v>
      </c>
      <c r="Q827">
        <v>328000</v>
      </c>
      <c r="T827" t="s">
        <v>68</v>
      </c>
      <c r="U827" t="s">
        <v>68</v>
      </c>
      <c r="V827" t="s">
        <v>66</v>
      </c>
      <c r="AA827" s="1">
        <v>0.01</v>
      </c>
      <c r="AB827">
        <v>0</v>
      </c>
      <c r="AC827">
        <v>0</v>
      </c>
      <c r="AD827">
        <v>0</v>
      </c>
      <c r="AE827">
        <v>0</v>
      </c>
      <c r="AF827">
        <v>0</v>
      </c>
      <c r="AJ827" t="s">
        <v>72</v>
      </c>
      <c r="AM827" t="s">
        <v>74</v>
      </c>
      <c r="AO827">
        <v>0</v>
      </c>
      <c r="AP827">
        <v>30000</v>
      </c>
      <c r="AQ827">
        <v>60000</v>
      </c>
      <c r="AR827" t="s">
        <v>68</v>
      </c>
      <c r="AS827" t="s">
        <v>66</v>
      </c>
      <c r="AT827" t="s">
        <v>69</v>
      </c>
      <c r="AU827" t="s">
        <v>75</v>
      </c>
      <c r="AV827" t="s">
        <v>153</v>
      </c>
      <c r="AW827" t="s">
        <v>154</v>
      </c>
      <c r="AX827" t="s">
        <v>155</v>
      </c>
      <c r="AY827" t="s">
        <v>132</v>
      </c>
      <c r="AZ827" t="s">
        <v>215</v>
      </c>
      <c r="BA827">
        <v>108602</v>
      </c>
      <c r="BB827" t="s">
        <v>2412</v>
      </c>
      <c r="BD827" t="s">
        <v>68</v>
      </c>
      <c r="BE827" t="s">
        <v>68</v>
      </c>
      <c r="BF827" t="s">
        <v>66</v>
      </c>
      <c r="BJ827" t="s">
        <v>2413</v>
      </c>
      <c r="BN827" s="2">
        <v>44378.427291666667</v>
      </c>
      <c r="BO827" s="2">
        <v>44578.621932870374</v>
      </c>
    </row>
    <row r="828" spans="5:67" x14ac:dyDescent="0.3">
      <c r="E828" t="s">
        <v>65</v>
      </c>
      <c r="F828" t="s">
        <v>66</v>
      </c>
      <c r="G828" t="s">
        <v>2567</v>
      </c>
      <c r="H828" t="s">
        <v>68</v>
      </c>
      <c r="I828" t="s">
        <v>69</v>
      </c>
      <c r="J828" t="s">
        <v>935</v>
      </c>
      <c r="K828" t="s">
        <v>71</v>
      </c>
      <c r="L828">
        <v>0</v>
      </c>
      <c r="M828">
        <v>779000</v>
      </c>
      <c r="N828">
        <v>779000</v>
      </c>
      <c r="Q828">
        <v>779000</v>
      </c>
      <c r="T828" t="s">
        <v>68</v>
      </c>
      <c r="U828" t="s">
        <v>68</v>
      </c>
      <c r="V828" t="s">
        <v>68</v>
      </c>
      <c r="AA828" s="1">
        <v>0.01</v>
      </c>
      <c r="AB828">
        <v>0</v>
      </c>
      <c r="AC828">
        <v>0</v>
      </c>
      <c r="AD828">
        <v>0</v>
      </c>
      <c r="AE828">
        <v>0</v>
      </c>
      <c r="AF828">
        <v>0</v>
      </c>
      <c r="AJ828" t="s">
        <v>72</v>
      </c>
      <c r="AL828" t="s">
        <v>73</v>
      </c>
      <c r="AM828" t="s">
        <v>74</v>
      </c>
      <c r="AO828">
        <v>0</v>
      </c>
      <c r="AP828">
        <v>30000</v>
      </c>
      <c r="AQ828">
        <v>60000</v>
      </c>
      <c r="AR828" t="s">
        <v>68</v>
      </c>
      <c r="AS828" t="s">
        <v>66</v>
      </c>
      <c r="AT828" t="s">
        <v>69</v>
      </c>
      <c r="AU828" t="s">
        <v>75</v>
      </c>
      <c r="AV828" t="s">
        <v>153</v>
      </c>
      <c r="AW828" t="s">
        <v>1066</v>
      </c>
      <c r="AX828" t="s">
        <v>1492</v>
      </c>
      <c r="AY828" t="s">
        <v>132</v>
      </c>
      <c r="AZ828" t="s">
        <v>215</v>
      </c>
      <c r="BA828">
        <v>108602</v>
      </c>
      <c r="BB828" t="s">
        <v>2568</v>
      </c>
      <c r="BD828" t="s">
        <v>68</v>
      </c>
      <c r="BE828" t="s">
        <v>68</v>
      </c>
      <c r="BF828" t="s">
        <v>66</v>
      </c>
      <c r="BJ828" t="s">
        <v>2569</v>
      </c>
      <c r="BN828" s="2">
        <v>44376.580081018517</v>
      </c>
      <c r="BO828" s="2">
        <v>44399.406342592592</v>
      </c>
    </row>
    <row r="829" spans="5:67" x14ac:dyDescent="0.3">
      <c r="E829" t="s">
        <v>65</v>
      </c>
      <c r="F829" t="s">
        <v>66</v>
      </c>
      <c r="G829" t="s">
        <v>2570</v>
      </c>
      <c r="H829" t="s">
        <v>68</v>
      </c>
      <c r="I829" t="s">
        <v>69</v>
      </c>
      <c r="J829" t="s">
        <v>242</v>
      </c>
      <c r="K829" t="s">
        <v>71</v>
      </c>
      <c r="L829">
        <v>9992</v>
      </c>
      <c r="M829">
        <v>685000</v>
      </c>
      <c r="N829">
        <v>685000</v>
      </c>
      <c r="Q829">
        <v>685000</v>
      </c>
      <c r="T829" t="s">
        <v>68</v>
      </c>
      <c r="U829" t="s">
        <v>68</v>
      </c>
      <c r="V829" t="s">
        <v>66</v>
      </c>
      <c r="AA829" s="1">
        <v>0.01</v>
      </c>
      <c r="AB829">
        <v>0</v>
      </c>
      <c r="AC829">
        <v>0</v>
      </c>
      <c r="AD829">
        <v>0</v>
      </c>
      <c r="AE829">
        <v>0</v>
      </c>
      <c r="AF829">
        <v>0</v>
      </c>
      <c r="AJ829" t="s">
        <v>72</v>
      </c>
      <c r="AM829" t="s">
        <v>74</v>
      </c>
      <c r="AO829">
        <v>0</v>
      </c>
      <c r="AP829">
        <v>30000</v>
      </c>
      <c r="AQ829">
        <v>60000</v>
      </c>
      <c r="AR829" t="s">
        <v>68</v>
      </c>
      <c r="AS829" t="s">
        <v>66</v>
      </c>
      <c r="AT829" t="s">
        <v>69</v>
      </c>
      <c r="AU829" t="s">
        <v>75</v>
      </c>
      <c r="AV829" t="s">
        <v>76</v>
      </c>
      <c r="AW829" t="s">
        <v>382</v>
      </c>
      <c r="AX829" t="s">
        <v>465</v>
      </c>
      <c r="AY829" t="s">
        <v>132</v>
      </c>
      <c r="AZ829" t="s">
        <v>2571</v>
      </c>
      <c r="BA829">
        <v>13875</v>
      </c>
      <c r="BB829" t="s">
        <v>2572</v>
      </c>
      <c r="BD829" t="s">
        <v>68</v>
      </c>
      <c r="BE829" t="s">
        <v>68</v>
      </c>
      <c r="BF829" t="s">
        <v>66</v>
      </c>
      <c r="BJ829" t="s">
        <v>2573</v>
      </c>
      <c r="BN829" s="2">
        <v>44376.567164351851</v>
      </c>
      <c r="BO829" s="2">
        <v>44439.642453703702</v>
      </c>
    </row>
    <row r="830" spans="5:67" x14ac:dyDescent="0.3">
      <c r="E830" t="s">
        <v>65</v>
      </c>
      <c r="F830" t="s">
        <v>66</v>
      </c>
      <c r="G830" t="s">
        <v>2574</v>
      </c>
      <c r="H830" t="s">
        <v>68</v>
      </c>
      <c r="I830" t="s">
        <v>69</v>
      </c>
      <c r="J830" t="s">
        <v>935</v>
      </c>
      <c r="K830" t="s">
        <v>71</v>
      </c>
      <c r="L830">
        <v>0</v>
      </c>
      <c r="M830">
        <v>1620000</v>
      </c>
      <c r="N830">
        <v>1620000</v>
      </c>
      <c r="Q830">
        <v>1620000</v>
      </c>
      <c r="T830" t="s">
        <v>68</v>
      </c>
      <c r="U830" t="s">
        <v>68</v>
      </c>
      <c r="V830" t="s">
        <v>66</v>
      </c>
      <c r="AA830" s="1">
        <v>0.01</v>
      </c>
      <c r="AB830">
        <v>0</v>
      </c>
      <c r="AC830">
        <v>0</v>
      </c>
      <c r="AD830">
        <v>0</v>
      </c>
      <c r="AE830">
        <v>0</v>
      </c>
      <c r="AF830">
        <v>0</v>
      </c>
      <c r="AJ830" t="s">
        <v>72</v>
      </c>
      <c r="AM830" t="s">
        <v>74</v>
      </c>
      <c r="AO830">
        <v>0</v>
      </c>
      <c r="AP830">
        <v>30000</v>
      </c>
      <c r="AQ830">
        <v>60000</v>
      </c>
      <c r="AR830" t="s">
        <v>68</v>
      </c>
      <c r="AS830" t="s">
        <v>66</v>
      </c>
      <c r="AT830" t="s">
        <v>69</v>
      </c>
      <c r="AU830" t="s">
        <v>75</v>
      </c>
      <c r="AV830" t="s">
        <v>76</v>
      </c>
      <c r="AW830" t="s">
        <v>77</v>
      </c>
      <c r="AX830" t="s">
        <v>762</v>
      </c>
      <c r="AY830" t="s">
        <v>132</v>
      </c>
      <c r="AZ830" t="s">
        <v>2575</v>
      </c>
      <c r="BA830">
        <v>249256</v>
      </c>
      <c r="BB830" t="s">
        <v>2576</v>
      </c>
      <c r="BD830" t="s">
        <v>68</v>
      </c>
      <c r="BE830" t="s">
        <v>68</v>
      </c>
      <c r="BF830" t="s">
        <v>66</v>
      </c>
      <c r="BJ830" t="s">
        <v>2577</v>
      </c>
      <c r="BN830" s="2">
        <v>44372.617245370369</v>
      </c>
      <c r="BO830" s="2">
        <v>44407.563750000001</v>
      </c>
    </row>
    <row r="831" spans="5:67" x14ac:dyDescent="0.3">
      <c r="E831" t="s">
        <v>65</v>
      </c>
      <c r="F831" t="s">
        <v>66</v>
      </c>
      <c r="G831" t="s">
        <v>2578</v>
      </c>
      <c r="H831" t="s">
        <v>68</v>
      </c>
      <c r="I831" t="s">
        <v>69</v>
      </c>
      <c r="J831" t="s">
        <v>242</v>
      </c>
      <c r="K831" t="s">
        <v>71</v>
      </c>
      <c r="L831">
        <v>19998</v>
      </c>
      <c r="M831">
        <v>1850000</v>
      </c>
      <c r="N831">
        <v>1850000</v>
      </c>
      <c r="Q831">
        <v>1850000</v>
      </c>
      <c r="T831" t="s">
        <v>66</v>
      </c>
      <c r="U831" t="s">
        <v>68</v>
      </c>
      <c r="V831" t="s">
        <v>66</v>
      </c>
      <c r="AA831" s="1">
        <v>0.01</v>
      </c>
      <c r="AB831">
        <v>0</v>
      </c>
      <c r="AC831">
        <v>0</v>
      </c>
      <c r="AD831">
        <v>0</v>
      </c>
      <c r="AE831">
        <v>0</v>
      </c>
      <c r="AF831">
        <v>0</v>
      </c>
      <c r="AJ831" t="s">
        <v>72</v>
      </c>
      <c r="AL831" t="s">
        <v>73</v>
      </c>
      <c r="AM831" t="s">
        <v>74</v>
      </c>
      <c r="AO831">
        <v>0</v>
      </c>
      <c r="AP831">
        <v>30000</v>
      </c>
      <c r="AQ831">
        <v>60000</v>
      </c>
      <c r="AR831" t="s">
        <v>68</v>
      </c>
      <c r="AS831" t="s">
        <v>66</v>
      </c>
      <c r="AT831" t="s">
        <v>69</v>
      </c>
      <c r="AU831" t="s">
        <v>75</v>
      </c>
      <c r="AV831" t="s">
        <v>212</v>
      </c>
      <c r="AW831" t="s">
        <v>213</v>
      </c>
      <c r="AX831" t="s">
        <v>214</v>
      </c>
      <c r="AY831" t="s">
        <v>132</v>
      </c>
      <c r="AZ831" t="s">
        <v>215</v>
      </c>
      <c r="BA831">
        <v>108602</v>
      </c>
      <c r="BB831" t="s">
        <v>2579</v>
      </c>
      <c r="BD831" t="s">
        <v>68</v>
      </c>
      <c r="BE831" t="s">
        <v>68</v>
      </c>
      <c r="BF831" t="s">
        <v>66</v>
      </c>
      <c r="BJ831" t="s">
        <v>2580</v>
      </c>
      <c r="BN831" s="2">
        <v>44371.543587962966</v>
      </c>
      <c r="BO831" s="2">
        <v>44399.411180555559</v>
      </c>
    </row>
    <row r="832" spans="5:67" x14ac:dyDescent="0.3">
      <c r="E832" t="s">
        <v>65</v>
      </c>
      <c r="F832" t="s">
        <v>66</v>
      </c>
      <c r="G832" t="s">
        <v>2581</v>
      </c>
      <c r="H832" t="s">
        <v>68</v>
      </c>
      <c r="I832" t="s">
        <v>69</v>
      </c>
      <c r="J832" t="s">
        <v>242</v>
      </c>
      <c r="K832" t="s">
        <v>71</v>
      </c>
      <c r="L832">
        <v>19998</v>
      </c>
      <c r="M832">
        <v>1250000</v>
      </c>
      <c r="N832">
        <v>1250000</v>
      </c>
      <c r="Q832">
        <v>1250000</v>
      </c>
      <c r="T832" t="s">
        <v>66</v>
      </c>
      <c r="U832" t="s">
        <v>68</v>
      </c>
      <c r="V832" t="s">
        <v>66</v>
      </c>
      <c r="AA832" s="1">
        <v>0.01</v>
      </c>
      <c r="AB832">
        <v>0</v>
      </c>
      <c r="AC832">
        <v>0</v>
      </c>
      <c r="AD832">
        <v>0</v>
      </c>
      <c r="AE832">
        <v>0</v>
      </c>
      <c r="AF832">
        <v>0</v>
      </c>
      <c r="AJ832" t="s">
        <v>72</v>
      </c>
      <c r="AM832" t="s">
        <v>74</v>
      </c>
      <c r="AO832">
        <v>0</v>
      </c>
      <c r="AP832">
        <v>30000</v>
      </c>
      <c r="AQ832">
        <v>60000</v>
      </c>
      <c r="AR832" t="s">
        <v>68</v>
      </c>
      <c r="AS832" t="s">
        <v>66</v>
      </c>
      <c r="AT832" t="s">
        <v>69</v>
      </c>
      <c r="AU832" t="s">
        <v>75</v>
      </c>
      <c r="AV832" t="s">
        <v>212</v>
      </c>
      <c r="AW832" t="s">
        <v>213</v>
      </c>
      <c r="AX832" t="s">
        <v>220</v>
      </c>
      <c r="AY832" t="s">
        <v>132</v>
      </c>
      <c r="AZ832" t="s">
        <v>215</v>
      </c>
      <c r="BA832">
        <v>108602</v>
      </c>
      <c r="BB832" t="s">
        <v>2582</v>
      </c>
      <c r="BD832" t="s">
        <v>68</v>
      </c>
      <c r="BE832" t="s">
        <v>68</v>
      </c>
      <c r="BF832" t="s">
        <v>66</v>
      </c>
      <c r="BJ832" t="s">
        <v>2583</v>
      </c>
      <c r="BN832" s="2">
        <v>44369.604305555556</v>
      </c>
      <c r="BO832" s="2">
        <v>44417.545266203706</v>
      </c>
    </row>
    <row r="833" spans="5:67" x14ac:dyDescent="0.3">
      <c r="E833" t="s">
        <v>65</v>
      </c>
      <c r="F833" t="s">
        <v>66</v>
      </c>
      <c r="G833" t="s">
        <v>2584</v>
      </c>
      <c r="H833" t="s">
        <v>68</v>
      </c>
      <c r="I833" t="s">
        <v>69</v>
      </c>
      <c r="J833" t="s">
        <v>70</v>
      </c>
      <c r="K833" t="s">
        <v>71</v>
      </c>
      <c r="L833">
        <v>19998</v>
      </c>
      <c r="M833">
        <v>5890000</v>
      </c>
      <c r="N833">
        <v>5890000</v>
      </c>
      <c r="Q833">
        <v>5890000</v>
      </c>
      <c r="T833" t="s">
        <v>66</v>
      </c>
      <c r="U833" t="s">
        <v>68</v>
      </c>
      <c r="V833" t="s">
        <v>66</v>
      </c>
      <c r="AA833" s="1">
        <v>0.01</v>
      </c>
      <c r="AB833">
        <v>0</v>
      </c>
      <c r="AC833">
        <v>0</v>
      </c>
      <c r="AD833">
        <v>0</v>
      </c>
      <c r="AE833">
        <v>0</v>
      </c>
      <c r="AF833">
        <v>0</v>
      </c>
      <c r="AJ833" t="s">
        <v>72</v>
      </c>
      <c r="AM833" t="s">
        <v>74</v>
      </c>
      <c r="AO833">
        <v>0</v>
      </c>
      <c r="AP833">
        <v>30000</v>
      </c>
      <c r="AQ833">
        <v>60000</v>
      </c>
      <c r="AR833" t="s">
        <v>68</v>
      </c>
      <c r="AS833" t="s">
        <v>66</v>
      </c>
      <c r="AT833" t="s">
        <v>69</v>
      </c>
      <c r="AU833" t="s">
        <v>75</v>
      </c>
      <c r="AV833" t="s">
        <v>212</v>
      </c>
      <c r="AW833" t="s">
        <v>213</v>
      </c>
      <c r="AX833" t="s">
        <v>220</v>
      </c>
      <c r="AY833" t="s">
        <v>132</v>
      </c>
      <c r="AZ833" t="s">
        <v>215</v>
      </c>
      <c r="BA833">
        <v>108602</v>
      </c>
      <c r="BB833" t="s">
        <v>2585</v>
      </c>
      <c r="BD833" t="s">
        <v>68</v>
      </c>
      <c r="BE833" t="s">
        <v>68</v>
      </c>
      <c r="BF833" t="s">
        <v>66</v>
      </c>
      <c r="BJ833" t="s">
        <v>2586</v>
      </c>
      <c r="BN833" s="2">
        <v>44364.701608796298</v>
      </c>
      <c r="BO833" s="2">
        <v>44784.662268518521</v>
      </c>
    </row>
    <row r="834" spans="5:67" x14ac:dyDescent="0.3">
      <c r="E834" t="s">
        <v>65</v>
      </c>
      <c r="F834" t="s">
        <v>66</v>
      </c>
      <c r="G834" t="s">
        <v>2587</v>
      </c>
      <c r="H834" t="s">
        <v>68</v>
      </c>
      <c r="I834" t="s">
        <v>69</v>
      </c>
      <c r="J834" t="s">
        <v>70</v>
      </c>
      <c r="K834" t="s">
        <v>71</v>
      </c>
      <c r="L834">
        <v>19998</v>
      </c>
      <c r="M834">
        <v>2930000</v>
      </c>
      <c r="N834">
        <v>2930000</v>
      </c>
      <c r="Q834">
        <v>2930000</v>
      </c>
      <c r="T834" t="s">
        <v>66</v>
      </c>
      <c r="U834" t="s">
        <v>68</v>
      </c>
      <c r="V834" t="s">
        <v>66</v>
      </c>
      <c r="AA834" s="1">
        <v>0.01</v>
      </c>
      <c r="AB834">
        <v>0</v>
      </c>
      <c r="AC834">
        <v>0</v>
      </c>
      <c r="AD834">
        <v>0</v>
      </c>
      <c r="AE834">
        <v>0</v>
      </c>
      <c r="AF834">
        <v>0</v>
      </c>
      <c r="AJ834" t="s">
        <v>72</v>
      </c>
      <c r="AM834" t="s">
        <v>74</v>
      </c>
      <c r="AO834">
        <v>0</v>
      </c>
      <c r="AP834">
        <v>30000</v>
      </c>
      <c r="AQ834">
        <v>60000</v>
      </c>
      <c r="AR834" t="s">
        <v>68</v>
      </c>
      <c r="AS834" t="s">
        <v>66</v>
      </c>
      <c r="AT834" t="s">
        <v>69</v>
      </c>
      <c r="AU834" t="s">
        <v>75</v>
      </c>
      <c r="AV834" t="s">
        <v>212</v>
      </c>
      <c r="AW834" t="s">
        <v>213</v>
      </c>
      <c r="AX834" t="s">
        <v>220</v>
      </c>
      <c r="AY834" t="s">
        <v>132</v>
      </c>
      <c r="AZ834" t="s">
        <v>215</v>
      </c>
      <c r="BA834">
        <v>108602</v>
      </c>
      <c r="BB834" t="s">
        <v>2588</v>
      </c>
      <c r="BD834" t="s">
        <v>68</v>
      </c>
      <c r="BE834" t="s">
        <v>68</v>
      </c>
      <c r="BF834" t="s">
        <v>66</v>
      </c>
      <c r="BJ834" t="s">
        <v>2589</v>
      </c>
      <c r="BN834" s="2">
        <v>44364.693101851852</v>
      </c>
      <c r="BO834" s="2">
        <v>44784.662418981483</v>
      </c>
    </row>
    <row r="835" spans="5:67" x14ac:dyDescent="0.3">
      <c r="E835" t="s">
        <v>65</v>
      </c>
      <c r="F835" t="s">
        <v>66</v>
      </c>
      <c r="G835" t="s">
        <v>2590</v>
      </c>
      <c r="H835" t="s">
        <v>68</v>
      </c>
      <c r="I835" t="s">
        <v>69</v>
      </c>
      <c r="J835" t="s">
        <v>70</v>
      </c>
      <c r="K835" t="s">
        <v>71</v>
      </c>
      <c r="L835">
        <v>19998</v>
      </c>
      <c r="M835">
        <v>1800000</v>
      </c>
      <c r="N835">
        <v>1800000</v>
      </c>
      <c r="Q835">
        <v>1800000</v>
      </c>
      <c r="T835" t="s">
        <v>66</v>
      </c>
      <c r="U835" t="s">
        <v>68</v>
      </c>
      <c r="V835" t="s">
        <v>66</v>
      </c>
      <c r="AA835" s="1">
        <v>0.01</v>
      </c>
      <c r="AB835">
        <v>0</v>
      </c>
      <c r="AC835">
        <v>0</v>
      </c>
      <c r="AD835">
        <v>0</v>
      </c>
      <c r="AE835">
        <v>0</v>
      </c>
      <c r="AF835">
        <v>0</v>
      </c>
      <c r="AJ835" t="s">
        <v>72</v>
      </c>
      <c r="AM835" t="s">
        <v>74</v>
      </c>
      <c r="AO835">
        <v>0</v>
      </c>
      <c r="AP835">
        <v>30000</v>
      </c>
      <c r="AQ835">
        <v>60000</v>
      </c>
      <c r="AR835" t="s">
        <v>68</v>
      </c>
      <c r="AS835" t="s">
        <v>66</v>
      </c>
      <c r="AT835" t="s">
        <v>69</v>
      </c>
      <c r="AU835" t="s">
        <v>75</v>
      </c>
      <c r="AV835" t="s">
        <v>212</v>
      </c>
      <c r="AW835" t="s">
        <v>213</v>
      </c>
      <c r="AX835" t="s">
        <v>220</v>
      </c>
      <c r="AY835" t="s">
        <v>132</v>
      </c>
      <c r="AZ835" t="s">
        <v>215</v>
      </c>
      <c r="BA835">
        <v>108602</v>
      </c>
      <c r="BB835" t="s">
        <v>2591</v>
      </c>
      <c r="BD835" t="s">
        <v>68</v>
      </c>
      <c r="BE835" t="s">
        <v>68</v>
      </c>
      <c r="BF835" t="s">
        <v>66</v>
      </c>
      <c r="BJ835" t="s">
        <v>2592</v>
      </c>
      <c r="BN835" s="2">
        <v>44364.689120370371</v>
      </c>
      <c r="BO835" s="2">
        <v>44784.662557870368</v>
      </c>
    </row>
    <row r="836" spans="5:67" x14ac:dyDescent="0.3">
      <c r="E836" t="s">
        <v>65</v>
      </c>
      <c r="F836" t="s">
        <v>66</v>
      </c>
      <c r="G836" t="s">
        <v>2593</v>
      </c>
      <c r="H836" t="s">
        <v>68</v>
      </c>
      <c r="I836" t="s">
        <v>69</v>
      </c>
      <c r="J836" t="s">
        <v>70</v>
      </c>
      <c r="K836" t="s">
        <v>71</v>
      </c>
      <c r="L836">
        <v>19998</v>
      </c>
      <c r="M836">
        <v>1290000</v>
      </c>
      <c r="N836">
        <v>1290000</v>
      </c>
      <c r="Q836">
        <v>1290000</v>
      </c>
      <c r="T836" t="s">
        <v>66</v>
      </c>
      <c r="U836" t="s">
        <v>68</v>
      </c>
      <c r="V836" t="s">
        <v>66</v>
      </c>
      <c r="AA836" s="1">
        <v>0.01</v>
      </c>
      <c r="AB836">
        <v>0</v>
      </c>
      <c r="AC836">
        <v>0</v>
      </c>
      <c r="AD836">
        <v>0</v>
      </c>
      <c r="AE836">
        <v>0</v>
      </c>
      <c r="AF836">
        <v>0</v>
      </c>
      <c r="AJ836" t="s">
        <v>72</v>
      </c>
      <c r="AM836" t="s">
        <v>74</v>
      </c>
      <c r="AO836">
        <v>0</v>
      </c>
      <c r="AP836">
        <v>30000</v>
      </c>
      <c r="AQ836">
        <v>60000</v>
      </c>
      <c r="AR836" t="s">
        <v>68</v>
      </c>
      <c r="AS836" t="s">
        <v>66</v>
      </c>
      <c r="AT836" t="s">
        <v>69</v>
      </c>
      <c r="AU836" t="s">
        <v>75</v>
      </c>
      <c r="AV836" t="s">
        <v>212</v>
      </c>
      <c r="AW836" t="s">
        <v>213</v>
      </c>
      <c r="AX836" t="s">
        <v>220</v>
      </c>
      <c r="AY836" t="s">
        <v>132</v>
      </c>
      <c r="AZ836" t="s">
        <v>215</v>
      </c>
      <c r="BA836">
        <v>108602</v>
      </c>
      <c r="BB836" t="s">
        <v>2594</v>
      </c>
      <c r="BD836" t="s">
        <v>68</v>
      </c>
      <c r="BE836" t="s">
        <v>68</v>
      </c>
      <c r="BF836" t="s">
        <v>66</v>
      </c>
      <c r="BJ836" t="s">
        <v>2595</v>
      </c>
      <c r="BN836" s="2">
        <v>44364.680532407408</v>
      </c>
      <c r="BO836" s="2">
        <v>44784.66269675926</v>
      </c>
    </row>
    <row r="837" spans="5:67" x14ac:dyDescent="0.3">
      <c r="E837" t="s">
        <v>65</v>
      </c>
      <c r="F837" t="s">
        <v>66</v>
      </c>
      <c r="G837" t="s">
        <v>2596</v>
      </c>
      <c r="H837" t="s">
        <v>68</v>
      </c>
      <c r="I837" t="s">
        <v>69</v>
      </c>
      <c r="J837" t="s">
        <v>70</v>
      </c>
      <c r="K837" t="s">
        <v>71</v>
      </c>
      <c r="L837">
        <v>19998</v>
      </c>
      <c r="M837">
        <v>1550000</v>
      </c>
      <c r="N837">
        <v>1550000</v>
      </c>
      <c r="Q837">
        <v>1550000</v>
      </c>
      <c r="T837" t="s">
        <v>66</v>
      </c>
      <c r="U837" t="s">
        <v>68</v>
      </c>
      <c r="V837" t="s">
        <v>66</v>
      </c>
      <c r="AA837" s="1">
        <v>0.01</v>
      </c>
      <c r="AB837">
        <v>0</v>
      </c>
      <c r="AC837">
        <v>0</v>
      </c>
      <c r="AD837">
        <v>0</v>
      </c>
      <c r="AE837">
        <v>0</v>
      </c>
      <c r="AF837">
        <v>0</v>
      </c>
      <c r="AJ837" t="s">
        <v>72</v>
      </c>
      <c r="AM837" t="s">
        <v>74</v>
      </c>
      <c r="AO837">
        <v>0</v>
      </c>
      <c r="AP837">
        <v>30000</v>
      </c>
      <c r="AQ837">
        <v>60000</v>
      </c>
      <c r="AR837" t="s">
        <v>68</v>
      </c>
      <c r="AS837" t="s">
        <v>66</v>
      </c>
      <c r="AT837" t="s">
        <v>69</v>
      </c>
      <c r="AU837" t="s">
        <v>75</v>
      </c>
      <c r="AV837" t="s">
        <v>212</v>
      </c>
      <c r="AW837" t="s">
        <v>213</v>
      </c>
      <c r="AX837" t="s">
        <v>214</v>
      </c>
      <c r="AY837" t="s">
        <v>132</v>
      </c>
      <c r="AZ837" t="s">
        <v>215</v>
      </c>
      <c r="BA837">
        <v>108602</v>
      </c>
      <c r="BB837" t="s">
        <v>2597</v>
      </c>
      <c r="BD837" t="s">
        <v>68</v>
      </c>
      <c r="BE837" t="s">
        <v>68</v>
      </c>
      <c r="BF837" t="s">
        <v>66</v>
      </c>
      <c r="BJ837" t="s">
        <v>2598</v>
      </c>
      <c r="BN837" s="2">
        <v>44364.673796296294</v>
      </c>
      <c r="BO837" s="2">
        <v>44784.662824074076</v>
      </c>
    </row>
    <row r="838" spans="5:67" x14ac:dyDescent="0.3">
      <c r="E838" t="s">
        <v>65</v>
      </c>
      <c r="F838" t="s">
        <v>66</v>
      </c>
      <c r="G838" t="s">
        <v>2599</v>
      </c>
      <c r="H838" t="s">
        <v>68</v>
      </c>
      <c r="I838" t="s">
        <v>69</v>
      </c>
      <c r="J838" t="s">
        <v>242</v>
      </c>
      <c r="K838" t="s">
        <v>71</v>
      </c>
      <c r="L838">
        <v>9999</v>
      </c>
      <c r="M838">
        <v>1850000</v>
      </c>
      <c r="N838">
        <v>1850000</v>
      </c>
      <c r="Q838">
        <v>1850000</v>
      </c>
      <c r="T838" t="s">
        <v>66</v>
      </c>
      <c r="U838" t="s">
        <v>68</v>
      </c>
      <c r="V838" t="s">
        <v>66</v>
      </c>
      <c r="AA838" s="1">
        <v>0.01</v>
      </c>
      <c r="AB838">
        <v>0</v>
      </c>
      <c r="AC838">
        <v>0</v>
      </c>
      <c r="AD838">
        <v>0</v>
      </c>
      <c r="AE838">
        <v>0</v>
      </c>
      <c r="AF838">
        <v>0</v>
      </c>
      <c r="AJ838" t="s">
        <v>72</v>
      </c>
      <c r="AM838" t="s">
        <v>74</v>
      </c>
      <c r="AO838">
        <v>0</v>
      </c>
      <c r="AP838">
        <v>30000</v>
      </c>
      <c r="AQ838">
        <v>60000</v>
      </c>
      <c r="AR838" t="s">
        <v>68</v>
      </c>
      <c r="AS838" t="s">
        <v>66</v>
      </c>
      <c r="AT838" t="s">
        <v>69</v>
      </c>
      <c r="AU838" t="s">
        <v>75</v>
      </c>
      <c r="AV838" t="s">
        <v>212</v>
      </c>
      <c r="AW838" t="s">
        <v>213</v>
      </c>
      <c r="AX838" t="s">
        <v>220</v>
      </c>
      <c r="AY838" t="s">
        <v>132</v>
      </c>
      <c r="AZ838" t="s">
        <v>215</v>
      </c>
      <c r="BA838">
        <v>108602</v>
      </c>
      <c r="BB838" t="s">
        <v>2600</v>
      </c>
      <c r="BD838" t="s">
        <v>68</v>
      </c>
      <c r="BE838" t="s">
        <v>68</v>
      </c>
      <c r="BF838" t="s">
        <v>66</v>
      </c>
      <c r="BJ838" t="s">
        <v>2601</v>
      </c>
      <c r="BN838" s="2">
        <v>44364.662407407406</v>
      </c>
      <c r="BO838" s="2">
        <v>44622.565243055556</v>
      </c>
    </row>
    <row r="839" spans="5:67" x14ac:dyDescent="0.3">
      <c r="E839" t="s">
        <v>65</v>
      </c>
      <c r="F839" t="s">
        <v>66</v>
      </c>
      <c r="G839" t="s">
        <v>2602</v>
      </c>
      <c r="H839" t="s">
        <v>68</v>
      </c>
      <c r="I839" t="s">
        <v>69</v>
      </c>
      <c r="J839" t="s">
        <v>242</v>
      </c>
      <c r="K839" t="s">
        <v>71</v>
      </c>
      <c r="L839">
        <v>9998</v>
      </c>
      <c r="M839">
        <v>399000</v>
      </c>
      <c r="N839">
        <v>399000</v>
      </c>
      <c r="Q839">
        <v>399000</v>
      </c>
      <c r="T839" t="s">
        <v>68</v>
      </c>
      <c r="U839" t="s">
        <v>68</v>
      </c>
      <c r="V839" t="s">
        <v>66</v>
      </c>
      <c r="AA839" s="1">
        <v>0.01</v>
      </c>
      <c r="AB839">
        <v>0</v>
      </c>
      <c r="AC839">
        <v>0</v>
      </c>
      <c r="AD839">
        <v>0</v>
      </c>
      <c r="AE839">
        <v>0</v>
      </c>
      <c r="AF839">
        <v>0</v>
      </c>
      <c r="AJ839" t="s">
        <v>72</v>
      </c>
      <c r="AM839" t="s">
        <v>74</v>
      </c>
      <c r="AO839">
        <v>0</v>
      </c>
      <c r="AP839">
        <v>30000</v>
      </c>
      <c r="AQ839">
        <v>60000</v>
      </c>
      <c r="AR839" t="s">
        <v>68</v>
      </c>
      <c r="AS839" t="s">
        <v>66</v>
      </c>
      <c r="AT839" t="s">
        <v>69</v>
      </c>
      <c r="AU839" t="s">
        <v>75</v>
      </c>
      <c r="AV839" t="s">
        <v>153</v>
      </c>
      <c r="AW839" t="s">
        <v>1066</v>
      </c>
      <c r="AX839" t="s">
        <v>1492</v>
      </c>
      <c r="AY839" t="s">
        <v>1415</v>
      </c>
      <c r="AZ839" t="s">
        <v>1416</v>
      </c>
      <c r="BA839">
        <v>14120</v>
      </c>
      <c r="BB839" t="s">
        <v>2603</v>
      </c>
      <c r="BD839" t="s">
        <v>68</v>
      </c>
      <c r="BE839" t="s">
        <v>68</v>
      </c>
      <c r="BF839" t="s">
        <v>66</v>
      </c>
      <c r="BJ839" t="s">
        <v>2604</v>
      </c>
      <c r="BN839" s="2">
        <v>44364.519270833334</v>
      </c>
      <c r="BO839" s="2">
        <v>44694.568055555559</v>
      </c>
    </row>
    <row r="840" spans="5:67" x14ac:dyDescent="0.3">
      <c r="E840" t="s">
        <v>65</v>
      </c>
      <c r="F840" t="s">
        <v>66</v>
      </c>
      <c r="G840" t="s">
        <v>2605</v>
      </c>
      <c r="H840" t="s">
        <v>68</v>
      </c>
      <c r="I840" t="s">
        <v>69</v>
      </c>
      <c r="J840" t="s">
        <v>935</v>
      </c>
      <c r="K840" t="s">
        <v>71</v>
      </c>
      <c r="L840">
        <v>0</v>
      </c>
      <c r="M840">
        <v>659000</v>
      </c>
      <c r="N840">
        <v>659000</v>
      </c>
      <c r="Q840">
        <v>659000</v>
      </c>
      <c r="T840" t="s">
        <v>68</v>
      </c>
      <c r="U840" t="s">
        <v>68</v>
      </c>
      <c r="V840" t="s">
        <v>66</v>
      </c>
      <c r="AA840" s="1">
        <v>0.01</v>
      </c>
      <c r="AB840">
        <v>0</v>
      </c>
      <c r="AC840">
        <v>0</v>
      </c>
      <c r="AD840">
        <v>0</v>
      </c>
      <c r="AE840">
        <v>0</v>
      </c>
      <c r="AF840">
        <v>0</v>
      </c>
      <c r="AJ840" t="s">
        <v>72</v>
      </c>
      <c r="AM840" t="s">
        <v>74</v>
      </c>
      <c r="AO840">
        <v>0</v>
      </c>
      <c r="AP840">
        <v>30000</v>
      </c>
      <c r="AQ840">
        <v>60000</v>
      </c>
      <c r="AR840" t="s">
        <v>68</v>
      </c>
      <c r="AS840" t="s">
        <v>66</v>
      </c>
      <c r="AT840" t="s">
        <v>69</v>
      </c>
      <c r="AU840" t="s">
        <v>75</v>
      </c>
      <c r="AV840" t="s">
        <v>153</v>
      </c>
      <c r="AW840" t="s">
        <v>1066</v>
      </c>
      <c r="AX840" t="s">
        <v>1197</v>
      </c>
      <c r="AY840" t="s">
        <v>2606</v>
      </c>
      <c r="AZ840" t="s">
        <v>2606</v>
      </c>
      <c r="BA840">
        <v>178577</v>
      </c>
      <c r="BB840" t="s">
        <v>2607</v>
      </c>
      <c r="BD840" t="s">
        <v>68</v>
      </c>
      <c r="BE840" t="s">
        <v>68</v>
      </c>
      <c r="BF840" t="s">
        <v>66</v>
      </c>
      <c r="BJ840" t="s">
        <v>2608</v>
      </c>
      <c r="BN840" s="2">
        <v>44357.464328703703</v>
      </c>
      <c r="BO840" s="2">
        <v>44403.428310185183</v>
      </c>
    </row>
    <row r="841" spans="5:67" x14ac:dyDescent="0.3">
      <c r="E841" t="s">
        <v>65</v>
      </c>
      <c r="F841" t="s">
        <v>66</v>
      </c>
      <c r="G841" t="s">
        <v>2609</v>
      </c>
      <c r="H841" t="s">
        <v>68</v>
      </c>
      <c r="I841" t="s">
        <v>69</v>
      </c>
      <c r="J841" t="s">
        <v>1423</v>
      </c>
      <c r="K841" t="s">
        <v>71</v>
      </c>
      <c r="L841">
        <v>9992</v>
      </c>
      <c r="M841">
        <v>529000</v>
      </c>
      <c r="N841">
        <v>529000</v>
      </c>
      <c r="Q841">
        <v>529000</v>
      </c>
      <c r="T841" t="s">
        <v>68</v>
      </c>
      <c r="U841" t="s">
        <v>68</v>
      </c>
      <c r="V841" t="s">
        <v>66</v>
      </c>
      <c r="AA841" s="1">
        <v>0.01</v>
      </c>
      <c r="AB841">
        <v>0</v>
      </c>
      <c r="AC841">
        <v>0</v>
      </c>
      <c r="AD841">
        <v>0</v>
      </c>
      <c r="AE841">
        <v>0</v>
      </c>
      <c r="AF841">
        <v>0</v>
      </c>
      <c r="AJ841" t="s">
        <v>72</v>
      </c>
      <c r="AM841" t="s">
        <v>74</v>
      </c>
      <c r="AO841">
        <v>0</v>
      </c>
      <c r="AP841">
        <v>30000</v>
      </c>
      <c r="AQ841">
        <v>60000</v>
      </c>
      <c r="AR841" t="s">
        <v>68</v>
      </c>
      <c r="AS841" t="s">
        <v>66</v>
      </c>
      <c r="AT841" t="s">
        <v>69</v>
      </c>
      <c r="AU841" t="s">
        <v>75</v>
      </c>
      <c r="AV841" t="s">
        <v>153</v>
      </c>
      <c r="AW841" t="s">
        <v>1066</v>
      </c>
      <c r="AX841" t="s">
        <v>1197</v>
      </c>
      <c r="AY841" t="s">
        <v>1415</v>
      </c>
      <c r="AZ841" t="s">
        <v>1416</v>
      </c>
      <c r="BA841">
        <v>14120</v>
      </c>
      <c r="BB841" t="s">
        <v>1417</v>
      </c>
      <c r="BD841" t="s">
        <v>68</v>
      </c>
      <c r="BE841" t="s">
        <v>68</v>
      </c>
      <c r="BF841" t="s">
        <v>66</v>
      </c>
      <c r="BJ841" t="s">
        <v>2610</v>
      </c>
      <c r="BN841" s="2">
        <v>44351.654918981483</v>
      </c>
      <c r="BO841" s="2">
        <v>44579.713402777779</v>
      </c>
    </row>
    <row r="842" spans="5:67" x14ac:dyDescent="0.3">
      <c r="E842" t="s">
        <v>65</v>
      </c>
      <c r="F842" t="s">
        <v>66</v>
      </c>
      <c r="G842" t="s">
        <v>2611</v>
      </c>
      <c r="H842" t="s">
        <v>68</v>
      </c>
      <c r="I842" t="s">
        <v>69</v>
      </c>
      <c r="J842" t="s">
        <v>70</v>
      </c>
      <c r="K842" t="s">
        <v>71</v>
      </c>
      <c r="L842">
        <v>9998</v>
      </c>
      <c r="M842">
        <v>1160000</v>
      </c>
      <c r="N842">
        <v>1160000</v>
      </c>
      <c r="Q842">
        <v>1160000</v>
      </c>
      <c r="T842" t="s">
        <v>68</v>
      </c>
      <c r="U842" t="s">
        <v>68</v>
      </c>
      <c r="V842" t="s">
        <v>66</v>
      </c>
      <c r="AA842" s="1">
        <v>0.01</v>
      </c>
      <c r="AB842">
        <v>0</v>
      </c>
      <c r="AC842">
        <v>0</v>
      </c>
      <c r="AD842">
        <v>0</v>
      </c>
      <c r="AE842">
        <v>0</v>
      </c>
      <c r="AF842">
        <v>0</v>
      </c>
      <c r="AJ842" t="s">
        <v>72</v>
      </c>
      <c r="AM842" t="s">
        <v>74</v>
      </c>
      <c r="AO842">
        <v>0</v>
      </c>
      <c r="AP842">
        <v>10000</v>
      </c>
      <c r="AQ842">
        <v>20000</v>
      </c>
      <c r="AR842" t="s">
        <v>68</v>
      </c>
      <c r="AS842" t="s">
        <v>66</v>
      </c>
      <c r="AT842" t="s">
        <v>69</v>
      </c>
      <c r="AU842" t="s">
        <v>75</v>
      </c>
      <c r="AV842" t="s">
        <v>76</v>
      </c>
      <c r="AW842" t="s">
        <v>382</v>
      </c>
      <c r="AX842" t="s">
        <v>465</v>
      </c>
      <c r="AY842" t="s">
        <v>79</v>
      </c>
      <c r="AZ842" t="s">
        <v>384</v>
      </c>
      <c r="BB842" t="s">
        <v>2612</v>
      </c>
      <c r="BD842" t="s">
        <v>68</v>
      </c>
      <c r="BE842" t="s">
        <v>68</v>
      </c>
      <c r="BF842" t="s">
        <v>66</v>
      </c>
      <c r="BJ842" t="s">
        <v>2613</v>
      </c>
      <c r="BN842" s="2">
        <v>44341.578263888892</v>
      </c>
      <c r="BO842" s="2">
        <v>44784.662951388891</v>
      </c>
    </row>
    <row r="843" spans="5:67" x14ac:dyDescent="0.3">
      <c r="E843" t="s">
        <v>65</v>
      </c>
      <c r="F843" t="s">
        <v>66</v>
      </c>
      <c r="G843" t="s">
        <v>2614</v>
      </c>
      <c r="H843" t="s">
        <v>68</v>
      </c>
      <c r="I843" t="s">
        <v>69</v>
      </c>
      <c r="J843" t="s">
        <v>935</v>
      </c>
      <c r="K843" t="s">
        <v>71</v>
      </c>
      <c r="L843">
        <v>0</v>
      </c>
      <c r="M843">
        <v>80000</v>
      </c>
      <c r="N843">
        <v>80000</v>
      </c>
      <c r="Q843">
        <v>80000</v>
      </c>
      <c r="T843" t="s">
        <v>68</v>
      </c>
      <c r="U843" t="s">
        <v>68</v>
      </c>
      <c r="V843" t="s">
        <v>66</v>
      </c>
      <c r="AA843" s="1">
        <v>0.01</v>
      </c>
      <c r="AB843">
        <v>0</v>
      </c>
      <c r="AC843">
        <v>0</v>
      </c>
      <c r="AD843">
        <v>0</v>
      </c>
      <c r="AE843">
        <v>0</v>
      </c>
      <c r="AF843">
        <v>0</v>
      </c>
      <c r="AJ843" t="s">
        <v>72</v>
      </c>
      <c r="AM843" t="s">
        <v>74</v>
      </c>
      <c r="AO843">
        <v>0</v>
      </c>
      <c r="AP843">
        <v>10000</v>
      </c>
      <c r="AQ843">
        <v>20000</v>
      </c>
      <c r="AR843" t="s">
        <v>68</v>
      </c>
      <c r="AS843" t="s">
        <v>66</v>
      </c>
      <c r="AT843" t="s">
        <v>69</v>
      </c>
      <c r="AU843" t="s">
        <v>75</v>
      </c>
      <c r="AV843" t="s">
        <v>153</v>
      </c>
      <c r="AW843" t="s">
        <v>1152</v>
      </c>
      <c r="AX843" t="s">
        <v>1153</v>
      </c>
      <c r="AY843" t="s">
        <v>551</v>
      </c>
      <c r="AZ843" t="s">
        <v>551</v>
      </c>
      <c r="BA843">
        <v>179206</v>
      </c>
      <c r="BB843" t="s">
        <v>2615</v>
      </c>
      <c r="BD843" t="s">
        <v>68</v>
      </c>
      <c r="BE843" t="s">
        <v>68</v>
      </c>
      <c r="BF843" t="s">
        <v>66</v>
      </c>
      <c r="BJ843" t="s">
        <v>2616</v>
      </c>
      <c r="BN843" s="2">
        <v>44341.573784722219</v>
      </c>
      <c r="BO843" s="2">
        <v>44391.659062500003</v>
      </c>
    </row>
    <row r="844" spans="5:67" x14ac:dyDescent="0.3">
      <c r="E844" t="s">
        <v>65</v>
      </c>
      <c r="F844" t="s">
        <v>66</v>
      </c>
      <c r="G844" t="s">
        <v>2617</v>
      </c>
      <c r="H844" t="s">
        <v>68</v>
      </c>
      <c r="I844" t="s">
        <v>69</v>
      </c>
      <c r="J844" t="s">
        <v>935</v>
      </c>
      <c r="K844" t="s">
        <v>71</v>
      </c>
      <c r="L844">
        <v>0</v>
      </c>
      <c r="M844">
        <v>99000</v>
      </c>
      <c r="N844">
        <v>99000</v>
      </c>
      <c r="Q844">
        <v>99000</v>
      </c>
      <c r="T844" t="s">
        <v>68</v>
      </c>
      <c r="U844" t="s">
        <v>68</v>
      </c>
      <c r="V844" t="s">
        <v>66</v>
      </c>
      <c r="AA844" s="1">
        <v>0.01</v>
      </c>
      <c r="AB844">
        <v>0</v>
      </c>
      <c r="AC844">
        <v>0</v>
      </c>
      <c r="AD844">
        <v>0</v>
      </c>
      <c r="AE844">
        <v>0</v>
      </c>
      <c r="AF844">
        <v>0</v>
      </c>
      <c r="AJ844" t="s">
        <v>72</v>
      </c>
      <c r="AM844" t="s">
        <v>74</v>
      </c>
      <c r="AO844">
        <v>0</v>
      </c>
      <c r="AP844">
        <v>10000</v>
      </c>
      <c r="AQ844">
        <v>20000</v>
      </c>
      <c r="AR844" t="s">
        <v>68</v>
      </c>
      <c r="AS844" t="s">
        <v>66</v>
      </c>
      <c r="AT844" t="s">
        <v>69</v>
      </c>
      <c r="AU844" t="s">
        <v>75</v>
      </c>
      <c r="AV844" t="s">
        <v>153</v>
      </c>
      <c r="AW844" t="s">
        <v>1152</v>
      </c>
      <c r="AX844" t="s">
        <v>1153</v>
      </c>
      <c r="AY844" t="s">
        <v>132</v>
      </c>
      <c r="AZ844" t="s">
        <v>215</v>
      </c>
      <c r="BA844">
        <v>108602</v>
      </c>
      <c r="BB844" t="s">
        <v>2618</v>
      </c>
      <c r="BD844" t="s">
        <v>68</v>
      </c>
      <c r="BE844" t="s">
        <v>68</v>
      </c>
      <c r="BF844" t="s">
        <v>66</v>
      </c>
      <c r="BJ844" t="s">
        <v>2619</v>
      </c>
      <c r="BN844" s="2">
        <v>44341.567118055558</v>
      </c>
      <c r="BO844" s="2">
        <v>44391.65934027778</v>
      </c>
    </row>
    <row r="845" spans="5:67" x14ac:dyDescent="0.3">
      <c r="E845" t="s">
        <v>65</v>
      </c>
      <c r="F845" t="s">
        <v>66</v>
      </c>
      <c r="G845" t="s">
        <v>2620</v>
      </c>
      <c r="H845" t="s">
        <v>68</v>
      </c>
      <c r="I845" t="s">
        <v>69</v>
      </c>
      <c r="J845" t="s">
        <v>242</v>
      </c>
      <c r="K845" t="s">
        <v>71</v>
      </c>
      <c r="L845">
        <v>9999</v>
      </c>
      <c r="M845">
        <v>139000</v>
      </c>
      <c r="N845">
        <v>139000</v>
      </c>
      <c r="Q845">
        <v>139000</v>
      </c>
      <c r="T845" t="s">
        <v>68</v>
      </c>
      <c r="U845" t="s">
        <v>68</v>
      </c>
      <c r="V845" t="s">
        <v>66</v>
      </c>
      <c r="AA845" s="1">
        <v>0.01</v>
      </c>
      <c r="AB845">
        <v>0</v>
      </c>
      <c r="AC845">
        <v>0</v>
      </c>
      <c r="AD845">
        <v>0</v>
      </c>
      <c r="AE845">
        <v>0</v>
      </c>
      <c r="AF845">
        <v>0</v>
      </c>
      <c r="AJ845" t="s">
        <v>72</v>
      </c>
      <c r="AM845" t="s">
        <v>74</v>
      </c>
      <c r="AO845">
        <v>0</v>
      </c>
      <c r="AP845">
        <v>10000</v>
      </c>
      <c r="AQ845">
        <v>20000</v>
      </c>
      <c r="AR845" t="s">
        <v>68</v>
      </c>
      <c r="AS845" t="s">
        <v>66</v>
      </c>
      <c r="AT845" t="s">
        <v>69</v>
      </c>
      <c r="AU845" t="s">
        <v>75</v>
      </c>
      <c r="AV845" t="s">
        <v>153</v>
      </c>
      <c r="AW845" t="s">
        <v>1152</v>
      </c>
      <c r="AX845" t="s">
        <v>1153</v>
      </c>
      <c r="AY845" t="s">
        <v>132</v>
      </c>
      <c r="AZ845" t="s">
        <v>215</v>
      </c>
      <c r="BA845">
        <v>108602</v>
      </c>
      <c r="BB845" t="s">
        <v>2621</v>
      </c>
      <c r="BD845" t="s">
        <v>68</v>
      </c>
      <c r="BE845" t="s">
        <v>68</v>
      </c>
      <c r="BF845" t="s">
        <v>66</v>
      </c>
      <c r="BJ845" t="s">
        <v>2622</v>
      </c>
      <c r="BN845" s="2">
        <v>44341.564375000002</v>
      </c>
      <c r="BO845" s="2">
        <v>44396.514710648145</v>
      </c>
    </row>
    <row r="846" spans="5:67" x14ac:dyDescent="0.3">
      <c r="E846" t="s">
        <v>65</v>
      </c>
      <c r="F846" t="s">
        <v>66</v>
      </c>
      <c r="G846" t="s">
        <v>2623</v>
      </c>
      <c r="H846" t="s">
        <v>68</v>
      </c>
      <c r="I846" t="s">
        <v>69</v>
      </c>
      <c r="J846" t="s">
        <v>935</v>
      </c>
      <c r="K846" t="s">
        <v>71</v>
      </c>
      <c r="L846">
        <v>0</v>
      </c>
      <c r="M846">
        <v>44800</v>
      </c>
      <c r="N846">
        <v>44800</v>
      </c>
      <c r="Q846">
        <v>44800</v>
      </c>
      <c r="T846" t="s">
        <v>68</v>
      </c>
      <c r="U846" t="s">
        <v>68</v>
      </c>
      <c r="V846" t="s">
        <v>68</v>
      </c>
      <c r="AA846" s="1">
        <v>0.01</v>
      </c>
      <c r="AB846">
        <v>0</v>
      </c>
      <c r="AC846">
        <v>0</v>
      </c>
      <c r="AD846">
        <v>0</v>
      </c>
      <c r="AE846">
        <v>0</v>
      </c>
      <c r="AF846">
        <v>0</v>
      </c>
      <c r="AJ846" t="s">
        <v>72</v>
      </c>
      <c r="AM846" t="s">
        <v>74</v>
      </c>
      <c r="AO846">
        <v>0</v>
      </c>
      <c r="AP846">
        <v>10000</v>
      </c>
      <c r="AQ846">
        <v>20000</v>
      </c>
      <c r="AR846" t="s">
        <v>68</v>
      </c>
      <c r="AS846" t="s">
        <v>66</v>
      </c>
      <c r="AT846" t="s">
        <v>69</v>
      </c>
      <c r="AU846" t="s">
        <v>75</v>
      </c>
      <c r="AV846" t="s">
        <v>153</v>
      </c>
      <c r="AW846" t="s">
        <v>1152</v>
      </c>
      <c r="AX846" t="s">
        <v>1178</v>
      </c>
      <c r="AY846" t="s">
        <v>2624</v>
      </c>
      <c r="AZ846" t="s">
        <v>2207</v>
      </c>
      <c r="BA846">
        <v>234267</v>
      </c>
      <c r="BB846" t="s">
        <v>2625</v>
      </c>
      <c r="BD846" t="s">
        <v>68</v>
      </c>
      <c r="BE846" t="s">
        <v>68</v>
      </c>
      <c r="BF846" t="s">
        <v>66</v>
      </c>
      <c r="BJ846" t="s">
        <v>2626</v>
      </c>
      <c r="BN846" s="2">
        <v>44341.558587962965</v>
      </c>
      <c r="BO846" s="2">
        <v>44391.659861111111</v>
      </c>
    </row>
    <row r="847" spans="5:67" x14ac:dyDescent="0.3">
      <c r="E847" t="s">
        <v>65</v>
      </c>
      <c r="F847" t="s">
        <v>66</v>
      </c>
      <c r="G847" t="s">
        <v>2627</v>
      </c>
      <c r="H847" t="s">
        <v>68</v>
      </c>
      <c r="I847" t="s">
        <v>69</v>
      </c>
      <c r="J847" t="s">
        <v>935</v>
      </c>
      <c r="K847" t="s">
        <v>71</v>
      </c>
      <c r="L847">
        <v>0</v>
      </c>
      <c r="M847">
        <v>50000</v>
      </c>
      <c r="N847">
        <v>50000</v>
      </c>
      <c r="Q847">
        <v>50000</v>
      </c>
      <c r="T847" t="s">
        <v>68</v>
      </c>
      <c r="U847" t="s">
        <v>68</v>
      </c>
      <c r="V847" t="s">
        <v>66</v>
      </c>
      <c r="AA847" s="1">
        <v>0.01</v>
      </c>
      <c r="AB847">
        <v>0</v>
      </c>
      <c r="AC847">
        <v>0</v>
      </c>
      <c r="AD847">
        <v>0</v>
      </c>
      <c r="AE847">
        <v>0</v>
      </c>
      <c r="AF847">
        <v>0</v>
      </c>
      <c r="AJ847" t="s">
        <v>72</v>
      </c>
      <c r="AM847" t="s">
        <v>74</v>
      </c>
      <c r="AO847">
        <v>0</v>
      </c>
      <c r="AP847">
        <v>10000</v>
      </c>
      <c r="AQ847">
        <v>20000</v>
      </c>
      <c r="AR847" t="s">
        <v>68</v>
      </c>
      <c r="AS847" t="s">
        <v>66</v>
      </c>
      <c r="AT847" t="s">
        <v>69</v>
      </c>
      <c r="AU847" t="s">
        <v>75</v>
      </c>
      <c r="AV847" t="s">
        <v>153</v>
      </c>
      <c r="AW847" t="s">
        <v>1152</v>
      </c>
      <c r="AX847" t="s">
        <v>1178</v>
      </c>
      <c r="AY847" t="s">
        <v>2624</v>
      </c>
      <c r="AZ847" t="s">
        <v>2207</v>
      </c>
      <c r="BA847">
        <v>234267</v>
      </c>
      <c r="BB847" t="s">
        <v>2628</v>
      </c>
      <c r="BD847" t="s">
        <v>68</v>
      </c>
      <c r="BE847" t="s">
        <v>68</v>
      </c>
      <c r="BF847" t="s">
        <v>66</v>
      </c>
      <c r="BJ847" t="s">
        <v>2629</v>
      </c>
      <c r="BN847" s="2">
        <v>44341.554456018515</v>
      </c>
      <c r="BO847" s="2">
        <v>44391.660057870373</v>
      </c>
    </row>
    <row r="848" spans="5:67" x14ac:dyDescent="0.3">
      <c r="E848" t="s">
        <v>65</v>
      </c>
      <c r="F848" t="s">
        <v>66</v>
      </c>
      <c r="G848" t="s">
        <v>2630</v>
      </c>
      <c r="H848" t="s">
        <v>68</v>
      </c>
      <c r="I848" t="s">
        <v>69</v>
      </c>
      <c r="J848" t="s">
        <v>935</v>
      </c>
      <c r="K848" t="s">
        <v>71</v>
      </c>
      <c r="L848">
        <v>0</v>
      </c>
      <c r="M848">
        <v>60600</v>
      </c>
      <c r="N848">
        <v>60600</v>
      </c>
      <c r="Q848">
        <v>60600</v>
      </c>
      <c r="T848" t="s">
        <v>68</v>
      </c>
      <c r="U848" t="s">
        <v>68</v>
      </c>
      <c r="V848" t="s">
        <v>66</v>
      </c>
      <c r="AA848" s="1">
        <v>0.01</v>
      </c>
      <c r="AB848">
        <v>0</v>
      </c>
      <c r="AC848">
        <v>0</v>
      </c>
      <c r="AD848">
        <v>0</v>
      </c>
      <c r="AE848">
        <v>0</v>
      </c>
      <c r="AF848">
        <v>0</v>
      </c>
      <c r="AJ848" t="s">
        <v>72</v>
      </c>
      <c r="AM848" t="s">
        <v>74</v>
      </c>
      <c r="AO848">
        <v>0</v>
      </c>
      <c r="AP848">
        <v>10000</v>
      </c>
      <c r="AQ848">
        <v>20000</v>
      </c>
      <c r="AR848" t="s">
        <v>68</v>
      </c>
      <c r="AS848" t="s">
        <v>66</v>
      </c>
      <c r="AT848" t="s">
        <v>69</v>
      </c>
      <c r="AU848" t="s">
        <v>75</v>
      </c>
      <c r="AV848" t="s">
        <v>153</v>
      </c>
      <c r="AW848" t="s">
        <v>1152</v>
      </c>
      <c r="AX848" t="s">
        <v>1178</v>
      </c>
      <c r="AY848" t="s">
        <v>2631</v>
      </c>
      <c r="AZ848" t="s">
        <v>354</v>
      </c>
      <c r="BB848" t="s">
        <v>2632</v>
      </c>
      <c r="BD848" t="s">
        <v>68</v>
      </c>
      <c r="BE848" t="s">
        <v>68</v>
      </c>
      <c r="BF848" t="s">
        <v>66</v>
      </c>
      <c r="BJ848" t="s">
        <v>2633</v>
      </c>
      <c r="BN848" s="2">
        <v>44341.550509259258</v>
      </c>
      <c r="BO848" s="2">
        <v>44391.660324074073</v>
      </c>
    </row>
    <row r="849" spans="5:67" x14ac:dyDescent="0.3">
      <c r="E849" t="s">
        <v>65</v>
      </c>
      <c r="F849" t="s">
        <v>66</v>
      </c>
      <c r="G849" t="s">
        <v>2634</v>
      </c>
      <c r="H849" t="s">
        <v>68</v>
      </c>
      <c r="I849" t="s">
        <v>69</v>
      </c>
      <c r="J849" t="s">
        <v>242</v>
      </c>
      <c r="K849" t="s">
        <v>71</v>
      </c>
      <c r="L849">
        <v>9998</v>
      </c>
      <c r="M849">
        <v>123900</v>
      </c>
      <c r="N849">
        <v>123900</v>
      </c>
      <c r="Q849">
        <v>123900</v>
      </c>
      <c r="T849" t="s">
        <v>68</v>
      </c>
      <c r="U849" t="s">
        <v>68</v>
      </c>
      <c r="V849" t="s">
        <v>66</v>
      </c>
      <c r="AA849" s="1">
        <v>0.01</v>
      </c>
      <c r="AB849">
        <v>0</v>
      </c>
      <c r="AC849">
        <v>0</v>
      </c>
      <c r="AD849">
        <v>0</v>
      </c>
      <c r="AE849">
        <v>0</v>
      </c>
      <c r="AF849">
        <v>0</v>
      </c>
      <c r="AJ849" t="s">
        <v>72</v>
      </c>
      <c r="AM849" t="s">
        <v>74</v>
      </c>
      <c r="AO849">
        <v>0</v>
      </c>
      <c r="AP849">
        <v>10000</v>
      </c>
      <c r="AQ849">
        <v>20000</v>
      </c>
      <c r="AR849" t="s">
        <v>68</v>
      </c>
      <c r="AS849" t="s">
        <v>66</v>
      </c>
      <c r="AT849" t="s">
        <v>69</v>
      </c>
      <c r="AU849" t="s">
        <v>75</v>
      </c>
      <c r="AV849" t="s">
        <v>153</v>
      </c>
      <c r="AW849" t="s">
        <v>1152</v>
      </c>
      <c r="AX849" t="s">
        <v>1153</v>
      </c>
      <c r="AY849" t="s">
        <v>2631</v>
      </c>
      <c r="AZ849" t="s">
        <v>354</v>
      </c>
      <c r="BB849" t="s">
        <v>2635</v>
      </c>
      <c r="BD849" t="s">
        <v>68</v>
      </c>
      <c r="BE849" t="s">
        <v>68</v>
      </c>
      <c r="BF849" t="s">
        <v>66</v>
      </c>
      <c r="BJ849" t="s">
        <v>2636</v>
      </c>
      <c r="BN849" s="2">
        <v>44341.547118055554</v>
      </c>
      <c r="BO849" s="2">
        <v>44361.880428240744</v>
      </c>
    </row>
    <row r="850" spans="5:67" x14ac:dyDescent="0.3">
      <c r="E850" t="s">
        <v>65</v>
      </c>
      <c r="F850" t="s">
        <v>66</v>
      </c>
      <c r="G850" t="s">
        <v>2637</v>
      </c>
      <c r="H850" t="s">
        <v>68</v>
      </c>
      <c r="I850" t="s">
        <v>69</v>
      </c>
      <c r="J850" t="s">
        <v>935</v>
      </c>
      <c r="K850" t="s">
        <v>71</v>
      </c>
      <c r="L850">
        <v>0</v>
      </c>
      <c r="M850">
        <v>99000</v>
      </c>
      <c r="N850">
        <v>99000</v>
      </c>
      <c r="Q850">
        <v>99000</v>
      </c>
      <c r="T850" t="s">
        <v>68</v>
      </c>
      <c r="U850" t="s">
        <v>68</v>
      </c>
      <c r="V850" t="s">
        <v>66</v>
      </c>
      <c r="AA850" s="1">
        <v>0.01</v>
      </c>
      <c r="AB850">
        <v>0</v>
      </c>
      <c r="AC850">
        <v>0</v>
      </c>
      <c r="AD850">
        <v>0</v>
      </c>
      <c r="AE850">
        <v>0</v>
      </c>
      <c r="AF850">
        <v>0</v>
      </c>
      <c r="AJ850" t="s">
        <v>72</v>
      </c>
      <c r="AM850" t="s">
        <v>74</v>
      </c>
      <c r="AO850">
        <v>0</v>
      </c>
      <c r="AP850">
        <v>10000</v>
      </c>
      <c r="AQ850">
        <v>20000</v>
      </c>
      <c r="AR850" t="s">
        <v>68</v>
      </c>
      <c r="AS850" t="s">
        <v>66</v>
      </c>
      <c r="AT850" t="s">
        <v>69</v>
      </c>
      <c r="AU850" t="s">
        <v>75</v>
      </c>
      <c r="AV850" t="s">
        <v>153</v>
      </c>
      <c r="AW850" t="s">
        <v>1152</v>
      </c>
      <c r="AX850" t="s">
        <v>1153</v>
      </c>
      <c r="AY850" t="s">
        <v>354</v>
      </c>
      <c r="AZ850" t="s">
        <v>355</v>
      </c>
      <c r="BA850">
        <v>233877</v>
      </c>
      <c r="BB850" t="s">
        <v>2638</v>
      </c>
      <c r="BD850" t="s">
        <v>68</v>
      </c>
      <c r="BE850" t="s">
        <v>68</v>
      </c>
      <c r="BF850" t="s">
        <v>66</v>
      </c>
      <c r="BJ850" t="s">
        <v>2639</v>
      </c>
      <c r="BN850" s="2">
        <v>44341.537164351852</v>
      </c>
      <c r="BO850" s="2">
        <v>44391.660532407404</v>
      </c>
    </row>
    <row r="851" spans="5:67" x14ac:dyDescent="0.3">
      <c r="E851" t="s">
        <v>65</v>
      </c>
      <c r="F851" t="s">
        <v>66</v>
      </c>
      <c r="G851" t="s">
        <v>2640</v>
      </c>
      <c r="H851" t="s">
        <v>68</v>
      </c>
      <c r="I851" t="s">
        <v>69</v>
      </c>
      <c r="J851" t="s">
        <v>935</v>
      </c>
      <c r="K851" t="s">
        <v>71</v>
      </c>
      <c r="L851">
        <v>0</v>
      </c>
      <c r="M851">
        <v>50560</v>
      </c>
      <c r="N851">
        <v>50560</v>
      </c>
      <c r="Q851">
        <v>50560</v>
      </c>
      <c r="T851" t="s">
        <v>68</v>
      </c>
      <c r="U851" t="s">
        <v>68</v>
      </c>
      <c r="V851" t="s">
        <v>66</v>
      </c>
      <c r="AA851" s="1">
        <v>0.01</v>
      </c>
      <c r="AB851">
        <v>0</v>
      </c>
      <c r="AC851">
        <v>0</v>
      </c>
      <c r="AD851">
        <v>0</v>
      </c>
      <c r="AE851">
        <v>0</v>
      </c>
      <c r="AF851">
        <v>0</v>
      </c>
      <c r="AJ851" t="s">
        <v>72</v>
      </c>
      <c r="AM851" t="s">
        <v>74</v>
      </c>
      <c r="AO851">
        <v>0</v>
      </c>
      <c r="AP851">
        <v>10000</v>
      </c>
      <c r="AQ851">
        <v>20000</v>
      </c>
      <c r="AR851" t="s">
        <v>68</v>
      </c>
      <c r="AS851" t="s">
        <v>66</v>
      </c>
      <c r="AT851" t="s">
        <v>69</v>
      </c>
      <c r="AU851" t="s">
        <v>75</v>
      </c>
      <c r="AV851" t="s">
        <v>153</v>
      </c>
      <c r="AW851" t="s">
        <v>1152</v>
      </c>
      <c r="AX851" t="s">
        <v>1174</v>
      </c>
      <c r="BA851">
        <v>0</v>
      </c>
      <c r="BB851" t="s">
        <v>1175</v>
      </c>
      <c r="BD851" t="s">
        <v>68</v>
      </c>
      <c r="BE851" t="s">
        <v>68</v>
      </c>
      <c r="BF851" t="s">
        <v>66</v>
      </c>
      <c r="BJ851" t="s">
        <v>2641</v>
      </c>
      <c r="BN851" s="2">
        <v>44341.530821759261</v>
      </c>
      <c r="BO851" s="2">
        <v>44391.66070601852</v>
      </c>
    </row>
    <row r="852" spans="5:67" x14ac:dyDescent="0.3">
      <c r="E852" t="s">
        <v>65</v>
      </c>
      <c r="F852" t="s">
        <v>66</v>
      </c>
      <c r="G852" t="s">
        <v>2642</v>
      </c>
      <c r="H852" t="s">
        <v>68</v>
      </c>
      <c r="I852" t="s">
        <v>69</v>
      </c>
      <c r="J852" t="s">
        <v>70</v>
      </c>
      <c r="K852" t="s">
        <v>71</v>
      </c>
      <c r="L852">
        <v>9999</v>
      </c>
      <c r="M852">
        <v>790000</v>
      </c>
      <c r="N852">
        <v>790000</v>
      </c>
      <c r="Q852">
        <v>790000</v>
      </c>
      <c r="T852" t="s">
        <v>68</v>
      </c>
      <c r="U852" t="s">
        <v>68</v>
      </c>
      <c r="V852" t="s">
        <v>68</v>
      </c>
      <c r="AA852" s="1">
        <v>0.01</v>
      </c>
      <c r="AB852">
        <v>0</v>
      </c>
      <c r="AC852">
        <v>0</v>
      </c>
      <c r="AD852">
        <v>0</v>
      </c>
      <c r="AE852">
        <v>0</v>
      </c>
      <c r="AF852">
        <v>0</v>
      </c>
      <c r="AJ852" t="s">
        <v>72</v>
      </c>
      <c r="AM852" t="s">
        <v>74</v>
      </c>
      <c r="AO852">
        <v>0</v>
      </c>
      <c r="AP852">
        <v>10000</v>
      </c>
      <c r="AQ852">
        <v>20000</v>
      </c>
      <c r="AR852" t="s">
        <v>68</v>
      </c>
      <c r="AS852" t="s">
        <v>66</v>
      </c>
      <c r="AT852" t="s">
        <v>69</v>
      </c>
      <c r="AU852" t="s">
        <v>75</v>
      </c>
      <c r="AV852" t="s">
        <v>153</v>
      </c>
      <c r="AW852" t="s">
        <v>1066</v>
      </c>
      <c r="AX852" t="s">
        <v>1197</v>
      </c>
      <c r="AY852" t="s">
        <v>132</v>
      </c>
      <c r="AZ852" t="s">
        <v>132</v>
      </c>
      <c r="BB852" t="s">
        <v>2643</v>
      </c>
      <c r="BD852" t="s">
        <v>68</v>
      </c>
      <c r="BE852" t="s">
        <v>68</v>
      </c>
      <c r="BF852" t="s">
        <v>66</v>
      </c>
      <c r="BJ852" t="s">
        <v>2644</v>
      </c>
      <c r="BN852" s="2">
        <v>44329.717604166668</v>
      </c>
      <c r="BO852" s="2">
        <v>44784.663090277776</v>
      </c>
    </row>
    <row r="853" spans="5:67" x14ac:dyDescent="0.3">
      <c r="E853" t="s">
        <v>65</v>
      </c>
      <c r="F853" t="s">
        <v>66</v>
      </c>
      <c r="G853" t="s">
        <v>2645</v>
      </c>
      <c r="H853" t="s">
        <v>68</v>
      </c>
      <c r="I853" t="s">
        <v>69</v>
      </c>
      <c r="J853" t="s">
        <v>70</v>
      </c>
      <c r="K853" t="s">
        <v>71</v>
      </c>
      <c r="L853">
        <v>697</v>
      </c>
      <c r="M853">
        <v>455000</v>
      </c>
      <c r="N853">
        <v>455000</v>
      </c>
      <c r="Q853">
        <v>455000</v>
      </c>
      <c r="T853" t="s">
        <v>68</v>
      </c>
      <c r="U853" t="s">
        <v>68</v>
      </c>
      <c r="V853" t="s">
        <v>66</v>
      </c>
      <c r="AA853" s="1">
        <v>0.01</v>
      </c>
      <c r="AB853">
        <v>0</v>
      </c>
      <c r="AC853">
        <v>0</v>
      </c>
      <c r="AD853">
        <v>0</v>
      </c>
      <c r="AE853">
        <v>0</v>
      </c>
      <c r="AF853">
        <v>0</v>
      </c>
      <c r="AJ853" t="s">
        <v>72</v>
      </c>
      <c r="AM853" t="s">
        <v>74</v>
      </c>
      <c r="AO853">
        <v>0</v>
      </c>
      <c r="AP853">
        <v>10000</v>
      </c>
      <c r="AQ853">
        <v>20000</v>
      </c>
      <c r="AR853" t="s">
        <v>68</v>
      </c>
      <c r="AS853" t="s">
        <v>66</v>
      </c>
      <c r="AT853" t="s">
        <v>69</v>
      </c>
      <c r="AU853" t="s">
        <v>75</v>
      </c>
      <c r="AV853" t="s">
        <v>153</v>
      </c>
      <c r="AW853" t="s">
        <v>1367</v>
      </c>
      <c r="AX853" t="s">
        <v>1368</v>
      </c>
      <c r="AY853" t="s">
        <v>792</v>
      </c>
      <c r="AZ853" t="s">
        <v>2646</v>
      </c>
      <c r="BA853">
        <v>426164</v>
      </c>
      <c r="BB853" t="s">
        <v>2647</v>
      </c>
      <c r="BD853" t="s">
        <v>68</v>
      </c>
      <c r="BE853" t="s">
        <v>68</v>
      </c>
      <c r="BF853" t="s">
        <v>66</v>
      </c>
      <c r="BJ853" t="s">
        <v>2648</v>
      </c>
      <c r="BN853" s="2">
        <v>44322.441469907404</v>
      </c>
      <c r="BO853" s="2">
        <v>44877.589930555558</v>
      </c>
    </row>
    <row r="854" spans="5:67" x14ac:dyDescent="0.3">
      <c r="E854" t="s">
        <v>65</v>
      </c>
      <c r="F854" t="s">
        <v>66</v>
      </c>
      <c r="G854" t="s">
        <v>2649</v>
      </c>
      <c r="H854" t="s">
        <v>68</v>
      </c>
      <c r="I854" t="s">
        <v>69</v>
      </c>
      <c r="J854" t="s">
        <v>70</v>
      </c>
      <c r="K854" t="s">
        <v>71</v>
      </c>
      <c r="L854">
        <v>810</v>
      </c>
      <c r="M854">
        <v>230000</v>
      </c>
      <c r="N854">
        <v>230000</v>
      </c>
      <c r="Q854">
        <v>230000</v>
      </c>
      <c r="T854" t="s">
        <v>68</v>
      </c>
      <c r="U854" t="s">
        <v>68</v>
      </c>
      <c r="V854" t="s">
        <v>66</v>
      </c>
      <c r="AA854" s="1">
        <v>0.01</v>
      </c>
      <c r="AB854">
        <v>0</v>
      </c>
      <c r="AC854">
        <v>0</v>
      </c>
      <c r="AD854">
        <v>0</v>
      </c>
      <c r="AE854">
        <v>0</v>
      </c>
      <c r="AF854">
        <v>0</v>
      </c>
      <c r="AJ854" t="s">
        <v>72</v>
      </c>
      <c r="AM854" t="s">
        <v>74</v>
      </c>
      <c r="AO854">
        <v>0</v>
      </c>
      <c r="AP854">
        <v>10000</v>
      </c>
      <c r="AQ854">
        <v>20000</v>
      </c>
      <c r="AR854" t="s">
        <v>68</v>
      </c>
      <c r="AS854" t="s">
        <v>66</v>
      </c>
      <c r="AT854" t="s">
        <v>69</v>
      </c>
      <c r="AU854" t="s">
        <v>75</v>
      </c>
      <c r="AV854" t="s">
        <v>153</v>
      </c>
      <c r="AW854" t="s">
        <v>1367</v>
      </c>
      <c r="AX854" t="s">
        <v>1368</v>
      </c>
      <c r="AY854" t="s">
        <v>792</v>
      </c>
      <c r="BA854">
        <v>0</v>
      </c>
      <c r="BB854" t="s">
        <v>2650</v>
      </c>
      <c r="BD854" t="s">
        <v>68</v>
      </c>
      <c r="BE854" t="s">
        <v>68</v>
      </c>
      <c r="BF854" t="s">
        <v>66</v>
      </c>
      <c r="BJ854" t="s">
        <v>2651</v>
      </c>
      <c r="BN854" s="2">
        <v>44322.436412037037</v>
      </c>
      <c r="BO854" s="2">
        <v>44877.585347222222</v>
      </c>
    </row>
    <row r="855" spans="5:67" x14ac:dyDescent="0.3">
      <c r="E855" t="s">
        <v>65</v>
      </c>
      <c r="F855" t="s">
        <v>66</v>
      </c>
      <c r="G855" t="s">
        <v>2652</v>
      </c>
      <c r="H855" t="s">
        <v>68</v>
      </c>
      <c r="I855" t="s">
        <v>69</v>
      </c>
      <c r="J855" t="s">
        <v>1423</v>
      </c>
      <c r="K855" t="s">
        <v>71</v>
      </c>
      <c r="L855">
        <v>9996</v>
      </c>
      <c r="M855">
        <v>485000</v>
      </c>
      <c r="N855">
        <v>485000</v>
      </c>
      <c r="Q855">
        <v>485000</v>
      </c>
      <c r="T855" t="s">
        <v>68</v>
      </c>
      <c r="U855" t="s">
        <v>68</v>
      </c>
      <c r="V855" t="s">
        <v>66</v>
      </c>
      <c r="AA855" s="1">
        <v>0.01</v>
      </c>
      <c r="AB855">
        <v>0</v>
      </c>
      <c r="AC855">
        <v>0</v>
      </c>
      <c r="AD855">
        <v>0</v>
      </c>
      <c r="AE855">
        <v>0</v>
      </c>
      <c r="AF855">
        <v>0</v>
      </c>
      <c r="AJ855" t="s">
        <v>72</v>
      </c>
      <c r="AM855" t="s">
        <v>74</v>
      </c>
      <c r="AO855">
        <v>0</v>
      </c>
      <c r="AP855">
        <v>30000</v>
      </c>
      <c r="AQ855">
        <v>60000</v>
      </c>
      <c r="AR855" t="s">
        <v>68</v>
      </c>
      <c r="AS855" t="s">
        <v>66</v>
      </c>
      <c r="AT855" t="s">
        <v>69</v>
      </c>
      <c r="AU855" t="s">
        <v>75</v>
      </c>
      <c r="AV855" t="s">
        <v>153</v>
      </c>
      <c r="AW855" t="s">
        <v>1066</v>
      </c>
      <c r="AX855" t="s">
        <v>1197</v>
      </c>
      <c r="AY855" t="s">
        <v>1416</v>
      </c>
      <c r="AZ855" t="s">
        <v>2653</v>
      </c>
      <c r="BA855">
        <v>219125</v>
      </c>
      <c r="BB855" t="s">
        <v>2654</v>
      </c>
      <c r="BD855" t="s">
        <v>68</v>
      </c>
      <c r="BE855" t="s">
        <v>68</v>
      </c>
      <c r="BF855" t="s">
        <v>66</v>
      </c>
      <c r="BJ855" t="s">
        <v>2655</v>
      </c>
      <c r="BN855" s="2">
        <v>44320.655925925923</v>
      </c>
      <c r="BO855" s="2">
        <v>44579.713391203702</v>
      </c>
    </row>
    <row r="856" spans="5:67" x14ac:dyDescent="0.3">
      <c r="E856" t="s">
        <v>65</v>
      </c>
      <c r="F856" t="s">
        <v>66</v>
      </c>
      <c r="G856" t="s">
        <v>2656</v>
      </c>
      <c r="H856" t="s">
        <v>68</v>
      </c>
      <c r="I856" t="s">
        <v>69</v>
      </c>
      <c r="J856" t="s">
        <v>242</v>
      </c>
      <c r="K856" t="s">
        <v>71</v>
      </c>
      <c r="L856">
        <v>9978</v>
      </c>
      <c r="M856">
        <v>1000000</v>
      </c>
      <c r="N856">
        <v>1000000</v>
      </c>
      <c r="Q856">
        <v>1000000</v>
      </c>
      <c r="T856" t="s">
        <v>68</v>
      </c>
      <c r="U856" t="s">
        <v>68</v>
      </c>
      <c r="V856" t="s">
        <v>66</v>
      </c>
      <c r="AA856" s="1">
        <v>0.01</v>
      </c>
      <c r="AB856">
        <v>0</v>
      </c>
      <c r="AC856">
        <v>0</v>
      </c>
      <c r="AD856">
        <v>0</v>
      </c>
      <c r="AE856">
        <v>0</v>
      </c>
      <c r="AF856">
        <v>0</v>
      </c>
      <c r="AJ856" t="s">
        <v>72</v>
      </c>
      <c r="AL856" t="s">
        <v>73</v>
      </c>
      <c r="AM856" t="s">
        <v>74</v>
      </c>
      <c r="AO856">
        <v>0</v>
      </c>
      <c r="AP856">
        <v>10000</v>
      </c>
      <c r="AQ856">
        <v>20000</v>
      </c>
      <c r="AR856" t="s">
        <v>68</v>
      </c>
      <c r="AS856" t="s">
        <v>66</v>
      </c>
      <c r="AT856" t="s">
        <v>69</v>
      </c>
      <c r="AU856" t="s">
        <v>75</v>
      </c>
      <c r="AV856" t="s">
        <v>76</v>
      </c>
      <c r="AW856" t="s">
        <v>382</v>
      </c>
      <c r="AX856" t="s">
        <v>465</v>
      </c>
      <c r="AY856" t="s">
        <v>132</v>
      </c>
      <c r="AZ856" t="s">
        <v>2657</v>
      </c>
      <c r="BB856" t="s">
        <v>2658</v>
      </c>
      <c r="BD856" t="s">
        <v>68</v>
      </c>
      <c r="BE856" t="s">
        <v>68</v>
      </c>
      <c r="BF856" t="s">
        <v>66</v>
      </c>
      <c r="BJ856" t="s">
        <v>2659</v>
      </c>
      <c r="BN856" s="2">
        <v>44307.706736111111</v>
      </c>
      <c r="BO856" s="2">
        <v>44439.642233796294</v>
      </c>
    </row>
    <row r="857" spans="5:67" x14ac:dyDescent="0.3">
      <c r="E857" t="s">
        <v>65</v>
      </c>
      <c r="F857" t="s">
        <v>66</v>
      </c>
      <c r="G857" t="s">
        <v>2660</v>
      </c>
      <c r="H857" t="s">
        <v>68</v>
      </c>
      <c r="I857" t="s">
        <v>69</v>
      </c>
      <c r="J857" t="s">
        <v>242</v>
      </c>
      <c r="K857" t="s">
        <v>71</v>
      </c>
      <c r="L857">
        <v>19998</v>
      </c>
      <c r="M857">
        <v>1180000</v>
      </c>
      <c r="N857">
        <v>1180000</v>
      </c>
      <c r="Q857">
        <v>1180000</v>
      </c>
      <c r="T857" t="s">
        <v>66</v>
      </c>
      <c r="U857" t="s">
        <v>68</v>
      </c>
      <c r="V857" t="s">
        <v>66</v>
      </c>
      <c r="AA857" s="1">
        <v>0.01</v>
      </c>
      <c r="AB857">
        <v>0</v>
      </c>
      <c r="AC857">
        <v>0</v>
      </c>
      <c r="AD857">
        <v>0</v>
      </c>
      <c r="AE857">
        <v>0</v>
      </c>
      <c r="AF857">
        <v>0</v>
      </c>
      <c r="AJ857" t="s">
        <v>72</v>
      </c>
      <c r="AL857" t="s">
        <v>73</v>
      </c>
      <c r="AM857" t="s">
        <v>74</v>
      </c>
      <c r="AO857">
        <v>0</v>
      </c>
      <c r="AP857">
        <v>10000</v>
      </c>
      <c r="AQ857">
        <v>20000</v>
      </c>
      <c r="AR857" t="s">
        <v>68</v>
      </c>
      <c r="AS857" t="s">
        <v>66</v>
      </c>
      <c r="AT857" t="s">
        <v>69</v>
      </c>
      <c r="AU857" t="s">
        <v>75</v>
      </c>
      <c r="AV857" t="s">
        <v>76</v>
      </c>
      <c r="AW857" t="s">
        <v>382</v>
      </c>
      <c r="AX857" t="s">
        <v>465</v>
      </c>
      <c r="AY857" t="s">
        <v>132</v>
      </c>
      <c r="AZ857" t="s">
        <v>133</v>
      </c>
      <c r="BA857">
        <v>251221</v>
      </c>
      <c r="BB857" t="s">
        <v>2661</v>
      </c>
      <c r="BD857" t="s">
        <v>68</v>
      </c>
      <c r="BE857" t="s">
        <v>68</v>
      </c>
      <c r="BF857" t="s">
        <v>66</v>
      </c>
      <c r="BJ857" t="s">
        <v>2662</v>
      </c>
      <c r="BN857" s="2">
        <v>44307.702673611115</v>
      </c>
      <c r="BO857" s="2">
        <v>44439.641979166663</v>
      </c>
    </row>
    <row r="858" spans="5:67" x14ac:dyDescent="0.3">
      <c r="E858" t="s">
        <v>65</v>
      </c>
      <c r="F858" t="s">
        <v>66</v>
      </c>
      <c r="G858" t="s">
        <v>2663</v>
      </c>
      <c r="H858" t="s">
        <v>68</v>
      </c>
      <c r="I858" t="s">
        <v>69</v>
      </c>
      <c r="J858" t="s">
        <v>242</v>
      </c>
      <c r="K858" t="s">
        <v>71</v>
      </c>
      <c r="L858">
        <v>19996</v>
      </c>
      <c r="M858">
        <v>1290000</v>
      </c>
      <c r="N858">
        <v>1290000</v>
      </c>
      <c r="Q858">
        <v>1290000</v>
      </c>
      <c r="T858" t="s">
        <v>66</v>
      </c>
      <c r="U858" t="s">
        <v>68</v>
      </c>
      <c r="V858" t="s">
        <v>66</v>
      </c>
      <c r="AA858" s="1">
        <v>0.01</v>
      </c>
      <c r="AB858">
        <v>0</v>
      </c>
      <c r="AC858">
        <v>0</v>
      </c>
      <c r="AD858">
        <v>0</v>
      </c>
      <c r="AE858">
        <v>0</v>
      </c>
      <c r="AF858">
        <v>0</v>
      </c>
      <c r="AJ858" t="s">
        <v>72</v>
      </c>
      <c r="AL858" t="s">
        <v>73</v>
      </c>
      <c r="AM858" t="s">
        <v>74</v>
      </c>
      <c r="AO858">
        <v>0</v>
      </c>
      <c r="AP858">
        <v>10000</v>
      </c>
      <c r="AQ858">
        <v>20000</v>
      </c>
      <c r="AR858" t="s">
        <v>68</v>
      </c>
      <c r="AS858" t="s">
        <v>66</v>
      </c>
      <c r="AT858" t="s">
        <v>69</v>
      </c>
      <c r="AU858" t="s">
        <v>75</v>
      </c>
      <c r="AV858" t="s">
        <v>76</v>
      </c>
      <c r="AW858" t="s">
        <v>382</v>
      </c>
      <c r="AX858" t="s">
        <v>465</v>
      </c>
      <c r="AY858" t="s">
        <v>132</v>
      </c>
      <c r="AZ858" t="s">
        <v>133</v>
      </c>
      <c r="BA858">
        <v>251221</v>
      </c>
      <c r="BB858" t="s">
        <v>2664</v>
      </c>
      <c r="BD858" t="s">
        <v>68</v>
      </c>
      <c r="BE858" t="s">
        <v>68</v>
      </c>
      <c r="BF858" t="s">
        <v>66</v>
      </c>
      <c r="BJ858" t="s">
        <v>2665</v>
      </c>
      <c r="BN858" s="2">
        <v>44307.695162037038</v>
      </c>
      <c r="BO858" s="2">
        <v>44439.641840277778</v>
      </c>
    </row>
    <row r="859" spans="5:67" x14ac:dyDescent="0.3">
      <c r="E859" t="s">
        <v>65</v>
      </c>
      <c r="F859" t="s">
        <v>66</v>
      </c>
      <c r="G859" t="s">
        <v>2666</v>
      </c>
      <c r="H859" t="s">
        <v>68</v>
      </c>
      <c r="I859" t="s">
        <v>69</v>
      </c>
      <c r="J859" t="s">
        <v>242</v>
      </c>
      <c r="K859" t="s">
        <v>71</v>
      </c>
      <c r="L859">
        <v>9996</v>
      </c>
      <c r="M859">
        <v>1250000</v>
      </c>
      <c r="N859">
        <v>1250000</v>
      </c>
      <c r="Q859">
        <v>1250000</v>
      </c>
      <c r="T859" t="s">
        <v>68</v>
      </c>
      <c r="U859" t="s">
        <v>68</v>
      </c>
      <c r="V859" t="s">
        <v>66</v>
      </c>
      <c r="AA859" s="1">
        <v>0.01</v>
      </c>
      <c r="AB859">
        <v>0</v>
      </c>
      <c r="AC859">
        <v>0</v>
      </c>
      <c r="AD859">
        <v>0</v>
      </c>
      <c r="AE859">
        <v>0</v>
      </c>
      <c r="AF859">
        <v>0</v>
      </c>
      <c r="AJ859" t="s">
        <v>72</v>
      </c>
      <c r="AL859" t="s">
        <v>73</v>
      </c>
      <c r="AM859" t="s">
        <v>74</v>
      </c>
      <c r="AO859">
        <v>0</v>
      </c>
      <c r="AP859">
        <v>10000</v>
      </c>
      <c r="AQ859">
        <v>20000</v>
      </c>
      <c r="AR859" t="s">
        <v>68</v>
      </c>
      <c r="AS859" t="s">
        <v>66</v>
      </c>
      <c r="AT859" t="s">
        <v>69</v>
      </c>
      <c r="AU859" t="s">
        <v>75</v>
      </c>
      <c r="AV859" t="s">
        <v>76</v>
      </c>
      <c r="AW859" t="s">
        <v>382</v>
      </c>
      <c r="AX859" t="s">
        <v>465</v>
      </c>
      <c r="AY859" t="s">
        <v>132</v>
      </c>
      <c r="AZ859" t="s">
        <v>215</v>
      </c>
      <c r="BA859">
        <v>108602</v>
      </c>
      <c r="BB859" t="s">
        <v>2667</v>
      </c>
      <c r="BD859" t="s">
        <v>68</v>
      </c>
      <c r="BE859" t="s">
        <v>68</v>
      </c>
      <c r="BF859" t="s">
        <v>66</v>
      </c>
      <c r="BJ859" t="s">
        <v>2668</v>
      </c>
      <c r="BN859" s="2">
        <v>44307.692789351851</v>
      </c>
      <c r="BO859" s="2">
        <v>44439.64167824074</v>
      </c>
    </row>
    <row r="860" spans="5:67" x14ac:dyDescent="0.3">
      <c r="E860" t="s">
        <v>65</v>
      </c>
      <c r="F860" t="s">
        <v>66</v>
      </c>
      <c r="G860" t="s">
        <v>2669</v>
      </c>
      <c r="H860" t="s">
        <v>68</v>
      </c>
      <c r="I860" t="s">
        <v>69</v>
      </c>
      <c r="J860" t="s">
        <v>1423</v>
      </c>
      <c r="K860" t="s">
        <v>71</v>
      </c>
      <c r="L860">
        <v>9998</v>
      </c>
      <c r="M860">
        <v>1239000</v>
      </c>
      <c r="N860">
        <v>1239000</v>
      </c>
      <c r="Q860">
        <v>1239000</v>
      </c>
      <c r="T860" t="s">
        <v>68</v>
      </c>
      <c r="U860" t="s">
        <v>68</v>
      </c>
      <c r="V860" t="s">
        <v>66</v>
      </c>
      <c r="AA860" s="1">
        <v>0.01</v>
      </c>
      <c r="AB860">
        <v>0</v>
      </c>
      <c r="AC860">
        <v>0</v>
      </c>
      <c r="AD860">
        <v>0</v>
      </c>
      <c r="AE860">
        <v>0</v>
      </c>
      <c r="AF860">
        <v>0</v>
      </c>
      <c r="AJ860" t="s">
        <v>72</v>
      </c>
      <c r="AL860" t="s">
        <v>73</v>
      </c>
      <c r="AM860" t="s">
        <v>74</v>
      </c>
      <c r="AO860">
        <v>0</v>
      </c>
      <c r="AP860">
        <v>10000</v>
      </c>
      <c r="AQ860">
        <v>20000</v>
      </c>
      <c r="AR860" t="s">
        <v>68</v>
      </c>
      <c r="AS860" t="s">
        <v>66</v>
      </c>
      <c r="AT860" t="s">
        <v>69</v>
      </c>
      <c r="AU860" t="s">
        <v>75</v>
      </c>
      <c r="AV860" t="s">
        <v>76</v>
      </c>
      <c r="AW860" t="s">
        <v>382</v>
      </c>
      <c r="AX860" t="s">
        <v>465</v>
      </c>
      <c r="AY860" t="s">
        <v>132</v>
      </c>
      <c r="AZ860" t="s">
        <v>2657</v>
      </c>
      <c r="BB860" t="s">
        <v>2670</v>
      </c>
      <c r="BD860" t="s">
        <v>68</v>
      </c>
      <c r="BE860" t="s">
        <v>68</v>
      </c>
      <c r="BF860" t="s">
        <v>66</v>
      </c>
      <c r="BJ860" t="s">
        <v>2671</v>
      </c>
      <c r="BN860" s="2">
        <v>44307.688402777778</v>
      </c>
      <c r="BO860" s="2">
        <v>44334.724398148152</v>
      </c>
    </row>
    <row r="861" spans="5:67" x14ac:dyDescent="0.3">
      <c r="E861" t="s">
        <v>65</v>
      </c>
      <c r="F861" t="s">
        <v>66</v>
      </c>
      <c r="G861" t="s">
        <v>2672</v>
      </c>
      <c r="H861" t="s">
        <v>68</v>
      </c>
      <c r="I861" t="s">
        <v>69</v>
      </c>
      <c r="J861" t="s">
        <v>242</v>
      </c>
      <c r="K861" t="s">
        <v>71</v>
      </c>
      <c r="L861">
        <v>9988</v>
      </c>
      <c r="M861">
        <v>990000</v>
      </c>
      <c r="N861">
        <v>990000</v>
      </c>
      <c r="Q861">
        <v>990000</v>
      </c>
      <c r="T861" t="s">
        <v>68</v>
      </c>
      <c r="U861" t="s">
        <v>68</v>
      </c>
      <c r="V861" t="s">
        <v>66</v>
      </c>
      <c r="AA861" s="1">
        <v>0.01</v>
      </c>
      <c r="AB861">
        <v>0</v>
      </c>
      <c r="AC861">
        <v>0</v>
      </c>
      <c r="AD861">
        <v>0</v>
      </c>
      <c r="AE861">
        <v>0</v>
      </c>
      <c r="AF861">
        <v>0</v>
      </c>
      <c r="AJ861" t="s">
        <v>72</v>
      </c>
      <c r="AL861" t="s">
        <v>73</v>
      </c>
      <c r="AM861" t="s">
        <v>74</v>
      </c>
      <c r="AO861">
        <v>0</v>
      </c>
      <c r="AP861">
        <v>10000</v>
      </c>
      <c r="AQ861">
        <v>20000</v>
      </c>
      <c r="AR861" t="s">
        <v>68</v>
      </c>
      <c r="AS861" t="s">
        <v>66</v>
      </c>
      <c r="AT861" t="s">
        <v>69</v>
      </c>
      <c r="AU861" t="s">
        <v>75</v>
      </c>
      <c r="AV861" t="s">
        <v>76</v>
      </c>
      <c r="AW861" t="s">
        <v>382</v>
      </c>
      <c r="AX861" t="s">
        <v>465</v>
      </c>
      <c r="AY861" t="s">
        <v>79</v>
      </c>
      <c r="AZ861" t="s">
        <v>384</v>
      </c>
      <c r="BA861">
        <v>248190</v>
      </c>
      <c r="BB861" t="s">
        <v>2454</v>
      </c>
      <c r="BD861" t="s">
        <v>68</v>
      </c>
      <c r="BE861" t="s">
        <v>68</v>
      </c>
      <c r="BF861" t="s">
        <v>66</v>
      </c>
      <c r="BJ861" t="s">
        <v>2673</v>
      </c>
      <c r="BN861" s="2">
        <v>44306.685624999998</v>
      </c>
      <c r="BO861" s="2">
        <v>44617.648969907408</v>
      </c>
    </row>
    <row r="862" spans="5:67" x14ac:dyDescent="0.3">
      <c r="E862" t="s">
        <v>65</v>
      </c>
      <c r="F862" t="s">
        <v>66</v>
      </c>
      <c r="G862" t="s">
        <v>2674</v>
      </c>
      <c r="H862" t="s">
        <v>68</v>
      </c>
      <c r="I862" t="s">
        <v>69</v>
      </c>
      <c r="J862" t="s">
        <v>242</v>
      </c>
      <c r="K862" t="s">
        <v>71</v>
      </c>
      <c r="L862">
        <v>498</v>
      </c>
      <c r="M862">
        <v>520000</v>
      </c>
      <c r="N862">
        <v>520000</v>
      </c>
      <c r="Q862">
        <v>520000</v>
      </c>
      <c r="T862" t="s">
        <v>68</v>
      </c>
      <c r="U862" t="s">
        <v>68</v>
      </c>
      <c r="V862" t="s">
        <v>68</v>
      </c>
      <c r="AA862" s="1">
        <v>0.01</v>
      </c>
      <c r="AB862">
        <v>0</v>
      </c>
      <c r="AC862">
        <v>0</v>
      </c>
      <c r="AD862">
        <v>0</v>
      </c>
      <c r="AE862">
        <v>0</v>
      </c>
      <c r="AF862">
        <v>0</v>
      </c>
      <c r="AJ862" t="s">
        <v>72</v>
      </c>
      <c r="AL862" t="s">
        <v>73</v>
      </c>
      <c r="AM862" t="s">
        <v>74</v>
      </c>
      <c r="AO862">
        <v>0</v>
      </c>
      <c r="AP862">
        <v>10000</v>
      </c>
      <c r="AQ862">
        <v>20000</v>
      </c>
      <c r="AR862" t="s">
        <v>68</v>
      </c>
      <c r="AS862" t="s">
        <v>66</v>
      </c>
      <c r="AT862" t="s">
        <v>69</v>
      </c>
      <c r="AU862" t="s">
        <v>75</v>
      </c>
      <c r="AV862" t="s">
        <v>76</v>
      </c>
      <c r="AW862" t="s">
        <v>382</v>
      </c>
      <c r="AX862" t="s">
        <v>465</v>
      </c>
      <c r="AY862" t="s">
        <v>132</v>
      </c>
      <c r="AZ862" t="s">
        <v>2571</v>
      </c>
      <c r="BA862">
        <v>13875</v>
      </c>
      <c r="BB862" t="s">
        <v>2675</v>
      </c>
      <c r="BD862" t="s">
        <v>68</v>
      </c>
      <c r="BE862" t="s">
        <v>68</v>
      </c>
      <c r="BF862" t="s">
        <v>66</v>
      </c>
      <c r="BJ862" t="s">
        <v>2676</v>
      </c>
      <c r="BN862" s="2">
        <v>44305.775752314818</v>
      </c>
      <c r="BO862" s="2">
        <v>44704.631574074076</v>
      </c>
    </row>
    <row r="863" spans="5:67" x14ac:dyDescent="0.3">
      <c r="E863" t="s">
        <v>65</v>
      </c>
      <c r="F863" t="s">
        <v>66</v>
      </c>
      <c r="G863" t="s">
        <v>2677</v>
      </c>
      <c r="H863" t="s">
        <v>68</v>
      </c>
      <c r="I863" t="s">
        <v>69</v>
      </c>
      <c r="J863" t="s">
        <v>242</v>
      </c>
      <c r="K863" t="s">
        <v>71</v>
      </c>
      <c r="L863">
        <v>9990</v>
      </c>
      <c r="M863">
        <v>1590000</v>
      </c>
      <c r="N863">
        <v>1590000</v>
      </c>
      <c r="Q863">
        <v>1590000</v>
      </c>
      <c r="T863" t="s">
        <v>66</v>
      </c>
      <c r="U863" t="s">
        <v>68</v>
      </c>
      <c r="V863" t="s">
        <v>66</v>
      </c>
      <c r="AA863" s="1">
        <v>0.01</v>
      </c>
      <c r="AB863">
        <v>0</v>
      </c>
      <c r="AC863">
        <v>0</v>
      </c>
      <c r="AD863">
        <v>0</v>
      </c>
      <c r="AE863">
        <v>0</v>
      </c>
      <c r="AF863">
        <v>0</v>
      </c>
      <c r="AJ863" t="s">
        <v>72</v>
      </c>
      <c r="AL863" t="s">
        <v>73</v>
      </c>
      <c r="AM863" t="s">
        <v>74</v>
      </c>
      <c r="AO863">
        <v>0</v>
      </c>
      <c r="AP863">
        <v>10000</v>
      </c>
      <c r="AQ863">
        <v>20000</v>
      </c>
      <c r="AR863" t="s">
        <v>68</v>
      </c>
      <c r="AS863" t="s">
        <v>66</v>
      </c>
      <c r="AT863" t="s">
        <v>69</v>
      </c>
      <c r="AU863" t="s">
        <v>75</v>
      </c>
      <c r="AV863" t="s">
        <v>153</v>
      </c>
      <c r="AW863" t="s">
        <v>154</v>
      </c>
      <c r="AX863" t="s">
        <v>155</v>
      </c>
      <c r="AY863" t="s">
        <v>79</v>
      </c>
      <c r="AZ863" t="s">
        <v>103</v>
      </c>
      <c r="BA863">
        <v>225305</v>
      </c>
      <c r="BB863" t="s">
        <v>2678</v>
      </c>
      <c r="BD863" t="s">
        <v>68</v>
      </c>
      <c r="BE863" t="s">
        <v>68</v>
      </c>
      <c r="BF863" t="s">
        <v>66</v>
      </c>
      <c r="BJ863" t="s">
        <v>2679</v>
      </c>
      <c r="BN863" s="2">
        <v>44302.63354166667</v>
      </c>
      <c r="BO863" s="2">
        <v>44617.648541666669</v>
      </c>
    </row>
    <row r="864" spans="5:67" x14ac:dyDescent="0.3">
      <c r="E864" t="s">
        <v>65</v>
      </c>
      <c r="F864" t="s">
        <v>66</v>
      </c>
      <c r="G864" t="s">
        <v>2680</v>
      </c>
      <c r="H864" t="s">
        <v>68</v>
      </c>
      <c r="I864" t="s">
        <v>69</v>
      </c>
      <c r="J864" t="s">
        <v>242</v>
      </c>
      <c r="K864" t="s">
        <v>71</v>
      </c>
      <c r="L864">
        <v>9933</v>
      </c>
      <c r="M864">
        <v>1549000</v>
      </c>
      <c r="N864">
        <v>1549000</v>
      </c>
      <c r="Q864">
        <v>1549000</v>
      </c>
      <c r="T864" t="s">
        <v>66</v>
      </c>
      <c r="U864" t="s">
        <v>68</v>
      </c>
      <c r="V864" t="s">
        <v>66</v>
      </c>
      <c r="AA864" s="1">
        <v>0.01</v>
      </c>
      <c r="AB864">
        <v>0</v>
      </c>
      <c r="AC864">
        <v>0</v>
      </c>
      <c r="AD864">
        <v>0</v>
      </c>
      <c r="AE864">
        <v>0</v>
      </c>
      <c r="AF864">
        <v>0</v>
      </c>
      <c r="AJ864" t="s">
        <v>72</v>
      </c>
      <c r="AL864" t="s">
        <v>73</v>
      </c>
      <c r="AM864" t="s">
        <v>74</v>
      </c>
      <c r="AO864">
        <v>0</v>
      </c>
      <c r="AP864">
        <v>10000</v>
      </c>
      <c r="AQ864">
        <v>20000</v>
      </c>
      <c r="AR864" t="s">
        <v>68</v>
      </c>
      <c r="AS864" t="s">
        <v>66</v>
      </c>
      <c r="AT864" t="s">
        <v>69</v>
      </c>
      <c r="AU864" t="s">
        <v>75</v>
      </c>
      <c r="AV864" t="s">
        <v>153</v>
      </c>
      <c r="AW864" t="s">
        <v>154</v>
      </c>
      <c r="AX864" t="s">
        <v>155</v>
      </c>
      <c r="AY864" t="s">
        <v>79</v>
      </c>
      <c r="AZ864" t="s">
        <v>103</v>
      </c>
      <c r="BA864">
        <v>225305</v>
      </c>
      <c r="BB864" t="s">
        <v>2681</v>
      </c>
      <c r="BD864" t="s">
        <v>68</v>
      </c>
      <c r="BE864" t="s">
        <v>68</v>
      </c>
      <c r="BF864" t="s">
        <v>66</v>
      </c>
      <c r="BJ864" t="s">
        <v>2682</v>
      </c>
      <c r="BN864" s="2">
        <v>44302.631874999999</v>
      </c>
      <c r="BO864" s="2">
        <v>44687.545081018521</v>
      </c>
    </row>
    <row r="865" spans="5:67" x14ac:dyDescent="0.3">
      <c r="E865" t="s">
        <v>65</v>
      </c>
      <c r="F865" t="s">
        <v>66</v>
      </c>
      <c r="G865" t="s">
        <v>2683</v>
      </c>
      <c r="H865" t="s">
        <v>68</v>
      </c>
      <c r="I865" t="s">
        <v>69</v>
      </c>
      <c r="J865" t="s">
        <v>242</v>
      </c>
      <c r="K865" t="s">
        <v>71</v>
      </c>
      <c r="L865">
        <v>865</v>
      </c>
      <c r="M865">
        <v>1529000</v>
      </c>
      <c r="N865">
        <v>1529000</v>
      </c>
      <c r="Q865">
        <v>1529000</v>
      </c>
      <c r="T865" t="s">
        <v>68</v>
      </c>
      <c r="U865" t="s">
        <v>68</v>
      </c>
      <c r="V865" t="s">
        <v>66</v>
      </c>
      <c r="AA865" s="1">
        <v>0.01</v>
      </c>
      <c r="AB865">
        <v>0</v>
      </c>
      <c r="AC865">
        <v>0</v>
      </c>
      <c r="AD865">
        <v>0</v>
      </c>
      <c r="AE865">
        <v>0</v>
      </c>
      <c r="AF865">
        <v>0</v>
      </c>
      <c r="AJ865" t="s">
        <v>72</v>
      </c>
      <c r="AL865" t="s">
        <v>73</v>
      </c>
      <c r="AM865" t="s">
        <v>74</v>
      </c>
      <c r="AO865">
        <v>0</v>
      </c>
      <c r="AP865">
        <v>10000</v>
      </c>
      <c r="AQ865">
        <v>20000</v>
      </c>
      <c r="AR865" t="s">
        <v>68</v>
      </c>
      <c r="AS865" t="s">
        <v>66</v>
      </c>
      <c r="AT865" t="s">
        <v>69</v>
      </c>
      <c r="AU865" t="s">
        <v>75</v>
      </c>
      <c r="AV865" t="s">
        <v>153</v>
      </c>
      <c r="AW865" t="s">
        <v>154</v>
      </c>
      <c r="AX865" t="s">
        <v>155</v>
      </c>
      <c r="AY865" t="s">
        <v>1621</v>
      </c>
      <c r="AZ865" t="s">
        <v>103</v>
      </c>
      <c r="BA865">
        <v>225305</v>
      </c>
      <c r="BB865" t="s">
        <v>2684</v>
      </c>
      <c r="BD865" t="s">
        <v>68</v>
      </c>
      <c r="BE865" t="s">
        <v>68</v>
      </c>
      <c r="BF865" t="s">
        <v>66</v>
      </c>
      <c r="BJ865" t="s">
        <v>2685</v>
      </c>
      <c r="BN865" s="2">
        <v>44302.599687499998</v>
      </c>
      <c r="BO865" s="2">
        <v>44739.637662037036</v>
      </c>
    </row>
    <row r="866" spans="5:67" x14ac:dyDescent="0.3">
      <c r="E866" t="s">
        <v>65</v>
      </c>
      <c r="F866" t="s">
        <v>66</v>
      </c>
      <c r="G866" t="s">
        <v>2686</v>
      </c>
      <c r="H866" t="s">
        <v>68</v>
      </c>
      <c r="I866" t="s">
        <v>69</v>
      </c>
      <c r="J866" t="s">
        <v>1423</v>
      </c>
      <c r="K866" t="s">
        <v>71</v>
      </c>
      <c r="L866">
        <v>528</v>
      </c>
      <c r="M866">
        <v>560000</v>
      </c>
      <c r="N866">
        <v>560000</v>
      </c>
      <c r="Q866">
        <v>560000</v>
      </c>
      <c r="T866" t="s">
        <v>68</v>
      </c>
      <c r="U866" t="s">
        <v>68</v>
      </c>
      <c r="V866" t="s">
        <v>68</v>
      </c>
      <c r="AA866" s="1">
        <v>0.01</v>
      </c>
      <c r="AB866">
        <v>1000</v>
      </c>
      <c r="AC866">
        <v>1000</v>
      </c>
      <c r="AD866">
        <v>0</v>
      </c>
      <c r="AE866">
        <v>0</v>
      </c>
      <c r="AF866">
        <v>0</v>
      </c>
      <c r="AJ866" t="s">
        <v>72</v>
      </c>
      <c r="AL866" t="s">
        <v>73</v>
      </c>
      <c r="AM866" t="s">
        <v>74</v>
      </c>
      <c r="AO866">
        <v>0</v>
      </c>
      <c r="AP866">
        <v>10000</v>
      </c>
      <c r="AQ866">
        <v>20000</v>
      </c>
      <c r="AR866" t="s">
        <v>68</v>
      </c>
      <c r="AS866" t="s">
        <v>66</v>
      </c>
      <c r="AT866" t="s">
        <v>69</v>
      </c>
      <c r="AU866" t="s">
        <v>75</v>
      </c>
      <c r="AV866" t="s">
        <v>76</v>
      </c>
      <c r="AW866" t="s">
        <v>382</v>
      </c>
      <c r="AX866" t="s">
        <v>465</v>
      </c>
      <c r="AY866" t="s">
        <v>132</v>
      </c>
      <c r="AZ866" t="s">
        <v>2571</v>
      </c>
      <c r="BA866">
        <v>13875</v>
      </c>
      <c r="BB866" t="s">
        <v>2572</v>
      </c>
      <c r="BD866" t="s">
        <v>68</v>
      </c>
      <c r="BE866" t="s">
        <v>68</v>
      </c>
      <c r="BF866" t="s">
        <v>66</v>
      </c>
      <c r="BJ866" t="s">
        <v>2687</v>
      </c>
      <c r="BN866" s="2">
        <v>44298.742152777777</v>
      </c>
      <c r="BO866" s="2">
        <v>44329.712754629632</v>
      </c>
    </row>
    <row r="867" spans="5:67" x14ac:dyDescent="0.3">
      <c r="E867" t="s">
        <v>65</v>
      </c>
      <c r="F867" t="s">
        <v>66</v>
      </c>
      <c r="G867" t="s">
        <v>2688</v>
      </c>
      <c r="H867" t="s">
        <v>68</v>
      </c>
      <c r="I867" t="s">
        <v>69</v>
      </c>
      <c r="J867" t="s">
        <v>242</v>
      </c>
      <c r="K867" t="s">
        <v>71</v>
      </c>
      <c r="L867">
        <v>487</v>
      </c>
      <c r="M867">
        <v>519000</v>
      </c>
      <c r="N867">
        <v>519000</v>
      </c>
      <c r="Q867">
        <v>519000</v>
      </c>
      <c r="T867" t="s">
        <v>68</v>
      </c>
      <c r="U867" t="s">
        <v>68</v>
      </c>
      <c r="V867" t="s">
        <v>68</v>
      </c>
      <c r="AA867" s="1">
        <v>0.01</v>
      </c>
      <c r="AB867">
        <v>0</v>
      </c>
      <c r="AC867">
        <v>0</v>
      </c>
      <c r="AD867">
        <v>0</v>
      </c>
      <c r="AE867">
        <v>0</v>
      </c>
      <c r="AF867">
        <v>0</v>
      </c>
      <c r="AJ867" t="s">
        <v>72</v>
      </c>
      <c r="AL867" t="s">
        <v>73</v>
      </c>
      <c r="AM867" t="s">
        <v>74</v>
      </c>
      <c r="AO867">
        <v>0</v>
      </c>
      <c r="AP867">
        <v>10000</v>
      </c>
      <c r="AQ867">
        <v>20000</v>
      </c>
      <c r="AR867" t="s">
        <v>68</v>
      </c>
      <c r="AS867" t="s">
        <v>66</v>
      </c>
      <c r="AT867" t="s">
        <v>69</v>
      </c>
      <c r="AU867" t="s">
        <v>75</v>
      </c>
      <c r="AV867" t="s">
        <v>76</v>
      </c>
      <c r="AW867" t="s">
        <v>382</v>
      </c>
      <c r="AX867" t="s">
        <v>465</v>
      </c>
      <c r="AY867" t="s">
        <v>132</v>
      </c>
      <c r="AZ867" t="s">
        <v>2571</v>
      </c>
      <c r="BA867">
        <v>13875</v>
      </c>
      <c r="BB867" t="s">
        <v>2675</v>
      </c>
      <c r="BD867" t="s">
        <v>68</v>
      </c>
      <c r="BE867" t="s">
        <v>68</v>
      </c>
      <c r="BF867" t="s">
        <v>66</v>
      </c>
      <c r="BJ867" t="s">
        <v>2676</v>
      </c>
      <c r="BN867" s="2">
        <v>44298.600370370368</v>
      </c>
      <c r="BO867" s="2">
        <v>44704.631574074076</v>
      </c>
    </row>
    <row r="868" spans="5:67" x14ac:dyDescent="0.3">
      <c r="E868" t="s">
        <v>65</v>
      </c>
      <c r="F868" t="s">
        <v>66</v>
      </c>
      <c r="G868" t="s">
        <v>2672</v>
      </c>
      <c r="H868" t="s">
        <v>68</v>
      </c>
      <c r="I868" t="s">
        <v>69</v>
      </c>
      <c r="J868" t="s">
        <v>242</v>
      </c>
      <c r="K868" t="s">
        <v>71</v>
      </c>
      <c r="L868">
        <v>9990</v>
      </c>
      <c r="M868">
        <v>1200000</v>
      </c>
      <c r="N868">
        <v>1200000</v>
      </c>
      <c r="Q868">
        <v>1200000</v>
      </c>
      <c r="T868" t="s">
        <v>68</v>
      </c>
      <c r="U868" t="s">
        <v>68</v>
      </c>
      <c r="V868" t="s">
        <v>68</v>
      </c>
      <c r="AA868" s="1">
        <v>0.01</v>
      </c>
      <c r="AB868">
        <v>0</v>
      </c>
      <c r="AC868">
        <v>0</v>
      </c>
      <c r="AD868">
        <v>0</v>
      </c>
      <c r="AE868">
        <v>0</v>
      </c>
      <c r="AF868">
        <v>0</v>
      </c>
      <c r="AJ868" t="s">
        <v>72</v>
      </c>
      <c r="AL868" t="s">
        <v>73</v>
      </c>
      <c r="AM868" t="s">
        <v>74</v>
      </c>
      <c r="AO868">
        <v>0</v>
      </c>
      <c r="AP868">
        <v>10000</v>
      </c>
      <c r="AQ868">
        <v>20000</v>
      </c>
      <c r="AR868" t="s">
        <v>68</v>
      </c>
      <c r="AS868" t="s">
        <v>66</v>
      </c>
      <c r="AT868" t="s">
        <v>69</v>
      </c>
      <c r="AU868" t="s">
        <v>75</v>
      </c>
      <c r="AV868" t="s">
        <v>76</v>
      </c>
      <c r="AW868" t="s">
        <v>382</v>
      </c>
      <c r="AX868" t="s">
        <v>465</v>
      </c>
      <c r="AY868" t="s">
        <v>79</v>
      </c>
      <c r="AZ868" t="s">
        <v>92</v>
      </c>
      <c r="BA868">
        <v>842496</v>
      </c>
      <c r="BB868" t="s">
        <v>2689</v>
      </c>
      <c r="BD868" t="s">
        <v>68</v>
      </c>
      <c r="BE868" t="s">
        <v>68</v>
      </c>
      <c r="BF868" t="s">
        <v>66</v>
      </c>
      <c r="BJ868" t="s">
        <v>2673</v>
      </c>
      <c r="BN868" s="2">
        <v>44286.535983796297</v>
      </c>
      <c r="BO868" s="2">
        <v>44306.685949074075</v>
      </c>
    </row>
    <row r="869" spans="5:67" x14ac:dyDescent="0.3">
      <c r="E869" t="s">
        <v>65</v>
      </c>
      <c r="F869" t="s">
        <v>66</v>
      </c>
      <c r="G869" t="s">
        <v>2690</v>
      </c>
      <c r="H869" t="s">
        <v>68</v>
      </c>
      <c r="I869" t="s">
        <v>69</v>
      </c>
      <c r="J869" t="s">
        <v>70</v>
      </c>
      <c r="K869" t="s">
        <v>71</v>
      </c>
      <c r="L869">
        <v>138</v>
      </c>
      <c r="M869">
        <v>700000</v>
      </c>
      <c r="N869">
        <v>700000</v>
      </c>
      <c r="Q869">
        <v>700000</v>
      </c>
      <c r="T869" t="s">
        <v>66</v>
      </c>
      <c r="U869" t="s">
        <v>68</v>
      </c>
      <c r="V869" t="s">
        <v>66</v>
      </c>
      <c r="AA869" s="1">
        <v>0.01</v>
      </c>
      <c r="AB869">
        <v>0</v>
      </c>
      <c r="AC869">
        <v>0</v>
      </c>
      <c r="AD869">
        <v>0</v>
      </c>
      <c r="AE869">
        <v>0</v>
      </c>
      <c r="AF869">
        <v>0</v>
      </c>
      <c r="AJ869" t="s">
        <v>72</v>
      </c>
      <c r="AL869" t="s">
        <v>73</v>
      </c>
      <c r="AM869" t="s">
        <v>74</v>
      </c>
      <c r="AO869">
        <v>0</v>
      </c>
      <c r="AP869">
        <v>10000</v>
      </c>
      <c r="AQ869">
        <v>20000</v>
      </c>
      <c r="AR869" t="s">
        <v>68</v>
      </c>
      <c r="AS869" t="s">
        <v>66</v>
      </c>
      <c r="AT869" t="s">
        <v>69</v>
      </c>
      <c r="AU869" t="s">
        <v>75</v>
      </c>
      <c r="AV869" t="s">
        <v>76</v>
      </c>
      <c r="AW869" t="s">
        <v>382</v>
      </c>
      <c r="AX869" t="s">
        <v>383</v>
      </c>
      <c r="AY869" t="s">
        <v>79</v>
      </c>
      <c r="AZ869" t="s">
        <v>2691</v>
      </c>
      <c r="BA869">
        <v>34380</v>
      </c>
      <c r="BB869" t="s">
        <v>2692</v>
      </c>
      <c r="BD869" t="s">
        <v>68</v>
      </c>
      <c r="BE869" t="s">
        <v>68</v>
      </c>
      <c r="BF869" t="s">
        <v>66</v>
      </c>
      <c r="BJ869" t="s">
        <v>2693</v>
      </c>
      <c r="BN869" s="2">
        <v>44286.500694444447</v>
      </c>
      <c r="BO869" s="2">
        <v>44784.663530092592</v>
      </c>
    </row>
    <row r="870" spans="5:67" x14ac:dyDescent="0.3">
      <c r="E870" t="s">
        <v>65</v>
      </c>
      <c r="F870" t="s">
        <v>66</v>
      </c>
      <c r="G870" t="s">
        <v>2694</v>
      </c>
      <c r="H870" t="s">
        <v>68</v>
      </c>
      <c r="I870" t="s">
        <v>69</v>
      </c>
      <c r="J870" t="s">
        <v>242</v>
      </c>
      <c r="K870" t="s">
        <v>71</v>
      </c>
      <c r="L870">
        <v>135</v>
      </c>
      <c r="M870">
        <v>700000</v>
      </c>
      <c r="N870">
        <v>700000</v>
      </c>
      <c r="Q870">
        <v>700000</v>
      </c>
      <c r="T870" t="s">
        <v>66</v>
      </c>
      <c r="U870" t="s">
        <v>68</v>
      </c>
      <c r="V870" t="s">
        <v>66</v>
      </c>
      <c r="AA870" s="1">
        <v>0.01</v>
      </c>
      <c r="AB870">
        <v>0</v>
      </c>
      <c r="AC870">
        <v>0</v>
      </c>
      <c r="AD870">
        <v>0</v>
      </c>
      <c r="AE870">
        <v>0</v>
      </c>
      <c r="AF870">
        <v>0</v>
      </c>
      <c r="AJ870" t="s">
        <v>72</v>
      </c>
      <c r="AL870" t="s">
        <v>73</v>
      </c>
      <c r="AM870" t="s">
        <v>74</v>
      </c>
      <c r="AO870">
        <v>0</v>
      </c>
      <c r="AP870">
        <v>10000</v>
      </c>
      <c r="AQ870">
        <v>20000</v>
      </c>
      <c r="AR870" t="s">
        <v>68</v>
      </c>
      <c r="AS870" t="s">
        <v>66</v>
      </c>
      <c r="AT870" t="s">
        <v>69</v>
      </c>
      <c r="AU870" t="s">
        <v>75</v>
      </c>
      <c r="AV870" t="s">
        <v>76</v>
      </c>
      <c r="AW870" t="s">
        <v>382</v>
      </c>
      <c r="AX870" t="s">
        <v>383</v>
      </c>
      <c r="AY870" t="s">
        <v>79</v>
      </c>
      <c r="AZ870" t="s">
        <v>2691</v>
      </c>
      <c r="BA870">
        <v>34380</v>
      </c>
      <c r="BB870" t="s">
        <v>2692</v>
      </c>
      <c r="BD870" t="s">
        <v>68</v>
      </c>
      <c r="BE870" t="s">
        <v>68</v>
      </c>
      <c r="BF870" t="s">
        <v>66</v>
      </c>
      <c r="BJ870" t="s">
        <v>2695</v>
      </c>
      <c r="BN870" s="2">
        <v>44286.499247685184</v>
      </c>
      <c r="BO870" s="2">
        <v>44908.433611111112</v>
      </c>
    </row>
    <row r="871" spans="5:67" x14ac:dyDescent="0.3">
      <c r="E871" t="s">
        <v>65</v>
      </c>
      <c r="F871" t="s">
        <v>66</v>
      </c>
      <c r="G871" t="s">
        <v>2696</v>
      </c>
      <c r="H871" t="s">
        <v>68</v>
      </c>
      <c r="I871" t="s">
        <v>69</v>
      </c>
      <c r="J871" t="s">
        <v>242</v>
      </c>
      <c r="K871" t="s">
        <v>71</v>
      </c>
      <c r="L871">
        <v>9999</v>
      </c>
      <c r="M871">
        <v>100000</v>
      </c>
      <c r="N871">
        <v>100000</v>
      </c>
      <c r="Q871">
        <v>100000</v>
      </c>
      <c r="T871" t="s">
        <v>68</v>
      </c>
      <c r="U871" t="s">
        <v>68</v>
      </c>
      <c r="V871" t="s">
        <v>68</v>
      </c>
      <c r="AA871" s="1">
        <v>0.01</v>
      </c>
      <c r="AB871">
        <v>0</v>
      </c>
      <c r="AC871">
        <v>0</v>
      </c>
      <c r="AD871">
        <v>0</v>
      </c>
      <c r="AE871">
        <v>0</v>
      </c>
      <c r="AF871">
        <v>0</v>
      </c>
      <c r="AJ871" t="s">
        <v>72</v>
      </c>
      <c r="AL871" t="s">
        <v>73</v>
      </c>
      <c r="AM871" t="s">
        <v>74</v>
      </c>
      <c r="AO871">
        <v>0</v>
      </c>
      <c r="AP871">
        <v>10000</v>
      </c>
      <c r="AQ871">
        <v>20000</v>
      </c>
      <c r="AR871" t="s">
        <v>68</v>
      </c>
      <c r="AS871" t="s">
        <v>66</v>
      </c>
      <c r="AT871" t="s">
        <v>69</v>
      </c>
      <c r="AU871" t="s">
        <v>75</v>
      </c>
      <c r="AV871" t="s">
        <v>153</v>
      </c>
      <c r="AW871" t="s">
        <v>154</v>
      </c>
      <c r="AX871" t="s">
        <v>155</v>
      </c>
      <c r="AY871" t="s">
        <v>79</v>
      </c>
      <c r="AZ871" t="s">
        <v>103</v>
      </c>
      <c r="BA871">
        <v>225305</v>
      </c>
      <c r="BB871" t="s">
        <v>2697</v>
      </c>
      <c r="BD871" t="s">
        <v>68</v>
      </c>
      <c r="BE871" t="s">
        <v>68</v>
      </c>
      <c r="BF871" t="s">
        <v>66</v>
      </c>
      <c r="BJ871" t="s">
        <v>2698</v>
      </c>
      <c r="BN871" s="2">
        <v>44258.559224537035</v>
      </c>
      <c r="BO871" s="2">
        <v>44263.763101851851</v>
      </c>
    </row>
    <row r="872" spans="5:67" x14ac:dyDescent="0.3">
      <c r="E872" t="s">
        <v>65</v>
      </c>
      <c r="F872" t="s">
        <v>66</v>
      </c>
      <c r="G872" t="s">
        <v>2699</v>
      </c>
      <c r="H872" t="s">
        <v>68</v>
      </c>
      <c r="I872" t="s">
        <v>69</v>
      </c>
      <c r="J872" t="s">
        <v>242</v>
      </c>
      <c r="K872" t="s">
        <v>71</v>
      </c>
      <c r="L872">
        <v>9996</v>
      </c>
      <c r="M872">
        <v>1490000</v>
      </c>
      <c r="N872">
        <v>1490000</v>
      </c>
      <c r="Q872">
        <v>1490000</v>
      </c>
      <c r="T872" t="s">
        <v>66</v>
      </c>
      <c r="U872" t="s">
        <v>68</v>
      </c>
      <c r="V872" t="s">
        <v>66</v>
      </c>
      <c r="AA872" s="1">
        <v>0.01</v>
      </c>
      <c r="AB872">
        <v>0</v>
      </c>
      <c r="AC872">
        <v>0</v>
      </c>
      <c r="AD872">
        <v>0</v>
      </c>
      <c r="AE872">
        <v>0</v>
      </c>
      <c r="AF872">
        <v>0</v>
      </c>
      <c r="AJ872" t="s">
        <v>72</v>
      </c>
      <c r="AL872" t="s">
        <v>73</v>
      </c>
      <c r="AM872" t="s">
        <v>74</v>
      </c>
      <c r="AO872">
        <v>0</v>
      </c>
      <c r="AP872">
        <v>10000</v>
      </c>
      <c r="AQ872">
        <v>20000</v>
      </c>
      <c r="AR872" t="s">
        <v>68</v>
      </c>
      <c r="AS872" t="s">
        <v>66</v>
      </c>
      <c r="AT872" t="s">
        <v>69</v>
      </c>
      <c r="AU872" t="s">
        <v>75</v>
      </c>
      <c r="AV872" t="s">
        <v>153</v>
      </c>
      <c r="AW872" t="s">
        <v>154</v>
      </c>
      <c r="AX872" t="s">
        <v>155</v>
      </c>
      <c r="AY872" t="s">
        <v>79</v>
      </c>
      <c r="AZ872" t="s">
        <v>103</v>
      </c>
      <c r="BA872">
        <v>225305</v>
      </c>
      <c r="BB872" t="s">
        <v>2678</v>
      </c>
      <c r="BD872" t="s">
        <v>68</v>
      </c>
      <c r="BE872" t="s">
        <v>68</v>
      </c>
      <c r="BF872" t="s">
        <v>66</v>
      </c>
      <c r="BJ872" t="s">
        <v>2679</v>
      </c>
      <c r="BN872" s="2">
        <v>44258.551319444443</v>
      </c>
      <c r="BO872" s="2">
        <v>44617.648541666669</v>
      </c>
    </row>
    <row r="873" spans="5:67" x14ac:dyDescent="0.3">
      <c r="E873" t="s">
        <v>65</v>
      </c>
      <c r="F873" t="s">
        <v>66</v>
      </c>
      <c r="G873" t="s">
        <v>2700</v>
      </c>
      <c r="H873" t="s">
        <v>68</v>
      </c>
      <c r="I873" t="s">
        <v>69</v>
      </c>
      <c r="J873" t="s">
        <v>242</v>
      </c>
      <c r="K873" t="s">
        <v>71</v>
      </c>
      <c r="L873">
        <v>9977</v>
      </c>
      <c r="M873">
        <v>1459000</v>
      </c>
      <c r="N873">
        <v>1459000</v>
      </c>
      <c r="Q873">
        <v>1459000</v>
      </c>
      <c r="T873" t="s">
        <v>66</v>
      </c>
      <c r="U873" t="s">
        <v>68</v>
      </c>
      <c r="V873" t="s">
        <v>66</v>
      </c>
      <c r="AA873" s="1">
        <v>0.01</v>
      </c>
      <c r="AB873">
        <v>0</v>
      </c>
      <c r="AC873">
        <v>0</v>
      </c>
      <c r="AD873">
        <v>0</v>
      </c>
      <c r="AE873">
        <v>0</v>
      </c>
      <c r="AF873">
        <v>0</v>
      </c>
      <c r="AJ873" t="s">
        <v>72</v>
      </c>
      <c r="AL873" t="s">
        <v>73</v>
      </c>
      <c r="AM873" t="s">
        <v>74</v>
      </c>
      <c r="AO873">
        <v>0</v>
      </c>
      <c r="AP873">
        <v>10000</v>
      </c>
      <c r="AQ873">
        <v>20000</v>
      </c>
      <c r="AR873" t="s">
        <v>68</v>
      </c>
      <c r="AS873" t="s">
        <v>66</v>
      </c>
      <c r="AT873" t="s">
        <v>69</v>
      </c>
      <c r="AU873" t="s">
        <v>75</v>
      </c>
      <c r="AV873" t="s">
        <v>153</v>
      </c>
      <c r="AW873" t="s">
        <v>154</v>
      </c>
      <c r="AX873" t="s">
        <v>155</v>
      </c>
      <c r="AY873" t="s">
        <v>79</v>
      </c>
      <c r="AZ873" t="s">
        <v>103</v>
      </c>
      <c r="BA873">
        <v>225305</v>
      </c>
      <c r="BB873" t="s">
        <v>2681</v>
      </c>
      <c r="BD873" t="s">
        <v>68</v>
      </c>
      <c r="BE873" t="s">
        <v>68</v>
      </c>
      <c r="BF873" t="s">
        <v>66</v>
      </c>
      <c r="BJ873" t="s">
        <v>2682</v>
      </c>
      <c r="BN873" s="2">
        <v>44258.547534722224</v>
      </c>
      <c r="BO873" s="2">
        <v>44684.577048611114</v>
      </c>
    </row>
    <row r="874" spans="5:67" x14ac:dyDescent="0.3">
      <c r="E874" t="s">
        <v>65</v>
      </c>
      <c r="F874" t="s">
        <v>66</v>
      </c>
      <c r="G874" t="s">
        <v>2701</v>
      </c>
      <c r="H874" t="s">
        <v>68</v>
      </c>
      <c r="I874" t="s">
        <v>69</v>
      </c>
      <c r="J874" t="s">
        <v>242</v>
      </c>
      <c r="K874" t="s">
        <v>71</v>
      </c>
      <c r="L874">
        <v>9999</v>
      </c>
      <c r="M874">
        <v>1160000</v>
      </c>
      <c r="N874">
        <v>1160000</v>
      </c>
      <c r="Q874">
        <v>1160000</v>
      </c>
      <c r="T874" t="s">
        <v>66</v>
      </c>
      <c r="U874" t="s">
        <v>68</v>
      </c>
      <c r="V874" t="s">
        <v>68</v>
      </c>
      <c r="AA874" s="1">
        <v>0.01</v>
      </c>
      <c r="AB874">
        <v>0</v>
      </c>
      <c r="AC874">
        <v>0</v>
      </c>
      <c r="AD874">
        <v>0</v>
      </c>
      <c r="AE874">
        <v>0</v>
      </c>
      <c r="AF874">
        <v>0</v>
      </c>
      <c r="AJ874" t="s">
        <v>72</v>
      </c>
      <c r="AL874" t="s">
        <v>73</v>
      </c>
      <c r="AM874" t="s">
        <v>74</v>
      </c>
      <c r="AO874">
        <v>0</v>
      </c>
      <c r="AP874">
        <v>10000</v>
      </c>
      <c r="AQ874">
        <v>20000</v>
      </c>
      <c r="AR874" t="s">
        <v>68</v>
      </c>
      <c r="AS874" t="s">
        <v>66</v>
      </c>
      <c r="AT874" t="s">
        <v>69</v>
      </c>
      <c r="AU874" t="s">
        <v>75</v>
      </c>
      <c r="AV874" t="s">
        <v>153</v>
      </c>
      <c r="AW874" t="s">
        <v>154</v>
      </c>
      <c r="AX874" t="s">
        <v>155</v>
      </c>
      <c r="BD874" t="s">
        <v>68</v>
      </c>
      <c r="BE874" t="s">
        <v>68</v>
      </c>
      <c r="BF874" t="s">
        <v>66</v>
      </c>
      <c r="BJ874" t="s">
        <v>2702</v>
      </c>
      <c r="BN874" s="2">
        <v>44258.536006944443</v>
      </c>
      <c r="BO874" s="2">
        <v>44630.437256944446</v>
      </c>
    </row>
    <row r="875" spans="5:67" x14ac:dyDescent="0.3">
      <c r="E875" t="s">
        <v>65</v>
      </c>
      <c r="F875" t="s">
        <v>66</v>
      </c>
      <c r="G875" t="s">
        <v>2703</v>
      </c>
      <c r="H875" t="s">
        <v>68</v>
      </c>
      <c r="I875" t="s">
        <v>69</v>
      </c>
      <c r="J875" t="s">
        <v>242</v>
      </c>
      <c r="K875" t="s">
        <v>71</v>
      </c>
      <c r="L875">
        <v>9997</v>
      </c>
      <c r="M875">
        <v>1160000</v>
      </c>
      <c r="N875">
        <v>1160000</v>
      </c>
      <c r="Q875">
        <v>1160000</v>
      </c>
      <c r="T875" t="s">
        <v>66</v>
      </c>
      <c r="U875" t="s">
        <v>68</v>
      </c>
      <c r="V875" t="s">
        <v>68</v>
      </c>
      <c r="AA875" s="1">
        <v>0.01</v>
      </c>
      <c r="AB875">
        <v>0</v>
      </c>
      <c r="AC875">
        <v>0</v>
      </c>
      <c r="AD875">
        <v>0</v>
      </c>
      <c r="AE875">
        <v>0</v>
      </c>
      <c r="AF875">
        <v>0</v>
      </c>
      <c r="AJ875" t="s">
        <v>72</v>
      </c>
      <c r="AL875" t="s">
        <v>73</v>
      </c>
      <c r="AM875" t="s">
        <v>74</v>
      </c>
      <c r="AO875">
        <v>0</v>
      </c>
      <c r="AP875">
        <v>10000</v>
      </c>
      <c r="AQ875">
        <v>20000</v>
      </c>
      <c r="AR875" t="s">
        <v>68</v>
      </c>
      <c r="AS875" t="s">
        <v>66</v>
      </c>
      <c r="AT875" t="s">
        <v>69</v>
      </c>
      <c r="AU875" t="s">
        <v>75</v>
      </c>
      <c r="AV875" t="s">
        <v>153</v>
      </c>
      <c r="AW875" t="s">
        <v>154</v>
      </c>
      <c r="AX875" t="s">
        <v>155</v>
      </c>
      <c r="BD875" t="s">
        <v>68</v>
      </c>
      <c r="BE875" t="s">
        <v>68</v>
      </c>
      <c r="BF875" t="s">
        <v>66</v>
      </c>
      <c r="BJ875" t="s">
        <v>2704</v>
      </c>
      <c r="BN875" s="2">
        <v>44258.532442129632</v>
      </c>
      <c r="BO875" s="2">
        <v>44630.437581018516</v>
      </c>
    </row>
    <row r="876" spans="5:67" x14ac:dyDescent="0.3">
      <c r="E876" t="s">
        <v>65</v>
      </c>
      <c r="F876" t="s">
        <v>66</v>
      </c>
      <c r="G876" t="s">
        <v>2705</v>
      </c>
      <c r="H876" t="s">
        <v>68</v>
      </c>
      <c r="I876" t="s">
        <v>69</v>
      </c>
      <c r="J876" t="s">
        <v>242</v>
      </c>
      <c r="K876" t="s">
        <v>71</v>
      </c>
      <c r="L876">
        <v>9996</v>
      </c>
      <c r="M876">
        <v>1100000</v>
      </c>
      <c r="N876">
        <v>1100000</v>
      </c>
      <c r="Q876">
        <v>1100000</v>
      </c>
      <c r="T876" t="s">
        <v>66</v>
      </c>
      <c r="U876" t="s">
        <v>68</v>
      </c>
      <c r="V876" t="s">
        <v>68</v>
      </c>
      <c r="AA876" s="1">
        <v>0.01</v>
      </c>
      <c r="AB876">
        <v>0</v>
      </c>
      <c r="AC876">
        <v>0</v>
      </c>
      <c r="AD876">
        <v>0</v>
      </c>
      <c r="AE876">
        <v>0</v>
      </c>
      <c r="AF876">
        <v>0</v>
      </c>
      <c r="AJ876" t="s">
        <v>72</v>
      </c>
      <c r="AL876" t="s">
        <v>73</v>
      </c>
      <c r="AM876" t="s">
        <v>74</v>
      </c>
      <c r="AO876">
        <v>0</v>
      </c>
      <c r="AP876">
        <v>10000</v>
      </c>
      <c r="AQ876">
        <v>20000</v>
      </c>
      <c r="AR876" t="s">
        <v>68</v>
      </c>
      <c r="AS876" t="s">
        <v>66</v>
      </c>
      <c r="AT876" t="s">
        <v>69</v>
      </c>
      <c r="AU876" t="s">
        <v>75</v>
      </c>
      <c r="AV876" t="s">
        <v>76</v>
      </c>
      <c r="AW876" t="s">
        <v>382</v>
      </c>
      <c r="AX876" t="s">
        <v>465</v>
      </c>
      <c r="AY876" t="s">
        <v>79</v>
      </c>
      <c r="AZ876" t="s">
        <v>92</v>
      </c>
      <c r="BA876">
        <v>842496</v>
      </c>
      <c r="BB876" t="s">
        <v>2689</v>
      </c>
      <c r="BD876" t="s">
        <v>68</v>
      </c>
      <c r="BE876" t="s">
        <v>68</v>
      </c>
      <c r="BF876" t="s">
        <v>66</v>
      </c>
      <c r="BJ876" t="s">
        <v>2706</v>
      </c>
      <c r="BN876" s="2">
        <v>44258.52516203704</v>
      </c>
      <c r="BO876" s="2">
        <v>44739.431400462963</v>
      </c>
    </row>
    <row r="877" spans="5:67" x14ac:dyDescent="0.3">
      <c r="E877" t="s">
        <v>65</v>
      </c>
      <c r="F877" t="s">
        <v>66</v>
      </c>
      <c r="G877" t="s">
        <v>2707</v>
      </c>
      <c r="H877" t="s">
        <v>68</v>
      </c>
      <c r="I877" t="s">
        <v>69</v>
      </c>
      <c r="J877" t="s">
        <v>242</v>
      </c>
      <c r="K877" t="s">
        <v>71</v>
      </c>
      <c r="L877">
        <v>9996</v>
      </c>
      <c r="M877">
        <v>1049000</v>
      </c>
      <c r="N877">
        <v>1049000</v>
      </c>
      <c r="Q877">
        <v>1049000</v>
      </c>
      <c r="T877" t="s">
        <v>66</v>
      </c>
      <c r="U877" t="s">
        <v>68</v>
      </c>
      <c r="V877" t="s">
        <v>66</v>
      </c>
      <c r="AA877" s="1">
        <v>0.01</v>
      </c>
      <c r="AB877">
        <v>0</v>
      </c>
      <c r="AC877">
        <v>0</v>
      </c>
      <c r="AD877">
        <v>0</v>
      </c>
      <c r="AE877">
        <v>0</v>
      </c>
      <c r="AF877">
        <v>0</v>
      </c>
      <c r="AJ877" t="s">
        <v>72</v>
      </c>
      <c r="AL877" t="s">
        <v>73</v>
      </c>
      <c r="AM877" t="s">
        <v>74</v>
      </c>
      <c r="AO877">
        <v>0</v>
      </c>
      <c r="AP877">
        <v>10000</v>
      </c>
      <c r="AQ877">
        <v>20000</v>
      </c>
      <c r="AR877" t="s">
        <v>68</v>
      </c>
      <c r="AS877" t="s">
        <v>66</v>
      </c>
      <c r="AT877" t="s">
        <v>69</v>
      </c>
      <c r="AU877" t="s">
        <v>75</v>
      </c>
      <c r="AV877" t="s">
        <v>76</v>
      </c>
      <c r="AW877" t="s">
        <v>382</v>
      </c>
      <c r="AX877" t="s">
        <v>465</v>
      </c>
      <c r="AY877" t="s">
        <v>79</v>
      </c>
      <c r="AZ877" t="s">
        <v>92</v>
      </c>
      <c r="BA877">
        <v>842496</v>
      </c>
      <c r="BB877" t="s">
        <v>2689</v>
      </c>
      <c r="BD877" t="s">
        <v>68</v>
      </c>
      <c r="BE877" t="s">
        <v>68</v>
      </c>
      <c r="BF877" t="s">
        <v>66</v>
      </c>
      <c r="BJ877" t="s">
        <v>2708</v>
      </c>
      <c r="BN877" s="2">
        <v>44258.521562499998</v>
      </c>
      <c r="BO877" s="2">
        <v>44908.433749999997</v>
      </c>
    </row>
    <row r="878" spans="5:67" x14ac:dyDescent="0.3">
      <c r="E878" t="s">
        <v>65</v>
      </c>
      <c r="F878" t="s">
        <v>66</v>
      </c>
      <c r="G878" t="s">
        <v>2709</v>
      </c>
      <c r="H878" t="s">
        <v>68</v>
      </c>
      <c r="I878" t="s">
        <v>69</v>
      </c>
      <c r="J878" t="s">
        <v>242</v>
      </c>
      <c r="K878" t="s">
        <v>71</v>
      </c>
      <c r="L878">
        <v>9999</v>
      </c>
      <c r="M878">
        <v>1150000</v>
      </c>
      <c r="N878">
        <v>1150000</v>
      </c>
      <c r="Q878">
        <v>1150000</v>
      </c>
      <c r="T878" t="s">
        <v>68</v>
      </c>
      <c r="U878" t="s">
        <v>68</v>
      </c>
      <c r="V878" t="s">
        <v>66</v>
      </c>
      <c r="AA878" s="1">
        <v>0.01</v>
      </c>
      <c r="AB878">
        <v>0</v>
      </c>
      <c r="AC878">
        <v>0</v>
      </c>
      <c r="AD878">
        <v>0</v>
      </c>
      <c r="AE878">
        <v>0</v>
      </c>
      <c r="AF878">
        <v>0</v>
      </c>
      <c r="AJ878" t="s">
        <v>72</v>
      </c>
      <c r="AM878" t="s">
        <v>74</v>
      </c>
      <c r="AO878">
        <v>0</v>
      </c>
      <c r="AP878">
        <v>10000</v>
      </c>
      <c r="AQ878">
        <v>20000</v>
      </c>
      <c r="AR878" t="s">
        <v>68</v>
      </c>
      <c r="AS878" t="s">
        <v>66</v>
      </c>
      <c r="AT878" t="s">
        <v>69</v>
      </c>
      <c r="AU878" t="s">
        <v>75</v>
      </c>
      <c r="AV878" t="s">
        <v>76</v>
      </c>
      <c r="AW878" t="s">
        <v>382</v>
      </c>
      <c r="AX878" t="s">
        <v>465</v>
      </c>
      <c r="AY878" t="s">
        <v>79</v>
      </c>
      <c r="AZ878" t="s">
        <v>384</v>
      </c>
      <c r="BA878">
        <v>248190</v>
      </c>
      <c r="BB878" t="s">
        <v>2710</v>
      </c>
      <c r="BD878" t="s">
        <v>68</v>
      </c>
      <c r="BE878" t="s">
        <v>68</v>
      </c>
      <c r="BF878" t="s">
        <v>66</v>
      </c>
      <c r="BJ878" t="s">
        <v>2711</v>
      </c>
      <c r="BN878" s="2">
        <v>44258.513692129629</v>
      </c>
      <c r="BO878" s="2">
        <v>44320.400370370371</v>
      </c>
    </row>
    <row r="879" spans="5:67" x14ac:dyDescent="0.3">
      <c r="E879" t="s">
        <v>65</v>
      </c>
      <c r="F879" t="s">
        <v>66</v>
      </c>
      <c r="G879" t="s">
        <v>2712</v>
      </c>
      <c r="H879" t="s">
        <v>68</v>
      </c>
      <c r="I879" t="s">
        <v>69</v>
      </c>
      <c r="J879" t="s">
        <v>935</v>
      </c>
      <c r="K879" t="s">
        <v>71</v>
      </c>
      <c r="L879">
        <v>0</v>
      </c>
      <c r="M879">
        <v>299000</v>
      </c>
      <c r="N879">
        <v>299000</v>
      </c>
      <c r="Q879">
        <v>299000</v>
      </c>
      <c r="T879" t="s">
        <v>68</v>
      </c>
      <c r="U879" t="s">
        <v>68</v>
      </c>
      <c r="V879" t="s">
        <v>66</v>
      </c>
      <c r="AA879" s="1">
        <v>0.01</v>
      </c>
      <c r="AB879">
        <v>0</v>
      </c>
      <c r="AC879">
        <v>0</v>
      </c>
      <c r="AD879">
        <v>0</v>
      </c>
      <c r="AE879">
        <v>0</v>
      </c>
      <c r="AF879">
        <v>0</v>
      </c>
      <c r="AJ879" t="s">
        <v>72</v>
      </c>
      <c r="AL879" t="s">
        <v>73</v>
      </c>
      <c r="AM879" t="s">
        <v>74</v>
      </c>
      <c r="AO879">
        <v>0</v>
      </c>
      <c r="AP879">
        <v>10000</v>
      </c>
      <c r="AQ879">
        <v>20000</v>
      </c>
      <c r="AR879" t="s">
        <v>68</v>
      </c>
      <c r="AS879" t="s">
        <v>66</v>
      </c>
      <c r="AT879" t="s">
        <v>69</v>
      </c>
      <c r="AU879" t="s">
        <v>75</v>
      </c>
      <c r="AV879" t="s">
        <v>153</v>
      </c>
      <c r="AW879" t="s">
        <v>1367</v>
      </c>
      <c r="AX879" t="s">
        <v>1368</v>
      </c>
      <c r="AY879" t="s">
        <v>1416</v>
      </c>
      <c r="AZ879" t="s">
        <v>2653</v>
      </c>
      <c r="BA879">
        <v>219125</v>
      </c>
      <c r="BB879" t="s">
        <v>2713</v>
      </c>
      <c r="BD879" t="s">
        <v>68</v>
      </c>
      <c r="BE879" t="s">
        <v>68</v>
      </c>
      <c r="BF879" t="s">
        <v>66</v>
      </c>
      <c r="BJ879" t="s">
        <v>2714</v>
      </c>
      <c r="BN879" s="2">
        <v>44257.451898148145</v>
      </c>
      <c r="BO879" s="2">
        <v>44389.473541666666</v>
      </c>
    </row>
    <row r="880" spans="5:67" x14ac:dyDescent="0.3">
      <c r="E880" t="s">
        <v>65</v>
      </c>
      <c r="F880" t="s">
        <v>66</v>
      </c>
      <c r="G880" t="s">
        <v>2715</v>
      </c>
      <c r="H880" t="s">
        <v>68</v>
      </c>
      <c r="I880" t="s">
        <v>69</v>
      </c>
      <c r="J880" t="s">
        <v>242</v>
      </c>
      <c r="K880" t="s">
        <v>71</v>
      </c>
      <c r="L880">
        <v>9999</v>
      </c>
      <c r="M880">
        <v>159000</v>
      </c>
      <c r="N880">
        <v>159000</v>
      </c>
      <c r="Q880">
        <v>159000</v>
      </c>
      <c r="T880" t="s">
        <v>68</v>
      </c>
      <c r="U880" t="s">
        <v>68</v>
      </c>
      <c r="V880" t="s">
        <v>66</v>
      </c>
      <c r="AA880" s="1">
        <v>0.01</v>
      </c>
      <c r="AB880">
        <v>10000</v>
      </c>
      <c r="AC880">
        <v>20000</v>
      </c>
      <c r="AD880">
        <v>0</v>
      </c>
      <c r="AE880">
        <v>0</v>
      </c>
      <c r="AF880">
        <v>0</v>
      </c>
      <c r="AJ880" t="s">
        <v>72</v>
      </c>
      <c r="AL880" t="s">
        <v>73</v>
      </c>
      <c r="AM880" t="s">
        <v>74</v>
      </c>
      <c r="AO880">
        <v>0</v>
      </c>
      <c r="AP880">
        <v>10000</v>
      </c>
      <c r="AQ880">
        <v>20000</v>
      </c>
      <c r="AR880" t="s">
        <v>68</v>
      </c>
      <c r="AS880" t="s">
        <v>66</v>
      </c>
      <c r="AT880" t="s">
        <v>69</v>
      </c>
      <c r="AU880" t="s">
        <v>75</v>
      </c>
      <c r="AV880" t="s">
        <v>83</v>
      </c>
      <c r="AW880" t="s">
        <v>353</v>
      </c>
      <c r="AY880" t="s">
        <v>2716</v>
      </c>
      <c r="AZ880" t="s">
        <v>2717</v>
      </c>
      <c r="BA880">
        <v>182126</v>
      </c>
      <c r="BB880" t="s">
        <v>2718</v>
      </c>
      <c r="BD880" t="s">
        <v>68</v>
      </c>
      <c r="BE880" t="s">
        <v>68</v>
      </c>
      <c r="BF880" t="s">
        <v>66</v>
      </c>
      <c r="BJ880" t="s">
        <v>2719</v>
      </c>
      <c r="BN880" s="2">
        <v>44243.60359953704</v>
      </c>
      <c r="BO880" s="2">
        <v>44559.432222222225</v>
      </c>
    </row>
    <row r="881" spans="5:67" x14ac:dyDescent="0.3">
      <c r="E881" t="s">
        <v>65</v>
      </c>
      <c r="F881" t="s">
        <v>66</v>
      </c>
      <c r="G881" t="s">
        <v>2720</v>
      </c>
      <c r="H881" t="s">
        <v>68</v>
      </c>
      <c r="I881" t="s">
        <v>69</v>
      </c>
      <c r="J881" t="s">
        <v>242</v>
      </c>
      <c r="K881" t="s">
        <v>71</v>
      </c>
      <c r="L881">
        <v>9999</v>
      </c>
      <c r="M881">
        <v>79000</v>
      </c>
      <c r="N881">
        <v>79000</v>
      </c>
      <c r="Q881">
        <v>79000</v>
      </c>
      <c r="T881" t="s">
        <v>68</v>
      </c>
      <c r="U881" t="s">
        <v>68</v>
      </c>
      <c r="V881" t="s">
        <v>66</v>
      </c>
      <c r="AA881" s="1">
        <v>0.01</v>
      </c>
      <c r="AB881">
        <v>0</v>
      </c>
      <c r="AC881">
        <v>0</v>
      </c>
      <c r="AD881">
        <v>0</v>
      </c>
      <c r="AE881">
        <v>0</v>
      </c>
      <c r="AF881">
        <v>0</v>
      </c>
      <c r="AJ881" t="s">
        <v>72</v>
      </c>
      <c r="AL881" t="s">
        <v>73</v>
      </c>
      <c r="AM881" t="s">
        <v>74</v>
      </c>
      <c r="AO881">
        <v>0</v>
      </c>
      <c r="AP881">
        <v>10000</v>
      </c>
      <c r="AQ881">
        <v>20000</v>
      </c>
      <c r="AR881" t="s">
        <v>68</v>
      </c>
      <c r="AS881" t="s">
        <v>66</v>
      </c>
      <c r="AT881" t="s">
        <v>69</v>
      </c>
      <c r="AU881" t="s">
        <v>75</v>
      </c>
      <c r="AV881" t="s">
        <v>83</v>
      </c>
      <c r="AW881" t="s">
        <v>141</v>
      </c>
      <c r="AX881" t="s">
        <v>1589</v>
      </c>
      <c r="AY881" t="s">
        <v>2716</v>
      </c>
      <c r="AZ881" t="s">
        <v>2717</v>
      </c>
      <c r="BA881">
        <v>182126</v>
      </c>
      <c r="BB881" t="s">
        <v>2721</v>
      </c>
      <c r="BD881" t="s">
        <v>68</v>
      </c>
      <c r="BE881" t="s">
        <v>68</v>
      </c>
      <c r="BF881" t="s">
        <v>66</v>
      </c>
      <c r="BJ881" t="s">
        <v>2722</v>
      </c>
      <c r="BN881" s="2">
        <v>44243.592314814814</v>
      </c>
      <c r="BO881" s="2">
        <v>44559.432222222225</v>
      </c>
    </row>
    <row r="882" spans="5:67" x14ac:dyDescent="0.3">
      <c r="E882" t="s">
        <v>65</v>
      </c>
      <c r="F882" t="s">
        <v>66</v>
      </c>
      <c r="G882" t="s">
        <v>2723</v>
      </c>
      <c r="H882" t="s">
        <v>68</v>
      </c>
      <c r="I882" t="s">
        <v>69</v>
      </c>
      <c r="J882" t="s">
        <v>242</v>
      </c>
      <c r="K882" t="s">
        <v>71</v>
      </c>
      <c r="L882">
        <v>9999</v>
      </c>
      <c r="M882">
        <v>34900</v>
      </c>
      <c r="N882">
        <v>34900</v>
      </c>
      <c r="Q882">
        <v>34900</v>
      </c>
      <c r="T882" t="s">
        <v>68</v>
      </c>
      <c r="U882" t="s">
        <v>68</v>
      </c>
      <c r="V882" t="s">
        <v>66</v>
      </c>
      <c r="AA882" s="1">
        <v>0.01</v>
      </c>
      <c r="AB882">
        <v>0</v>
      </c>
      <c r="AC882">
        <v>0</v>
      </c>
      <c r="AD882">
        <v>0</v>
      </c>
      <c r="AE882">
        <v>0</v>
      </c>
      <c r="AF882">
        <v>0</v>
      </c>
      <c r="AJ882" t="s">
        <v>72</v>
      </c>
      <c r="AL882" t="s">
        <v>73</v>
      </c>
      <c r="AM882" t="s">
        <v>74</v>
      </c>
      <c r="AO882">
        <v>0</v>
      </c>
      <c r="AP882">
        <v>10000</v>
      </c>
      <c r="AQ882">
        <v>20000</v>
      </c>
      <c r="AR882" t="s">
        <v>68</v>
      </c>
      <c r="AS882" t="s">
        <v>66</v>
      </c>
      <c r="AT882" t="s">
        <v>69</v>
      </c>
      <c r="AU882" t="s">
        <v>75</v>
      </c>
      <c r="AV882" t="s">
        <v>76</v>
      </c>
      <c r="AW882" t="s">
        <v>382</v>
      </c>
      <c r="AX882" t="s">
        <v>465</v>
      </c>
      <c r="AY882" t="s">
        <v>2716</v>
      </c>
      <c r="AZ882" t="s">
        <v>2717</v>
      </c>
      <c r="BA882">
        <v>182126</v>
      </c>
      <c r="BB882" t="s">
        <v>2724</v>
      </c>
      <c r="BD882" t="s">
        <v>68</v>
      </c>
      <c r="BE882" t="s">
        <v>68</v>
      </c>
      <c r="BF882" t="s">
        <v>66</v>
      </c>
      <c r="BJ882" t="s">
        <v>2725</v>
      </c>
      <c r="BN882" s="2">
        <v>44243.585381944446</v>
      </c>
      <c r="BO882" s="2">
        <v>44559.432222222225</v>
      </c>
    </row>
    <row r="883" spans="5:67" x14ac:dyDescent="0.3">
      <c r="E883" t="s">
        <v>65</v>
      </c>
      <c r="F883" t="s">
        <v>66</v>
      </c>
      <c r="G883" t="s">
        <v>2726</v>
      </c>
      <c r="H883" t="s">
        <v>68</v>
      </c>
      <c r="I883" t="s">
        <v>69</v>
      </c>
      <c r="J883" t="s">
        <v>242</v>
      </c>
      <c r="K883" t="s">
        <v>71</v>
      </c>
      <c r="L883">
        <v>9999</v>
      </c>
      <c r="M883">
        <v>32900</v>
      </c>
      <c r="N883">
        <v>32900</v>
      </c>
      <c r="Q883">
        <v>32900</v>
      </c>
      <c r="T883" t="s">
        <v>68</v>
      </c>
      <c r="U883" t="s">
        <v>68</v>
      </c>
      <c r="V883" t="s">
        <v>66</v>
      </c>
      <c r="AA883" s="1">
        <v>0.01</v>
      </c>
      <c r="AB883">
        <v>5000</v>
      </c>
      <c r="AC883">
        <v>5000</v>
      </c>
      <c r="AD883">
        <v>0</v>
      </c>
      <c r="AE883">
        <v>0</v>
      </c>
      <c r="AF883">
        <v>0</v>
      </c>
      <c r="AJ883" t="s">
        <v>72</v>
      </c>
      <c r="AL883" t="s">
        <v>73</v>
      </c>
      <c r="AM883" t="s">
        <v>74</v>
      </c>
      <c r="AO883">
        <v>0</v>
      </c>
      <c r="AP883">
        <v>10000</v>
      </c>
      <c r="AQ883">
        <v>20000</v>
      </c>
      <c r="AR883" t="s">
        <v>68</v>
      </c>
      <c r="AS883" t="s">
        <v>66</v>
      </c>
      <c r="AT883" t="s">
        <v>69</v>
      </c>
      <c r="AU883" t="s">
        <v>75</v>
      </c>
      <c r="AV883" t="s">
        <v>2347</v>
      </c>
      <c r="AW883" t="s">
        <v>2727</v>
      </c>
      <c r="AY883" t="s">
        <v>2716</v>
      </c>
      <c r="AZ883" t="s">
        <v>2716</v>
      </c>
      <c r="BB883" t="s">
        <v>2728</v>
      </c>
      <c r="BD883" t="s">
        <v>68</v>
      </c>
      <c r="BE883" t="s">
        <v>68</v>
      </c>
      <c r="BF883" t="s">
        <v>66</v>
      </c>
      <c r="BJ883" t="s">
        <v>2729</v>
      </c>
      <c r="BN883" s="2">
        <v>44243.579236111109</v>
      </c>
      <c r="BO883" s="2">
        <v>44559.432025462964</v>
      </c>
    </row>
    <row r="884" spans="5:67" x14ac:dyDescent="0.3">
      <c r="E884" t="s">
        <v>65</v>
      </c>
      <c r="F884" t="s">
        <v>66</v>
      </c>
      <c r="G884" t="s">
        <v>2730</v>
      </c>
      <c r="H884" t="s">
        <v>68</v>
      </c>
      <c r="I884" t="s">
        <v>69</v>
      </c>
      <c r="J884" t="s">
        <v>242</v>
      </c>
      <c r="K884" t="s">
        <v>71</v>
      </c>
      <c r="L884">
        <v>9999</v>
      </c>
      <c r="M884">
        <v>21900</v>
      </c>
      <c r="N884">
        <v>21900</v>
      </c>
      <c r="Q884">
        <v>21900</v>
      </c>
      <c r="T884" t="s">
        <v>68</v>
      </c>
      <c r="U884" t="s">
        <v>68</v>
      </c>
      <c r="V884" t="s">
        <v>66</v>
      </c>
      <c r="AA884" s="1">
        <v>0.01</v>
      </c>
      <c r="AB884">
        <v>1000</v>
      </c>
      <c r="AC884">
        <v>2000</v>
      </c>
      <c r="AD884">
        <v>0</v>
      </c>
      <c r="AE884">
        <v>0</v>
      </c>
      <c r="AF884">
        <v>0</v>
      </c>
      <c r="AJ884" t="s">
        <v>72</v>
      </c>
      <c r="AL884" t="s">
        <v>73</v>
      </c>
      <c r="AM884" t="s">
        <v>74</v>
      </c>
      <c r="AO884">
        <v>0</v>
      </c>
      <c r="AP884">
        <v>10000</v>
      </c>
      <c r="AQ884">
        <v>20000</v>
      </c>
      <c r="AR884" t="s">
        <v>68</v>
      </c>
      <c r="AS884" t="s">
        <v>66</v>
      </c>
      <c r="AT884" t="s">
        <v>69</v>
      </c>
      <c r="AU884" t="s">
        <v>75</v>
      </c>
      <c r="AV884" t="s">
        <v>2347</v>
      </c>
      <c r="AW884" t="s">
        <v>2731</v>
      </c>
      <c r="AX884" t="s">
        <v>2732</v>
      </c>
      <c r="AY884" t="s">
        <v>2716</v>
      </c>
      <c r="AZ884" t="s">
        <v>2716</v>
      </c>
      <c r="BB884" t="s">
        <v>2733</v>
      </c>
      <c r="BD884" t="s">
        <v>68</v>
      </c>
      <c r="BE884" t="s">
        <v>68</v>
      </c>
      <c r="BF884" t="s">
        <v>66</v>
      </c>
      <c r="BJ884" t="s">
        <v>2734</v>
      </c>
      <c r="BN884" s="2">
        <v>44243.570127314815</v>
      </c>
      <c r="BO884" s="2">
        <v>44559.432025462964</v>
      </c>
    </row>
    <row r="885" spans="5:67" x14ac:dyDescent="0.3">
      <c r="E885" t="s">
        <v>65</v>
      </c>
      <c r="F885" t="s">
        <v>66</v>
      </c>
      <c r="G885" t="s">
        <v>2735</v>
      </c>
      <c r="H885" t="s">
        <v>68</v>
      </c>
      <c r="I885" t="s">
        <v>69</v>
      </c>
      <c r="J885" t="s">
        <v>242</v>
      </c>
      <c r="K885" t="s">
        <v>71</v>
      </c>
      <c r="L885">
        <v>9999</v>
      </c>
      <c r="M885">
        <v>209000</v>
      </c>
      <c r="N885">
        <v>209000</v>
      </c>
      <c r="Q885">
        <v>209000</v>
      </c>
      <c r="T885" t="s">
        <v>68</v>
      </c>
      <c r="U885" t="s">
        <v>68</v>
      </c>
      <c r="V885" t="s">
        <v>66</v>
      </c>
      <c r="AA885" s="1">
        <v>0.01</v>
      </c>
      <c r="AB885">
        <v>0</v>
      </c>
      <c r="AC885">
        <v>0</v>
      </c>
      <c r="AD885">
        <v>0</v>
      </c>
      <c r="AE885">
        <v>0</v>
      </c>
      <c r="AF885">
        <v>0</v>
      </c>
      <c r="AJ885" t="s">
        <v>72</v>
      </c>
      <c r="AL885" t="s">
        <v>73</v>
      </c>
      <c r="AM885" t="s">
        <v>74</v>
      </c>
      <c r="AO885">
        <v>0</v>
      </c>
      <c r="AP885">
        <v>10000</v>
      </c>
      <c r="AQ885">
        <v>20000</v>
      </c>
      <c r="AR885" t="s">
        <v>68</v>
      </c>
      <c r="AS885" t="s">
        <v>66</v>
      </c>
      <c r="AT885" t="s">
        <v>69</v>
      </c>
      <c r="AU885" t="s">
        <v>75</v>
      </c>
      <c r="AV885" t="s">
        <v>76</v>
      </c>
      <c r="AW885" t="s">
        <v>382</v>
      </c>
      <c r="AX885" t="s">
        <v>465</v>
      </c>
      <c r="AY885" t="s">
        <v>2716</v>
      </c>
      <c r="AZ885" t="s">
        <v>2717</v>
      </c>
      <c r="BA885">
        <v>182126</v>
      </c>
      <c r="BB885" t="s">
        <v>2736</v>
      </c>
      <c r="BD885" t="s">
        <v>68</v>
      </c>
      <c r="BE885" t="s">
        <v>68</v>
      </c>
      <c r="BF885" t="s">
        <v>66</v>
      </c>
      <c r="BJ885" t="s">
        <v>2737</v>
      </c>
      <c r="BN885" s="2">
        <v>44243.548692129632</v>
      </c>
      <c r="BO885" s="2">
        <v>44559.432222222225</v>
      </c>
    </row>
    <row r="886" spans="5:67" x14ac:dyDescent="0.3">
      <c r="E886" t="s">
        <v>65</v>
      </c>
      <c r="F886" t="s">
        <v>66</v>
      </c>
      <c r="G886" t="s">
        <v>2738</v>
      </c>
      <c r="H886" t="s">
        <v>68</v>
      </c>
      <c r="I886" t="s">
        <v>69</v>
      </c>
      <c r="J886" t="s">
        <v>935</v>
      </c>
      <c r="K886" t="s">
        <v>71</v>
      </c>
      <c r="L886">
        <v>0</v>
      </c>
      <c r="M886">
        <v>158000</v>
      </c>
      <c r="N886">
        <v>158000</v>
      </c>
      <c r="Q886">
        <v>158000</v>
      </c>
      <c r="T886" t="s">
        <v>68</v>
      </c>
      <c r="U886" t="s">
        <v>68</v>
      </c>
      <c r="V886" t="s">
        <v>68</v>
      </c>
      <c r="AA886" s="1">
        <v>0.01</v>
      </c>
      <c r="AB886">
        <v>0</v>
      </c>
      <c r="AC886">
        <v>0</v>
      </c>
      <c r="AD886">
        <v>0</v>
      </c>
      <c r="AE886">
        <v>0</v>
      </c>
      <c r="AF886">
        <v>0</v>
      </c>
      <c r="AJ886" t="s">
        <v>72</v>
      </c>
      <c r="AL886" t="s">
        <v>73</v>
      </c>
      <c r="AM886" t="s">
        <v>74</v>
      </c>
      <c r="AO886">
        <v>0</v>
      </c>
      <c r="AP886">
        <v>10000</v>
      </c>
      <c r="AQ886">
        <v>20000</v>
      </c>
      <c r="AR886" t="s">
        <v>68</v>
      </c>
      <c r="AS886" t="s">
        <v>66</v>
      </c>
      <c r="AT886" t="s">
        <v>69</v>
      </c>
      <c r="AU886" t="s">
        <v>75</v>
      </c>
      <c r="AV886" t="s">
        <v>76</v>
      </c>
      <c r="AW886" t="s">
        <v>382</v>
      </c>
      <c r="AX886" t="s">
        <v>465</v>
      </c>
      <c r="BD886" t="s">
        <v>68</v>
      </c>
      <c r="BE886" t="s">
        <v>68</v>
      </c>
      <c r="BF886" t="s">
        <v>66</v>
      </c>
      <c r="BJ886" t="s">
        <v>2739</v>
      </c>
      <c r="BN886" s="2">
        <v>44231.694062499999</v>
      </c>
      <c r="BO886" s="2">
        <v>44565.411574074074</v>
      </c>
    </row>
    <row r="887" spans="5:67" x14ac:dyDescent="0.3">
      <c r="E887" t="s">
        <v>65</v>
      </c>
      <c r="F887" t="s">
        <v>66</v>
      </c>
      <c r="G887" t="s">
        <v>2740</v>
      </c>
      <c r="H887" t="s">
        <v>68</v>
      </c>
      <c r="I887" t="s">
        <v>69</v>
      </c>
      <c r="J887" t="s">
        <v>242</v>
      </c>
      <c r="K887" t="s">
        <v>71</v>
      </c>
      <c r="L887">
        <v>999</v>
      </c>
      <c r="M887">
        <v>220000</v>
      </c>
      <c r="N887">
        <v>220000</v>
      </c>
      <c r="Q887">
        <v>220000</v>
      </c>
      <c r="T887" t="s">
        <v>68</v>
      </c>
      <c r="U887" t="s">
        <v>68</v>
      </c>
      <c r="V887" t="s">
        <v>68</v>
      </c>
      <c r="AA887" s="1">
        <v>0.01</v>
      </c>
      <c r="AB887">
        <v>0</v>
      </c>
      <c r="AC887">
        <v>0</v>
      </c>
      <c r="AD887">
        <v>0</v>
      </c>
      <c r="AE887">
        <v>0</v>
      </c>
      <c r="AF887">
        <v>0</v>
      </c>
      <c r="AJ887" t="s">
        <v>72</v>
      </c>
      <c r="AL887" t="s">
        <v>73</v>
      </c>
      <c r="AM887" t="s">
        <v>74</v>
      </c>
      <c r="AO887">
        <v>0</v>
      </c>
      <c r="AP887">
        <v>10000</v>
      </c>
      <c r="AQ887">
        <v>20000</v>
      </c>
      <c r="AR887" t="s">
        <v>68</v>
      </c>
      <c r="AS887" t="s">
        <v>66</v>
      </c>
      <c r="AT887" t="s">
        <v>69</v>
      </c>
      <c r="AU887" t="s">
        <v>75</v>
      </c>
      <c r="AV887" t="s">
        <v>76</v>
      </c>
      <c r="AW887" t="s">
        <v>382</v>
      </c>
      <c r="AX887" t="s">
        <v>1182</v>
      </c>
      <c r="BD887" t="s">
        <v>68</v>
      </c>
      <c r="BE887" t="s">
        <v>68</v>
      </c>
      <c r="BF887" t="s">
        <v>66</v>
      </c>
      <c r="BJ887" t="s">
        <v>2741</v>
      </c>
      <c r="BN887" s="2">
        <v>44231.691296296296</v>
      </c>
      <c r="BO887" s="2">
        <v>44419.597939814812</v>
      </c>
    </row>
    <row r="888" spans="5:67" x14ac:dyDescent="0.3">
      <c r="E888" t="s">
        <v>65</v>
      </c>
      <c r="F888" t="s">
        <v>66</v>
      </c>
      <c r="G888" t="s">
        <v>2742</v>
      </c>
      <c r="H888" t="s">
        <v>68</v>
      </c>
      <c r="I888" t="s">
        <v>69</v>
      </c>
      <c r="J888" t="s">
        <v>70</v>
      </c>
      <c r="K888" t="s">
        <v>71</v>
      </c>
      <c r="L888">
        <v>1000</v>
      </c>
      <c r="M888">
        <v>138000</v>
      </c>
      <c r="N888">
        <v>138000</v>
      </c>
      <c r="Q888">
        <v>138000</v>
      </c>
      <c r="T888" t="s">
        <v>68</v>
      </c>
      <c r="U888" t="s">
        <v>68</v>
      </c>
      <c r="V888" t="s">
        <v>68</v>
      </c>
      <c r="AA888" s="1">
        <v>0.01</v>
      </c>
      <c r="AB888">
        <v>0</v>
      </c>
      <c r="AC888">
        <v>0</v>
      </c>
      <c r="AD888">
        <v>0</v>
      </c>
      <c r="AE888">
        <v>0</v>
      </c>
      <c r="AF888">
        <v>0</v>
      </c>
      <c r="AJ888" t="s">
        <v>72</v>
      </c>
      <c r="AL888" t="s">
        <v>73</v>
      </c>
      <c r="AM888" t="s">
        <v>74</v>
      </c>
      <c r="AO888">
        <v>0</v>
      </c>
      <c r="AP888">
        <v>10000</v>
      </c>
      <c r="AQ888">
        <v>20000</v>
      </c>
      <c r="AR888" t="s">
        <v>68</v>
      </c>
      <c r="AS888" t="s">
        <v>66</v>
      </c>
      <c r="AT888" t="s">
        <v>69</v>
      </c>
      <c r="AU888" t="s">
        <v>75</v>
      </c>
      <c r="AV888" t="s">
        <v>76</v>
      </c>
      <c r="AW888" t="s">
        <v>382</v>
      </c>
      <c r="AX888" t="s">
        <v>1182</v>
      </c>
      <c r="BD888" t="s">
        <v>68</v>
      </c>
      <c r="BE888" t="s">
        <v>68</v>
      </c>
      <c r="BF888" t="s">
        <v>66</v>
      </c>
      <c r="BJ888" t="s">
        <v>2743</v>
      </c>
      <c r="BN888" s="2">
        <v>44231.687418981484</v>
      </c>
      <c r="BO888" s="2">
        <v>44784.663946759261</v>
      </c>
    </row>
    <row r="889" spans="5:67" x14ac:dyDescent="0.3">
      <c r="E889" t="s">
        <v>65</v>
      </c>
      <c r="F889" t="s">
        <v>66</v>
      </c>
      <c r="G889" t="s">
        <v>2744</v>
      </c>
      <c r="H889" t="s">
        <v>68</v>
      </c>
      <c r="I889" t="s">
        <v>69</v>
      </c>
      <c r="J889" t="s">
        <v>242</v>
      </c>
      <c r="K889" t="s">
        <v>71</v>
      </c>
      <c r="L889">
        <v>1000</v>
      </c>
      <c r="M889">
        <v>172000</v>
      </c>
      <c r="N889">
        <v>172000</v>
      </c>
      <c r="Q889">
        <v>172000</v>
      </c>
      <c r="T889" t="s">
        <v>68</v>
      </c>
      <c r="U889" t="s">
        <v>68</v>
      </c>
      <c r="V889" t="s">
        <v>68</v>
      </c>
      <c r="AA889" s="1">
        <v>0.01</v>
      </c>
      <c r="AB889">
        <v>0</v>
      </c>
      <c r="AC889">
        <v>0</v>
      </c>
      <c r="AD889">
        <v>0</v>
      </c>
      <c r="AE889">
        <v>0</v>
      </c>
      <c r="AF889">
        <v>0</v>
      </c>
      <c r="AJ889" t="s">
        <v>72</v>
      </c>
      <c r="AL889" t="s">
        <v>73</v>
      </c>
      <c r="AM889" t="s">
        <v>74</v>
      </c>
      <c r="AO889">
        <v>0</v>
      </c>
      <c r="AP889">
        <v>10000</v>
      </c>
      <c r="AQ889">
        <v>20000</v>
      </c>
      <c r="AR889" t="s">
        <v>68</v>
      </c>
      <c r="AS889" t="s">
        <v>66</v>
      </c>
      <c r="AT889" t="s">
        <v>69</v>
      </c>
      <c r="AU889" t="s">
        <v>75</v>
      </c>
      <c r="AV889" t="s">
        <v>76</v>
      </c>
      <c r="AW889" t="s">
        <v>382</v>
      </c>
      <c r="AX889" t="s">
        <v>465</v>
      </c>
      <c r="BD889" t="s">
        <v>68</v>
      </c>
      <c r="BE889" t="s">
        <v>68</v>
      </c>
      <c r="BF889" t="s">
        <v>66</v>
      </c>
      <c r="BJ889" t="s">
        <v>2745</v>
      </c>
      <c r="BN889" s="2">
        <v>44231.684444444443</v>
      </c>
      <c r="BO889" s="2">
        <v>44263.71539351852</v>
      </c>
    </row>
    <row r="890" spans="5:67" x14ac:dyDescent="0.3">
      <c r="E890" t="s">
        <v>65</v>
      </c>
      <c r="F890" t="s">
        <v>66</v>
      </c>
      <c r="G890" t="s">
        <v>2746</v>
      </c>
      <c r="H890" t="s">
        <v>68</v>
      </c>
      <c r="I890" t="s">
        <v>69</v>
      </c>
      <c r="J890" t="s">
        <v>1423</v>
      </c>
      <c r="K890" t="s">
        <v>71</v>
      </c>
      <c r="L890">
        <v>999</v>
      </c>
      <c r="M890">
        <v>285000</v>
      </c>
      <c r="N890">
        <v>285000</v>
      </c>
      <c r="Q890">
        <v>285000</v>
      </c>
      <c r="T890" t="s">
        <v>68</v>
      </c>
      <c r="U890" t="s">
        <v>68</v>
      </c>
      <c r="V890" t="s">
        <v>68</v>
      </c>
      <c r="AA890" s="1">
        <v>0.01</v>
      </c>
      <c r="AB890">
        <v>0</v>
      </c>
      <c r="AC890">
        <v>0</v>
      </c>
      <c r="AD890">
        <v>0</v>
      </c>
      <c r="AE890">
        <v>0</v>
      </c>
      <c r="AF890">
        <v>0</v>
      </c>
      <c r="AJ890" t="s">
        <v>72</v>
      </c>
      <c r="AL890" t="s">
        <v>73</v>
      </c>
      <c r="AM890" t="s">
        <v>74</v>
      </c>
      <c r="AO890">
        <v>0</v>
      </c>
      <c r="AP890">
        <v>10000</v>
      </c>
      <c r="AQ890">
        <v>20000</v>
      </c>
      <c r="AR890" t="s">
        <v>68</v>
      </c>
      <c r="AS890" t="s">
        <v>66</v>
      </c>
      <c r="AT890" t="s">
        <v>69</v>
      </c>
      <c r="AU890" t="s">
        <v>75</v>
      </c>
      <c r="AV890" t="s">
        <v>76</v>
      </c>
      <c r="AW890" t="s">
        <v>382</v>
      </c>
      <c r="AX890" t="s">
        <v>465</v>
      </c>
      <c r="BD890" t="s">
        <v>68</v>
      </c>
      <c r="BE890" t="s">
        <v>68</v>
      </c>
      <c r="BF890" t="s">
        <v>66</v>
      </c>
      <c r="BJ890" t="s">
        <v>2747</v>
      </c>
      <c r="BN890" s="2">
        <v>44231.681284722225</v>
      </c>
      <c r="BO890" s="2">
        <v>44334.724386574075</v>
      </c>
    </row>
    <row r="891" spans="5:67" x14ac:dyDescent="0.3">
      <c r="E891" t="s">
        <v>65</v>
      </c>
      <c r="F891" t="s">
        <v>66</v>
      </c>
      <c r="G891" t="s">
        <v>2748</v>
      </c>
      <c r="H891" t="s">
        <v>68</v>
      </c>
      <c r="I891" t="s">
        <v>69</v>
      </c>
      <c r="J891" t="s">
        <v>242</v>
      </c>
      <c r="K891" t="s">
        <v>71</v>
      </c>
      <c r="L891">
        <v>1000</v>
      </c>
      <c r="M891">
        <v>700000</v>
      </c>
      <c r="N891">
        <v>700000</v>
      </c>
      <c r="Q891">
        <v>700000</v>
      </c>
      <c r="T891" t="s">
        <v>68</v>
      </c>
      <c r="U891" t="s">
        <v>68</v>
      </c>
      <c r="V891" t="s">
        <v>68</v>
      </c>
      <c r="AA891" s="1">
        <v>0.01</v>
      </c>
      <c r="AB891">
        <v>0</v>
      </c>
      <c r="AC891">
        <v>0</v>
      </c>
      <c r="AD891">
        <v>0</v>
      </c>
      <c r="AE891">
        <v>0</v>
      </c>
      <c r="AF891">
        <v>0</v>
      </c>
      <c r="AJ891" t="s">
        <v>72</v>
      </c>
      <c r="AL891" t="s">
        <v>73</v>
      </c>
      <c r="AM891" t="s">
        <v>74</v>
      </c>
      <c r="AO891">
        <v>0</v>
      </c>
      <c r="AP891">
        <v>10000</v>
      </c>
      <c r="AQ891">
        <v>20000</v>
      </c>
      <c r="AR891" t="s">
        <v>68</v>
      </c>
      <c r="AS891" t="s">
        <v>66</v>
      </c>
      <c r="AT891" t="s">
        <v>69</v>
      </c>
      <c r="AU891" t="s">
        <v>75</v>
      </c>
      <c r="AV891" t="s">
        <v>76</v>
      </c>
      <c r="AW891" t="s">
        <v>382</v>
      </c>
      <c r="AX891" t="s">
        <v>465</v>
      </c>
      <c r="BD891" t="s">
        <v>68</v>
      </c>
      <c r="BE891" t="s">
        <v>68</v>
      </c>
      <c r="BF891" t="s">
        <v>66</v>
      </c>
      <c r="BJ891" t="s">
        <v>2749</v>
      </c>
      <c r="BN891" s="2">
        <v>44231.677673611113</v>
      </c>
      <c r="BO891" s="2">
        <v>44267.704872685186</v>
      </c>
    </row>
    <row r="892" spans="5:67" x14ac:dyDescent="0.3">
      <c r="E892" t="s">
        <v>65</v>
      </c>
      <c r="F892" t="s">
        <v>66</v>
      </c>
      <c r="G892" t="s">
        <v>2750</v>
      </c>
      <c r="H892" t="s">
        <v>68</v>
      </c>
      <c r="I892" t="s">
        <v>69</v>
      </c>
      <c r="J892" t="s">
        <v>242</v>
      </c>
      <c r="K892" t="s">
        <v>71</v>
      </c>
      <c r="L892">
        <v>1000</v>
      </c>
      <c r="M892">
        <v>690000</v>
      </c>
      <c r="N892">
        <v>690000</v>
      </c>
      <c r="Q892">
        <v>690000</v>
      </c>
      <c r="T892" t="s">
        <v>68</v>
      </c>
      <c r="U892" t="s">
        <v>68</v>
      </c>
      <c r="V892" t="s">
        <v>68</v>
      </c>
      <c r="AA892" s="1">
        <v>0.01</v>
      </c>
      <c r="AB892">
        <v>0</v>
      </c>
      <c r="AC892">
        <v>0</v>
      </c>
      <c r="AD892">
        <v>0</v>
      </c>
      <c r="AE892">
        <v>0</v>
      </c>
      <c r="AF892">
        <v>0</v>
      </c>
      <c r="AJ892" t="s">
        <v>72</v>
      </c>
      <c r="AL892" t="s">
        <v>73</v>
      </c>
      <c r="AM892" t="s">
        <v>74</v>
      </c>
      <c r="AO892">
        <v>0</v>
      </c>
      <c r="AP892">
        <v>10000</v>
      </c>
      <c r="AQ892">
        <v>20000</v>
      </c>
      <c r="AR892" t="s">
        <v>68</v>
      </c>
      <c r="AS892" t="s">
        <v>66</v>
      </c>
      <c r="AT892" t="s">
        <v>69</v>
      </c>
      <c r="AU892" t="s">
        <v>75</v>
      </c>
      <c r="AV892" t="s">
        <v>76</v>
      </c>
      <c r="AW892" t="s">
        <v>382</v>
      </c>
      <c r="AX892" t="s">
        <v>383</v>
      </c>
      <c r="BD892" t="s">
        <v>68</v>
      </c>
      <c r="BE892" t="s">
        <v>68</v>
      </c>
      <c r="BF892" t="s">
        <v>66</v>
      </c>
      <c r="BJ892" t="s">
        <v>2751</v>
      </c>
      <c r="BN892" s="2">
        <v>44231.673101851855</v>
      </c>
      <c r="BO892" s="2">
        <v>44267.639236111114</v>
      </c>
    </row>
    <row r="893" spans="5:67" x14ac:dyDescent="0.3">
      <c r="E893" t="s">
        <v>65</v>
      </c>
      <c r="F893" t="s">
        <v>66</v>
      </c>
      <c r="G893" t="s">
        <v>2752</v>
      </c>
      <c r="H893" t="s">
        <v>68</v>
      </c>
      <c r="I893" t="s">
        <v>69</v>
      </c>
      <c r="J893" t="s">
        <v>242</v>
      </c>
      <c r="K893" t="s">
        <v>71</v>
      </c>
      <c r="L893">
        <v>1000</v>
      </c>
      <c r="M893">
        <v>810000</v>
      </c>
      <c r="N893">
        <v>810000</v>
      </c>
      <c r="Q893">
        <v>810000</v>
      </c>
      <c r="T893" t="s">
        <v>68</v>
      </c>
      <c r="U893" t="s">
        <v>68</v>
      </c>
      <c r="V893" t="s">
        <v>68</v>
      </c>
      <c r="AA893" s="1">
        <v>0.01</v>
      </c>
      <c r="AB893">
        <v>0</v>
      </c>
      <c r="AC893">
        <v>0</v>
      </c>
      <c r="AD893">
        <v>0</v>
      </c>
      <c r="AE893">
        <v>0</v>
      </c>
      <c r="AF893">
        <v>0</v>
      </c>
      <c r="AJ893" t="s">
        <v>72</v>
      </c>
      <c r="AL893" t="s">
        <v>73</v>
      </c>
      <c r="AM893" t="s">
        <v>74</v>
      </c>
      <c r="AO893">
        <v>0</v>
      </c>
      <c r="AP893">
        <v>10000</v>
      </c>
      <c r="AQ893">
        <v>20000</v>
      </c>
      <c r="AR893" t="s">
        <v>68</v>
      </c>
      <c r="AS893" t="s">
        <v>66</v>
      </c>
      <c r="AT893" t="s">
        <v>69</v>
      </c>
      <c r="AU893" t="s">
        <v>75</v>
      </c>
      <c r="AV893" t="s">
        <v>76</v>
      </c>
      <c r="AW893" t="s">
        <v>382</v>
      </c>
      <c r="AX893" t="s">
        <v>383</v>
      </c>
      <c r="BD893" t="s">
        <v>68</v>
      </c>
      <c r="BE893" t="s">
        <v>68</v>
      </c>
      <c r="BF893" t="s">
        <v>66</v>
      </c>
      <c r="BJ893" t="s">
        <v>2753</v>
      </c>
      <c r="BN893" s="2">
        <v>44231.670370370368</v>
      </c>
      <c r="BO893" s="2">
        <v>44267.639236111114</v>
      </c>
    </row>
    <row r="894" spans="5:67" x14ac:dyDescent="0.3">
      <c r="E894" t="s">
        <v>65</v>
      </c>
      <c r="F894" t="s">
        <v>66</v>
      </c>
      <c r="G894" t="s">
        <v>2754</v>
      </c>
      <c r="H894" t="s">
        <v>68</v>
      </c>
      <c r="I894" t="s">
        <v>69</v>
      </c>
      <c r="J894" t="s">
        <v>242</v>
      </c>
      <c r="K894" t="s">
        <v>71</v>
      </c>
      <c r="L894">
        <v>1000</v>
      </c>
      <c r="M894">
        <v>510000</v>
      </c>
      <c r="N894">
        <v>510000</v>
      </c>
      <c r="Q894">
        <v>510000</v>
      </c>
      <c r="T894" t="s">
        <v>68</v>
      </c>
      <c r="U894" t="s">
        <v>68</v>
      </c>
      <c r="V894" t="s">
        <v>68</v>
      </c>
      <c r="AA894" s="1">
        <v>0.01</v>
      </c>
      <c r="AB894">
        <v>0</v>
      </c>
      <c r="AC894">
        <v>0</v>
      </c>
      <c r="AD894">
        <v>0</v>
      </c>
      <c r="AE894">
        <v>0</v>
      </c>
      <c r="AF894">
        <v>0</v>
      </c>
      <c r="AJ894" t="s">
        <v>72</v>
      </c>
      <c r="AL894" t="s">
        <v>73</v>
      </c>
      <c r="AM894" t="s">
        <v>74</v>
      </c>
      <c r="AO894">
        <v>0</v>
      </c>
      <c r="AP894">
        <v>10000</v>
      </c>
      <c r="AQ894">
        <v>20000</v>
      </c>
      <c r="AR894" t="s">
        <v>68</v>
      </c>
      <c r="AS894" t="s">
        <v>66</v>
      </c>
      <c r="AT894" t="s">
        <v>69</v>
      </c>
      <c r="AU894" t="s">
        <v>75</v>
      </c>
      <c r="AV894" t="s">
        <v>153</v>
      </c>
      <c r="AW894" t="s">
        <v>154</v>
      </c>
      <c r="AX894" t="s">
        <v>155</v>
      </c>
      <c r="BD894" t="s">
        <v>68</v>
      </c>
      <c r="BE894" t="s">
        <v>68</v>
      </c>
      <c r="BF894" t="s">
        <v>66</v>
      </c>
      <c r="BJ894" t="s">
        <v>2755</v>
      </c>
      <c r="BN894" s="2">
        <v>44231.65960648148</v>
      </c>
      <c r="BO894" s="2">
        <v>44267.704502314817</v>
      </c>
    </row>
    <row r="895" spans="5:67" x14ac:dyDescent="0.3">
      <c r="E895" t="s">
        <v>65</v>
      </c>
      <c r="F895" t="s">
        <v>66</v>
      </c>
      <c r="G895" t="s">
        <v>2756</v>
      </c>
      <c r="H895" t="s">
        <v>68</v>
      </c>
      <c r="I895" t="s">
        <v>69</v>
      </c>
      <c r="J895" t="s">
        <v>242</v>
      </c>
      <c r="K895" t="s">
        <v>71</v>
      </c>
      <c r="L895">
        <v>1000</v>
      </c>
      <c r="M895">
        <v>1714000</v>
      </c>
      <c r="N895">
        <v>1714000</v>
      </c>
      <c r="Q895">
        <v>1714000</v>
      </c>
      <c r="T895" t="s">
        <v>68</v>
      </c>
      <c r="U895" t="s">
        <v>68</v>
      </c>
      <c r="V895" t="s">
        <v>66</v>
      </c>
      <c r="AA895" s="1">
        <v>0.01</v>
      </c>
      <c r="AB895">
        <v>0</v>
      </c>
      <c r="AC895">
        <v>0</v>
      </c>
      <c r="AD895">
        <v>0</v>
      </c>
      <c r="AE895">
        <v>0</v>
      </c>
      <c r="AF895">
        <v>0</v>
      </c>
      <c r="AJ895" t="s">
        <v>72</v>
      </c>
      <c r="AL895" t="s">
        <v>73</v>
      </c>
      <c r="AM895" t="s">
        <v>74</v>
      </c>
      <c r="AO895">
        <v>0</v>
      </c>
      <c r="AP895">
        <v>5000</v>
      </c>
      <c r="AQ895">
        <v>10000</v>
      </c>
      <c r="AR895" t="s">
        <v>68</v>
      </c>
      <c r="AS895" t="s">
        <v>66</v>
      </c>
      <c r="AT895" t="s">
        <v>69</v>
      </c>
      <c r="AU895" t="s">
        <v>2757</v>
      </c>
      <c r="AV895" t="s">
        <v>2758</v>
      </c>
      <c r="AW895" t="s">
        <v>2759</v>
      </c>
      <c r="AX895" t="s">
        <v>2760</v>
      </c>
      <c r="AZ895" t="s">
        <v>2761</v>
      </c>
      <c r="BA895">
        <v>243161</v>
      </c>
      <c r="BB895" t="s">
        <v>2762</v>
      </c>
      <c r="BD895" t="s">
        <v>68</v>
      </c>
      <c r="BE895" t="s">
        <v>68</v>
      </c>
      <c r="BF895" t="s">
        <v>68</v>
      </c>
      <c r="BJ895" t="s">
        <v>2763</v>
      </c>
      <c r="BN895" s="2">
        <v>44213.844756944447</v>
      </c>
      <c r="BO895" s="2">
        <v>44217.453460648147</v>
      </c>
    </row>
    <row r="896" spans="5:67" x14ac:dyDescent="0.3">
      <c r="E896" t="s">
        <v>65</v>
      </c>
      <c r="F896" t="s">
        <v>66</v>
      </c>
      <c r="G896" t="s">
        <v>2764</v>
      </c>
      <c r="H896" t="s">
        <v>68</v>
      </c>
      <c r="I896" t="s">
        <v>69</v>
      </c>
      <c r="J896" t="s">
        <v>242</v>
      </c>
      <c r="K896" t="s">
        <v>71</v>
      </c>
      <c r="L896">
        <v>1000</v>
      </c>
      <c r="M896">
        <v>1250000</v>
      </c>
      <c r="N896">
        <v>1250000</v>
      </c>
      <c r="Q896">
        <v>1250000</v>
      </c>
      <c r="T896" t="s">
        <v>66</v>
      </c>
      <c r="U896" t="s">
        <v>68</v>
      </c>
      <c r="V896" t="s">
        <v>66</v>
      </c>
      <c r="AA896" s="1">
        <v>0.01</v>
      </c>
      <c r="AB896">
        <v>0</v>
      </c>
      <c r="AC896">
        <v>0</v>
      </c>
      <c r="AD896">
        <v>0</v>
      </c>
      <c r="AE896">
        <v>0</v>
      </c>
      <c r="AF896">
        <v>0</v>
      </c>
      <c r="AJ896" t="s">
        <v>72</v>
      </c>
      <c r="AM896" t="s">
        <v>74</v>
      </c>
      <c r="AO896">
        <v>0</v>
      </c>
      <c r="AP896">
        <v>5000</v>
      </c>
      <c r="AQ896">
        <v>10000</v>
      </c>
      <c r="AR896" t="s">
        <v>68</v>
      </c>
      <c r="AS896" t="s">
        <v>66</v>
      </c>
      <c r="AT896" t="s">
        <v>69</v>
      </c>
      <c r="AU896" t="s">
        <v>2757</v>
      </c>
      <c r="AV896" t="s">
        <v>2758</v>
      </c>
      <c r="AW896" t="s">
        <v>2759</v>
      </c>
      <c r="AX896" t="s">
        <v>2760</v>
      </c>
      <c r="AZ896" t="s">
        <v>2761</v>
      </c>
      <c r="BA896">
        <v>243161</v>
      </c>
      <c r="BB896" t="s">
        <v>2759</v>
      </c>
      <c r="BD896" t="s">
        <v>68</v>
      </c>
      <c r="BE896" t="s">
        <v>68</v>
      </c>
      <c r="BF896" t="s">
        <v>68</v>
      </c>
      <c r="BJ896" t="s">
        <v>2765</v>
      </c>
      <c r="BN896" s="2">
        <v>44213.82603009259</v>
      </c>
      <c r="BO896" s="2">
        <v>44217.453460648147</v>
      </c>
    </row>
    <row r="897" spans="5:67" x14ac:dyDescent="0.3">
      <c r="E897" t="s">
        <v>65</v>
      </c>
      <c r="F897" t="s">
        <v>66</v>
      </c>
      <c r="G897" t="s">
        <v>2766</v>
      </c>
      <c r="H897" t="s">
        <v>68</v>
      </c>
      <c r="I897" t="s">
        <v>69</v>
      </c>
      <c r="J897" t="s">
        <v>70</v>
      </c>
      <c r="K897" t="s">
        <v>71</v>
      </c>
      <c r="L897">
        <v>9886</v>
      </c>
      <c r="M897">
        <v>268000</v>
      </c>
      <c r="N897">
        <v>268000</v>
      </c>
      <c r="Q897">
        <v>268000</v>
      </c>
      <c r="T897" t="s">
        <v>68</v>
      </c>
      <c r="U897" t="s">
        <v>68</v>
      </c>
      <c r="V897" t="s">
        <v>66</v>
      </c>
      <c r="AA897" s="1">
        <v>0.01</v>
      </c>
      <c r="AB897">
        <v>0</v>
      </c>
      <c r="AC897">
        <v>0</v>
      </c>
      <c r="AD897">
        <v>0</v>
      </c>
      <c r="AE897">
        <v>0</v>
      </c>
      <c r="AF897">
        <v>0</v>
      </c>
      <c r="AJ897" t="s">
        <v>72</v>
      </c>
      <c r="AM897" t="s">
        <v>74</v>
      </c>
      <c r="AO897">
        <v>0</v>
      </c>
      <c r="AP897">
        <v>10000</v>
      </c>
      <c r="AQ897">
        <v>20000</v>
      </c>
      <c r="AR897" t="s">
        <v>68</v>
      </c>
      <c r="AS897" t="s">
        <v>66</v>
      </c>
      <c r="AT897" t="s">
        <v>69</v>
      </c>
      <c r="AU897" t="s">
        <v>75</v>
      </c>
      <c r="AV897" t="s">
        <v>153</v>
      </c>
      <c r="AW897" t="s">
        <v>1367</v>
      </c>
      <c r="AX897" t="s">
        <v>1368</v>
      </c>
      <c r="AY897" t="s">
        <v>1416</v>
      </c>
      <c r="AZ897" t="s">
        <v>2653</v>
      </c>
      <c r="BA897">
        <v>219125</v>
      </c>
      <c r="BB897" t="s">
        <v>2767</v>
      </c>
      <c r="BD897" t="s">
        <v>68</v>
      </c>
      <c r="BE897" t="s">
        <v>68</v>
      </c>
      <c r="BF897" t="s">
        <v>66</v>
      </c>
      <c r="BJ897" t="s">
        <v>2768</v>
      </c>
      <c r="BN897" s="2">
        <v>44212.944756944446</v>
      </c>
      <c r="BO897" s="2">
        <v>44902.644803240742</v>
      </c>
    </row>
    <row r="898" spans="5:67" x14ac:dyDescent="0.3">
      <c r="E898" t="s">
        <v>65</v>
      </c>
      <c r="F898" t="s">
        <v>66</v>
      </c>
      <c r="G898" t="s">
        <v>2769</v>
      </c>
      <c r="H898" t="s">
        <v>68</v>
      </c>
      <c r="I898" t="s">
        <v>69</v>
      </c>
      <c r="J898" t="s">
        <v>935</v>
      </c>
      <c r="K898" t="s">
        <v>71</v>
      </c>
      <c r="L898">
        <v>0</v>
      </c>
      <c r="M898">
        <v>299000</v>
      </c>
      <c r="N898">
        <v>299000</v>
      </c>
      <c r="Q898">
        <v>299000</v>
      </c>
      <c r="T898" t="s">
        <v>68</v>
      </c>
      <c r="U898" t="s">
        <v>68</v>
      </c>
      <c r="V898" t="s">
        <v>68</v>
      </c>
      <c r="AA898" s="1">
        <v>0.01</v>
      </c>
      <c r="AB898">
        <v>0</v>
      </c>
      <c r="AC898">
        <v>0</v>
      </c>
      <c r="AD898">
        <v>0</v>
      </c>
      <c r="AE898">
        <v>0</v>
      </c>
      <c r="AF898">
        <v>0</v>
      </c>
      <c r="AJ898" t="s">
        <v>72</v>
      </c>
      <c r="AM898" t="s">
        <v>74</v>
      </c>
      <c r="AO898">
        <v>0</v>
      </c>
      <c r="AP898">
        <v>10000</v>
      </c>
      <c r="AQ898">
        <v>20000</v>
      </c>
      <c r="AR898" t="s">
        <v>68</v>
      </c>
      <c r="AS898" t="s">
        <v>66</v>
      </c>
      <c r="AT898" t="s">
        <v>69</v>
      </c>
      <c r="AU898" t="s">
        <v>75</v>
      </c>
      <c r="AV898" t="s">
        <v>153</v>
      </c>
      <c r="AW898" t="s">
        <v>1367</v>
      </c>
      <c r="AX898" t="s">
        <v>1368</v>
      </c>
      <c r="AY898" t="s">
        <v>1416</v>
      </c>
      <c r="AZ898" t="s">
        <v>1416</v>
      </c>
      <c r="BA898">
        <v>14120</v>
      </c>
      <c r="BB898" t="s">
        <v>2770</v>
      </c>
      <c r="BD898" t="s">
        <v>68</v>
      </c>
      <c r="BE898" t="s">
        <v>68</v>
      </c>
      <c r="BF898" t="s">
        <v>68</v>
      </c>
      <c r="BJ898" t="s">
        <v>2771</v>
      </c>
      <c r="BN898" s="2">
        <v>44212.941851851851</v>
      </c>
      <c r="BO898" s="2">
        <v>44389.473854166667</v>
      </c>
    </row>
    <row r="899" spans="5:67" x14ac:dyDescent="0.3">
      <c r="E899" t="s">
        <v>65</v>
      </c>
      <c r="F899" t="s">
        <v>66</v>
      </c>
      <c r="G899" t="s">
        <v>2772</v>
      </c>
      <c r="H899" t="s">
        <v>68</v>
      </c>
      <c r="I899" t="s">
        <v>69</v>
      </c>
      <c r="J899" t="s">
        <v>242</v>
      </c>
      <c r="K899" t="s">
        <v>71</v>
      </c>
      <c r="L899">
        <v>992</v>
      </c>
      <c r="M899">
        <v>219000</v>
      </c>
      <c r="N899">
        <v>219000</v>
      </c>
      <c r="Q899">
        <v>219000</v>
      </c>
      <c r="T899" t="s">
        <v>68</v>
      </c>
      <c r="U899" t="s">
        <v>68</v>
      </c>
      <c r="V899" t="s">
        <v>66</v>
      </c>
      <c r="AA899" s="1">
        <v>0.01</v>
      </c>
      <c r="AB899">
        <v>0</v>
      </c>
      <c r="AC899">
        <v>0</v>
      </c>
      <c r="AD899">
        <v>0</v>
      </c>
      <c r="AE899">
        <v>0</v>
      </c>
      <c r="AF899">
        <v>0</v>
      </c>
      <c r="AJ899" t="s">
        <v>72</v>
      </c>
      <c r="AM899" t="s">
        <v>74</v>
      </c>
      <c r="AO899">
        <v>0</v>
      </c>
      <c r="AP899">
        <v>10000</v>
      </c>
      <c r="AQ899">
        <v>20000</v>
      </c>
      <c r="AR899" t="s">
        <v>68</v>
      </c>
      <c r="AS899" t="s">
        <v>66</v>
      </c>
      <c r="AT899" t="s">
        <v>69</v>
      </c>
      <c r="AU899" t="s">
        <v>75</v>
      </c>
      <c r="AV899" t="s">
        <v>153</v>
      </c>
      <c r="AW899" t="s">
        <v>1367</v>
      </c>
      <c r="AX899" t="s">
        <v>1368</v>
      </c>
      <c r="AY899" t="s">
        <v>792</v>
      </c>
      <c r="AZ899" t="s">
        <v>792</v>
      </c>
      <c r="BA899">
        <v>107503</v>
      </c>
      <c r="BB899" t="s">
        <v>2773</v>
      </c>
      <c r="BD899" t="s">
        <v>68</v>
      </c>
      <c r="BE899" t="s">
        <v>68</v>
      </c>
      <c r="BF899" t="s">
        <v>68</v>
      </c>
      <c r="BJ899" t="s">
        <v>2774</v>
      </c>
      <c r="BN899" s="2">
        <v>44212.939085648148</v>
      </c>
      <c r="BO899" s="2">
        <v>44265.410868055558</v>
      </c>
    </row>
    <row r="900" spans="5:67" x14ac:dyDescent="0.3">
      <c r="E900" t="s">
        <v>65</v>
      </c>
      <c r="F900" t="s">
        <v>66</v>
      </c>
      <c r="G900" t="s">
        <v>2775</v>
      </c>
      <c r="H900" t="s">
        <v>68</v>
      </c>
      <c r="I900" t="s">
        <v>69</v>
      </c>
      <c r="J900" t="s">
        <v>70</v>
      </c>
      <c r="K900" t="s">
        <v>71</v>
      </c>
      <c r="L900">
        <v>598</v>
      </c>
      <c r="M900">
        <v>380000</v>
      </c>
      <c r="N900">
        <v>380000</v>
      </c>
      <c r="Q900">
        <v>380000</v>
      </c>
      <c r="T900" t="s">
        <v>68</v>
      </c>
      <c r="U900" t="s">
        <v>68</v>
      </c>
      <c r="V900" t="s">
        <v>66</v>
      </c>
      <c r="AA900" s="1">
        <v>0.01</v>
      </c>
      <c r="AB900">
        <v>0</v>
      </c>
      <c r="AC900">
        <v>0</v>
      </c>
      <c r="AD900">
        <v>0</v>
      </c>
      <c r="AE900">
        <v>0</v>
      </c>
      <c r="AF900">
        <v>0</v>
      </c>
      <c r="AJ900" t="s">
        <v>72</v>
      </c>
      <c r="AM900" t="s">
        <v>74</v>
      </c>
      <c r="AO900">
        <v>0</v>
      </c>
      <c r="AP900">
        <v>30000</v>
      </c>
      <c r="AQ900">
        <v>60000</v>
      </c>
      <c r="AR900" t="s">
        <v>68</v>
      </c>
      <c r="AS900" t="s">
        <v>66</v>
      </c>
      <c r="AT900" t="s">
        <v>69</v>
      </c>
      <c r="AU900" t="s">
        <v>75</v>
      </c>
      <c r="AV900" t="s">
        <v>153</v>
      </c>
      <c r="AW900" t="s">
        <v>1367</v>
      </c>
      <c r="AX900" t="s">
        <v>1368</v>
      </c>
      <c r="AY900" t="s">
        <v>792</v>
      </c>
      <c r="AZ900" t="s">
        <v>792</v>
      </c>
      <c r="BA900">
        <v>107503</v>
      </c>
      <c r="BB900" t="s">
        <v>2776</v>
      </c>
      <c r="BD900" t="s">
        <v>68</v>
      </c>
      <c r="BE900" t="s">
        <v>68</v>
      </c>
      <c r="BF900" t="s">
        <v>68</v>
      </c>
      <c r="BJ900" t="s">
        <v>2777</v>
      </c>
      <c r="BN900" s="2">
        <v>44212.936435185184</v>
      </c>
      <c r="BO900" s="2">
        <v>44945.673773148148</v>
      </c>
    </row>
    <row r="901" spans="5:67" x14ac:dyDescent="0.3">
      <c r="E901" t="s">
        <v>65</v>
      </c>
      <c r="F901" t="s">
        <v>66</v>
      </c>
      <c r="G901" t="s">
        <v>2778</v>
      </c>
      <c r="H901" t="s">
        <v>68</v>
      </c>
      <c r="I901" t="s">
        <v>69</v>
      </c>
      <c r="J901" t="s">
        <v>935</v>
      </c>
      <c r="K901" t="s">
        <v>71</v>
      </c>
      <c r="L901">
        <v>0</v>
      </c>
      <c r="M901">
        <v>485000</v>
      </c>
      <c r="N901">
        <v>485000</v>
      </c>
      <c r="Q901">
        <v>485000</v>
      </c>
      <c r="T901" t="s">
        <v>68</v>
      </c>
      <c r="U901" t="s">
        <v>68</v>
      </c>
      <c r="V901" t="s">
        <v>66</v>
      </c>
      <c r="AA901" s="1">
        <v>0.01</v>
      </c>
      <c r="AB901">
        <v>0</v>
      </c>
      <c r="AC901">
        <v>0</v>
      </c>
      <c r="AD901">
        <v>0</v>
      </c>
      <c r="AE901">
        <v>0</v>
      </c>
      <c r="AF901">
        <v>0</v>
      </c>
      <c r="AJ901" t="s">
        <v>72</v>
      </c>
      <c r="AM901" t="s">
        <v>74</v>
      </c>
      <c r="AO901">
        <v>0</v>
      </c>
      <c r="AP901">
        <v>10000</v>
      </c>
      <c r="AQ901">
        <v>20000</v>
      </c>
      <c r="AR901" t="s">
        <v>68</v>
      </c>
      <c r="AS901" t="s">
        <v>66</v>
      </c>
      <c r="AT901" t="s">
        <v>69</v>
      </c>
      <c r="AU901" t="s">
        <v>75</v>
      </c>
      <c r="AV901" t="s">
        <v>153</v>
      </c>
      <c r="AW901" t="s">
        <v>1367</v>
      </c>
      <c r="AX901" t="s">
        <v>1368</v>
      </c>
      <c r="AY901" t="s">
        <v>792</v>
      </c>
      <c r="AZ901" t="s">
        <v>792</v>
      </c>
      <c r="BA901">
        <v>107503</v>
      </c>
      <c r="BB901" t="s">
        <v>2779</v>
      </c>
      <c r="BD901" t="s">
        <v>68</v>
      </c>
      <c r="BE901" t="s">
        <v>68</v>
      </c>
      <c r="BF901" t="s">
        <v>68</v>
      </c>
      <c r="BJ901" t="s">
        <v>2780</v>
      </c>
      <c r="BN901" s="2">
        <v>44212.933599537035</v>
      </c>
      <c r="BO901" s="2">
        <v>44287.421273148146</v>
      </c>
    </row>
    <row r="902" spans="5:67" x14ac:dyDescent="0.3">
      <c r="E902" t="s">
        <v>65</v>
      </c>
      <c r="F902" t="s">
        <v>66</v>
      </c>
      <c r="G902" t="s">
        <v>2781</v>
      </c>
      <c r="H902" t="s">
        <v>68</v>
      </c>
      <c r="I902" t="s">
        <v>69</v>
      </c>
      <c r="J902" t="s">
        <v>242</v>
      </c>
      <c r="K902" t="s">
        <v>71</v>
      </c>
      <c r="L902">
        <v>996</v>
      </c>
      <c r="M902">
        <v>525000</v>
      </c>
      <c r="N902">
        <v>525000</v>
      </c>
      <c r="Q902">
        <v>525000</v>
      </c>
      <c r="T902" t="s">
        <v>68</v>
      </c>
      <c r="U902" t="s">
        <v>68</v>
      </c>
      <c r="V902" t="s">
        <v>66</v>
      </c>
      <c r="AA902" s="1">
        <v>0.01</v>
      </c>
      <c r="AB902">
        <v>0</v>
      </c>
      <c r="AC902">
        <v>0</v>
      </c>
      <c r="AD902">
        <v>0</v>
      </c>
      <c r="AE902">
        <v>0</v>
      </c>
      <c r="AF902">
        <v>0</v>
      </c>
      <c r="AJ902" t="s">
        <v>72</v>
      </c>
      <c r="AM902" t="s">
        <v>74</v>
      </c>
      <c r="AO902">
        <v>0</v>
      </c>
      <c r="AP902">
        <v>10000</v>
      </c>
      <c r="AQ902">
        <v>20000</v>
      </c>
      <c r="AR902" t="s">
        <v>68</v>
      </c>
      <c r="AS902" t="s">
        <v>66</v>
      </c>
      <c r="AT902" t="s">
        <v>69</v>
      </c>
      <c r="AU902" t="s">
        <v>75</v>
      </c>
      <c r="AV902" t="s">
        <v>153</v>
      </c>
      <c r="AW902" t="s">
        <v>1367</v>
      </c>
      <c r="AX902" t="s">
        <v>1368</v>
      </c>
      <c r="AY902" t="s">
        <v>79</v>
      </c>
      <c r="AZ902" t="s">
        <v>1068</v>
      </c>
      <c r="BA902">
        <v>14995</v>
      </c>
      <c r="BB902" t="s">
        <v>2782</v>
      </c>
      <c r="BD902" t="s">
        <v>68</v>
      </c>
      <c r="BE902" t="s">
        <v>68</v>
      </c>
      <c r="BF902" t="s">
        <v>68</v>
      </c>
      <c r="BJ902" t="s">
        <v>2783</v>
      </c>
      <c r="BN902" s="2">
        <v>44212.930300925924</v>
      </c>
      <c r="BO902" s="2">
        <v>44672.586875000001</v>
      </c>
    </row>
    <row r="903" spans="5:67" x14ac:dyDescent="0.3">
      <c r="E903" t="s">
        <v>65</v>
      </c>
      <c r="F903" t="s">
        <v>66</v>
      </c>
      <c r="G903" t="s">
        <v>2784</v>
      </c>
      <c r="H903" t="s">
        <v>68</v>
      </c>
      <c r="I903" t="s">
        <v>69</v>
      </c>
      <c r="J903" t="s">
        <v>242</v>
      </c>
      <c r="K903" t="s">
        <v>71</v>
      </c>
      <c r="L903">
        <v>5</v>
      </c>
      <c r="M903">
        <v>185000</v>
      </c>
      <c r="N903">
        <v>185000</v>
      </c>
      <c r="Q903">
        <v>185000</v>
      </c>
      <c r="T903" t="s">
        <v>68</v>
      </c>
      <c r="U903" t="s">
        <v>68</v>
      </c>
      <c r="V903" t="s">
        <v>66</v>
      </c>
      <c r="AA903" s="1">
        <v>0.01</v>
      </c>
      <c r="AB903">
        <v>0</v>
      </c>
      <c r="AC903">
        <v>0</v>
      </c>
      <c r="AD903">
        <v>0</v>
      </c>
      <c r="AE903">
        <v>0</v>
      </c>
      <c r="AF903">
        <v>0</v>
      </c>
      <c r="AJ903" t="s">
        <v>72</v>
      </c>
      <c r="AM903" t="s">
        <v>74</v>
      </c>
      <c r="AO903">
        <v>0</v>
      </c>
      <c r="AP903">
        <v>10000</v>
      </c>
      <c r="AQ903">
        <v>20000</v>
      </c>
      <c r="AR903" t="s">
        <v>68</v>
      </c>
      <c r="AS903" t="s">
        <v>66</v>
      </c>
      <c r="AT903" t="s">
        <v>69</v>
      </c>
      <c r="AU903" t="s">
        <v>75</v>
      </c>
      <c r="AV903" t="s">
        <v>76</v>
      </c>
      <c r="AW903" t="s">
        <v>382</v>
      </c>
      <c r="AX903" t="s">
        <v>2785</v>
      </c>
      <c r="AY903" t="s">
        <v>79</v>
      </c>
      <c r="AZ903" t="s">
        <v>384</v>
      </c>
      <c r="BA903">
        <v>248190</v>
      </c>
      <c r="BB903" t="s">
        <v>2786</v>
      </c>
      <c r="BD903" t="s">
        <v>68</v>
      </c>
      <c r="BE903" t="s">
        <v>68</v>
      </c>
      <c r="BF903" t="s">
        <v>68</v>
      </c>
      <c r="BJ903" t="s">
        <v>2787</v>
      </c>
      <c r="BN903" s="2">
        <v>44212.925127314818</v>
      </c>
      <c r="BO903" s="2">
        <v>44320.401006944441</v>
      </c>
    </row>
    <row r="904" spans="5:67" x14ac:dyDescent="0.3">
      <c r="E904" t="s">
        <v>65</v>
      </c>
      <c r="F904" t="s">
        <v>66</v>
      </c>
      <c r="G904" t="s">
        <v>2788</v>
      </c>
      <c r="H904" t="s">
        <v>68</v>
      </c>
      <c r="I904" t="s">
        <v>69</v>
      </c>
      <c r="J904" t="s">
        <v>242</v>
      </c>
      <c r="K904" t="s">
        <v>71</v>
      </c>
      <c r="L904">
        <v>1000</v>
      </c>
      <c r="M904">
        <v>920000</v>
      </c>
      <c r="N904">
        <v>920000</v>
      </c>
      <c r="Q904">
        <v>920000</v>
      </c>
      <c r="T904" t="s">
        <v>68</v>
      </c>
      <c r="U904" t="s">
        <v>68</v>
      </c>
      <c r="V904" t="s">
        <v>66</v>
      </c>
      <c r="AA904" s="1">
        <v>0.01</v>
      </c>
      <c r="AB904">
        <v>0</v>
      </c>
      <c r="AC904">
        <v>0</v>
      </c>
      <c r="AD904">
        <v>0</v>
      </c>
      <c r="AE904">
        <v>0</v>
      </c>
      <c r="AF904">
        <v>0</v>
      </c>
      <c r="AJ904" t="s">
        <v>72</v>
      </c>
      <c r="AM904" t="s">
        <v>74</v>
      </c>
      <c r="AO904">
        <v>0</v>
      </c>
      <c r="AP904">
        <v>10000</v>
      </c>
      <c r="AQ904">
        <v>20000</v>
      </c>
      <c r="AR904" t="s">
        <v>68</v>
      </c>
      <c r="AS904" t="s">
        <v>66</v>
      </c>
      <c r="AT904" t="s">
        <v>69</v>
      </c>
      <c r="AU904" t="s">
        <v>75</v>
      </c>
      <c r="AV904" t="s">
        <v>76</v>
      </c>
      <c r="AW904" t="s">
        <v>382</v>
      </c>
      <c r="AX904" t="s">
        <v>465</v>
      </c>
      <c r="AY904" t="s">
        <v>79</v>
      </c>
      <c r="AZ904" t="s">
        <v>384</v>
      </c>
      <c r="BA904">
        <v>248190</v>
      </c>
      <c r="BB904" t="s">
        <v>2789</v>
      </c>
      <c r="BD904" t="s">
        <v>68</v>
      </c>
      <c r="BE904" t="s">
        <v>68</v>
      </c>
      <c r="BF904" t="s">
        <v>66</v>
      </c>
      <c r="BJ904" t="s">
        <v>2790</v>
      </c>
      <c r="BN904" s="2">
        <v>44212.921296296299</v>
      </c>
      <c r="BO904" s="2">
        <v>44320.400937500002</v>
      </c>
    </row>
    <row r="905" spans="5:67" x14ac:dyDescent="0.3">
      <c r="E905" t="s">
        <v>65</v>
      </c>
      <c r="F905" t="s">
        <v>66</v>
      </c>
      <c r="G905" t="s">
        <v>2791</v>
      </c>
      <c r="H905" t="s">
        <v>68</v>
      </c>
      <c r="I905" t="s">
        <v>69</v>
      </c>
      <c r="J905" t="s">
        <v>242</v>
      </c>
      <c r="K905" t="s">
        <v>71</v>
      </c>
      <c r="L905">
        <v>1000</v>
      </c>
      <c r="M905">
        <v>1240000</v>
      </c>
      <c r="N905">
        <v>1240000</v>
      </c>
      <c r="Q905">
        <v>1240000</v>
      </c>
      <c r="T905" t="s">
        <v>68</v>
      </c>
      <c r="U905" t="s">
        <v>68</v>
      </c>
      <c r="V905" t="s">
        <v>66</v>
      </c>
      <c r="AA905" s="1">
        <v>0.01</v>
      </c>
      <c r="AB905">
        <v>0</v>
      </c>
      <c r="AC905">
        <v>0</v>
      </c>
      <c r="AD905">
        <v>0</v>
      </c>
      <c r="AE905">
        <v>0</v>
      </c>
      <c r="AF905">
        <v>0</v>
      </c>
      <c r="AJ905" t="s">
        <v>72</v>
      </c>
      <c r="AM905" t="s">
        <v>74</v>
      </c>
      <c r="AO905">
        <v>0</v>
      </c>
      <c r="AP905">
        <v>10000</v>
      </c>
      <c r="AQ905">
        <v>20000</v>
      </c>
      <c r="AR905" t="s">
        <v>68</v>
      </c>
      <c r="AS905" t="s">
        <v>66</v>
      </c>
      <c r="AT905" t="s">
        <v>69</v>
      </c>
      <c r="AU905" t="s">
        <v>75</v>
      </c>
      <c r="AV905" t="s">
        <v>153</v>
      </c>
      <c r="AW905" t="s">
        <v>154</v>
      </c>
      <c r="AX905" t="s">
        <v>2792</v>
      </c>
      <c r="AY905" t="s">
        <v>79</v>
      </c>
      <c r="AZ905" t="s">
        <v>2793</v>
      </c>
      <c r="BA905">
        <v>216318</v>
      </c>
      <c r="BB905" t="s">
        <v>2794</v>
      </c>
      <c r="BD905" t="s">
        <v>68</v>
      </c>
      <c r="BE905" t="s">
        <v>68</v>
      </c>
      <c r="BF905" t="s">
        <v>66</v>
      </c>
      <c r="BJ905" t="s">
        <v>2795</v>
      </c>
      <c r="BN905" s="2">
        <v>44212.917638888888</v>
      </c>
      <c r="BO905" s="2">
        <v>44354.600405092591</v>
      </c>
    </row>
    <row r="906" spans="5:67" x14ac:dyDescent="0.3">
      <c r="E906" t="s">
        <v>65</v>
      </c>
      <c r="F906" t="s">
        <v>66</v>
      </c>
      <c r="G906" t="s">
        <v>2796</v>
      </c>
      <c r="H906" t="s">
        <v>68</v>
      </c>
      <c r="I906" t="s">
        <v>69</v>
      </c>
      <c r="J906" t="s">
        <v>70</v>
      </c>
      <c r="K906" t="s">
        <v>71</v>
      </c>
      <c r="L906">
        <v>998</v>
      </c>
      <c r="M906">
        <v>1360000</v>
      </c>
      <c r="N906">
        <v>1360000</v>
      </c>
      <c r="Q906">
        <v>1360000</v>
      </c>
      <c r="T906" t="s">
        <v>68</v>
      </c>
      <c r="U906" t="s">
        <v>68</v>
      </c>
      <c r="V906" t="s">
        <v>66</v>
      </c>
      <c r="AA906" s="1">
        <v>0.01</v>
      </c>
      <c r="AB906">
        <v>0</v>
      </c>
      <c r="AC906">
        <v>0</v>
      </c>
      <c r="AD906">
        <v>0</v>
      </c>
      <c r="AE906">
        <v>0</v>
      </c>
      <c r="AF906">
        <v>0</v>
      </c>
      <c r="AJ906" t="s">
        <v>72</v>
      </c>
      <c r="AM906" t="s">
        <v>74</v>
      </c>
      <c r="AO906">
        <v>0</v>
      </c>
      <c r="AP906">
        <v>10000</v>
      </c>
      <c r="AQ906">
        <v>20000</v>
      </c>
      <c r="AR906" t="s">
        <v>68</v>
      </c>
      <c r="AS906" t="s">
        <v>66</v>
      </c>
      <c r="AT906" t="s">
        <v>69</v>
      </c>
      <c r="AU906" t="s">
        <v>75</v>
      </c>
      <c r="AV906" t="s">
        <v>153</v>
      </c>
      <c r="AW906" t="s">
        <v>154</v>
      </c>
      <c r="AX906" t="s">
        <v>155</v>
      </c>
      <c r="AY906" t="s">
        <v>79</v>
      </c>
      <c r="AZ906" t="s">
        <v>103</v>
      </c>
      <c r="BA906">
        <v>225305</v>
      </c>
      <c r="BB906" t="s">
        <v>2797</v>
      </c>
      <c r="BD906" t="s">
        <v>68</v>
      </c>
      <c r="BE906" t="s">
        <v>68</v>
      </c>
      <c r="BF906" t="s">
        <v>66</v>
      </c>
      <c r="BJ906" t="s">
        <v>2798</v>
      </c>
      <c r="BN906" s="2">
        <v>44212.913993055554</v>
      </c>
      <c r="BO906" s="2">
        <v>44784.664421296293</v>
      </c>
    </row>
    <row r="907" spans="5:67" x14ac:dyDescent="0.3">
      <c r="E907" t="s">
        <v>65</v>
      </c>
      <c r="F907" t="s">
        <v>66</v>
      </c>
      <c r="G907" t="s">
        <v>2799</v>
      </c>
      <c r="H907" t="s">
        <v>68</v>
      </c>
      <c r="I907" t="s">
        <v>69</v>
      </c>
      <c r="J907" t="s">
        <v>70</v>
      </c>
      <c r="K907" t="s">
        <v>71</v>
      </c>
      <c r="L907">
        <v>1000</v>
      </c>
      <c r="M907">
        <v>1050000</v>
      </c>
      <c r="N907">
        <v>1050000</v>
      </c>
      <c r="Q907">
        <v>1050000</v>
      </c>
      <c r="T907" t="s">
        <v>68</v>
      </c>
      <c r="U907" t="s">
        <v>68</v>
      </c>
      <c r="V907" t="s">
        <v>66</v>
      </c>
      <c r="AA907" s="1">
        <v>0.01</v>
      </c>
      <c r="AB907">
        <v>0</v>
      </c>
      <c r="AC907">
        <v>0</v>
      </c>
      <c r="AD907">
        <v>0</v>
      </c>
      <c r="AE907">
        <v>0</v>
      </c>
      <c r="AF907">
        <v>0</v>
      </c>
      <c r="AJ907" t="s">
        <v>72</v>
      </c>
      <c r="AM907" t="s">
        <v>74</v>
      </c>
      <c r="AO907">
        <v>0</v>
      </c>
      <c r="AP907">
        <v>10000</v>
      </c>
      <c r="AQ907">
        <v>20000</v>
      </c>
      <c r="AR907" t="s">
        <v>68</v>
      </c>
      <c r="AS907" t="s">
        <v>66</v>
      </c>
      <c r="AT907" t="s">
        <v>69</v>
      </c>
      <c r="AU907" t="s">
        <v>75</v>
      </c>
      <c r="AV907" t="s">
        <v>153</v>
      </c>
      <c r="AW907" t="s">
        <v>154</v>
      </c>
      <c r="AX907" t="s">
        <v>155</v>
      </c>
      <c r="BA907">
        <v>0</v>
      </c>
      <c r="BB907" t="s">
        <v>2800</v>
      </c>
      <c r="BD907" t="s">
        <v>68</v>
      </c>
      <c r="BE907" t="s">
        <v>68</v>
      </c>
      <c r="BF907" t="s">
        <v>66</v>
      </c>
      <c r="BJ907" t="s">
        <v>2801</v>
      </c>
      <c r="BN907" s="2">
        <v>44212.910601851851</v>
      </c>
      <c r="BO907" s="2">
        <v>44784.664571759262</v>
      </c>
    </row>
    <row r="908" spans="5:67" x14ac:dyDescent="0.3">
      <c r="E908" t="s">
        <v>65</v>
      </c>
      <c r="F908" t="s">
        <v>66</v>
      </c>
      <c r="G908" t="s">
        <v>2802</v>
      </c>
      <c r="H908" t="s">
        <v>68</v>
      </c>
      <c r="I908" t="s">
        <v>69</v>
      </c>
      <c r="J908" t="s">
        <v>242</v>
      </c>
      <c r="K908" t="s">
        <v>71</v>
      </c>
      <c r="L908">
        <v>1000</v>
      </c>
      <c r="M908">
        <v>1360000</v>
      </c>
      <c r="N908">
        <v>1360000</v>
      </c>
      <c r="Q908">
        <v>1360000</v>
      </c>
      <c r="T908" t="s">
        <v>68</v>
      </c>
      <c r="U908" t="s">
        <v>68</v>
      </c>
      <c r="V908" t="s">
        <v>66</v>
      </c>
      <c r="AA908" s="1">
        <v>0.01</v>
      </c>
      <c r="AB908">
        <v>0</v>
      </c>
      <c r="AC908">
        <v>0</v>
      </c>
      <c r="AD908">
        <v>0</v>
      </c>
      <c r="AE908">
        <v>0</v>
      </c>
      <c r="AF908">
        <v>0</v>
      </c>
      <c r="AJ908" t="s">
        <v>72</v>
      </c>
      <c r="AM908" t="s">
        <v>74</v>
      </c>
      <c r="AO908">
        <v>0</v>
      </c>
      <c r="AP908">
        <v>10000</v>
      </c>
      <c r="AQ908">
        <v>20000</v>
      </c>
      <c r="AR908" t="s">
        <v>68</v>
      </c>
      <c r="AS908" t="s">
        <v>66</v>
      </c>
      <c r="AT908" t="s">
        <v>69</v>
      </c>
      <c r="AU908" t="s">
        <v>75</v>
      </c>
      <c r="AV908" t="s">
        <v>153</v>
      </c>
      <c r="AW908" t="s">
        <v>154</v>
      </c>
      <c r="AX908" t="s">
        <v>155</v>
      </c>
      <c r="AY908" t="s">
        <v>79</v>
      </c>
      <c r="AZ908" t="s">
        <v>79</v>
      </c>
      <c r="BA908">
        <v>116504</v>
      </c>
      <c r="BB908" t="s">
        <v>2803</v>
      </c>
      <c r="BD908" t="s">
        <v>68</v>
      </c>
      <c r="BE908" t="s">
        <v>68</v>
      </c>
      <c r="BF908" t="s">
        <v>66</v>
      </c>
      <c r="BJ908" t="s">
        <v>2804</v>
      </c>
      <c r="BN908" s="2">
        <v>44212.907476851855</v>
      </c>
      <c r="BO908" s="2">
        <v>44634.416041666664</v>
      </c>
    </row>
    <row r="909" spans="5:67" x14ac:dyDescent="0.3">
      <c r="E909" t="s">
        <v>65</v>
      </c>
      <c r="F909" t="s">
        <v>66</v>
      </c>
      <c r="G909" t="s">
        <v>2805</v>
      </c>
      <c r="H909" t="s">
        <v>68</v>
      </c>
      <c r="I909" t="s">
        <v>69</v>
      </c>
      <c r="J909" t="s">
        <v>70</v>
      </c>
      <c r="K909" t="s">
        <v>71</v>
      </c>
      <c r="L909">
        <v>1000</v>
      </c>
      <c r="M909">
        <v>1050000</v>
      </c>
      <c r="N909">
        <v>1050000</v>
      </c>
      <c r="Q909">
        <v>1050000</v>
      </c>
      <c r="T909" t="s">
        <v>68</v>
      </c>
      <c r="U909" t="s">
        <v>68</v>
      </c>
      <c r="V909" t="s">
        <v>66</v>
      </c>
      <c r="AA909" s="1">
        <v>0.01</v>
      </c>
      <c r="AB909">
        <v>0</v>
      </c>
      <c r="AC909">
        <v>0</v>
      </c>
      <c r="AD909">
        <v>0</v>
      </c>
      <c r="AE909">
        <v>0</v>
      </c>
      <c r="AF909">
        <v>0</v>
      </c>
      <c r="AJ909" t="s">
        <v>72</v>
      </c>
      <c r="AM909" t="s">
        <v>74</v>
      </c>
      <c r="AO909">
        <v>0</v>
      </c>
      <c r="AP909">
        <v>10000</v>
      </c>
      <c r="AQ909">
        <v>20000</v>
      </c>
      <c r="AR909" t="s">
        <v>68</v>
      </c>
      <c r="AS909" t="s">
        <v>66</v>
      </c>
      <c r="AT909" t="s">
        <v>69</v>
      </c>
      <c r="AU909" t="s">
        <v>75</v>
      </c>
      <c r="AV909" t="s">
        <v>153</v>
      </c>
      <c r="AW909" t="s">
        <v>154</v>
      </c>
      <c r="AX909" t="s">
        <v>155</v>
      </c>
      <c r="AY909" t="s">
        <v>79</v>
      </c>
      <c r="AZ909" t="s">
        <v>103</v>
      </c>
      <c r="BA909">
        <v>225305</v>
      </c>
      <c r="BB909" t="s">
        <v>2806</v>
      </c>
      <c r="BD909" t="s">
        <v>68</v>
      </c>
      <c r="BE909" t="s">
        <v>68</v>
      </c>
      <c r="BF909" t="s">
        <v>66</v>
      </c>
      <c r="BJ909" t="s">
        <v>2807</v>
      </c>
      <c r="BN909" s="2">
        <v>44212.903553240743</v>
      </c>
      <c r="BO909" s="2">
        <v>44784.664699074077</v>
      </c>
    </row>
    <row r="910" spans="5:67" x14ac:dyDescent="0.3">
      <c r="E910" t="s">
        <v>65</v>
      </c>
      <c r="F910" t="s">
        <v>66</v>
      </c>
      <c r="G910" t="s">
        <v>2808</v>
      </c>
      <c r="H910" t="s">
        <v>68</v>
      </c>
      <c r="I910" t="s">
        <v>69</v>
      </c>
      <c r="J910" t="s">
        <v>242</v>
      </c>
      <c r="K910" t="s">
        <v>71</v>
      </c>
      <c r="L910">
        <v>1000</v>
      </c>
      <c r="M910">
        <v>1150000</v>
      </c>
      <c r="N910">
        <v>1150000</v>
      </c>
      <c r="Q910">
        <v>1150000</v>
      </c>
      <c r="T910" t="s">
        <v>68</v>
      </c>
      <c r="U910" t="s">
        <v>68</v>
      </c>
      <c r="V910" t="s">
        <v>66</v>
      </c>
      <c r="AA910" s="1">
        <v>0.01</v>
      </c>
      <c r="AB910">
        <v>0</v>
      </c>
      <c r="AC910">
        <v>0</v>
      </c>
      <c r="AD910">
        <v>0</v>
      </c>
      <c r="AE910">
        <v>0</v>
      </c>
      <c r="AF910">
        <v>0</v>
      </c>
      <c r="AJ910" t="s">
        <v>72</v>
      </c>
      <c r="AM910" t="s">
        <v>74</v>
      </c>
      <c r="AO910">
        <v>0</v>
      </c>
      <c r="AP910">
        <v>10000</v>
      </c>
      <c r="AQ910">
        <v>20000</v>
      </c>
      <c r="AR910" t="s">
        <v>68</v>
      </c>
      <c r="AS910" t="s">
        <v>66</v>
      </c>
      <c r="AT910" t="s">
        <v>69</v>
      </c>
      <c r="AU910" t="s">
        <v>75</v>
      </c>
      <c r="AV910" t="s">
        <v>153</v>
      </c>
      <c r="AW910" t="s">
        <v>154</v>
      </c>
      <c r="AX910" t="s">
        <v>155</v>
      </c>
      <c r="AY910" t="s">
        <v>79</v>
      </c>
      <c r="AZ910" t="s">
        <v>79</v>
      </c>
      <c r="BA910">
        <v>116504</v>
      </c>
      <c r="BB910" t="s">
        <v>2809</v>
      </c>
      <c r="BD910" t="s">
        <v>68</v>
      </c>
      <c r="BE910" t="s">
        <v>68</v>
      </c>
      <c r="BF910" t="s">
        <v>66</v>
      </c>
      <c r="BJ910" t="s">
        <v>2810</v>
      </c>
      <c r="BN910" s="2">
        <v>44212.899594907409</v>
      </c>
      <c r="BO910" s="2">
        <v>44285.572581018518</v>
      </c>
    </row>
    <row r="911" spans="5:67" x14ac:dyDescent="0.3">
      <c r="E911" t="s">
        <v>65</v>
      </c>
      <c r="F911" t="s">
        <v>66</v>
      </c>
      <c r="G911" t="s">
        <v>2811</v>
      </c>
      <c r="H911" t="s">
        <v>68</v>
      </c>
      <c r="I911" t="s">
        <v>69</v>
      </c>
      <c r="J911" t="s">
        <v>70</v>
      </c>
      <c r="K911" t="s">
        <v>71</v>
      </c>
      <c r="L911">
        <v>1000</v>
      </c>
      <c r="M911">
        <v>870000</v>
      </c>
      <c r="N911">
        <v>870000</v>
      </c>
      <c r="Q911">
        <v>870000</v>
      </c>
      <c r="T911" t="s">
        <v>68</v>
      </c>
      <c r="U911" t="s">
        <v>68</v>
      </c>
      <c r="V911" t="s">
        <v>66</v>
      </c>
      <c r="AA911" s="1">
        <v>0.01</v>
      </c>
      <c r="AB911">
        <v>0</v>
      </c>
      <c r="AC911">
        <v>0</v>
      </c>
      <c r="AD911">
        <v>0</v>
      </c>
      <c r="AE911">
        <v>0</v>
      </c>
      <c r="AF911">
        <v>0</v>
      </c>
      <c r="AJ911" t="s">
        <v>72</v>
      </c>
      <c r="AM911" t="s">
        <v>74</v>
      </c>
      <c r="AO911">
        <v>0</v>
      </c>
      <c r="AP911">
        <v>10000</v>
      </c>
      <c r="AQ911">
        <v>20000</v>
      </c>
      <c r="AR911" t="s">
        <v>68</v>
      </c>
      <c r="AS911" t="s">
        <v>66</v>
      </c>
      <c r="AT911" t="s">
        <v>69</v>
      </c>
      <c r="AU911" t="s">
        <v>75</v>
      </c>
      <c r="AV911" t="s">
        <v>153</v>
      </c>
      <c r="AW911" t="s">
        <v>154</v>
      </c>
      <c r="AX911" t="s">
        <v>155</v>
      </c>
      <c r="AY911" t="s">
        <v>79</v>
      </c>
      <c r="AZ911" t="s">
        <v>103</v>
      </c>
      <c r="BA911">
        <v>225305</v>
      </c>
      <c r="BB911" t="s">
        <v>2812</v>
      </c>
      <c r="BD911" t="s">
        <v>68</v>
      </c>
      <c r="BE911" t="s">
        <v>68</v>
      </c>
      <c r="BF911" t="s">
        <v>66</v>
      </c>
      <c r="BJ911" t="s">
        <v>2813</v>
      </c>
      <c r="BN911" s="2">
        <v>44212.896041666667</v>
      </c>
      <c r="BO911" s="2">
        <v>44784.664849537039</v>
      </c>
    </row>
    <row r="912" spans="5:67" x14ac:dyDescent="0.3">
      <c r="E912" t="s">
        <v>65</v>
      </c>
      <c r="F912" t="s">
        <v>66</v>
      </c>
      <c r="G912" t="s">
        <v>2814</v>
      </c>
      <c r="H912" t="s">
        <v>68</v>
      </c>
      <c r="I912" t="s">
        <v>69</v>
      </c>
      <c r="J912" t="s">
        <v>242</v>
      </c>
      <c r="K912" t="s">
        <v>71</v>
      </c>
      <c r="L912">
        <v>963</v>
      </c>
      <c r="M912">
        <v>223000</v>
      </c>
      <c r="N912">
        <v>223000</v>
      </c>
      <c r="Q912">
        <v>223000</v>
      </c>
      <c r="T912" t="s">
        <v>68</v>
      </c>
      <c r="U912" t="s">
        <v>68</v>
      </c>
      <c r="V912" t="s">
        <v>66</v>
      </c>
      <c r="AA912" s="1">
        <v>0.01</v>
      </c>
      <c r="AB912">
        <v>0</v>
      </c>
      <c r="AC912">
        <v>0</v>
      </c>
      <c r="AD912">
        <v>0</v>
      </c>
      <c r="AE912">
        <v>0</v>
      </c>
      <c r="AF912">
        <v>0</v>
      </c>
      <c r="AJ912" t="s">
        <v>72</v>
      </c>
      <c r="AM912" t="s">
        <v>74</v>
      </c>
      <c r="AO912">
        <v>0</v>
      </c>
      <c r="AP912">
        <v>10000</v>
      </c>
      <c r="AQ912">
        <v>20000</v>
      </c>
      <c r="AR912" t="s">
        <v>68</v>
      </c>
      <c r="AS912" t="s">
        <v>66</v>
      </c>
      <c r="AT912" t="s">
        <v>69</v>
      </c>
      <c r="AU912" t="s">
        <v>75</v>
      </c>
      <c r="AV912" t="s">
        <v>153</v>
      </c>
      <c r="AW912" t="s">
        <v>154</v>
      </c>
      <c r="AX912" t="s">
        <v>155</v>
      </c>
      <c r="AY912" t="s">
        <v>79</v>
      </c>
      <c r="AZ912" t="s">
        <v>103</v>
      </c>
      <c r="BA912">
        <v>225305</v>
      </c>
      <c r="BB912" t="s">
        <v>2815</v>
      </c>
      <c r="BD912" t="s">
        <v>68</v>
      </c>
      <c r="BE912" t="s">
        <v>68</v>
      </c>
      <c r="BF912" t="s">
        <v>66</v>
      </c>
      <c r="BJ912" t="s">
        <v>2816</v>
      </c>
      <c r="BN912" s="2">
        <v>44212.892280092594</v>
      </c>
      <c r="BO912" s="2">
        <v>44938.401956018519</v>
      </c>
    </row>
    <row r="913" spans="5:67" x14ac:dyDescent="0.3">
      <c r="E913" t="s">
        <v>65</v>
      </c>
      <c r="F913" t="s">
        <v>66</v>
      </c>
      <c r="G913" t="s">
        <v>2817</v>
      </c>
      <c r="H913" t="s">
        <v>68</v>
      </c>
      <c r="I913" t="s">
        <v>69</v>
      </c>
      <c r="J913" t="s">
        <v>242</v>
      </c>
      <c r="K913" t="s">
        <v>71</v>
      </c>
      <c r="L913">
        <v>1000</v>
      </c>
      <c r="M913">
        <v>1100000</v>
      </c>
      <c r="N913">
        <v>1100000</v>
      </c>
      <c r="Q913">
        <v>1100000</v>
      </c>
      <c r="T913" t="s">
        <v>68</v>
      </c>
      <c r="U913" t="s">
        <v>68</v>
      </c>
      <c r="V913" t="s">
        <v>66</v>
      </c>
      <c r="AA913" s="1">
        <v>0.01</v>
      </c>
      <c r="AB913">
        <v>0</v>
      </c>
      <c r="AC913">
        <v>0</v>
      </c>
      <c r="AD913">
        <v>0</v>
      </c>
      <c r="AE913">
        <v>0</v>
      </c>
      <c r="AF913">
        <v>0</v>
      </c>
      <c r="AJ913" t="s">
        <v>72</v>
      </c>
      <c r="AM913" t="s">
        <v>74</v>
      </c>
      <c r="AO913">
        <v>0</v>
      </c>
      <c r="AP913">
        <v>5000</v>
      </c>
      <c r="AQ913">
        <v>10000</v>
      </c>
      <c r="AR913" t="s">
        <v>68</v>
      </c>
      <c r="AS913" t="s">
        <v>66</v>
      </c>
      <c r="AT913" t="s">
        <v>69</v>
      </c>
      <c r="AU913" t="s">
        <v>75</v>
      </c>
      <c r="AV913" t="s">
        <v>76</v>
      </c>
      <c r="AW913" t="s">
        <v>382</v>
      </c>
      <c r="AX913" t="s">
        <v>465</v>
      </c>
      <c r="AY913" t="s">
        <v>79</v>
      </c>
      <c r="AZ913" t="s">
        <v>384</v>
      </c>
      <c r="BA913">
        <v>248190</v>
      </c>
      <c r="BB913" t="s">
        <v>2818</v>
      </c>
      <c r="BD913" t="s">
        <v>68</v>
      </c>
      <c r="BE913" t="s">
        <v>68</v>
      </c>
      <c r="BF913" t="s">
        <v>66</v>
      </c>
      <c r="BJ913" t="s">
        <v>2819</v>
      </c>
      <c r="BN913" s="2">
        <v>44212.888124999998</v>
      </c>
      <c r="BO913" s="2">
        <v>44235.660555555558</v>
      </c>
    </row>
    <row r="914" spans="5:67" x14ac:dyDescent="0.3">
      <c r="E914" t="s">
        <v>65</v>
      </c>
      <c r="F914" t="s">
        <v>66</v>
      </c>
      <c r="G914" t="s">
        <v>2820</v>
      </c>
      <c r="H914" t="s">
        <v>68</v>
      </c>
      <c r="I914" t="s">
        <v>69</v>
      </c>
      <c r="J914" t="s">
        <v>242</v>
      </c>
      <c r="K914" t="s">
        <v>71</v>
      </c>
      <c r="L914">
        <v>39996</v>
      </c>
      <c r="M914">
        <v>569000</v>
      </c>
      <c r="N914">
        <v>569000</v>
      </c>
      <c r="Q914">
        <v>569000</v>
      </c>
      <c r="T914" t="s">
        <v>66</v>
      </c>
      <c r="U914" t="s">
        <v>68</v>
      </c>
      <c r="V914" t="s">
        <v>68</v>
      </c>
      <c r="AA914" s="1">
        <v>0.01</v>
      </c>
      <c r="AB914">
        <v>0</v>
      </c>
      <c r="AC914">
        <v>0</v>
      </c>
      <c r="AD914">
        <v>0</v>
      </c>
      <c r="AE914">
        <v>0</v>
      </c>
      <c r="AF914">
        <v>0</v>
      </c>
      <c r="AJ914" t="s">
        <v>72</v>
      </c>
      <c r="AM914" t="s">
        <v>74</v>
      </c>
      <c r="AO914">
        <v>0</v>
      </c>
      <c r="AP914">
        <v>10000</v>
      </c>
      <c r="AQ914">
        <v>20000</v>
      </c>
      <c r="AR914" t="s">
        <v>68</v>
      </c>
      <c r="AS914" t="s">
        <v>66</v>
      </c>
      <c r="AT914" t="s">
        <v>69</v>
      </c>
      <c r="AU914" t="s">
        <v>75</v>
      </c>
      <c r="AV914" t="s">
        <v>76</v>
      </c>
      <c r="AW914" t="s">
        <v>382</v>
      </c>
      <c r="AX914" t="s">
        <v>2821</v>
      </c>
      <c r="BD914" t="s">
        <v>68</v>
      </c>
      <c r="BE914" t="s">
        <v>68</v>
      </c>
      <c r="BF914" t="s">
        <v>66</v>
      </c>
      <c r="BJ914" t="s">
        <v>2822</v>
      </c>
      <c r="BN914" s="2">
        <v>44212.88</v>
      </c>
      <c r="BO914" s="2">
        <v>44530.73877314815</v>
      </c>
    </row>
    <row r="915" spans="5:67" x14ac:dyDescent="0.3">
      <c r="E915" t="s">
        <v>65</v>
      </c>
      <c r="F915" t="s">
        <v>66</v>
      </c>
      <c r="G915" t="s">
        <v>2823</v>
      </c>
      <c r="H915" t="s">
        <v>68</v>
      </c>
      <c r="I915" t="s">
        <v>69</v>
      </c>
      <c r="J915" t="s">
        <v>242</v>
      </c>
      <c r="K915" t="s">
        <v>71</v>
      </c>
      <c r="L915">
        <v>1000</v>
      </c>
      <c r="M915">
        <v>900000</v>
      </c>
      <c r="N915">
        <v>900000</v>
      </c>
      <c r="Q915">
        <v>900000</v>
      </c>
      <c r="T915" t="s">
        <v>68</v>
      </c>
      <c r="U915" t="s">
        <v>68</v>
      </c>
      <c r="V915" t="s">
        <v>66</v>
      </c>
      <c r="AA915" s="1">
        <v>0.01</v>
      </c>
      <c r="AB915">
        <v>0</v>
      </c>
      <c r="AC915">
        <v>0</v>
      </c>
      <c r="AD915">
        <v>0</v>
      </c>
      <c r="AE915">
        <v>0</v>
      </c>
      <c r="AF915">
        <v>0</v>
      </c>
      <c r="AJ915" t="s">
        <v>72</v>
      </c>
      <c r="AM915" t="s">
        <v>74</v>
      </c>
      <c r="AO915">
        <v>0</v>
      </c>
      <c r="AP915">
        <v>10000</v>
      </c>
      <c r="AQ915">
        <v>20000</v>
      </c>
      <c r="AR915" t="s">
        <v>68</v>
      </c>
      <c r="AS915" t="s">
        <v>66</v>
      </c>
      <c r="AT915" t="s">
        <v>69</v>
      </c>
      <c r="AU915" t="s">
        <v>75</v>
      </c>
      <c r="AV915" t="s">
        <v>76</v>
      </c>
      <c r="AW915" t="s">
        <v>382</v>
      </c>
      <c r="AX915" t="s">
        <v>465</v>
      </c>
      <c r="AY915" t="s">
        <v>79</v>
      </c>
      <c r="AZ915" t="s">
        <v>384</v>
      </c>
      <c r="BA915">
        <v>248190</v>
      </c>
      <c r="BB915" t="s">
        <v>2824</v>
      </c>
      <c r="BD915" t="s">
        <v>68</v>
      </c>
      <c r="BE915" t="s">
        <v>68</v>
      </c>
      <c r="BF915" t="s">
        <v>66</v>
      </c>
      <c r="BJ915" t="s">
        <v>2825</v>
      </c>
      <c r="BN915" s="2">
        <v>44212.874814814815</v>
      </c>
      <c r="BO915" s="2">
        <v>44285.690381944441</v>
      </c>
    </row>
    <row r="916" spans="5:67" x14ac:dyDescent="0.3">
      <c r="E916" t="s">
        <v>65</v>
      </c>
      <c r="F916" t="s">
        <v>66</v>
      </c>
      <c r="G916" t="s">
        <v>2826</v>
      </c>
      <c r="H916" t="s">
        <v>68</v>
      </c>
      <c r="I916" t="s">
        <v>69</v>
      </c>
      <c r="J916" t="s">
        <v>242</v>
      </c>
      <c r="K916" t="s">
        <v>71</v>
      </c>
      <c r="L916">
        <v>1000</v>
      </c>
      <c r="M916">
        <v>840000</v>
      </c>
      <c r="N916">
        <v>840000</v>
      </c>
      <c r="Q916">
        <v>840000</v>
      </c>
      <c r="T916" t="s">
        <v>68</v>
      </c>
      <c r="U916" t="s">
        <v>68</v>
      </c>
      <c r="V916" t="s">
        <v>66</v>
      </c>
      <c r="AA916" s="1">
        <v>0.01</v>
      </c>
      <c r="AB916">
        <v>0</v>
      </c>
      <c r="AC916">
        <v>0</v>
      </c>
      <c r="AD916">
        <v>0</v>
      </c>
      <c r="AE916">
        <v>0</v>
      </c>
      <c r="AF916">
        <v>0</v>
      </c>
      <c r="AJ916" t="s">
        <v>72</v>
      </c>
      <c r="AM916" t="s">
        <v>74</v>
      </c>
      <c r="AO916">
        <v>0</v>
      </c>
      <c r="AP916">
        <v>10000</v>
      </c>
      <c r="AQ916">
        <v>20000</v>
      </c>
      <c r="AR916" t="s">
        <v>68</v>
      </c>
      <c r="AS916" t="s">
        <v>66</v>
      </c>
      <c r="AT916" t="s">
        <v>69</v>
      </c>
      <c r="AU916" t="s">
        <v>75</v>
      </c>
      <c r="AV916" t="s">
        <v>76</v>
      </c>
      <c r="AW916" t="s">
        <v>382</v>
      </c>
      <c r="AX916" t="s">
        <v>465</v>
      </c>
      <c r="AY916" t="s">
        <v>79</v>
      </c>
      <c r="AZ916" t="s">
        <v>79</v>
      </c>
      <c r="BA916">
        <v>116504</v>
      </c>
      <c r="BB916" t="s">
        <v>2827</v>
      </c>
      <c r="BD916" t="s">
        <v>68</v>
      </c>
      <c r="BE916" t="s">
        <v>68</v>
      </c>
      <c r="BF916" t="s">
        <v>66</v>
      </c>
      <c r="BJ916" t="s">
        <v>2828</v>
      </c>
      <c r="BN916" s="2">
        <v>44212.871666666666</v>
      </c>
      <c r="BO916" s="2">
        <v>44320.400729166664</v>
      </c>
    </row>
    <row r="917" spans="5:67" x14ac:dyDescent="0.3">
      <c r="E917" t="s">
        <v>65</v>
      </c>
      <c r="F917" t="s">
        <v>66</v>
      </c>
      <c r="G917" t="s">
        <v>2829</v>
      </c>
      <c r="H917" t="s">
        <v>68</v>
      </c>
      <c r="I917" t="s">
        <v>69</v>
      </c>
      <c r="J917" t="s">
        <v>242</v>
      </c>
      <c r="K917" t="s">
        <v>71</v>
      </c>
      <c r="L917">
        <v>1150000</v>
      </c>
      <c r="M917">
        <v>1100000</v>
      </c>
      <c r="N917">
        <v>1100000</v>
      </c>
      <c r="Q917">
        <v>1100000</v>
      </c>
      <c r="T917" t="s">
        <v>68</v>
      </c>
      <c r="U917" t="s">
        <v>68</v>
      </c>
      <c r="V917" t="s">
        <v>66</v>
      </c>
      <c r="AA917" s="1">
        <v>0.01</v>
      </c>
      <c r="AB917">
        <v>0</v>
      </c>
      <c r="AC917">
        <v>0</v>
      </c>
      <c r="AD917">
        <v>0</v>
      </c>
      <c r="AE917">
        <v>0</v>
      </c>
      <c r="AF917">
        <v>0</v>
      </c>
      <c r="AJ917" t="s">
        <v>72</v>
      </c>
      <c r="AM917" t="s">
        <v>74</v>
      </c>
      <c r="AO917">
        <v>0</v>
      </c>
      <c r="AP917">
        <v>10000</v>
      </c>
      <c r="AQ917">
        <v>20000</v>
      </c>
      <c r="AR917" t="s">
        <v>68</v>
      </c>
      <c r="AS917" t="s">
        <v>66</v>
      </c>
      <c r="AT917" t="s">
        <v>69</v>
      </c>
      <c r="AU917" t="s">
        <v>75</v>
      </c>
      <c r="AV917" t="s">
        <v>76</v>
      </c>
      <c r="AW917" t="s">
        <v>382</v>
      </c>
      <c r="AX917" t="s">
        <v>465</v>
      </c>
      <c r="AY917" t="s">
        <v>79</v>
      </c>
      <c r="AZ917" t="s">
        <v>384</v>
      </c>
      <c r="BA917">
        <v>248190</v>
      </c>
      <c r="BB917" t="s">
        <v>2818</v>
      </c>
      <c r="BD917" t="s">
        <v>68</v>
      </c>
      <c r="BE917" t="s">
        <v>68</v>
      </c>
      <c r="BF917" t="s">
        <v>66</v>
      </c>
      <c r="BJ917" t="s">
        <v>2830</v>
      </c>
      <c r="BN917" s="2">
        <v>44212.868344907409</v>
      </c>
      <c r="BO917" s="2">
        <v>44260.405416666668</v>
      </c>
    </row>
    <row r="918" spans="5:67" x14ac:dyDescent="0.3">
      <c r="E918" t="s">
        <v>65</v>
      </c>
      <c r="F918" t="s">
        <v>66</v>
      </c>
      <c r="G918" t="s">
        <v>2831</v>
      </c>
      <c r="H918" t="s">
        <v>68</v>
      </c>
      <c r="I918" t="s">
        <v>69</v>
      </c>
      <c r="J918" t="s">
        <v>242</v>
      </c>
      <c r="K918" t="s">
        <v>71</v>
      </c>
      <c r="L918">
        <v>1000</v>
      </c>
      <c r="M918">
        <v>895000</v>
      </c>
      <c r="N918">
        <v>895000</v>
      </c>
      <c r="Q918">
        <v>895000</v>
      </c>
      <c r="T918" t="s">
        <v>68</v>
      </c>
      <c r="U918" t="s">
        <v>68</v>
      </c>
      <c r="V918" t="s">
        <v>66</v>
      </c>
      <c r="AA918" s="1">
        <v>0.01</v>
      </c>
      <c r="AB918">
        <v>0</v>
      </c>
      <c r="AC918">
        <v>0</v>
      </c>
      <c r="AD918">
        <v>0</v>
      </c>
      <c r="AE918">
        <v>0</v>
      </c>
      <c r="AF918">
        <v>0</v>
      </c>
      <c r="AJ918" t="s">
        <v>72</v>
      </c>
      <c r="AM918" t="s">
        <v>74</v>
      </c>
      <c r="AO918">
        <v>0</v>
      </c>
      <c r="AP918">
        <v>10000</v>
      </c>
      <c r="AQ918">
        <v>20000</v>
      </c>
      <c r="AR918" t="s">
        <v>68</v>
      </c>
      <c r="AS918" t="s">
        <v>66</v>
      </c>
      <c r="AT918" t="s">
        <v>69</v>
      </c>
      <c r="AU918" t="s">
        <v>75</v>
      </c>
      <c r="AV918" t="s">
        <v>76</v>
      </c>
      <c r="AW918" t="s">
        <v>382</v>
      </c>
      <c r="AX918" t="s">
        <v>465</v>
      </c>
      <c r="AY918" t="s">
        <v>79</v>
      </c>
      <c r="AZ918" t="s">
        <v>79</v>
      </c>
      <c r="BA918">
        <v>116504</v>
      </c>
      <c r="BB918" t="s">
        <v>2824</v>
      </c>
      <c r="BD918" t="s">
        <v>68</v>
      </c>
      <c r="BE918" t="s">
        <v>68</v>
      </c>
      <c r="BF918" t="s">
        <v>66</v>
      </c>
      <c r="BJ918" t="s">
        <v>2832</v>
      </c>
      <c r="BN918" s="2">
        <v>44212.86440972222</v>
      </c>
      <c r="BO918" s="2">
        <v>44279.46769675926</v>
      </c>
    </row>
    <row r="919" spans="5:67" x14ac:dyDescent="0.3">
      <c r="E919" t="s">
        <v>65</v>
      </c>
      <c r="F919" t="s">
        <v>66</v>
      </c>
      <c r="G919" t="s">
        <v>2833</v>
      </c>
      <c r="H919" t="s">
        <v>68</v>
      </c>
      <c r="I919" t="s">
        <v>69</v>
      </c>
      <c r="J919" t="s">
        <v>1423</v>
      </c>
      <c r="K919" t="s">
        <v>71</v>
      </c>
      <c r="L919">
        <v>986</v>
      </c>
      <c r="M919">
        <v>239000</v>
      </c>
      <c r="N919">
        <v>239000</v>
      </c>
      <c r="Q919">
        <v>239000</v>
      </c>
      <c r="T919" t="s">
        <v>68</v>
      </c>
      <c r="U919" t="s">
        <v>68</v>
      </c>
      <c r="V919" t="s">
        <v>66</v>
      </c>
      <c r="AA919" s="1">
        <v>0.01</v>
      </c>
      <c r="AB919">
        <v>100</v>
      </c>
      <c r="AC919">
        <v>100</v>
      </c>
      <c r="AD919">
        <v>0</v>
      </c>
      <c r="AE919">
        <v>0</v>
      </c>
      <c r="AF919">
        <v>0</v>
      </c>
      <c r="AJ919" t="s">
        <v>72</v>
      </c>
      <c r="AM919" t="s">
        <v>74</v>
      </c>
      <c r="AO919">
        <v>0</v>
      </c>
      <c r="AP919">
        <v>10000</v>
      </c>
      <c r="AQ919">
        <v>20000</v>
      </c>
      <c r="AR919" t="s">
        <v>68</v>
      </c>
      <c r="AS919" t="s">
        <v>66</v>
      </c>
      <c r="AT919" t="s">
        <v>69</v>
      </c>
      <c r="AU919" t="s">
        <v>75</v>
      </c>
      <c r="AV919" t="s">
        <v>76</v>
      </c>
      <c r="AW919" t="s">
        <v>382</v>
      </c>
      <c r="AX919" t="s">
        <v>1182</v>
      </c>
      <c r="AY919" t="s">
        <v>79</v>
      </c>
      <c r="AZ919" t="s">
        <v>79</v>
      </c>
      <c r="BA919">
        <v>116504</v>
      </c>
      <c r="BB919" t="s">
        <v>1183</v>
      </c>
      <c r="BD919" t="s">
        <v>68</v>
      </c>
      <c r="BE919" t="s">
        <v>68</v>
      </c>
      <c r="BF919" t="s">
        <v>66</v>
      </c>
      <c r="BJ919" t="s">
        <v>2834</v>
      </c>
      <c r="BN919" s="2">
        <v>44211.837604166663</v>
      </c>
      <c r="BO919" s="2">
        <v>44726.627442129633</v>
      </c>
    </row>
  </sheetData>
  <phoneticPr fontId="18" type="noConversion"/>
  <conditionalFormatting sqref="B3:B1048576 C4:C1048576">
    <cfRule type="duplicateValues" dxfId="4" priority="5"/>
  </conditionalFormatting>
  <conditionalFormatting sqref="A2:A1048576">
    <cfRule type="duplicateValues" dxfId="3" priority="2"/>
  </conditionalFormatting>
  <conditionalFormatting sqref="A1:A1048576">
    <cfRule type="duplicateValues" dxfId="2" priority="7"/>
  </conditionalFormatting>
  <hyperlinks>
    <hyperlink ref="BJ2" r:id="rId1"/>
    <hyperlink ref="BJ4" r:id="rId2"/>
    <hyperlink ref="B475" r:id="rId3"/>
    <hyperlink ref="B2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 x14ac:dyDescent="0.3"/>
  <sheetData/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920"/>
  <sheetViews>
    <sheetView topLeftCell="D1" zoomScale="85" zoomScaleNormal="85" workbookViewId="0">
      <selection activeCell="D1" sqref="D1:D1048576"/>
    </sheetView>
  </sheetViews>
  <sheetFormatPr defaultRowHeight="16.5" x14ac:dyDescent="0.3"/>
  <cols>
    <col min="1" max="1" width="21.25" bestFit="1" customWidth="1"/>
    <col min="2" max="3" width="72.375" customWidth="1"/>
    <col min="4" max="4" width="12.375" bestFit="1" customWidth="1"/>
    <col min="5" max="5" width="8.625" bestFit="1" customWidth="1"/>
    <col min="6" max="6" width="113.25" bestFit="1" customWidth="1"/>
    <col min="7" max="7" width="22.75" bestFit="1" customWidth="1"/>
    <col min="8" max="8" width="18.875" bestFit="1" customWidth="1"/>
    <col min="9" max="11" width="8.625" bestFit="1" customWidth="1"/>
    <col min="12" max="12" width="8.375" bestFit="1" customWidth="1"/>
    <col min="13" max="13" width="9.875" bestFit="1" customWidth="1"/>
    <col min="14" max="14" width="13.75" bestFit="1" customWidth="1"/>
    <col min="15" max="15" width="17.75" bestFit="1" customWidth="1"/>
    <col min="16" max="16" width="13.5" bestFit="1" customWidth="1"/>
    <col min="17" max="17" width="17.375" bestFit="1" customWidth="1"/>
    <col min="18" max="18" width="23.25" bestFit="1" customWidth="1"/>
    <col min="19" max="19" width="5" bestFit="1" customWidth="1"/>
    <col min="20" max="21" width="8.625" bestFit="1" customWidth="1"/>
    <col min="22" max="24" width="12.375" bestFit="1" customWidth="1"/>
    <col min="25" max="25" width="15.375" bestFit="1" customWidth="1"/>
    <col min="26" max="26" width="22.125" bestFit="1" customWidth="1"/>
    <col min="27" max="27" width="22" bestFit="1" customWidth="1"/>
    <col min="28" max="28" width="26.625" bestFit="1" customWidth="1"/>
    <col min="29" max="29" width="30.375" bestFit="1" customWidth="1"/>
    <col min="30" max="30" width="35.125" bestFit="1" customWidth="1"/>
    <col min="31" max="31" width="32.375" bestFit="1" customWidth="1"/>
    <col min="32" max="32" width="10.375" bestFit="1" customWidth="1"/>
    <col min="33" max="33" width="6.75" bestFit="1" customWidth="1"/>
    <col min="34" max="34" width="10.375" bestFit="1" customWidth="1"/>
    <col min="35" max="36" width="8.625" bestFit="1" customWidth="1"/>
    <col min="37" max="37" width="19.625" bestFit="1" customWidth="1"/>
    <col min="38" max="38" width="10.375" bestFit="1" customWidth="1"/>
    <col min="39" max="39" width="14.375" bestFit="1" customWidth="1"/>
    <col min="40" max="42" width="10.375" bestFit="1" customWidth="1"/>
    <col min="43" max="43" width="12.375" bestFit="1" customWidth="1"/>
    <col min="44" max="44" width="27.75" bestFit="1" customWidth="1"/>
    <col min="45" max="45" width="23.875" bestFit="1" customWidth="1"/>
    <col min="46" max="46" width="11.25" bestFit="1" customWidth="1"/>
    <col min="47" max="47" width="14.375" bestFit="1" customWidth="1"/>
    <col min="48" max="48" width="17" bestFit="1" customWidth="1"/>
    <col min="49" max="49" width="21" bestFit="1" customWidth="1"/>
    <col min="50" max="50" width="16.25" bestFit="1" customWidth="1"/>
    <col min="51" max="51" width="17.375" bestFit="1" customWidth="1"/>
    <col min="52" max="52" width="8.625" bestFit="1" customWidth="1"/>
    <col min="53" max="53" width="62.75" bestFit="1" customWidth="1"/>
    <col min="54" max="54" width="10.375" bestFit="1" customWidth="1"/>
    <col min="55" max="57" width="8.625" bestFit="1" customWidth="1"/>
    <col min="58" max="58" width="12.375" bestFit="1" customWidth="1"/>
    <col min="59" max="60" width="16.125" bestFit="1" customWidth="1"/>
    <col min="61" max="61" width="100.25" bestFit="1" customWidth="1"/>
    <col min="62" max="63" width="10.375" bestFit="1" customWidth="1"/>
    <col min="64" max="64" width="21.5" bestFit="1" customWidth="1"/>
    <col min="65" max="66" width="16.25" bestFit="1" customWidth="1"/>
    <col min="67" max="67" width="8.625" bestFit="1" customWidth="1"/>
  </cols>
  <sheetData>
    <row r="1" spans="1:67" x14ac:dyDescent="0.3">
      <c r="A1" t="s">
        <v>3866</v>
      </c>
      <c r="B1" t="s">
        <v>3821</v>
      </c>
      <c r="C1" t="s">
        <v>3864</v>
      </c>
      <c r="D1" t="s">
        <v>4786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</row>
    <row r="2" spans="1:67" x14ac:dyDescent="0.3">
      <c r="A2" t="s">
        <v>3867</v>
      </c>
      <c r="B2" t="s">
        <v>3820</v>
      </c>
      <c r="D2" t="s">
        <v>3865</v>
      </c>
      <c r="E2" t="s">
        <v>66</v>
      </c>
      <c r="F2" t="s">
        <v>67</v>
      </c>
      <c r="G2" t="s">
        <v>68</v>
      </c>
      <c r="H2" t="s">
        <v>69</v>
      </c>
      <c r="I2" t="s">
        <v>70</v>
      </c>
      <c r="J2" t="s">
        <v>71</v>
      </c>
      <c r="K2">
        <v>997</v>
      </c>
      <c r="L2">
        <v>789000</v>
      </c>
      <c r="M2">
        <v>789000</v>
      </c>
      <c r="P2">
        <v>789000</v>
      </c>
      <c r="S2" t="s">
        <v>68</v>
      </c>
      <c r="T2" t="s">
        <v>68</v>
      </c>
      <c r="U2" t="s">
        <v>66</v>
      </c>
      <c r="Z2" s="1">
        <v>0.01</v>
      </c>
      <c r="AA2">
        <v>0</v>
      </c>
      <c r="AB2">
        <v>0</v>
      </c>
      <c r="AC2">
        <v>0</v>
      </c>
      <c r="AD2">
        <v>0</v>
      </c>
      <c r="AE2">
        <v>0</v>
      </c>
      <c r="AI2" t="s">
        <v>72</v>
      </c>
      <c r="AK2" t="s">
        <v>73</v>
      </c>
      <c r="AL2" t="s">
        <v>74</v>
      </c>
      <c r="AN2">
        <v>0</v>
      </c>
      <c r="AO2">
        <v>30000</v>
      </c>
      <c r="AP2">
        <v>60000</v>
      </c>
      <c r="AQ2" t="s">
        <v>68</v>
      </c>
      <c r="AR2" t="s">
        <v>66</v>
      </c>
      <c r="AS2" t="s">
        <v>69</v>
      </c>
      <c r="AT2" t="s">
        <v>75</v>
      </c>
      <c r="AU2" t="s">
        <v>76</v>
      </c>
      <c r="AV2" t="s">
        <v>77</v>
      </c>
      <c r="AW2" t="s">
        <v>78</v>
      </c>
      <c r="AX2" t="s">
        <v>79</v>
      </c>
      <c r="AY2" t="s">
        <v>80</v>
      </c>
      <c r="AZ2">
        <v>14459</v>
      </c>
      <c r="BA2" t="s">
        <v>81</v>
      </c>
      <c r="BC2" t="s">
        <v>68</v>
      </c>
      <c r="BD2" t="s">
        <v>68</v>
      </c>
      <c r="BE2" t="s">
        <v>66</v>
      </c>
      <c r="BI2" s="3" t="s">
        <v>2835</v>
      </c>
      <c r="BM2" s="2">
        <v>44980.433877314812</v>
      </c>
      <c r="BN2" s="2">
        <v>44980.437048611115</v>
      </c>
    </row>
    <row r="3" spans="1:67" x14ac:dyDescent="0.3">
      <c r="A3" t="s">
        <v>3868</v>
      </c>
      <c r="B3" t="s">
        <v>3822</v>
      </c>
      <c r="D3" t="s">
        <v>3865</v>
      </c>
      <c r="E3" t="s">
        <v>66</v>
      </c>
      <c r="F3" t="s">
        <v>82</v>
      </c>
      <c r="G3" t="s">
        <v>68</v>
      </c>
      <c r="H3" t="s">
        <v>69</v>
      </c>
      <c r="I3" t="s">
        <v>70</v>
      </c>
      <c r="J3" t="s">
        <v>71</v>
      </c>
      <c r="K3">
        <v>999</v>
      </c>
      <c r="L3">
        <v>363000</v>
      </c>
      <c r="M3">
        <v>363000</v>
      </c>
      <c r="P3">
        <v>363000</v>
      </c>
      <c r="S3" t="s">
        <v>68</v>
      </c>
      <c r="T3" t="s">
        <v>68</v>
      </c>
      <c r="U3" t="s">
        <v>66</v>
      </c>
      <c r="Z3" s="1">
        <v>0.01</v>
      </c>
      <c r="AA3">
        <v>0</v>
      </c>
      <c r="AB3">
        <v>0</v>
      </c>
      <c r="AC3">
        <v>0</v>
      </c>
      <c r="AD3">
        <v>0</v>
      </c>
      <c r="AE3">
        <v>0</v>
      </c>
      <c r="AI3" t="s">
        <v>72</v>
      </c>
      <c r="AL3" t="s">
        <v>74</v>
      </c>
      <c r="AN3">
        <v>0</v>
      </c>
      <c r="AO3">
        <v>30000</v>
      </c>
      <c r="AP3">
        <v>60000</v>
      </c>
      <c r="AQ3" t="s">
        <v>68</v>
      </c>
      <c r="AR3" t="s">
        <v>66</v>
      </c>
      <c r="AS3" t="s">
        <v>69</v>
      </c>
      <c r="AT3" t="s">
        <v>75</v>
      </c>
      <c r="AU3" t="s">
        <v>83</v>
      </c>
      <c r="AV3" t="s">
        <v>84</v>
      </c>
      <c r="AW3" t="s">
        <v>85</v>
      </c>
      <c r="AX3" t="s">
        <v>86</v>
      </c>
      <c r="AY3" t="s">
        <v>86</v>
      </c>
      <c r="AZ3">
        <v>150518</v>
      </c>
      <c r="BA3" t="s">
        <v>87</v>
      </c>
      <c r="BC3" t="s">
        <v>68</v>
      </c>
      <c r="BD3" t="s">
        <v>68</v>
      </c>
      <c r="BE3" t="s">
        <v>66</v>
      </c>
      <c r="BI3" t="s">
        <v>88</v>
      </c>
      <c r="BM3" s="2">
        <v>44979.449976851851</v>
      </c>
      <c r="BN3" s="2">
        <v>44979.456423611111</v>
      </c>
    </row>
    <row r="4" spans="1:67" x14ac:dyDescent="0.3">
      <c r="A4" t="s">
        <v>3869</v>
      </c>
      <c r="B4" t="s">
        <v>3823</v>
      </c>
      <c r="D4" t="s">
        <v>3865</v>
      </c>
      <c r="E4" t="s">
        <v>66</v>
      </c>
      <c r="F4" t="s">
        <v>89</v>
      </c>
      <c r="G4" t="s">
        <v>68</v>
      </c>
      <c r="H4" t="s">
        <v>69</v>
      </c>
      <c r="I4" t="s">
        <v>70</v>
      </c>
      <c r="J4" t="s">
        <v>71</v>
      </c>
      <c r="K4">
        <v>9999</v>
      </c>
      <c r="L4">
        <v>1611000</v>
      </c>
      <c r="M4">
        <v>1611000</v>
      </c>
      <c r="P4">
        <v>1611000</v>
      </c>
      <c r="S4" t="s">
        <v>68</v>
      </c>
      <c r="T4" t="s">
        <v>68</v>
      </c>
      <c r="U4" t="s">
        <v>66</v>
      </c>
      <c r="Z4" s="1">
        <v>0.01</v>
      </c>
      <c r="AA4">
        <v>0</v>
      </c>
      <c r="AB4">
        <v>0</v>
      </c>
      <c r="AC4">
        <v>0</v>
      </c>
      <c r="AD4">
        <v>0</v>
      </c>
      <c r="AE4">
        <v>0</v>
      </c>
      <c r="AI4" t="s">
        <v>72</v>
      </c>
      <c r="AL4" t="s">
        <v>74</v>
      </c>
      <c r="AN4">
        <v>0</v>
      </c>
      <c r="AO4">
        <v>30000</v>
      </c>
      <c r="AP4">
        <v>60000</v>
      </c>
      <c r="AQ4" t="s">
        <v>68</v>
      </c>
      <c r="AR4" t="s">
        <v>66</v>
      </c>
      <c r="AS4" t="s">
        <v>69</v>
      </c>
      <c r="AT4" t="s">
        <v>75</v>
      </c>
      <c r="AU4" t="s">
        <v>83</v>
      </c>
      <c r="AV4" t="s">
        <v>90</v>
      </c>
      <c r="AW4" t="s">
        <v>91</v>
      </c>
      <c r="AX4" t="s">
        <v>79</v>
      </c>
      <c r="AY4" t="s">
        <v>92</v>
      </c>
      <c r="AZ4">
        <v>842496</v>
      </c>
      <c r="BA4" t="s">
        <v>93</v>
      </c>
      <c r="BC4" t="s">
        <v>68</v>
      </c>
      <c r="BD4" t="s">
        <v>68</v>
      </c>
      <c r="BE4" t="s">
        <v>66</v>
      </c>
      <c r="BI4" s="3" t="s">
        <v>2836</v>
      </c>
      <c r="BM4" s="2">
        <v>44977.590011574073</v>
      </c>
      <c r="BN4" s="2">
        <v>44977.590011574073</v>
      </c>
    </row>
    <row r="5" spans="1:67" x14ac:dyDescent="0.3">
      <c r="A5" t="s">
        <v>3870</v>
      </c>
      <c r="B5" t="s">
        <v>3823</v>
      </c>
      <c r="D5" t="s">
        <v>3865</v>
      </c>
      <c r="E5" t="s">
        <v>66</v>
      </c>
      <c r="F5" t="s">
        <v>95</v>
      </c>
      <c r="G5" t="s">
        <v>68</v>
      </c>
      <c r="H5" t="s">
        <v>69</v>
      </c>
      <c r="I5" t="s">
        <v>70</v>
      </c>
      <c r="J5" t="s">
        <v>71</v>
      </c>
      <c r="K5">
        <v>9999</v>
      </c>
      <c r="L5">
        <v>1656000</v>
      </c>
      <c r="M5">
        <v>1656000</v>
      </c>
      <c r="P5">
        <v>1656000</v>
      </c>
      <c r="S5" t="s">
        <v>68</v>
      </c>
      <c r="T5" t="s">
        <v>68</v>
      </c>
      <c r="U5" t="s">
        <v>66</v>
      </c>
      <c r="Z5" s="1">
        <v>0.01</v>
      </c>
      <c r="AA5">
        <v>0</v>
      </c>
      <c r="AB5">
        <v>0</v>
      </c>
      <c r="AC5">
        <v>0</v>
      </c>
      <c r="AD5">
        <v>0</v>
      </c>
      <c r="AE5">
        <v>0</v>
      </c>
      <c r="AI5" t="s">
        <v>72</v>
      </c>
      <c r="AL5" t="s">
        <v>74</v>
      </c>
      <c r="AN5">
        <v>0</v>
      </c>
      <c r="AO5">
        <v>30000</v>
      </c>
      <c r="AP5">
        <v>60000</v>
      </c>
      <c r="AQ5" t="s">
        <v>68</v>
      </c>
      <c r="AR5" t="s">
        <v>66</v>
      </c>
      <c r="AS5" t="s">
        <v>69</v>
      </c>
      <c r="AT5" t="s">
        <v>75</v>
      </c>
      <c r="AU5" t="s">
        <v>83</v>
      </c>
      <c r="AV5" t="s">
        <v>90</v>
      </c>
      <c r="AW5" t="s">
        <v>91</v>
      </c>
      <c r="AX5" t="s">
        <v>79</v>
      </c>
      <c r="AY5" t="s">
        <v>92</v>
      </c>
      <c r="AZ5">
        <v>842496</v>
      </c>
      <c r="BA5" t="s">
        <v>93</v>
      </c>
      <c r="BC5" t="s">
        <v>68</v>
      </c>
      <c r="BD5" t="s">
        <v>68</v>
      </c>
      <c r="BE5" t="s">
        <v>66</v>
      </c>
      <c r="BI5" t="s">
        <v>94</v>
      </c>
      <c r="BM5" s="2">
        <v>44977.589675925927</v>
      </c>
      <c r="BN5" s="2">
        <v>44977.589675925927</v>
      </c>
    </row>
    <row r="6" spans="1:67" x14ac:dyDescent="0.3">
      <c r="A6" t="s">
        <v>3871</v>
      </c>
      <c r="B6" t="s">
        <v>3823</v>
      </c>
      <c r="D6" t="s">
        <v>3865</v>
      </c>
      <c r="E6" t="s">
        <v>66</v>
      </c>
      <c r="F6" t="s">
        <v>96</v>
      </c>
      <c r="G6" t="s">
        <v>68</v>
      </c>
      <c r="H6" t="s">
        <v>69</v>
      </c>
      <c r="I6" t="s">
        <v>70</v>
      </c>
      <c r="J6" t="s">
        <v>71</v>
      </c>
      <c r="K6">
        <v>9999</v>
      </c>
      <c r="L6">
        <v>1500000</v>
      </c>
      <c r="M6">
        <v>1500000</v>
      </c>
      <c r="P6">
        <v>1500000</v>
      </c>
      <c r="S6" t="s">
        <v>68</v>
      </c>
      <c r="T6" t="s">
        <v>68</v>
      </c>
      <c r="U6" t="s">
        <v>66</v>
      </c>
      <c r="Z6" s="1">
        <v>0.01</v>
      </c>
      <c r="AA6">
        <v>0</v>
      </c>
      <c r="AB6">
        <v>0</v>
      </c>
      <c r="AC6">
        <v>0</v>
      </c>
      <c r="AD6">
        <v>0</v>
      </c>
      <c r="AE6">
        <v>0</v>
      </c>
      <c r="AI6" t="s">
        <v>72</v>
      </c>
      <c r="AL6" t="s">
        <v>74</v>
      </c>
      <c r="AN6">
        <v>0</v>
      </c>
      <c r="AO6">
        <v>30000</v>
      </c>
      <c r="AP6">
        <v>60000</v>
      </c>
      <c r="AQ6" t="s">
        <v>68</v>
      </c>
      <c r="AR6" t="s">
        <v>66</v>
      </c>
      <c r="AS6" t="s">
        <v>69</v>
      </c>
      <c r="AT6" t="s">
        <v>75</v>
      </c>
      <c r="AU6" t="s">
        <v>83</v>
      </c>
      <c r="AV6" t="s">
        <v>90</v>
      </c>
      <c r="AW6" t="s">
        <v>91</v>
      </c>
      <c r="AX6" t="s">
        <v>79</v>
      </c>
      <c r="AY6" t="s">
        <v>92</v>
      </c>
      <c r="AZ6">
        <v>842496</v>
      </c>
      <c r="BA6" t="s">
        <v>93</v>
      </c>
      <c r="BC6" t="s">
        <v>68</v>
      </c>
      <c r="BD6" t="s">
        <v>68</v>
      </c>
      <c r="BE6" t="s">
        <v>66</v>
      </c>
      <c r="BI6" t="s">
        <v>94</v>
      </c>
      <c r="BM6" s="2">
        <v>44977.588553240741</v>
      </c>
      <c r="BN6" s="2">
        <v>44977.589386574073</v>
      </c>
    </row>
    <row r="7" spans="1:67" x14ac:dyDescent="0.3">
      <c r="A7" t="s">
        <v>3872</v>
      </c>
      <c r="B7" t="s">
        <v>3824</v>
      </c>
      <c r="D7" t="s">
        <v>3865</v>
      </c>
      <c r="E7" t="s">
        <v>66</v>
      </c>
      <c r="F7" t="s">
        <v>97</v>
      </c>
      <c r="G7" t="s">
        <v>68</v>
      </c>
      <c r="H7" t="s">
        <v>69</v>
      </c>
      <c r="I7" t="s">
        <v>70</v>
      </c>
      <c r="J7" t="s">
        <v>71</v>
      </c>
      <c r="K7">
        <v>9999</v>
      </c>
      <c r="L7">
        <v>1544000</v>
      </c>
      <c r="M7">
        <v>1544000</v>
      </c>
      <c r="P7">
        <v>1544000</v>
      </c>
      <c r="S7" t="s">
        <v>68</v>
      </c>
      <c r="T7" t="s">
        <v>68</v>
      </c>
      <c r="U7" t="s">
        <v>66</v>
      </c>
      <c r="Z7" s="1">
        <v>0.01</v>
      </c>
      <c r="AA7">
        <v>0</v>
      </c>
      <c r="AB7">
        <v>0</v>
      </c>
      <c r="AC7">
        <v>0</v>
      </c>
      <c r="AD7">
        <v>0</v>
      </c>
      <c r="AE7">
        <v>0</v>
      </c>
      <c r="AI7" t="s">
        <v>72</v>
      </c>
      <c r="AL7" t="s">
        <v>74</v>
      </c>
      <c r="AN7">
        <v>0</v>
      </c>
      <c r="AO7">
        <v>30000</v>
      </c>
      <c r="AP7">
        <v>60000</v>
      </c>
      <c r="AQ7" t="s">
        <v>68</v>
      </c>
      <c r="AR7" t="s">
        <v>66</v>
      </c>
      <c r="AS7" t="s">
        <v>69</v>
      </c>
      <c r="AT7" t="s">
        <v>75</v>
      </c>
      <c r="AU7" t="s">
        <v>83</v>
      </c>
      <c r="AV7" t="s">
        <v>90</v>
      </c>
      <c r="AW7" t="s">
        <v>91</v>
      </c>
      <c r="AX7" t="s">
        <v>79</v>
      </c>
      <c r="AY7" t="s">
        <v>92</v>
      </c>
      <c r="AZ7">
        <v>842496</v>
      </c>
      <c r="BA7" t="s">
        <v>98</v>
      </c>
      <c r="BC7" t="s">
        <v>68</v>
      </c>
      <c r="BD7" t="s">
        <v>68</v>
      </c>
      <c r="BE7" t="s">
        <v>66</v>
      </c>
      <c r="BI7" t="s">
        <v>99</v>
      </c>
      <c r="BM7" s="2">
        <v>44977.573819444442</v>
      </c>
      <c r="BN7" s="2">
        <v>44977.573819444442</v>
      </c>
    </row>
    <row r="8" spans="1:67" x14ac:dyDescent="0.3">
      <c r="A8" t="s">
        <v>3873</v>
      </c>
      <c r="B8" t="s">
        <v>3824</v>
      </c>
      <c r="D8" t="s">
        <v>3865</v>
      </c>
      <c r="E8" t="s">
        <v>66</v>
      </c>
      <c r="F8" t="s">
        <v>100</v>
      </c>
      <c r="G8" t="s">
        <v>68</v>
      </c>
      <c r="H8" t="s">
        <v>69</v>
      </c>
      <c r="I8" t="s">
        <v>70</v>
      </c>
      <c r="J8" t="s">
        <v>71</v>
      </c>
      <c r="K8">
        <v>9999</v>
      </c>
      <c r="L8">
        <v>1656000</v>
      </c>
      <c r="M8">
        <v>1656000</v>
      </c>
      <c r="P8">
        <v>1656000</v>
      </c>
      <c r="S8" t="s">
        <v>68</v>
      </c>
      <c r="T8" t="s">
        <v>68</v>
      </c>
      <c r="U8" t="s">
        <v>66</v>
      </c>
      <c r="Z8" s="1">
        <v>0.01</v>
      </c>
      <c r="AA8">
        <v>0</v>
      </c>
      <c r="AB8">
        <v>0</v>
      </c>
      <c r="AC8">
        <v>0</v>
      </c>
      <c r="AD8">
        <v>0</v>
      </c>
      <c r="AE8">
        <v>0</v>
      </c>
      <c r="AI8" t="s">
        <v>72</v>
      </c>
      <c r="AL8" t="s">
        <v>74</v>
      </c>
      <c r="AN8">
        <v>0</v>
      </c>
      <c r="AO8">
        <v>30000</v>
      </c>
      <c r="AP8">
        <v>60000</v>
      </c>
      <c r="AQ8" t="s">
        <v>68</v>
      </c>
      <c r="AR8" t="s">
        <v>66</v>
      </c>
      <c r="AS8" t="s">
        <v>69</v>
      </c>
      <c r="AT8" t="s">
        <v>75</v>
      </c>
      <c r="AU8" t="s">
        <v>83</v>
      </c>
      <c r="AV8" t="s">
        <v>90</v>
      </c>
      <c r="AW8" t="s">
        <v>91</v>
      </c>
      <c r="AX8" t="s">
        <v>79</v>
      </c>
      <c r="AY8" t="s">
        <v>92</v>
      </c>
      <c r="AZ8">
        <v>842496</v>
      </c>
      <c r="BA8" t="s">
        <v>98</v>
      </c>
      <c r="BC8" t="s">
        <v>68</v>
      </c>
      <c r="BD8" t="s">
        <v>68</v>
      </c>
      <c r="BE8" t="s">
        <v>66</v>
      </c>
      <c r="BI8" t="s">
        <v>99</v>
      </c>
      <c r="BM8" s="2">
        <v>44977.573333333334</v>
      </c>
      <c r="BN8" s="2">
        <v>44977.573333333334</v>
      </c>
    </row>
    <row r="9" spans="1:67" x14ac:dyDescent="0.3">
      <c r="A9" t="s">
        <v>3874</v>
      </c>
      <c r="B9" t="s">
        <v>3824</v>
      </c>
      <c r="D9" t="s">
        <v>3865</v>
      </c>
      <c r="E9" t="s">
        <v>66</v>
      </c>
      <c r="F9" t="s">
        <v>101</v>
      </c>
      <c r="G9" t="s">
        <v>68</v>
      </c>
      <c r="H9" t="s">
        <v>69</v>
      </c>
      <c r="I9" t="s">
        <v>70</v>
      </c>
      <c r="J9" t="s">
        <v>71</v>
      </c>
      <c r="K9">
        <v>9999</v>
      </c>
      <c r="L9">
        <v>1544000</v>
      </c>
      <c r="M9">
        <v>1544000</v>
      </c>
      <c r="P9">
        <v>1544000</v>
      </c>
      <c r="S9" t="s">
        <v>68</v>
      </c>
      <c r="T9" t="s">
        <v>68</v>
      </c>
      <c r="U9" t="s">
        <v>66</v>
      </c>
      <c r="Z9" s="1">
        <v>0.01</v>
      </c>
      <c r="AA9">
        <v>0</v>
      </c>
      <c r="AB9">
        <v>0</v>
      </c>
      <c r="AC9">
        <v>0</v>
      </c>
      <c r="AD9">
        <v>0</v>
      </c>
      <c r="AE9">
        <v>0</v>
      </c>
      <c r="AI9" t="s">
        <v>72</v>
      </c>
      <c r="AL9" t="s">
        <v>74</v>
      </c>
      <c r="AN9">
        <v>0</v>
      </c>
      <c r="AO9">
        <v>30000</v>
      </c>
      <c r="AP9">
        <v>60000</v>
      </c>
      <c r="AQ9" t="s">
        <v>68</v>
      </c>
      <c r="AR9" t="s">
        <v>66</v>
      </c>
      <c r="AS9" t="s">
        <v>69</v>
      </c>
      <c r="AT9" t="s">
        <v>75</v>
      </c>
      <c r="AU9" t="s">
        <v>83</v>
      </c>
      <c r="AV9" t="s">
        <v>90</v>
      </c>
      <c r="AW9" t="s">
        <v>91</v>
      </c>
      <c r="AX9" t="s">
        <v>79</v>
      </c>
      <c r="AY9" t="s">
        <v>92</v>
      </c>
      <c r="AZ9">
        <v>842496</v>
      </c>
      <c r="BA9" t="s">
        <v>98</v>
      </c>
      <c r="BC9" t="s">
        <v>68</v>
      </c>
      <c r="BD9" t="s">
        <v>68</v>
      </c>
      <c r="BE9" t="s">
        <v>66</v>
      </c>
      <c r="BI9" t="s">
        <v>99</v>
      </c>
      <c r="BM9" s="2">
        <v>44977.572766203702</v>
      </c>
      <c r="BN9" s="2">
        <v>44977.572766203702</v>
      </c>
    </row>
    <row r="10" spans="1:67" x14ac:dyDescent="0.3">
      <c r="A10" t="s">
        <v>3875</v>
      </c>
      <c r="B10" t="s">
        <v>3825</v>
      </c>
      <c r="D10" t="s">
        <v>3865</v>
      </c>
      <c r="E10" t="s">
        <v>66</v>
      </c>
      <c r="F10" t="s">
        <v>102</v>
      </c>
      <c r="G10" t="s">
        <v>68</v>
      </c>
      <c r="H10" t="s">
        <v>69</v>
      </c>
      <c r="I10" t="s">
        <v>70</v>
      </c>
      <c r="J10" t="s">
        <v>71</v>
      </c>
      <c r="K10">
        <v>9999</v>
      </c>
      <c r="L10">
        <v>1389000</v>
      </c>
      <c r="M10">
        <v>1389000</v>
      </c>
      <c r="P10">
        <v>1389000</v>
      </c>
      <c r="S10" t="s">
        <v>68</v>
      </c>
      <c r="T10" t="s">
        <v>68</v>
      </c>
      <c r="U10" t="s">
        <v>66</v>
      </c>
      <c r="Z10" s="1">
        <v>0.01</v>
      </c>
      <c r="AA10">
        <v>0</v>
      </c>
      <c r="AB10">
        <v>0</v>
      </c>
      <c r="AC10">
        <v>0</v>
      </c>
      <c r="AD10">
        <v>0</v>
      </c>
      <c r="AE10">
        <v>0</v>
      </c>
      <c r="AI10" t="s">
        <v>72</v>
      </c>
      <c r="AL10" t="s">
        <v>74</v>
      </c>
      <c r="AN10">
        <v>0</v>
      </c>
      <c r="AO10">
        <v>30000</v>
      </c>
      <c r="AP10">
        <v>60000</v>
      </c>
      <c r="AQ10" t="s">
        <v>68</v>
      </c>
      <c r="AR10" t="s">
        <v>66</v>
      </c>
      <c r="AS10" t="s">
        <v>69</v>
      </c>
      <c r="AT10" t="s">
        <v>75</v>
      </c>
      <c r="AU10" t="s">
        <v>83</v>
      </c>
      <c r="AV10" t="s">
        <v>90</v>
      </c>
      <c r="AW10" t="s">
        <v>91</v>
      </c>
      <c r="AX10" t="s">
        <v>79</v>
      </c>
      <c r="AY10" t="s">
        <v>103</v>
      </c>
      <c r="AZ10">
        <v>225305</v>
      </c>
      <c r="BA10" t="s">
        <v>104</v>
      </c>
      <c r="BC10" t="s">
        <v>68</v>
      </c>
      <c r="BD10" t="s">
        <v>68</v>
      </c>
      <c r="BE10" t="s">
        <v>66</v>
      </c>
      <c r="BI10" t="s">
        <v>105</v>
      </c>
      <c r="BM10" s="2">
        <v>44977.566053240742</v>
      </c>
      <c r="BN10" s="2">
        <v>44977.566053240742</v>
      </c>
    </row>
    <row r="11" spans="1:67" x14ac:dyDescent="0.3">
      <c r="A11" t="s">
        <v>3876</v>
      </c>
      <c r="B11" t="s">
        <v>3825</v>
      </c>
      <c r="D11" t="s">
        <v>3865</v>
      </c>
      <c r="E11" t="s">
        <v>66</v>
      </c>
      <c r="F11" t="s">
        <v>106</v>
      </c>
      <c r="G11" t="s">
        <v>68</v>
      </c>
      <c r="H11" t="s">
        <v>69</v>
      </c>
      <c r="I11" t="s">
        <v>70</v>
      </c>
      <c r="J11" t="s">
        <v>71</v>
      </c>
      <c r="K11">
        <v>9999</v>
      </c>
      <c r="L11">
        <v>1500000</v>
      </c>
      <c r="M11">
        <v>1500000</v>
      </c>
      <c r="P11">
        <v>1500000</v>
      </c>
      <c r="S11" t="s">
        <v>68</v>
      </c>
      <c r="T11" t="s">
        <v>68</v>
      </c>
      <c r="U11" t="s">
        <v>66</v>
      </c>
      <c r="Z11" s="1">
        <v>0.01</v>
      </c>
      <c r="AA11">
        <v>0</v>
      </c>
      <c r="AB11">
        <v>0</v>
      </c>
      <c r="AC11">
        <v>0</v>
      </c>
      <c r="AD11">
        <v>0</v>
      </c>
      <c r="AE11">
        <v>0</v>
      </c>
      <c r="AI11" t="s">
        <v>72</v>
      </c>
      <c r="AL11" t="s">
        <v>74</v>
      </c>
      <c r="AN11">
        <v>0</v>
      </c>
      <c r="AO11">
        <v>30000</v>
      </c>
      <c r="AP11">
        <v>60000</v>
      </c>
      <c r="AQ11" t="s">
        <v>68</v>
      </c>
      <c r="AR11" t="s">
        <v>66</v>
      </c>
      <c r="AS11" t="s">
        <v>69</v>
      </c>
      <c r="AT11" t="s">
        <v>75</v>
      </c>
      <c r="AU11" t="s">
        <v>83</v>
      </c>
      <c r="AV11" t="s">
        <v>90</v>
      </c>
      <c r="AW11" t="s">
        <v>91</v>
      </c>
      <c r="AX11" t="s">
        <v>79</v>
      </c>
      <c r="AY11" t="s">
        <v>103</v>
      </c>
      <c r="AZ11">
        <v>225305</v>
      </c>
      <c r="BA11" t="s">
        <v>104</v>
      </c>
      <c r="BC11" t="s">
        <v>68</v>
      </c>
      <c r="BD11" t="s">
        <v>68</v>
      </c>
      <c r="BE11" t="s">
        <v>66</v>
      </c>
      <c r="BI11" t="s">
        <v>105</v>
      </c>
      <c r="BM11" s="2">
        <v>44977.565717592595</v>
      </c>
      <c r="BN11" s="2">
        <v>44977.565717592595</v>
      </c>
    </row>
    <row r="12" spans="1:67" x14ac:dyDescent="0.3">
      <c r="A12" t="s">
        <v>3877</v>
      </c>
      <c r="B12" t="s">
        <v>3825</v>
      </c>
      <c r="D12" t="s">
        <v>3865</v>
      </c>
      <c r="E12" t="s">
        <v>66</v>
      </c>
      <c r="F12" t="s">
        <v>107</v>
      </c>
      <c r="G12" t="s">
        <v>68</v>
      </c>
      <c r="H12" t="s">
        <v>69</v>
      </c>
      <c r="I12" t="s">
        <v>70</v>
      </c>
      <c r="J12" t="s">
        <v>71</v>
      </c>
      <c r="K12">
        <v>9998</v>
      </c>
      <c r="L12">
        <v>1222000</v>
      </c>
      <c r="M12">
        <v>1222000</v>
      </c>
      <c r="P12">
        <v>1222000</v>
      </c>
      <c r="S12" t="s">
        <v>68</v>
      </c>
      <c r="T12" t="s">
        <v>68</v>
      </c>
      <c r="U12" t="s">
        <v>66</v>
      </c>
      <c r="Z12" s="1">
        <v>0.01</v>
      </c>
      <c r="AA12">
        <v>0</v>
      </c>
      <c r="AB12">
        <v>0</v>
      </c>
      <c r="AC12">
        <v>0</v>
      </c>
      <c r="AD12">
        <v>0</v>
      </c>
      <c r="AE12">
        <v>0</v>
      </c>
      <c r="AI12" t="s">
        <v>72</v>
      </c>
      <c r="AL12" t="s">
        <v>74</v>
      </c>
      <c r="AN12">
        <v>0</v>
      </c>
      <c r="AO12">
        <v>30000</v>
      </c>
      <c r="AP12">
        <v>60000</v>
      </c>
      <c r="AQ12" t="s">
        <v>68</v>
      </c>
      <c r="AR12" t="s">
        <v>66</v>
      </c>
      <c r="AS12" t="s">
        <v>69</v>
      </c>
      <c r="AT12" t="s">
        <v>75</v>
      </c>
      <c r="AU12" t="s">
        <v>83</v>
      </c>
      <c r="AV12" t="s">
        <v>90</v>
      </c>
      <c r="AW12" t="s">
        <v>91</v>
      </c>
      <c r="AX12" t="s">
        <v>79</v>
      </c>
      <c r="AY12" t="s">
        <v>103</v>
      </c>
      <c r="AZ12">
        <v>225305</v>
      </c>
      <c r="BA12" t="s">
        <v>104</v>
      </c>
      <c r="BC12" t="s">
        <v>68</v>
      </c>
      <c r="BD12" t="s">
        <v>68</v>
      </c>
      <c r="BE12" t="s">
        <v>66</v>
      </c>
      <c r="BI12" t="s">
        <v>105</v>
      </c>
      <c r="BM12" s="2">
        <v>44977.565092592595</v>
      </c>
      <c r="BN12" s="2">
        <v>44977.565092592595</v>
      </c>
    </row>
    <row r="13" spans="1:67" x14ac:dyDescent="0.3">
      <c r="A13" t="s">
        <v>3878</v>
      </c>
      <c r="B13" t="s">
        <v>3826</v>
      </c>
      <c r="D13" t="s">
        <v>3865</v>
      </c>
      <c r="E13" t="s">
        <v>66</v>
      </c>
      <c r="F13" t="s">
        <v>108</v>
      </c>
      <c r="G13" t="s">
        <v>68</v>
      </c>
      <c r="H13" t="s">
        <v>69</v>
      </c>
      <c r="I13" t="s">
        <v>70</v>
      </c>
      <c r="J13" t="s">
        <v>71</v>
      </c>
      <c r="K13">
        <v>999</v>
      </c>
      <c r="L13">
        <v>1389000</v>
      </c>
      <c r="M13">
        <v>1389000</v>
      </c>
      <c r="P13">
        <v>1389000</v>
      </c>
      <c r="S13" t="s">
        <v>68</v>
      </c>
      <c r="T13" t="s">
        <v>68</v>
      </c>
      <c r="U13" t="s">
        <v>66</v>
      </c>
      <c r="Z13" s="1">
        <v>0.01</v>
      </c>
      <c r="AA13">
        <v>0</v>
      </c>
      <c r="AB13">
        <v>0</v>
      </c>
      <c r="AC13">
        <v>0</v>
      </c>
      <c r="AD13">
        <v>0</v>
      </c>
      <c r="AE13">
        <v>0</v>
      </c>
      <c r="AI13" t="s">
        <v>72</v>
      </c>
      <c r="AL13" t="s">
        <v>74</v>
      </c>
      <c r="AN13">
        <v>0</v>
      </c>
      <c r="AO13">
        <v>30000</v>
      </c>
      <c r="AP13">
        <v>60000</v>
      </c>
      <c r="AQ13" t="s">
        <v>68</v>
      </c>
      <c r="AR13" t="s">
        <v>66</v>
      </c>
      <c r="AS13" t="s">
        <v>69</v>
      </c>
      <c r="AT13" t="s">
        <v>75</v>
      </c>
      <c r="AU13" t="s">
        <v>83</v>
      </c>
      <c r="AV13" t="s">
        <v>90</v>
      </c>
      <c r="AW13" t="s">
        <v>91</v>
      </c>
      <c r="AX13" t="s">
        <v>79</v>
      </c>
      <c r="AY13" t="s">
        <v>92</v>
      </c>
      <c r="AZ13">
        <v>842496</v>
      </c>
      <c r="BA13" t="s">
        <v>109</v>
      </c>
      <c r="BC13" t="s">
        <v>68</v>
      </c>
      <c r="BD13" t="s">
        <v>68</v>
      </c>
      <c r="BE13" t="s">
        <v>66</v>
      </c>
      <c r="BI13" t="s">
        <v>110</v>
      </c>
      <c r="BM13" s="2">
        <v>44977.487268518518</v>
      </c>
      <c r="BN13" s="2">
        <v>44977.487268518518</v>
      </c>
    </row>
    <row r="14" spans="1:67" x14ac:dyDescent="0.3">
      <c r="A14" t="s">
        <v>3879</v>
      </c>
      <c r="B14" t="s">
        <v>3826</v>
      </c>
      <c r="D14" t="s">
        <v>3865</v>
      </c>
      <c r="E14" t="s">
        <v>66</v>
      </c>
      <c r="F14" t="s">
        <v>111</v>
      </c>
      <c r="G14" t="s">
        <v>68</v>
      </c>
      <c r="H14" t="s">
        <v>69</v>
      </c>
      <c r="I14" t="s">
        <v>70</v>
      </c>
      <c r="J14" t="s">
        <v>71</v>
      </c>
      <c r="K14">
        <v>999</v>
      </c>
      <c r="L14">
        <v>1356000</v>
      </c>
      <c r="M14">
        <v>1356000</v>
      </c>
      <c r="P14">
        <v>1356000</v>
      </c>
      <c r="S14" t="s">
        <v>68</v>
      </c>
      <c r="T14" t="s">
        <v>68</v>
      </c>
      <c r="U14" t="s">
        <v>66</v>
      </c>
      <c r="Z14" s="1">
        <v>0.01</v>
      </c>
      <c r="AA14">
        <v>0</v>
      </c>
      <c r="AB14">
        <v>0</v>
      </c>
      <c r="AC14">
        <v>0</v>
      </c>
      <c r="AD14">
        <v>0</v>
      </c>
      <c r="AE14">
        <v>0</v>
      </c>
      <c r="AI14" t="s">
        <v>72</v>
      </c>
      <c r="AL14" t="s">
        <v>74</v>
      </c>
      <c r="AN14">
        <v>0</v>
      </c>
      <c r="AO14">
        <v>30000</v>
      </c>
      <c r="AP14">
        <v>60000</v>
      </c>
      <c r="AQ14" t="s">
        <v>68</v>
      </c>
      <c r="AR14" t="s">
        <v>66</v>
      </c>
      <c r="AS14" t="s">
        <v>69</v>
      </c>
      <c r="AT14" t="s">
        <v>75</v>
      </c>
      <c r="AU14" t="s">
        <v>83</v>
      </c>
      <c r="AV14" t="s">
        <v>90</v>
      </c>
      <c r="AW14" t="s">
        <v>91</v>
      </c>
      <c r="AX14" t="s">
        <v>79</v>
      </c>
      <c r="AY14" t="s">
        <v>92</v>
      </c>
      <c r="AZ14">
        <v>842496</v>
      </c>
      <c r="BA14" t="s">
        <v>109</v>
      </c>
      <c r="BC14" t="s">
        <v>68</v>
      </c>
      <c r="BD14" t="s">
        <v>68</v>
      </c>
      <c r="BE14" t="s">
        <v>66</v>
      </c>
      <c r="BI14" t="s">
        <v>110</v>
      </c>
      <c r="BM14" s="2">
        <v>44977.486921296295</v>
      </c>
      <c r="BN14" s="2">
        <v>44977.486921296295</v>
      </c>
    </row>
    <row r="15" spans="1:67" x14ac:dyDescent="0.3">
      <c r="A15" t="s">
        <v>3880</v>
      </c>
      <c r="B15" t="s">
        <v>3826</v>
      </c>
      <c r="D15" t="s">
        <v>3865</v>
      </c>
      <c r="E15" t="s">
        <v>66</v>
      </c>
      <c r="F15" t="s">
        <v>112</v>
      </c>
      <c r="G15" t="s">
        <v>68</v>
      </c>
      <c r="H15" t="s">
        <v>69</v>
      </c>
      <c r="I15" t="s">
        <v>70</v>
      </c>
      <c r="J15" t="s">
        <v>71</v>
      </c>
      <c r="K15">
        <v>999</v>
      </c>
      <c r="L15">
        <v>1233000</v>
      </c>
      <c r="M15">
        <v>1233000</v>
      </c>
      <c r="P15">
        <v>1233000</v>
      </c>
      <c r="S15" t="s">
        <v>68</v>
      </c>
      <c r="T15" t="s">
        <v>68</v>
      </c>
      <c r="U15" t="s">
        <v>66</v>
      </c>
      <c r="Z15" s="1">
        <v>0.01</v>
      </c>
      <c r="AA15">
        <v>0</v>
      </c>
      <c r="AB15">
        <v>0</v>
      </c>
      <c r="AC15">
        <v>0</v>
      </c>
      <c r="AD15">
        <v>0</v>
      </c>
      <c r="AE15">
        <v>0</v>
      </c>
      <c r="AI15" t="s">
        <v>72</v>
      </c>
      <c r="AL15" t="s">
        <v>74</v>
      </c>
      <c r="AN15">
        <v>0</v>
      </c>
      <c r="AO15">
        <v>30000</v>
      </c>
      <c r="AP15">
        <v>60000</v>
      </c>
      <c r="AQ15" t="s">
        <v>68</v>
      </c>
      <c r="AR15" t="s">
        <v>66</v>
      </c>
      <c r="AS15" t="s">
        <v>69</v>
      </c>
      <c r="AT15" t="s">
        <v>75</v>
      </c>
      <c r="AU15" t="s">
        <v>83</v>
      </c>
      <c r="AV15" t="s">
        <v>90</v>
      </c>
      <c r="AW15" t="s">
        <v>91</v>
      </c>
      <c r="AX15" t="s">
        <v>79</v>
      </c>
      <c r="AY15" t="s">
        <v>92</v>
      </c>
      <c r="AZ15">
        <v>842496</v>
      </c>
      <c r="BA15" t="s">
        <v>109</v>
      </c>
      <c r="BC15" t="s">
        <v>68</v>
      </c>
      <c r="BD15" t="s">
        <v>68</v>
      </c>
      <c r="BE15" t="s">
        <v>66</v>
      </c>
      <c r="BI15" t="s">
        <v>110</v>
      </c>
      <c r="BM15" s="2">
        <v>44977.485636574071</v>
      </c>
      <c r="BN15" s="2">
        <v>44977.486597222225</v>
      </c>
    </row>
    <row r="16" spans="1:67" x14ac:dyDescent="0.3">
      <c r="A16" t="s">
        <v>3881</v>
      </c>
      <c r="B16" t="s">
        <v>3827</v>
      </c>
      <c r="D16" t="s">
        <v>3865</v>
      </c>
      <c r="E16" t="s">
        <v>66</v>
      </c>
      <c r="F16" t="s">
        <v>113</v>
      </c>
      <c r="G16" t="s">
        <v>68</v>
      </c>
      <c r="H16" t="s">
        <v>69</v>
      </c>
      <c r="I16" t="s">
        <v>70</v>
      </c>
      <c r="J16" t="s">
        <v>71</v>
      </c>
      <c r="K16">
        <v>999</v>
      </c>
      <c r="L16">
        <v>989000</v>
      </c>
      <c r="M16">
        <v>989000</v>
      </c>
      <c r="P16">
        <v>989000</v>
      </c>
      <c r="S16" t="s">
        <v>68</v>
      </c>
      <c r="T16" t="s">
        <v>68</v>
      </c>
      <c r="U16" t="s">
        <v>66</v>
      </c>
      <c r="Z16" s="1">
        <v>0.01</v>
      </c>
      <c r="AA16">
        <v>0</v>
      </c>
      <c r="AB16">
        <v>0</v>
      </c>
      <c r="AC16">
        <v>0</v>
      </c>
      <c r="AD16">
        <v>0</v>
      </c>
      <c r="AE16">
        <v>0</v>
      </c>
      <c r="AI16" t="s">
        <v>72</v>
      </c>
      <c r="AL16" t="s">
        <v>74</v>
      </c>
      <c r="AN16">
        <v>0</v>
      </c>
      <c r="AO16">
        <v>30000</v>
      </c>
      <c r="AP16">
        <v>60000</v>
      </c>
      <c r="AQ16" t="s">
        <v>68</v>
      </c>
      <c r="AR16" t="s">
        <v>66</v>
      </c>
      <c r="AS16" t="s">
        <v>69</v>
      </c>
      <c r="AT16" t="s">
        <v>75</v>
      </c>
      <c r="AU16" t="s">
        <v>83</v>
      </c>
      <c r="AV16" t="s">
        <v>90</v>
      </c>
      <c r="AW16" t="s">
        <v>91</v>
      </c>
      <c r="AX16" t="s">
        <v>79</v>
      </c>
      <c r="AY16" t="s">
        <v>103</v>
      </c>
      <c r="AZ16">
        <v>225305</v>
      </c>
      <c r="BA16" t="s">
        <v>114</v>
      </c>
      <c r="BC16" t="s">
        <v>68</v>
      </c>
      <c r="BD16" t="s">
        <v>68</v>
      </c>
      <c r="BE16" t="s">
        <v>66</v>
      </c>
      <c r="BI16" t="s">
        <v>115</v>
      </c>
      <c r="BM16" s="2">
        <v>44977.458553240744</v>
      </c>
      <c r="BN16" s="2">
        <v>44977.462083333332</v>
      </c>
    </row>
    <row r="17" spans="1:66" x14ac:dyDescent="0.3">
      <c r="A17" t="s">
        <v>3882</v>
      </c>
      <c r="B17" t="s">
        <v>3828</v>
      </c>
      <c r="D17" t="s">
        <v>3865</v>
      </c>
      <c r="E17" t="s">
        <v>66</v>
      </c>
      <c r="F17" t="s">
        <v>116</v>
      </c>
      <c r="G17" t="s">
        <v>68</v>
      </c>
      <c r="H17" t="s">
        <v>69</v>
      </c>
      <c r="I17" t="s">
        <v>70</v>
      </c>
      <c r="J17" t="s">
        <v>71</v>
      </c>
      <c r="K17">
        <v>999</v>
      </c>
      <c r="L17">
        <v>833000</v>
      </c>
      <c r="M17">
        <v>833000</v>
      </c>
      <c r="P17">
        <v>833000</v>
      </c>
      <c r="S17" t="s">
        <v>68</v>
      </c>
      <c r="T17" t="s">
        <v>68</v>
      </c>
      <c r="U17" t="s">
        <v>66</v>
      </c>
      <c r="Z17" s="1">
        <v>0.01</v>
      </c>
      <c r="AA17">
        <v>0</v>
      </c>
      <c r="AB17">
        <v>0</v>
      </c>
      <c r="AC17">
        <v>0</v>
      </c>
      <c r="AD17">
        <v>0</v>
      </c>
      <c r="AE17">
        <v>0</v>
      </c>
      <c r="AI17" t="s">
        <v>72</v>
      </c>
      <c r="AL17" t="s">
        <v>74</v>
      </c>
      <c r="AN17">
        <v>0</v>
      </c>
      <c r="AO17">
        <v>30000</v>
      </c>
      <c r="AP17">
        <v>60000</v>
      </c>
      <c r="AQ17" t="s">
        <v>68</v>
      </c>
      <c r="AR17" t="s">
        <v>66</v>
      </c>
      <c r="AS17" t="s">
        <v>69</v>
      </c>
      <c r="AT17" t="s">
        <v>75</v>
      </c>
      <c r="AU17" t="s">
        <v>83</v>
      </c>
      <c r="AV17" t="s">
        <v>90</v>
      </c>
      <c r="AW17" t="s">
        <v>117</v>
      </c>
      <c r="AX17" t="s">
        <v>79</v>
      </c>
      <c r="AY17" t="s">
        <v>103</v>
      </c>
      <c r="AZ17">
        <v>225305</v>
      </c>
      <c r="BA17" t="s">
        <v>118</v>
      </c>
      <c r="BC17" t="s">
        <v>68</v>
      </c>
      <c r="BD17" t="s">
        <v>68</v>
      </c>
      <c r="BE17" t="s">
        <v>66</v>
      </c>
      <c r="BI17" t="s">
        <v>119</v>
      </c>
      <c r="BM17" s="2">
        <v>44977.446770833332</v>
      </c>
      <c r="BN17" s="2">
        <v>44977.461898148147</v>
      </c>
    </row>
    <row r="18" spans="1:66" x14ac:dyDescent="0.3">
      <c r="A18" t="s">
        <v>3883</v>
      </c>
      <c r="B18" t="s">
        <v>3829</v>
      </c>
      <c r="D18" t="s">
        <v>3865</v>
      </c>
      <c r="E18" t="s">
        <v>66</v>
      </c>
      <c r="F18" t="s">
        <v>120</v>
      </c>
      <c r="G18" t="s">
        <v>68</v>
      </c>
      <c r="H18" t="s">
        <v>69</v>
      </c>
      <c r="I18" t="s">
        <v>70</v>
      </c>
      <c r="J18" t="s">
        <v>71</v>
      </c>
      <c r="K18">
        <v>999</v>
      </c>
      <c r="L18">
        <v>989000</v>
      </c>
      <c r="M18">
        <v>989000</v>
      </c>
      <c r="P18">
        <v>989000</v>
      </c>
      <c r="S18" t="s">
        <v>68</v>
      </c>
      <c r="T18" t="s">
        <v>68</v>
      </c>
      <c r="U18" t="s">
        <v>66</v>
      </c>
      <c r="Z18" s="1">
        <v>0.01</v>
      </c>
      <c r="AA18">
        <v>0</v>
      </c>
      <c r="AB18">
        <v>0</v>
      </c>
      <c r="AC18">
        <v>0</v>
      </c>
      <c r="AD18">
        <v>0</v>
      </c>
      <c r="AE18">
        <v>0</v>
      </c>
      <c r="AI18" t="s">
        <v>72</v>
      </c>
      <c r="AL18" t="s">
        <v>74</v>
      </c>
      <c r="AN18">
        <v>0</v>
      </c>
      <c r="AO18">
        <v>30000</v>
      </c>
      <c r="AP18">
        <v>60000</v>
      </c>
      <c r="AQ18" t="s">
        <v>68</v>
      </c>
      <c r="AR18" t="s">
        <v>66</v>
      </c>
      <c r="AS18" t="s">
        <v>69</v>
      </c>
      <c r="AT18" t="s">
        <v>75</v>
      </c>
      <c r="AU18" t="s">
        <v>83</v>
      </c>
      <c r="AV18" t="s">
        <v>90</v>
      </c>
      <c r="AW18" t="s">
        <v>91</v>
      </c>
      <c r="AX18" t="s">
        <v>79</v>
      </c>
      <c r="AY18" t="s">
        <v>103</v>
      </c>
      <c r="AZ18">
        <v>225305</v>
      </c>
      <c r="BA18" t="s">
        <v>121</v>
      </c>
      <c r="BC18" t="s">
        <v>68</v>
      </c>
      <c r="BD18" t="s">
        <v>68</v>
      </c>
      <c r="BE18" t="s">
        <v>66</v>
      </c>
      <c r="BI18" t="s">
        <v>122</v>
      </c>
      <c r="BM18" s="2">
        <v>44977.440196759257</v>
      </c>
      <c r="BN18" s="2">
        <v>44977.461759259262</v>
      </c>
    </row>
    <row r="19" spans="1:66" x14ac:dyDescent="0.3">
      <c r="A19" t="s">
        <v>3884</v>
      </c>
      <c r="B19" t="s">
        <v>3830</v>
      </c>
      <c r="D19" t="s">
        <v>3865</v>
      </c>
      <c r="E19" t="s">
        <v>66</v>
      </c>
      <c r="F19" t="s">
        <v>123</v>
      </c>
      <c r="G19" t="s">
        <v>68</v>
      </c>
      <c r="H19" t="s">
        <v>69</v>
      </c>
      <c r="I19" t="s">
        <v>70</v>
      </c>
      <c r="J19" t="s">
        <v>71</v>
      </c>
      <c r="K19">
        <v>999</v>
      </c>
      <c r="L19">
        <v>756000</v>
      </c>
      <c r="M19">
        <v>756000</v>
      </c>
      <c r="P19">
        <v>756000</v>
      </c>
      <c r="S19" t="s">
        <v>68</v>
      </c>
      <c r="T19" t="s">
        <v>68</v>
      </c>
      <c r="U19" t="s">
        <v>66</v>
      </c>
      <c r="Z19" s="1">
        <v>0.01</v>
      </c>
      <c r="AA19">
        <v>0</v>
      </c>
      <c r="AB19">
        <v>0</v>
      </c>
      <c r="AC19">
        <v>0</v>
      </c>
      <c r="AD19">
        <v>0</v>
      </c>
      <c r="AE19">
        <v>0</v>
      </c>
      <c r="AI19" t="s">
        <v>72</v>
      </c>
      <c r="AL19" t="s">
        <v>74</v>
      </c>
      <c r="AN19">
        <v>0</v>
      </c>
      <c r="AO19">
        <v>30000</v>
      </c>
      <c r="AP19">
        <v>60000</v>
      </c>
      <c r="AQ19" t="s">
        <v>68</v>
      </c>
      <c r="AR19" t="s">
        <v>66</v>
      </c>
      <c r="AS19" t="s">
        <v>69</v>
      </c>
      <c r="AT19" t="s">
        <v>75</v>
      </c>
      <c r="AU19" t="s">
        <v>83</v>
      </c>
      <c r="AV19" t="s">
        <v>90</v>
      </c>
      <c r="AW19" t="s">
        <v>117</v>
      </c>
      <c r="AX19" t="s">
        <v>79</v>
      </c>
      <c r="AY19" t="s">
        <v>103</v>
      </c>
      <c r="AZ19">
        <v>225305</v>
      </c>
      <c r="BA19" t="s">
        <v>124</v>
      </c>
      <c r="BC19" t="s">
        <v>68</v>
      </c>
      <c r="BD19" t="s">
        <v>68</v>
      </c>
      <c r="BE19" t="s">
        <v>66</v>
      </c>
      <c r="BI19" t="s">
        <v>125</v>
      </c>
      <c r="BM19" s="2">
        <v>44974.677847222221</v>
      </c>
      <c r="BN19" s="2">
        <v>44974.677847222221</v>
      </c>
    </row>
    <row r="20" spans="1:66" x14ac:dyDescent="0.3">
      <c r="A20" t="s">
        <v>3885</v>
      </c>
      <c r="B20" t="s">
        <v>3831</v>
      </c>
      <c r="D20" t="s">
        <v>3865</v>
      </c>
      <c r="E20" t="s">
        <v>66</v>
      </c>
      <c r="F20" t="s">
        <v>126</v>
      </c>
      <c r="G20" t="s">
        <v>68</v>
      </c>
      <c r="H20" t="s">
        <v>69</v>
      </c>
      <c r="I20" t="s">
        <v>70</v>
      </c>
      <c r="J20" t="s">
        <v>71</v>
      </c>
      <c r="K20">
        <v>999</v>
      </c>
      <c r="L20">
        <v>944000</v>
      </c>
      <c r="M20">
        <v>944000</v>
      </c>
      <c r="P20">
        <v>944000</v>
      </c>
      <c r="S20" t="s">
        <v>68</v>
      </c>
      <c r="T20" t="s">
        <v>68</v>
      </c>
      <c r="U20" t="s">
        <v>66</v>
      </c>
      <c r="Z20" s="1">
        <v>0.01</v>
      </c>
      <c r="AA20">
        <v>0</v>
      </c>
      <c r="AB20">
        <v>0</v>
      </c>
      <c r="AC20">
        <v>0</v>
      </c>
      <c r="AD20">
        <v>0</v>
      </c>
      <c r="AE20">
        <v>0</v>
      </c>
      <c r="AI20" t="s">
        <v>72</v>
      </c>
      <c r="AL20" t="s">
        <v>74</v>
      </c>
      <c r="AN20">
        <v>0</v>
      </c>
      <c r="AO20">
        <v>30000</v>
      </c>
      <c r="AP20">
        <v>60000</v>
      </c>
      <c r="AQ20" t="s">
        <v>68</v>
      </c>
      <c r="AR20" t="s">
        <v>66</v>
      </c>
      <c r="AS20" t="s">
        <v>69</v>
      </c>
      <c r="AT20" t="s">
        <v>75</v>
      </c>
      <c r="AU20" t="s">
        <v>83</v>
      </c>
      <c r="AV20" t="s">
        <v>90</v>
      </c>
      <c r="AW20" t="s">
        <v>117</v>
      </c>
      <c r="AX20" t="s">
        <v>79</v>
      </c>
      <c r="AY20" t="s">
        <v>103</v>
      </c>
      <c r="AZ20">
        <v>225305</v>
      </c>
      <c r="BA20" t="s">
        <v>127</v>
      </c>
      <c r="BC20" t="s">
        <v>68</v>
      </c>
      <c r="BD20" t="s">
        <v>68</v>
      </c>
      <c r="BE20" t="s">
        <v>66</v>
      </c>
      <c r="BI20" t="s">
        <v>128</v>
      </c>
      <c r="BM20" s="2">
        <v>44974.677199074074</v>
      </c>
      <c r="BN20" s="2">
        <v>44977.460925925923</v>
      </c>
    </row>
    <row r="21" spans="1:66" x14ac:dyDescent="0.3">
      <c r="A21" t="s">
        <v>3886</v>
      </c>
      <c r="B21" t="s">
        <v>3832</v>
      </c>
      <c r="D21" t="s">
        <v>3865</v>
      </c>
      <c r="E21" t="s">
        <v>66</v>
      </c>
      <c r="F21" t="s">
        <v>129</v>
      </c>
      <c r="G21" t="s">
        <v>68</v>
      </c>
      <c r="H21" t="s">
        <v>69</v>
      </c>
      <c r="I21" t="s">
        <v>70</v>
      </c>
      <c r="J21" t="s">
        <v>71</v>
      </c>
      <c r="K21">
        <v>9999</v>
      </c>
      <c r="L21">
        <v>529000</v>
      </c>
      <c r="M21">
        <v>529000</v>
      </c>
      <c r="P21">
        <v>529000</v>
      </c>
      <c r="S21" t="s">
        <v>68</v>
      </c>
      <c r="T21" t="s">
        <v>68</v>
      </c>
      <c r="U21" t="s">
        <v>66</v>
      </c>
      <c r="Z21" s="1">
        <v>0.01</v>
      </c>
      <c r="AA21">
        <v>0</v>
      </c>
      <c r="AB21">
        <v>0</v>
      </c>
      <c r="AC21">
        <v>0</v>
      </c>
      <c r="AD21">
        <v>0</v>
      </c>
      <c r="AE21">
        <v>0</v>
      </c>
      <c r="AI21" t="s">
        <v>72</v>
      </c>
      <c r="AL21" t="s">
        <v>74</v>
      </c>
      <c r="AN21">
        <v>0</v>
      </c>
      <c r="AO21">
        <v>30000</v>
      </c>
      <c r="AP21">
        <v>60000</v>
      </c>
      <c r="AQ21" t="s">
        <v>68</v>
      </c>
      <c r="AR21" t="s">
        <v>66</v>
      </c>
      <c r="AS21" t="s">
        <v>69</v>
      </c>
      <c r="AT21" t="s">
        <v>75</v>
      </c>
      <c r="AU21" t="s">
        <v>83</v>
      </c>
      <c r="AV21" t="s">
        <v>130</v>
      </c>
      <c r="AW21" t="s">
        <v>131</v>
      </c>
      <c r="AX21" t="s">
        <v>132</v>
      </c>
      <c r="AY21" t="s">
        <v>133</v>
      </c>
      <c r="AZ21">
        <v>251221</v>
      </c>
      <c r="BA21" t="s">
        <v>134</v>
      </c>
      <c r="BC21" t="s">
        <v>68</v>
      </c>
      <c r="BD21" t="s">
        <v>68</v>
      </c>
      <c r="BE21" t="s">
        <v>66</v>
      </c>
      <c r="BI21" t="s">
        <v>135</v>
      </c>
      <c r="BM21" s="2">
        <v>44967.525266203702</v>
      </c>
      <c r="BN21" s="2">
        <v>44967.528032407405</v>
      </c>
    </row>
    <row r="22" spans="1:66" x14ac:dyDescent="0.3">
      <c r="A22" t="s">
        <v>3887</v>
      </c>
      <c r="B22" t="s">
        <v>3833</v>
      </c>
      <c r="D22" t="s">
        <v>3865</v>
      </c>
      <c r="E22" t="s">
        <v>66</v>
      </c>
      <c r="F22" t="s">
        <v>136</v>
      </c>
      <c r="G22" t="s">
        <v>68</v>
      </c>
      <c r="H22" t="s">
        <v>69</v>
      </c>
      <c r="I22" t="s">
        <v>70</v>
      </c>
      <c r="J22" t="s">
        <v>71</v>
      </c>
      <c r="K22">
        <v>9999</v>
      </c>
      <c r="L22">
        <v>529000</v>
      </c>
      <c r="M22">
        <v>529000</v>
      </c>
      <c r="P22">
        <v>529000</v>
      </c>
      <c r="S22" t="s">
        <v>68</v>
      </c>
      <c r="T22" t="s">
        <v>68</v>
      </c>
      <c r="U22" t="s">
        <v>66</v>
      </c>
      <c r="Z22" s="1">
        <v>0.01</v>
      </c>
      <c r="AA22">
        <v>0</v>
      </c>
      <c r="AB22">
        <v>0</v>
      </c>
      <c r="AC22">
        <v>0</v>
      </c>
      <c r="AD22">
        <v>0</v>
      </c>
      <c r="AE22">
        <v>0</v>
      </c>
      <c r="AI22" t="s">
        <v>72</v>
      </c>
      <c r="AL22" t="s">
        <v>74</v>
      </c>
      <c r="AN22">
        <v>0</v>
      </c>
      <c r="AO22">
        <v>30000</v>
      </c>
      <c r="AP22">
        <v>60000</v>
      </c>
      <c r="AQ22" t="s">
        <v>68</v>
      </c>
      <c r="AR22" t="s">
        <v>66</v>
      </c>
      <c r="AS22" t="s">
        <v>69</v>
      </c>
      <c r="AT22" t="s">
        <v>75</v>
      </c>
      <c r="AU22" t="s">
        <v>83</v>
      </c>
      <c r="AV22" t="s">
        <v>130</v>
      </c>
      <c r="AW22" t="s">
        <v>131</v>
      </c>
      <c r="AX22" t="s">
        <v>132</v>
      </c>
      <c r="AY22" t="s">
        <v>133</v>
      </c>
      <c r="AZ22">
        <v>251221</v>
      </c>
      <c r="BA22" t="s">
        <v>134</v>
      </c>
      <c r="BC22" t="s">
        <v>68</v>
      </c>
      <c r="BD22" t="s">
        <v>68</v>
      </c>
      <c r="BE22" t="s">
        <v>66</v>
      </c>
      <c r="BI22" t="s">
        <v>137</v>
      </c>
      <c r="BM22" s="2">
        <v>44967.522824074076</v>
      </c>
      <c r="BN22" s="2">
        <v>44967.527800925927</v>
      </c>
    </row>
    <row r="23" spans="1:66" x14ac:dyDescent="0.3">
      <c r="A23" t="s">
        <v>3888</v>
      </c>
      <c r="B23" t="s">
        <v>3834</v>
      </c>
      <c r="D23" t="s">
        <v>3865</v>
      </c>
      <c r="E23" t="s">
        <v>66</v>
      </c>
      <c r="F23" t="s">
        <v>138</v>
      </c>
      <c r="G23" t="s">
        <v>68</v>
      </c>
      <c r="H23" t="s">
        <v>69</v>
      </c>
      <c r="I23" t="s">
        <v>70</v>
      </c>
      <c r="J23" t="s">
        <v>71</v>
      </c>
      <c r="K23">
        <v>9996</v>
      </c>
      <c r="L23">
        <v>379000</v>
      </c>
      <c r="M23">
        <v>379000</v>
      </c>
      <c r="P23">
        <v>379000</v>
      </c>
      <c r="S23" t="s">
        <v>68</v>
      </c>
      <c r="T23" t="s">
        <v>68</v>
      </c>
      <c r="U23" t="s">
        <v>66</v>
      </c>
      <c r="Z23" s="1">
        <v>0.01</v>
      </c>
      <c r="AA23">
        <v>0</v>
      </c>
      <c r="AB23">
        <v>0</v>
      </c>
      <c r="AC23">
        <v>0</v>
      </c>
      <c r="AD23">
        <v>0</v>
      </c>
      <c r="AE23">
        <v>0</v>
      </c>
      <c r="AI23" t="s">
        <v>72</v>
      </c>
      <c r="AL23" t="s">
        <v>74</v>
      </c>
      <c r="AN23">
        <v>0</v>
      </c>
      <c r="AO23">
        <v>30000</v>
      </c>
      <c r="AP23">
        <v>60000</v>
      </c>
      <c r="AQ23" t="s">
        <v>68</v>
      </c>
      <c r="AR23" t="s">
        <v>66</v>
      </c>
      <c r="AS23" t="s">
        <v>69</v>
      </c>
      <c r="AT23" t="s">
        <v>75</v>
      </c>
      <c r="AU23" t="s">
        <v>83</v>
      </c>
      <c r="AV23" t="s">
        <v>130</v>
      </c>
      <c r="AW23" t="s">
        <v>131</v>
      </c>
      <c r="AX23" t="s">
        <v>132</v>
      </c>
      <c r="AY23" t="s">
        <v>133</v>
      </c>
      <c r="AZ23">
        <v>251221</v>
      </c>
      <c r="BA23" t="s">
        <v>134</v>
      </c>
      <c r="BC23" t="s">
        <v>68</v>
      </c>
      <c r="BD23" t="s">
        <v>68</v>
      </c>
      <c r="BE23" t="s">
        <v>66</v>
      </c>
      <c r="BI23" t="s">
        <v>139</v>
      </c>
      <c r="BM23" s="2">
        <v>44967.497071759259</v>
      </c>
      <c r="BN23" s="2">
        <v>44999.484965277778</v>
      </c>
    </row>
    <row r="24" spans="1:66" x14ac:dyDescent="0.3">
      <c r="A24" t="s">
        <v>3889</v>
      </c>
      <c r="B24" t="s">
        <v>3835</v>
      </c>
      <c r="D24" t="s">
        <v>3865</v>
      </c>
      <c r="E24" t="s">
        <v>66</v>
      </c>
      <c r="F24" t="s">
        <v>140</v>
      </c>
      <c r="G24" t="s">
        <v>68</v>
      </c>
      <c r="H24" t="s">
        <v>69</v>
      </c>
      <c r="I24" t="s">
        <v>70</v>
      </c>
      <c r="J24" t="s">
        <v>71</v>
      </c>
      <c r="K24">
        <v>999</v>
      </c>
      <c r="L24">
        <v>729000</v>
      </c>
      <c r="M24">
        <v>729000</v>
      </c>
      <c r="P24">
        <v>729000</v>
      </c>
      <c r="S24" t="s">
        <v>68</v>
      </c>
      <c r="T24" t="s">
        <v>68</v>
      </c>
      <c r="U24" t="s">
        <v>66</v>
      </c>
      <c r="Z24" s="1">
        <v>0.01</v>
      </c>
      <c r="AA24">
        <v>0</v>
      </c>
      <c r="AB24">
        <v>0</v>
      </c>
      <c r="AC24">
        <v>0</v>
      </c>
      <c r="AD24">
        <v>0</v>
      </c>
      <c r="AE24">
        <v>0</v>
      </c>
      <c r="AI24" t="s">
        <v>72</v>
      </c>
      <c r="AL24" t="s">
        <v>74</v>
      </c>
      <c r="AN24">
        <v>0</v>
      </c>
      <c r="AO24">
        <v>30000</v>
      </c>
      <c r="AP24">
        <v>60000</v>
      </c>
      <c r="AQ24" t="s">
        <v>68</v>
      </c>
      <c r="AR24" t="s">
        <v>66</v>
      </c>
      <c r="AS24" t="s">
        <v>69</v>
      </c>
      <c r="AT24" t="s">
        <v>75</v>
      </c>
      <c r="AU24" t="s">
        <v>83</v>
      </c>
      <c r="AV24" t="s">
        <v>141</v>
      </c>
      <c r="AW24" t="s">
        <v>142</v>
      </c>
      <c r="AX24" t="s">
        <v>79</v>
      </c>
      <c r="AY24" t="s">
        <v>92</v>
      </c>
      <c r="AZ24">
        <v>842496</v>
      </c>
      <c r="BA24" t="s">
        <v>143</v>
      </c>
      <c r="BC24" t="s">
        <v>68</v>
      </c>
      <c r="BD24" t="s">
        <v>68</v>
      </c>
      <c r="BE24" t="s">
        <v>66</v>
      </c>
      <c r="BI24" t="s">
        <v>144</v>
      </c>
      <c r="BM24" s="2">
        <v>44965.643506944441</v>
      </c>
      <c r="BN24" s="2">
        <v>44988.460613425923</v>
      </c>
    </row>
    <row r="25" spans="1:66" x14ac:dyDescent="0.3">
      <c r="A25" t="s">
        <v>3890</v>
      </c>
      <c r="B25" t="s">
        <v>3836</v>
      </c>
      <c r="D25" t="s">
        <v>3865</v>
      </c>
      <c r="E25" t="s">
        <v>66</v>
      </c>
      <c r="F25" t="s">
        <v>145</v>
      </c>
      <c r="G25" t="s">
        <v>68</v>
      </c>
      <c r="H25" t="s">
        <v>69</v>
      </c>
      <c r="I25" t="s">
        <v>70</v>
      </c>
      <c r="J25" t="s">
        <v>71</v>
      </c>
      <c r="K25">
        <v>999</v>
      </c>
      <c r="L25">
        <v>439000</v>
      </c>
      <c r="M25">
        <v>439000</v>
      </c>
      <c r="P25">
        <v>439000</v>
      </c>
      <c r="S25" t="s">
        <v>68</v>
      </c>
      <c r="T25" t="s">
        <v>68</v>
      </c>
      <c r="U25" t="s">
        <v>68</v>
      </c>
      <c r="Z25" s="1">
        <v>0.01</v>
      </c>
      <c r="AA25">
        <v>0</v>
      </c>
      <c r="AB25">
        <v>0</v>
      </c>
      <c r="AC25">
        <v>0</v>
      </c>
      <c r="AD25">
        <v>0</v>
      </c>
      <c r="AE25">
        <v>0</v>
      </c>
      <c r="AI25" t="s">
        <v>72</v>
      </c>
      <c r="AL25" t="s">
        <v>74</v>
      </c>
      <c r="AN25">
        <v>0</v>
      </c>
      <c r="AO25">
        <v>30000</v>
      </c>
      <c r="AP25">
        <v>60000</v>
      </c>
      <c r="AQ25" t="s">
        <v>68</v>
      </c>
      <c r="AR25" t="s">
        <v>66</v>
      </c>
      <c r="AS25" t="s">
        <v>69</v>
      </c>
      <c r="AT25" t="s">
        <v>75</v>
      </c>
      <c r="AU25" t="s">
        <v>83</v>
      </c>
      <c r="AV25" t="s">
        <v>146</v>
      </c>
      <c r="AX25" t="s">
        <v>147</v>
      </c>
      <c r="AY25" t="s">
        <v>147</v>
      </c>
      <c r="BA25" t="s">
        <v>148</v>
      </c>
      <c r="BC25" t="s">
        <v>68</v>
      </c>
      <c r="BD25" t="s">
        <v>68</v>
      </c>
      <c r="BE25" t="s">
        <v>66</v>
      </c>
      <c r="BI25" t="s">
        <v>149</v>
      </c>
      <c r="BM25" s="2">
        <v>44963.563958333332</v>
      </c>
      <c r="BN25" s="2">
        <v>44963.609398148146</v>
      </c>
    </row>
    <row r="26" spans="1:66" x14ac:dyDescent="0.3">
      <c r="A26" t="s">
        <v>3891</v>
      </c>
      <c r="B26" t="s">
        <v>3837</v>
      </c>
      <c r="D26" t="s">
        <v>3865</v>
      </c>
      <c r="E26" t="s">
        <v>66</v>
      </c>
      <c r="F26" t="s">
        <v>150</v>
      </c>
      <c r="G26" t="s">
        <v>68</v>
      </c>
      <c r="H26" t="s">
        <v>69</v>
      </c>
      <c r="I26" t="s">
        <v>70</v>
      </c>
      <c r="J26" t="s">
        <v>71</v>
      </c>
      <c r="K26">
        <v>999</v>
      </c>
      <c r="L26">
        <v>409000</v>
      </c>
      <c r="M26">
        <v>409000</v>
      </c>
      <c r="P26">
        <v>409000</v>
      </c>
      <c r="S26" t="s">
        <v>68</v>
      </c>
      <c r="T26" t="s">
        <v>68</v>
      </c>
      <c r="U26" t="s">
        <v>68</v>
      </c>
      <c r="Z26" s="1">
        <v>0.01</v>
      </c>
      <c r="AA26">
        <v>0</v>
      </c>
      <c r="AB26">
        <v>0</v>
      </c>
      <c r="AC26">
        <v>0</v>
      </c>
      <c r="AD26">
        <v>0</v>
      </c>
      <c r="AE26">
        <v>0</v>
      </c>
      <c r="AI26" t="s">
        <v>72</v>
      </c>
      <c r="AL26" t="s">
        <v>74</v>
      </c>
      <c r="AN26">
        <v>0</v>
      </c>
      <c r="AO26">
        <v>30000</v>
      </c>
      <c r="AP26">
        <v>60000</v>
      </c>
      <c r="AQ26" t="s">
        <v>68</v>
      </c>
      <c r="AR26" t="s">
        <v>66</v>
      </c>
      <c r="AS26" t="s">
        <v>69</v>
      </c>
      <c r="AT26" t="s">
        <v>75</v>
      </c>
      <c r="AU26" t="s">
        <v>83</v>
      </c>
      <c r="AV26" t="s">
        <v>146</v>
      </c>
      <c r="AX26" t="s">
        <v>147</v>
      </c>
      <c r="AY26" t="s">
        <v>147</v>
      </c>
      <c r="BA26" t="s">
        <v>148</v>
      </c>
      <c r="BC26" t="s">
        <v>68</v>
      </c>
      <c r="BD26" t="s">
        <v>68</v>
      </c>
      <c r="BE26" t="s">
        <v>66</v>
      </c>
      <c r="BI26" t="s">
        <v>151</v>
      </c>
      <c r="BM26" s="2">
        <v>44963.563090277778</v>
      </c>
      <c r="BN26" s="2">
        <v>44963.608784722222</v>
      </c>
    </row>
    <row r="27" spans="1:66" x14ac:dyDescent="0.3">
      <c r="A27" t="s">
        <v>3892</v>
      </c>
      <c r="B27" t="s">
        <v>3838</v>
      </c>
      <c r="D27" t="s">
        <v>3865</v>
      </c>
      <c r="E27" t="s">
        <v>66</v>
      </c>
      <c r="F27" t="s">
        <v>152</v>
      </c>
      <c r="G27" t="s">
        <v>68</v>
      </c>
      <c r="H27" t="s">
        <v>69</v>
      </c>
      <c r="I27" t="s">
        <v>70</v>
      </c>
      <c r="J27" t="s">
        <v>71</v>
      </c>
      <c r="K27">
        <v>999</v>
      </c>
      <c r="L27">
        <v>1090000</v>
      </c>
      <c r="M27">
        <v>1090000</v>
      </c>
      <c r="P27">
        <v>1090000</v>
      </c>
      <c r="S27" t="s">
        <v>68</v>
      </c>
      <c r="T27" t="s">
        <v>68</v>
      </c>
      <c r="U27" t="s">
        <v>66</v>
      </c>
      <c r="Z27" s="1">
        <v>0.01</v>
      </c>
      <c r="AA27">
        <v>0</v>
      </c>
      <c r="AB27">
        <v>0</v>
      </c>
      <c r="AC27">
        <v>0</v>
      </c>
      <c r="AD27">
        <v>0</v>
      </c>
      <c r="AE27">
        <v>0</v>
      </c>
      <c r="AI27" t="s">
        <v>72</v>
      </c>
      <c r="AL27" t="s">
        <v>74</v>
      </c>
      <c r="AN27">
        <v>0</v>
      </c>
      <c r="AO27">
        <v>30000</v>
      </c>
      <c r="AP27">
        <v>60000</v>
      </c>
      <c r="AQ27" t="s">
        <v>68</v>
      </c>
      <c r="AR27" t="s">
        <v>66</v>
      </c>
      <c r="AS27" t="s">
        <v>69</v>
      </c>
      <c r="AT27" t="s">
        <v>75</v>
      </c>
      <c r="AU27" t="s">
        <v>153</v>
      </c>
      <c r="AV27" t="s">
        <v>154</v>
      </c>
      <c r="AW27" t="s">
        <v>155</v>
      </c>
      <c r="AX27" t="s">
        <v>79</v>
      </c>
      <c r="AY27" t="s">
        <v>79</v>
      </c>
      <c r="AZ27">
        <v>116504</v>
      </c>
      <c r="BA27" t="s">
        <v>156</v>
      </c>
      <c r="BC27" t="s">
        <v>68</v>
      </c>
      <c r="BD27" t="s">
        <v>68</v>
      </c>
      <c r="BE27" t="s">
        <v>66</v>
      </c>
      <c r="BI27" t="s">
        <v>157</v>
      </c>
      <c r="BM27" s="2">
        <v>44957.664050925923</v>
      </c>
      <c r="BN27" s="2">
        <v>44984.650300925925</v>
      </c>
    </row>
    <row r="28" spans="1:66" x14ac:dyDescent="0.3">
      <c r="A28" t="s">
        <v>3893</v>
      </c>
      <c r="B28" t="s">
        <v>3839</v>
      </c>
      <c r="D28" t="s">
        <v>3865</v>
      </c>
      <c r="E28" t="s">
        <v>66</v>
      </c>
      <c r="F28" t="s">
        <v>158</v>
      </c>
      <c r="G28" t="s">
        <v>68</v>
      </c>
      <c r="H28" t="s">
        <v>69</v>
      </c>
      <c r="I28" t="s">
        <v>70</v>
      </c>
      <c r="J28" t="s">
        <v>71</v>
      </c>
      <c r="K28">
        <v>999</v>
      </c>
      <c r="L28">
        <v>894000</v>
      </c>
      <c r="M28">
        <v>894000</v>
      </c>
      <c r="P28">
        <v>894000</v>
      </c>
      <c r="S28" t="s">
        <v>68</v>
      </c>
      <c r="T28" t="s">
        <v>68</v>
      </c>
      <c r="U28" t="s">
        <v>66</v>
      </c>
      <c r="Z28" s="1">
        <v>0.01</v>
      </c>
      <c r="AA28">
        <v>0</v>
      </c>
      <c r="AB28">
        <v>0</v>
      </c>
      <c r="AC28">
        <v>0</v>
      </c>
      <c r="AD28">
        <v>0</v>
      </c>
      <c r="AE28">
        <v>0</v>
      </c>
      <c r="AI28" t="s">
        <v>72</v>
      </c>
      <c r="AL28" t="s">
        <v>74</v>
      </c>
      <c r="AN28">
        <v>0</v>
      </c>
      <c r="AO28">
        <v>30000</v>
      </c>
      <c r="AP28">
        <v>60000</v>
      </c>
      <c r="AQ28" t="s">
        <v>68</v>
      </c>
      <c r="AR28" t="s">
        <v>66</v>
      </c>
      <c r="AS28" t="s">
        <v>69</v>
      </c>
      <c r="AT28" t="s">
        <v>75</v>
      </c>
      <c r="AU28" t="s">
        <v>153</v>
      </c>
      <c r="AV28" t="s">
        <v>154</v>
      </c>
      <c r="AW28" t="s">
        <v>155</v>
      </c>
      <c r="AX28" t="s">
        <v>79</v>
      </c>
      <c r="AY28" t="s">
        <v>103</v>
      </c>
      <c r="AZ28">
        <v>225305</v>
      </c>
      <c r="BA28" t="s">
        <v>159</v>
      </c>
      <c r="BC28" t="s">
        <v>68</v>
      </c>
      <c r="BD28" t="s">
        <v>68</v>
      </c>
      <c r="BE28" t="s">
        <v>66</v>
      </c>
      <c r="BI28" t="s">
        <v>160</v>
      </c>
      <c r="BM28" s="2">
        <v>44957.657743055555</v>
      </c>
      <c r="BN28" s="2">
        <v>44984.65011574074</v>
      </c>
    </row>
    <row r="29" spans="1:66" x14ac:dyDescent="0.3">
      <c r="A29" t="s">
        <v>3894</v>
      </c>
      <c r="B29" t="s">
        <v>3840</v>
      </c>
      <c r="D29" t="s">
        <v>3865</v>
      </c>
      <c r="E29" t="s">
        <v>66</v>
      </c>
      <c r="F29" t="s">
        <v>161</v>
      </c>
      <c r="G29" t="s">
        <v>68</v>
      </c>
      <c r="H29" t="s">
        <v>69</v>
      </c>
      <c r="I29" t="s">
        <v>70</v>
      </c>
      <c r="J29" t="s">
        <v>71</v>
      </c>
      <c r="K29">
        <v>998</v>
      </c>
      <c r="L29">
        <v>1163000</v>
      </c>
      <c r="M29">
        <v>1163000</v>
      </c>
      <c r="P29">
        <v>1163000</v>
      </c>
      <c r="S29" t="s">
        <v>68</v>
      </c>
      <c r="T29" t="s">
        <v>68</v>
      </c>
      <c r="U29" t="s">
        <v>66</v>
      </c>
      <c r="Z29" s="1">
        <v>0.01</v>
      </c>
      <c r="AA29">
        <v>0</v>
      </c>
      <c r="AB29">
        <v>0</v>
      </c>
      <c r="AC29">
        <v>0</v>
      </c>
      <c r="AD29">
        <v>0</v>
      </c>
      <c r="AE29">
        <v>0</v>
      </c>
      <c r="AI29" t="s">
        <v>72</v>
      </c>
      <c r="AL29" t="s">
        <v>74</v>
      </c>
      <c r="AN29">
        <v>0</v>
      </c>
      <c r="AO29">
        <v>30000</v>
      </c>
      <c r="AP29">
        <v>60000</v>
      </c>
      <c r="AQ29" t="s">
        <v>68</v>
      </c>
      <c r="AR29" t="s">
        <v>66</v>
      </c>
      <c r="AS29" t="s">
        <v>69</v>
      </c>
      <c r="AT29" t="s">
        <v>75</v>
      </c>
      <c r="AU29" t="s">
        <v>153</v>
      </c>
      <c r="AV29" t="s">
        <v>154</v>
      </c>
      <c r="AW29" t="s">
        <v>155</v>
      </c>
      <c r="AX29" t="s">
        <v>162</v>
      </c>
      <c r="AY29" t="s">
        <v>162</v>
      </c>
      <c r="BA29" t="s">
        <v>163</v>
      </c>
      <c r="BC29" t="s">
        <v>68</v>
      </c>
      <c r="BD29" t="s">
        <v>68</v>
      </c>
      <c r="BE29" t="s">
        <v>66</v>
      </c>
      <c r="BI29" t="s">
        <v>164</v>
      </c>
      <c r="BM29" s="2">
        <v>44957.598611111112</v>
      </c>
      <c r="BN29" s="2">
        <v>44984.653032407405</v>
      </c>
    </row>
    <row r="30" spans="1:66" x14ac:dyDescent="0.3">
      <c r="A30" t="s">
        <v>3895</v>
      </c>
      <c r="B30" t="s">
        <v>3841</v>
      </c>
      <c r="D30" t="s">
        <v>3865</v>
      </c>
      <c r="E30" t="s">
        <v>66</v>
      </c>
      <c r="F30" t="s">
        <v>165</v>
      </c>
      <c r="G30" t="s">
        <v>68</v>
      </c>
      <c r="H30" t="s">
        <v>69</v>
      </c>
      <c r="I30" t="s">
        <v>70</v>
      </c>
      <c r="J30" t="s">
        <v>71</v>
      </c>
      <c r="K30">
        <v>998</v>
      </c>
      <c r="L30">
        <v>1234050</v>
      </c>
      <c r="M30">
        <v>1234050</v>
      </c>
      <c r="P30">
        <v>1234050</v>
      </c>
      <c r="S30" t="s">
        <v>68</v>
      </c>
      <c r="T30" t="s">
        <v>68</v>
      </c>
      <c r="U30" t="s">
        <v>66</v>
      </c>
      <c r="Z30" s="1">
        <v>0.01</v>
      </c>
      <c r="AA30">
        <v>0</v>
      </c>
      <c r="AB30">
        <v>0</v>
      </c>
      <c r="AC30">
        <v>0</v>
      </c>
      <c r="AD30">
        <v>0</v>
      </c>
      <c r="AE30">
        <v>0</v>
      </c>
      <c r="AI30" t="s">
        <v>72</v>
      </c>
      <c r="AL30" t="s">
        <v>74</v>
      </c>
      <c r="AN30">
        <v>0</v>
      </c>
      <c r="AO30">
        <v>30000</v>
      </c>
      <c r="AP30">
        <v>60000</v>
      </c>
      <c r="AQ30" t="s">
        <v>68</v>
      </c>
      <c r="AR30" t="s">
        <v>66</v>
      </c>
      <c r="AS30" t="s">
        <v>69</v>
      </c>
      <c r="AT30" t="s">
        <v>75</v>
      </c>
      <c r="AU30" t="s">
        <v>153</v>
      </c>
      <c r="AV30" t="s">
        <v>154</v>
      </c>
      <c r="AW30" t="s">
        <v>155</v>
      </c>
      <c r="AX30" t="s">
        <v>162</v>
      </c>
      <c r="AY30" t="s">
        <v>162</v>
      </c>
      <c r="BA30" t="s">
        <v>166</v>
      </c>
      <c r="BC30" t="s">
        <v>68</v>
      </c>
      <c r="BD30" t="s">
        <v>68</v>
      </c>
      <c r="BE30" t="s">
        <v>66</v>
      </c>
      <c r="BI30" t="s">
        <v>167</v>
      </c>
      <c r="BM30" s="2">
        <v>44957.597037037034</v>
      </c>
      <c r="BN30" s="2">
        <v>44984.653032407405</v>
      </c>
    </row>
    <row r="31" spans="1:66" x14ac:dyDescent="0.3">
      <c r="A31" t="s">
        <v>3896</v>
      </c>
      <c r="B31" t="s">
        <v>3842</v>
      </c>
      <c r="D31" t="s">
        <v>3865</v>
      </c>
      <c r="E31" t="s">
        <v>66</v>
      </c>
      <c r="F31" t="s">
        <v>168</v>
      </c>
      <c r="G31" t="s">
        <v>68</v>
      </c>
      <c r="H31" t="s">
        <v>69</v>
      </c>
      <c r="I31" t="s">
        <v>70</v>
      </c>
      <c r="J31" t="s">
        <v>71</v>
      </c>
      <c r="K31">
        <v>997</v>
      </c>
      <c r="L31">
        <v>1163000</v>
      </c>
      <c r="M31">
        <v>1163000</v>
      </c>
      <c r="P31">
        <v>1163000</v>
      </c>
      <c r="S31" t="s">
        <v>68</v>
      </c>
      <c r="T31" t="s">
        <v>68</v>
      </c>
      <c r="U31" t="s">
        <v>66</v>
      </c>
      <c r="Z31" s="1">
        <v>0.01</v>
      </c>
      <c r="AA31">
        <v>0</v>
      </c>
      <c r="AB31">
        <v>0</v>
      </c>
      <c r="AC31">
        <v>0</v>
      </c>
      <c r="AD31">
        <v>0</v>
      </c>
      <c r="AE31">
        <v>0</v>
      </c>
      <c r="AI31" t="s">
        <v>72</v>
      </c>
      <c r="AL31" t="s">
        <v>74</v>
      </c>
      <c r="AN31">
        <v>0</v>
      </c>
      <c r="AO31">
        <v>30000</v>
      </c>
      <c r="AP31">
        <v>60000</v>
      </c>
      <c r="AQ31" t="s">
        <v>68</v>
      </c>
      <c r="AR31" t="s">
        <v>66</v>
      </c>
      <c r="AS31" t="s">
        <v>69</v>
      </c>
      <c r="AT31" t="s">
        <v>75</v>
      </c>
      <c r="AU31" t="s">
        <v>153</v>
      </c>
      <c r="AV31" t="s">
        <v>154</v>
      </c>
      <c r="AW31" t="s">
        <v>155</v>
      </c>
      <c r="AX31" t="s">
        <v>79</v>
      </c>
      <c r="AY31" t="s">
        <v>79</v>
      </c>
      <c r="AZ31">
        <v>116504</v>
      </c>
      <c r="BA31" t="s">
        <v>169</v>
      </c>
      <c r="BC31" t="s">
        <v>68</v>
      </c>
      <c r="BD31" t="s">
        <v>68</v>
      </c>
      <c r="BE31" t="s">
        <v>66</v>
      </c>
      <c r="BI31" t="s">
        <v>170</v>
      </c>
      <c r="BM31" s="2">
        <v>44954.127430555556</v>
      </c>
      <c r="BN31" s="2">
        <v>44984.653032407405</v>
      </c>
    </row>
    <row r="32" spans="1:66" x14ac:dyDescent="0.3">
      <c r="A32" t="s">
        <v>3897</v>
      </c>
      <c r="B32" t="s">
        <v>3843</v>
      </c>
      <c r="D32" t="s">
        <v>3865</v>
      </c>
      <c r="E32" t="s">
        <v>66</v>
      </c>
      <c r="F32" t="s">
        <v>171</v>
      </c>
      <c r="G32" t="s">
        <v>68</v>
      </c>
      <c r="H32" t="s">
        <v>69</v>
      </c>
      <c r="I32" t="s">
        <v>70</v>
      </c>
      <c r="J32" t="s">
        <v>71</v>
      </c>
      <c r="K32">
        <v>999</v>
      </c>
      <c r="L32">
        <v>1665000</v>
      </c>
      <c r="M32">
        <v>1665000</v>
      </c>
      <c r="P32">
        <v>1665000</v>
      </c>
      <c r="S32" t="s">
        <v>68</v>
      </c>
      <c r="T32" t="s">
        <v>68</v>
      </c>
      <c r="U32" t="s">
        <v>66</v>
      </c>
      <c r="Z32" s="1">
        <v>0.01</v>
      </c>
      <c r="AA32">
        <v>0</v>
      </c>
      <c r="AB32">
        <v>0</v>
      </c>
      <c r="AC32">
        <v>0</v>
      </c>
      <c r="AD32">
        <v>0</v>
      </c>
      <c r="AE32">
        <v>0</v>
      </c>
      <c r="AI32" t="s">
        <v>72</v>
      </c>
      <c r="AL32" t="s">
        <v>74</v>
      </c>
      <c r="AN32">
        <v>0</v>
      </c>
      <c r="AO32">
        <v>30000</v>
      </c>
      <c r="AP32">
        <v>60000</v>
      </c>
      <c r="AQ32" t="s">
        <v>68</v>
      </c>
      <c r="AR32" t="s">
        <v>66</v>
      </c>
      <c r="AS32" t="s">
        <v>69</v>
      </c>
      <c r="AT32" t="s">
        <v>75</v>
      </c>
      <c r="AU32" t="s">
        <v>153</v>
      </c>
      <c r="AV32" t="s">
        <v>154</v>
      </c>
      <c r="AW32" t="s">
        <v>155</v>
      </c>
      <c r="AX32" t="s">
        <v>79</v>
      </c>
      <c r="AY32" t="s">
        <v>79</v>
      </c>
      <c r="AZ32">
        <v>116504</v>
      </c>
      <c r="BA32" t="s">
        <v>172</v>
      </c>
      <c r="BC32" t="s">
        <v>68</v>
      </c>
      <c r="BD32" t="s">
        <v>68</v>
      </c>
      <c r="BE32" t="s">
        <v>66</v>
      </c>
      <c r="BI32" t="s">
        <v>173</v>
      </c>
      <c r="BM32" s="2">
        <v>44954.123935185184</v>
      </c>
      <c r="BN32" s="2">
        <v>44984.652557870373</v>
      </c>
    </row>
    <row r="33" spans="1:66" x14ac:dyDescent="0.3">
      <c r="A33" t="s">
        <v>3898</v>
      </c>
      <c r="B33" t="s">
        <v>3844</v>
      </c>
      <c r="D33" t="s">
        <v>3865</v>
      </c>
      <c r="E33" t="s">
        <v>66</v>
      </c>
      <c r="F33" t="s">
        <v>174</v>
      </c>
      <c r="G33" t="s">
        <v>68</v>
      </c>
      <c r="H33" t="s">
        <v>69</v>
      </c>
      <c r="I33" t="s">
        <v>70</v>
      </c>
      <c r="J33" t="s">
        <v>71</v>
      </c>
      <c r="K33">
        <v>998</v>
      </c>
      <c r="L33">
        <v>1529000</v>
      </c>
      <c r="M33">
        <v>1529000</v>
      </c>
      <c r="P33">
        <v>1529000</v>
      </c>
      <c r="S33" t="s">
        <v>68</v>
      </c>
      <c r="T33" t="s">
        <v>68</v>
      </c>
      <c r="U33" t="s">
        <v>66</v>
      </c>
      <c r="Z33" s="1">
        <v>0.01</v>
      </c>
      <c r="AA33">
        <v>0</v>
      </c>
      <c r="AB33">
        <v>0</v>
      </c>
      <c r="AC33">
        <v>0</v>
      </c>
      <c r="AD33">
        <v>0</v>
      </c>
      <c r="AE33">
        <v>0</v>
      </c>
      <c r="AI33" t="s">
        <v>72</v>
      </c>
      <c r="AL33" t="s">
        <v>74</v>
      </c>
      <c r="AN33">
        <v>0</v>
      </c>
      <c r="AO33">
        <v>30000</v>
      </c>
      <c r="AP33">
        <v>60000</v>
      </c>
      <c r="AQ33" t="s">
        <v>68</v>
      </c>
      <c r="AR33" t="s">
        <v>66</v>
      </c>
      <c r="AS33" t="s">
        <v>69</v>
      </c>
      <c r="AT33" t="s">
        <v>75</v>
      </c>
      <c r="AU33" t="s">
        <v>153</v>
      </c>
      <c r="AV33" t="s">
        <v>154</v>
      </c>
      <c r="AW33" t="s">
        <v>155</v>
      </c>
      <c r="AX33" t="s">
        <v>79</v>
      </c>
      <c r="AY33" t="s">
        <v>79</v>
      </c>
      <c r="AZ33">
        <v>116504</v>
      </c>
      <c r="BA33" t="s">
        <v>175</v>
      </c>
      <c r="BC33" t="s">
        <v>68</v>
      </c>
      <c r="BD33" t="s">
        <v>68</v>
      </c>
      <c r="BE33" t="s">
        <v>66</v>
      </c>
      <c r="BI33" t="s">
        <v>173</v>
      </c>
      <c r="BM33" s="2">
        <v>44954.122777777775</v>
      </c>
      <c r="BN33" s="2">
        <v>44996.638055555559</v>
      </c>
    </row>
    <row r="34" spans="1:66" x14ac:dyDescent="0.3">
      <c r="A34" t="s">
        <v>3899</v>
      </c>
      <c r="B34" t="s">
        <v>3845</v>
      </c>
      <c r="D34" t="s">
        <v>3865</v>
      </c>
      <c r="E34" t="s">
        <v>66</v>
      </c>
      <c r="F34" t="s">
        <v>176</v>
      </c>
      <c r="G34" t="s">
        <v>68</v>
      </c>
      <c r="H34" t="s">
        <v>69</v>
      </c>
      <c r="I34" t="s">
        <v>70</v>
      </c>
      <c r="J34" t="s">
        <v>71</v>
      </c>
      <c r="K34">
        <v>999</v>
      </c>
      <c r="L34">
        <v>1639000</v>
      </c>
      <c r="M34">
        <v>1639000</v>
      </c>
      <c r="P34">
        <v>1639000</v>
      </c>
      <c r="S34" t="s">
        <v>68</v>
      </c>
      <c r="T34" t="s">
        <v>68</v>
      </c>
      <c r="U34" t="s">
        <v>66</v>
      </c>
      <c r="Z34" s="1">
        <v>0.01</v>
      </c>
      <c r="AA34">
        <v>0</v>
      </c>
      <c r="AB34">
        <v>0</v>
      </c>
      <c r="AC34">
        <v>0</v>
      </c>
      <c r="AD34">
        <v>0</v>
      </c>
      <c r="AE34">
        <v>0</v>
      </c>
      <c r="AI34" t="s">
        <v>72</v>
      </c>
      <c r="AL34" t="s">
        <v>74</v>
      </c>
      <c r="AN34">
        <v>0</v>
      </c>
      <c r="AO34">
        <v>30000</v>
      </c>
      <c r="AP34">
        <v>60000</v>
      </c>
      <c r="AQ34" t="s">
        <v>68</v>
      </c>
      <c r="AR34" t="s">
        <v>66</v>
      </c>
      <c r="AS34" t="s">
        <v>69</v>
      </c>
      <c r="AT34" t="s">
        <v>75</v>
      </c>
      <c r="AU34" t="s">
        <v>153</v>
      </c>
      <c r="AV34" t="s">
        <v>154</v>
      </c>
      <c r="AW34" t="s">
        <v>155</v>
      </c>
      <c r="AX34" t="s">
        <v>79</v>
      </c>
      <c r="AY34" t="s">
        <v>79</v>
      </c>
      <c r="AZ34">
        <v>116504</v>
      </c>
      <c r="BA34" t="s">
        <v>177</v>
      </c>
      <c r="BC34" t="s">
        <v>68</v>
      </c>
      <c r="BD34" t="s">
        <v>68</v>
      </c>
      <c r="BE34" t="s">
        <v>66</v>
      </c>
      <c r="BI34" t="s">
        <v>178</v>
      </c>
      <c r="BM34" s="2">
        <v>44954.121689814812</v>
      </c>
      <c r="BN34" s="2">
        <v>44984.652557870373</v>
      </c>
    </row>
    <row r="35" spans="1:66" x14ac:dyDescent="0.3">
      <c r="A35" t="s">
        <v>3900</v>
      </c>
      <c r="B35" t="s">
        <v>3846</v>
      </c>
      <c r="D35" t="s">
        <v>3865</v>
      </c>
      <c r="E35" t="s">
        <v>66</v>
      </c>
      <c r="F35" t="s">
        <v>179</v>
      </c>
      <c r="G35" t="s">
        <v>68</v>
      </c>
      <c r="H35" t="s">
        <v>69</v>
      </c>
      <c r="I35" t="s">
        <v>70</v>
      </c>
      <c r="J35" t="s">
        <v>71</v>
      </c>
      <c r="K35">
        <v>996</v>
      </c>
      <c r="L35">
        <v>1541000</v>
      </c>
      <c r="M35">
        <v>1541000</v>
      </c>
      <c r="P35">
        <v>1541000</v>
      </c>
      <c r="S35" t="s">
        <v>68</v>
      </c>
      <c r="T35" t="s">
        <v>68</v>
      </c>
      <c r="U35" t="s">
        <v>66</v>
      </c>
      <c r="Z35" s="1">
        <v>0.01</v>
      </c>
      <c r="AA35">
        <v>0</v>
      </c>
      <c r="AB35">
        <v>0</v>
      </c>
      <c r="AC35">
        <v>0</v>
      </c>
      <c r="AD35">
        <v>0</v>
      </c>
      <c r="AE35">
        <v>0</v>
      </c>
      <c r="AI35" t="s">
        <v>72</v>
      </c>
      <c r="AL35" t="s">
        <v>74</v>
      </c>
      <c r="AN35">
        <v>0</v>
      </c>
      <c r="AO35">
        <v>30000</v>
      </c>
      <c r="AP35">
        <v>60000</v>
      </c>
      <c r="AQ35" t="s">
        <v>68</v>
      </c>
      <c r="AR35" t="s">
        <v>66</v>
      </c>
      <c r="AS35" t="s">
        <v>69</v>
      </c>
      <c r="AT35" t="s">
        <v>75</v>
      </c>
      <c r="AU35" t="s">
        <v>153</v>
      </c>
      <c r="AV35" t="s">
        <v>154</v>
      </c>
      <c r="AW35" t="s">
        <v>155</v>
      </c>
      <c r="AX35" t="s">
        <v>79</v>
      </c>
      <c r="AY35" t="s">
        <v>79</v>
      </c>
      <c r="AZ35">
        <v>116504</v>
      </c>
      <c r="BA35" t="s">
        <v>180</v>
      </c>
      <c r="BC35" t="s">
        <v>68</v>
      </c>
      <c r="BD35" t="s">
        <v>68</v>
      </c>
      <c r="BE35" t="s">
        <v>66</v>
      </c>
      <c r="BI35" t="s">
        <v>178</v>
      </c>
      <c r="BM35" s="2">
        <v>44954.120335648149</v>
      </c>
      <c r="BN35" s="2">
        <v>44984.652557870373</v>
      </c>
    </row>
    <row r="36" spans="1:66" x14ac:dyDescent="0.3">
      <c r="A36" t="s">
        <v>3901</v>
      </c>
      <c r="B36" t="s">
        <v>3847</v>
      </c>
      <c r="D36" t="s">
        <v>3865</v>
      </c>
      <c r="E36" t="s">
        <v>66</v>
      </c>
      <c r="F36" t="s">
        <v>181</v>
      </c>
      <c r="G36" t="s">
        <v>68</v>
      </c>
      <c r="H36" t="s">
        <v>69</v>
      </c>
      <c r="I36" t="s">
        <v>70</v>
      </c>
      <c r="J36" t="s">
        <v>71</v>
      </c>
      <c r="K36">
        <v>999</v>
      </c>
      <c r="L36">
        <v>1666000</v>
      </c>
      <c r="M36">
        <v>1666000</v>
      </c>
      <c r="P36">
        <v>1666000</v>
      </c>
      <c r="S36" t="s">
        <v>68</v>
      </c>
      <c r="T36" t="s">
        <v>68</v>
      </c>
      <c r="U36" t="s">
        <v>66</v>
      </c>
      <c r="Z36" s="1">
        <v>0.01</v>
      </c>
      <c r="AA36">
        <v>0</v>
      </c>
      <c r="AB36">
        <v>0</v>
      </c>
      <c r="AC36">
        <v>0</v>
      </c>
      <c r="AD36">
        <v>0</v>
      </c>
      <c r="AE36">
        <v>0</v>
      </c>
      <c r="AI36" t="s">
        <v>72</v>
      </c>
      <c r="AL36" t="s">
        <v>74</v>
      </c>
      <c r="AN36">
        <v>0</v>
      </c>
      <c r="AO36">
        <v>30000</v>
      </c>
      <c r="AP36">
        <v>60000</v>
      </c>
      <c r="AQ36" t="s">
        <v>68</v>
      </c>
      <c r="AR36" t="s">
        <v>66</v>
      </c>
      <c r="AS36" t="s">
        <v>69</v>
      </c>
      <c r="AT36" t="s">
        <v>75</v>
      </c>
      <c r="AU36" t="s">
        <v>153</v>
      </c>
      <c r="AV36" t="s">
        <v>154</v>
      </c>
      <c r="AW36" t="s">
        <v>155</v>
      </c>
      <c r="AX36" t="s">
        <v>79</v>
      </c>
      <c r="AY36" t="s">
        <v>79</v>
      </c>
      <c r="AZ36">
        <v>116504</v>
      </c>
      <c r="BA36" t="s">
        <v>182</v>
      </c>
      <c r="BC36" t="s">
        <v>68</v>
      </c>
      <c r="BD36" t="s">
        <v>68</v>
      </c>
      <c r="BE36" t="s">
        <v>66</v>
      </c>
      <c r="BI36" t="s">
        <v>183</v>
      </c>
      <c r="BM36" s="2">
        <v>44954.118287037039</v>
      </c>
      <c r="BN36" s="2">
        <v>44984.652557870373</v>
      </c>
    </row>
    <row r="37" spans="1:66" x14ac:dyDescent="0.3">
      <c r="A37" t="s">
        <v>3902</v>
      </c>
      <c r="B37" t="s">
        <v>3848</v>
      </c>
      <c r="D37" t="s">
        <v>3865</v>
      </c>
      <c r="E37" t="s">
        <v>66</v>
      </c>
      <c r="F37" t="s">
        <v>184</v>
      </c>
      <c r="G37" t="s">
        <v>68</v>
      </c>
      <c r="H37" t="s">
        <v>69</v>
      </c>
      <c r="I37" t="s">
        <v>70</v>
      </c>
      <c r="J37" t="s">
        <v>71</v>
      </c>
      <c r="K37">
        <v>999</v>
      </c>
      <c r="L37">
        <v>1659000</v>
      </c>
      <c r="M37">
        <v>1659000</v>
      </c>
      <c r="P37">
        <v>1659000</v>
      </c>
      <c r="S37" t="s">
        <v>68</v>
      </c>
      <c r="T37" t="s">
        <v>68</v>
      </c>
      <c r="U37" t="s">
        <v>66</v>
      </c>
      <c r="Z37" s="1">
        <v>0.01</v>
      </c>
      <c r="AA37">
        <v>0</v>
      </c>
      <c r="AB37">
        <v>0</v>
      </c>
      <c r="AC37">
        <v>0</v>
      </c>
      <c r="AD37">
        <v>0</v>
      </c>
      <c r="AE37">
        <v>0</v>
      </c>
      <c r="AI37" t="s">
        <v>72</v>
      </c>
      <c r="AL37" t="s">
        <v>74</v>
      </c>
      <c r="AN37">
        <v>0</v>
      </c>
      <c r="AO37">
        <v>30000</v>
      </c>
      <c r="AP37">
        <v>60000</v>
      </c>
      <c r="AQ37" t="s">
        <v>68</v>
      </c>
      <c r="AR37" t="s">
        <v>66</v>
      </c>
      <c r="AS37" t="s">
        <v>69</v>
      </c>
      <c r="AT37" t="s">
        <v>75</v>
      </c>
      <c r="AU37" t="s">
        <v>153</v>
      </c>
      <c r="AV37" t="s">
        <v>154</v>
      </c>
      <c r="AW37" t="s">
        <v>155</v>
      </c>
      <c r="AX37" t="s">
        <v>79</v>
      </c>
      <c r="AY37" t="s">
        <v>79</v>
      </c>
      <c r="AZ37">
        <v>116504</v>
      </c>
      <c r="BA37" t="s">
        <v>185</v>
      </c>
      <c r="BC37" t="s">
        <v>68</v>
      </c>
      <c r="BD37" t="s">
        <v>68</v>
      </c>
      <c r="BE37" t="s">
        <v>66</v>
      </c>
      <c r="BI37" t="s">
        <v>183</v>
      </c>
      <c r="BM37" s="2">
        <v>44954.117256944446</v>
      </c>
      <c r="BN37" s="2">
        <v>44984.652557870373</v>
      </c>
    </row>
    <row r="38" spans="1:66" x14ac:dyDescent="0.3">
      <c r="A38" t="s">
        <v>3903</v>
      </c>
      <c r="B38" t="s">
        <v>3849</v>
      </c>
      <c r="D38" t="s">
        <v>3865</v>
      </c>
      <c r="E38" t="s">
        <v>66</v>
      </c>
      <c r="F38" t="s">
        <v>186</v>
      </c>
      <c r="G38" t="s">
        <v>68</v>
      </c>
      <c r="H38" t="s">
        <v>69</v>
      </c>
      <c r="I38" t="s">
        <v>70</v>
      </c>
      <c r="J38" t="s">
        <v>71</v>
      </c>
      <c r="K38">
        <v>999</v>
      </c>
      <c r="L38">
        <v>1678000</v>
      </c>
      <c r="M38">
        <v>1678000</v>
      </c>
      <c r="P38">
        <v>1678000</v>
      </c>
      <c r="S38" t="s">
        <v>68</v>
      </c>
      <c r="T38" t="s">
        <v>68</v>
      </c>
      <c r="U38" t="s">
        <v>66</v>
      </c>
      <c r="Z38" s="1">
        <v>0.01</v>
      </c>
      <c r="AA38">
        <v>0</v>
      </c>
      <c r="AB38">
        <v>0</v>
      </c>
      <c r="AC38">
        <v>0</v>
      </c>
      <c r="AD38">
        <v>0</v>
      </c>
      <c r="AE38">
        <v>0</v>
      </c>
      <c r="AI38" t="s">
        <v>72</v>
      </c>
      <c r="AL38" t="s">
        <v>74</v>
      </c>
      <c r="AN38">
        <v>0</v>
      </c>
      <c r="AO38">
        <v>30000</v>
      </c>
      <c r="AP38">
        <v>60000</v>
      </c>
      <c r="AQ38" t="s">
        <v>68</v>
      </c>
      <c r="AR38" t="s">
        <v>66</v>
      </c>
      <c r="AS38" t="s">
        <v>69</v>
      </c>
      <c r="AT38" t="s">
        <v>75</v>
      </c>
      <c r="AU38" t="s">
        <v>153</v>
      </c>
      <c r="AV38" t="s">
        <v>154</v>
      </c>
      <c r="AW38" t="s">
        <v>155</v>
      </c>
      <c r="AX38" t="s">
        <v>79</v>
      </c>
      <c r="AY38" t="s">
        <v>79</v>
      </c>
      <c r="AZ38">
        <v>116504</v>
      </c>
      <c r="BA38" t="s">
        <v>187</v>
      </c>
      <c r="BC38" t="s">
        <v>68</v>
      </c>
      <c r="BD38" t="s">
        <v>68</v>
      </c>
      <c r="BE38" t="s">
        <v>66</v>
      </c>
      <c r="BI38" t="s">
        <v>188</v>
      </c>
      <c r="BM38" s="2">
        <v>44954.115787037037</v>
      </c>
      <c r="BN38" s="2">
        <v>44984.652557870373</v>
      </c>
    </row>
    <row r="39" spans="1:66" x14ac:dyDescent="0.3">
      <c r="A39" t="s">
        <v>3904</v>
      </c>
      <c r="B39" t="s">
        <v>3850</v>
      </c>
      <c r="D39" t="s">
        <v>3865</v>
      </c>
      <c r="E39" t="s">
        <v>66</v>
      </c>
      <c r="F39" t="s">
        <v>189</v>
      </c>
      <c r="G39" t="s">
        <v>68</v>
      </c>
      <c r="H39" t="s">
        <v>69</v>
      </c>
      <c r="I39" t="s">
        <v>70</v>
      </c>
      <c r="J39" t="s">
        <v>71</v>
      </c>
      <c r="K39">
        <v>999</v>
      </c>
      <c r="L39">
        <v>1639000</v>
      </c>
      <c r="M39">
        <v>1639000</v>
      </c>
      <c r="P39">
        <v>1639000</v>
      </c>
      <c r="S39" t="s">
        <v>68</v>
      </c>
      <c r="T39" t="s">
        <v>68</v>
      </c>
      <c r="U39" t="s">
        <v>66</v>
      </c>
      <c r="Z39" s="1">
        <v>0.01</v>
      </c>
      <c r="AA39">
        <v>0</v>
      </c>
      <c r="AB39">
        <v>0</v>
      </c>
      <c r="AC39">
        <v>0</v>
      </c>
      <c r="AD39">
        <v>0</v>
      </c>
      <c r="AE39">
        <v>0</v>
      </c>
      <c r="AI39" t="s">
        <v>72</v>
      </c>
      <c r="AL39" t="s">
        <v>74</v>
      </c>
      <c r="AN39">
        <v>0</v>
      </c>
      <c r="AO39">
        <v>30000</v>
      </c>
      <c r="AP39">
        <v>60000</v>
      </c>
      <c r="AQ39" t="s">
        <v>68</v>
      </c>
      <c r="AR39" t="s">
        <v>66</v>
      </c>
      <c r="AS39" t="s">
        <v>69</v>
      </c>
      <c r="AT39" t="s">
        <v>75</v>
      </c>
      <c r="AU39" t="s">
        <v>153</v>
      </c>
      <c r="AV39" t="s">
        <v>154</v>
      </c>
      <c r="AW39" t="s">
        <v>155</v>
      </c>
      <c r="AX39" t="s">
        <v>79</v>
      </c>
      <c r="AY39" t="s">
        <v>79</v>
      </c>
      <c r="AZ39">
        <v>116504</v>
      </c>
      <c r="BA39" t="s">
        <v>190</v>
      </c>
      <c r="BC39" t="s">
        <v>68</v>
      </c>
      <c r="BD39" t="s">
        <v>68</v>
      </c>
      <c r="BE39" t="s">
        <v>66</v>
      </c>
      <c r="BI39" t="s">
        <v>188</v>
      </c>
      <c r="BM39" s="2">
        <v>44954.114282407405</v>
      </c>
      <c r="BN39" s="2">
        <v>44984.652557870373</v>
      </c>
    </row>
    <row r="40" spans="1:66" x14ac:dyDescent="0.3">
      <c r="A40" t="s">
        <v>3905</v>
      </c>
      <c r="B40" t="s">
        <v>3851</v>
      </c>
      <c r="D40" t="s">
        <v>3865</v>
      </c>
      <c r="E40" t="s">
        <v>66</v>
      </c>
      <c r="F40" t="s">
        <v>191</v>
      </c>
      <c r="G40" t="s">
        <v>68</v>
      </c>
      <c r="H40" t="s">
        <v>69</v>
      </c>
      <c r="I40" t="s">
        <v>70</v>
      </c>
      <c r="J40" t="s">
        <v>71</v>
      </c>
      <c r="K40">
        <v>999</v>
      </c>
      <c r="L40">
        <v>1392000</v>
      </c>
      <c r="M40">
        <v>1392000</v>
      </c>
      <c r="P40">
        <v>1392000</v>
      </c>
      <c r="S40" t="s">
        <v>68</v>
      </c>
      <c r="T40" t="s">
        <v>68</v>
      </c>
      <c r="U40" t="s">
        <v>66</v>
      </c>
      <c r="Z40" s="1">
        <v>0.01</v>
      </c>
      <c r="AA40">
        <v>0</v>
      </c>
      <c r="AB40">
        <v>0</v>
      </c>
      <c r="AC40">
        <v>0</v>
      </c>
      <c r="AD40">
        <v>0</v>
      </c>
      <c r="AE40">
        <v>0</v>
      </c>
      <c r="AI40" t="s">
        <v>72</v>
      </c>
      <c r="AL40" t="s">
        <v>74</v>
      </c>
      <c r="AN40">
        <v>0</v>
      </c>
      <c r="AO40">
        <v>30000</v>
      </c>
      <c r="AP40">
        <v>60000</v>
      </c>
      <c r="AQ40" t="s">
        <v>68</v>
      </c>
      <c r="AR40" t="s">
        <v>66</v>
      </c>
      <c r="AS40" t="s">
        <v>69</v>
      </c>
      <c r="AT40" t="s">
        <v>75</v>
      </c>
      <c r="AU40" t="s">
        <v>153</v>
      </c>
      <c r="AV40" t="s">
        <v>154</v>
      </c>
      <c r="AW40" t="s">
        <v>155</v>
      </c>
      <c r="AX40" t="s">
        <v>79</v>
      </c>
      <c r="AY40" t="s">
        <v>79</v>
      </c>
      <c r="AZ40">
        <v>116504</v>
      </c>
      <c r="BA40" t="s">
        <v>192</v>
      </c>
      <c r="BC40" t="s">
        <v>68</v>
      </c>
      <c r="BD40" t="s">
        <v>68</v>
      </c>
      <c r="BE40" t="s">
        <v>66</v>
      </c>
      <c r="BI40" t="s">
        <v>193</v>
      </c>
      <c r="BM40" s="2">
        <v>44953.795914351853</v>
      </c>
      <c r="BN40" s="2">
        <v>44984.649814814817</v>
      </c>
    </row>
    <row r="41" spans="1:66" x14ac:dyDescent="0.3">
      <c r="A41" t="s">
        <v>3906</v>
      </c>
      <c r="B41" t="s">
        <v>3852</v>
      </c>
      <c r="D41" t="s">
        <v>3865</v>
      </c>
      <c r="E41" t="s">
        <v>66</v>
      </c>
      <c r="F41" t="s">
        <v>194</v>
      </c>
      <c r="G41" t="s">
        <v>68</v>
      </c>
      <c r="H41" t="s">
        <v>69</v>
      </c>
      <c r="I41" t="s">
        <v>70</v>
      </c>
      <c r="J41" t="s">
        <v>71</v>
      </c>
      <c r="K41">
        <v>999</v>
      </c>
      <c r="L41">
        <v>1374190</v>
      </c>
      <c r="M41">
        <v>1374190</v>
      </c>
      <c r="P41">
        <v>1374190</v>
      </c>
      <c r="S41" t="s">
        <v>68</v>
      </c>
      <c r="T41" t="s">
        <v>68</v>
      </c>
      <c r="U41" t="s">
        <v>66</v>
      </c>
      <c r="Z41" s="1">
        <v>0.01</v>
      </c>
      <c r="AA41">
        <v>0</v>
      </c>
      <c r="AB41">
        <v>0</v>
      </c>
      <c r="AC41">
        <v>0</v>
      </c>
      <c r="AD41">
        <v>0</v>
      </c>
      <c r="AE41">
        <v>0</v>
      </c>
      <c r="AI41" t="s">
        <v>72</v>
      </c>
      <c r="AL41" t="s">
        <v>74</v>
      </c>
      <c r="AN41">
        <v>0</v>
      </c>
      <c r="AO41">
        <v>30000</v>
      </c>
      <c r="AP41">
        <v>60000</v>
      </c>
      <c r="AQ41" t="s">
        <v>68</v>
      </c>
      <c r="AR41" t="s">
        <v>66</v>
      </c>
      <c r="AS41" t="s">
        <v>69</v>
      </c>
      <c r="AT41" t="s">
        <v>75</v>
      </c>
      <c r="AU41" t="s">
        <v>153</v>
      </c>
      <c r="AV41" t="s">
        <v>154</v>
      </c>
      <c r="AW41" t="s">
        <v>155</v>
      </c>
      <c r="AX41" t="s">
        <v>79</v>
      </c>
      <c r="AY41" t="s">
        <v>103</v>
      </c>
      <c r="AZ41">
        <v>225305</v>
      </c>
      <c r="BA41" t="s">
        <v>195</v>
      </c>
      <c r="BC41" t="s">
        <v>68</v>
      </c>
      <c r="BD41" t="s">
        <v>68</v>
      </c>
      <c r="BE41" t="s">
        <v>66</v>
      </c>
      <c r="BI41" t="s">
        <v>196</v>
      </c>
      <c r="BM41" s="2">
        <v>44953.794988425929</v>
      </c>
      <c r="BN41" s="2">
        <v>44984.649814814817</v>
      </c>
    </row>
    <row r="42" spans="1:66" x14ac:dyDescent="0.3">
      <c r="A42" t="s">
        <v>3907</v>
      </c>
      <c r="B42" t="s">
        <v>3853</v>
      </c>
      <c r="D42" t="s">
        <v>3865</v>
      </c>
      <c r="E42" t="s">
        <v>66</v>
      </c>
      <c r="F42" t="s">
        <v>197</v>
      </c>
      <c r="G42" t="s">
        <v>68</v>
      </c>
      <c r="H42" t="s">
        <v>69</v>
      </c>
      <c r="I42" t="s">
        <v>70</v>
      </c>
      <c r="J42" t="s">
        <v>71</v>
      </c>
      <c r="K42">
        <v>998</v>
      </c>
      <c r="L42">
        <v>1369000</v>
      </c>
      <c r="M42">
        <v>1369000</v>
      </c>
      <c r="P42">
        <v>1369000</v>
      </c>
      <c r="S42" t="s">
        <v>68</v>
      </c>
      <c r="T42" t="s">
        <v>68</v>
      </c>
      <c r="U42" t="s">
        <v>66</v>
      </c>
      <c r="Z42" s="1">
        <v>0.01</v>
      </c>
      <c r="AA42">
        <v>0</v>
      </c>
      <c r="AB42">
        <v>0</v>
      </c>
      <c r="AC42">
        <v>0</v>
      </c>
      <c r="AD42">
        <v>0</v>
      </c>
      <c r="AE42">
        <v>0</v>
      </c>
      <c r="AI42" t="s">
        <v>72</v>
      </c>
      <c r="AL42" t="s">
        <v>74</v>
      </c>
      <c r="AN42">
        <v>0</v>
      </c>
      <c r="AO42">
        <v>30000</v>
      </c>
      <c r="AP42">
        <v>60000</v>
      </c>
      <c r="AQ42" t="s">
        <v>68</v>
      </c>
      <c r="AR42" t="s">
        <v>66</v>
      </c>
      <c r="AS42" t="s">
        <v>69</v>
      </c>
      <c r="AT42" t="s">
        <v>75</v>
      </c>
      <c r="AU42" t="s">
        <v>153</v>
      </c>
      <c r="AV42" t="s">
        <v>154</v>
      </c>
      <c r="AW42" t="s">
        <v>155</v>
      </c>
      <c r="AX42" t="s">
        <v>79</v>
      </c>
      <c r="AY42" t="s">
        <v>79</v>
      </c>
      <c r="AZ42">
        <v>116504</v>
      </c>
      <c r="BA42" t="s">
        <v>198</v>
      </c>
      <c r="BC42" t="s">
        <v>68</v>
      </c>
      <c r="BD42" t="s">
        <v>68</v>
      </c>
      <c r="BE42" t="s">
        <v>66</v>
      </c>
      <c r="BI42" t="s">
        <v>199</v>
      </c>
      <c r="BM42" s="2">
        <v>44953.675405092596</v>
      </c>
      <c r="BN42" s="2">
        <v>44984.649814814817</v>
      </c>
    </row>
    <row r="43" spans="1:66" x14ac:dyDescent="0.3">
      <c r="A43" t="s">
        <v>3908</v>
      </c>
      <c r="B43" t="s">
        <v>3854</v>
      </c>
      <c r="D43" t="s">
        <v>3865</v>
      </c>
      <c r="E43" t="s">
        <v>66</v>
      </c>
      <c r="F43" t="s">
        <v>200</v>
      </c>
      <c r="G43" t="s">
        <v>68</v>
      </c>
      <c r="H43" t="s">
        <v>69</v>
      </c>
      <c r="I43" t="s">
        <v>70</v>
      </c>
      <c r="J43" t="s">
        <v>71</v>
      </c>
      <c r="K43">
        <v>999</v>
      </c>
      <c r="L43">
        <v>1365370</v>
      </c>
      <c r="M43">
        <v>1365370</v>
      </c>
      <c r="P43">
        <v>1365370</v>
      </c>
      <c r="S43" t="s">
        <v>68</v>
      </c>
      <c r="T43" t="s">
        <v>68</v>
      </c>
      <c r="U43" t="s">
        <v>66</v>
      </c>
      <c r="Z43" s="1">
        <v>0.01</v>
      </c>
      <c r="AA43">
        <v>0</v>
      </c>
      <c r="AB43">
        <v>0</v>
      </c>
      <c r="AC43">
        <v>0</v>
      </c>
      <c r="AD43">
        <v>0</v>
      </c>
      <c r="AE43">
        <v>0</v>
      </c>
      <c r="AI43" t="s">
        <v>72</v>
      </c>
      <c r="AL43" t="s">
        <v>74</v>
      </c>
      <c r="AN43">
        <v>0</v>
      </c>
      <c r="AO43">
        <v>30000</v>
      </c>
      <c r="AP43">
        <v>60000</v>
      </c>
      <c r="AQ43" t="s">
        <v>68</v>
      </c>
      <c r="AR43" t="s">
        <v>66</v>
      </c>
      <c r="AS43" t="s">
        <v>69</v>
      </c>
      <c r="AT43" t="s">
        <v>75</v>
      </c>
      <c r="AU43" t="s">
        <v>153</v>
      </c>
      <c r="AV43" t="s">
        <v>154</v>
      </c>
      <c r="AW43" t="s">
        <v>155</v>
      </c>
      <c r="AX43" t="s">
        <v>79</v>
      </c>
      <c r="AY43" t="s">
        <v>79</v>
      </c>
      <c r="AZ43">
        <v>116504</v>
      </c>
      <c r="BA43" t="s">
        <v>201</v>
      </c>
      <c r="BC43" t="s">
        <v>68</v>
      </c>
      <c r="BD43" t="s">
        <v>68</v>
      </c>
      <c r="BE43" t="s">
        <v>66</v>
      </c>
      <c r="BI43" t="s">
        <v>199</v>
      </c>
      <c r="BM43" s="2">
        <v>44953.659537037034</v>
      </c>
      <c r="BN43" s="2">
        <v>44984.649814814817</v>
      </c>
    </row>
    <row r="44" spans="1:66" x14ac:dyDescent="0.3">
      <c r="A44" t="s">
        <v>3909</v>
      </c>
      <c r="B44" t="s">
        <v>3855</v>
      </c>
      <c r="D44" t="s">
        <v>3865</v>
      </c>
      <c r="E44" t="s">
        <v>66</v>
      </c>
      <c r="F44" t="s">
        <v>202</v>
      </c>
      <c r="G44" t="s">
        <v>68</v>
      </c>
      <c r="H44" t="s">
        <v>69</v>
      </c>
      <c r="I44" t="s">
        <v>70</v>
      </c>
      <c r="J44" t="s">
        <v>71</v>
      </c>
      <c r="K44">
        <v>998</v>
      </c>
      <c r="L44">
        <v>1000000</v>
      </c>
      <c r="M44">
        <v>1000000</v>
      </c>
      <c r="P44">
        <v>1000000</v>
      </c>
      <c r="S44" t="s">
        <v>68</v>
      </c>
      <c r="T44" t="s">
        <v>68</v>
      </c>
      <c r="U44" t="s">
        <v>66</v>
      </c>
      <c r="Z44" s="1">
        <v>0.01</v>
      </c>
      <c r="AA44">
        <v>0</v>
      </c>
      <c r="AB44">
        <v>0</v>
      </c>
      <c r="AC44">
        <v>0</v>
      </c>
      <c r="AD44">
        <v>0</v>
      </c>
      <c r="AE44">
        <v>0</v>
      </c>
      <c r="AI44" t="s">
        <v>72</v>
      </c>
      <c r="AL44" t="s">
        <v>74</v>
      </c>
      <c r="AN44">
        <v>0</v>
      </c>
      <c r="AO44">
        <v>30000</v>
      </c>
      <c r="AP44">
        <v>60000</v>
      </c>
      <c r="AQ44" t="s">
        <v>68</v>
      </c>
      <c r="AR44" t="s">
        <v>66</v>
      </c>
      <c r="AS44" t="s">
        <v>69</v>
      </c>
      <c r="AT44" t="s">
        <v>75</v>
      </c>
      <c r="AU44" t="s">
        <v>153</v>
      </c>
      <c r="AV44" t="s">
        <v>154</v>
      </c>
      <c r="AW44" t="s">
        <v>155</v>
      </c>
      <c r="AX44" t="s">
        <v>79</v>
      </c>
      <c r="AY44" t="s">
        <v>79</v>
      </c>
      <c r="AZ44">
        <v>116504</v>
      </c>
      <c r="BA44" t="s">
        <v>203</v>
      </c>
      <c r="BC44" t="s">
        <v>68</v>
      </c>
      <c r="BD44" t="s">
        <v>68</v>
      </c>
      <c r="BE44" t="s">
        <v>66</v>
      </c>
      <c r="BI44" t="s">
        <v>204</v>
      </c>
      <c r="BM44" s="2">
        <v>44953.633530092593</v>
      </c>
      <c r="BN44" s="2">
        <v>44982.591817129629</v>
      </c>
    </row>
    <row r="45" spans="1:66" x14ac:dyDescent="0.3">
      <c r="A45" t="s">
        <v>3910</v>
      </c>
      <c r="B45" t="s">
        <v>3856</v>
      </c>
      <c r="D45" t="s">
        <v>3865</v>
      </c>
      <c r="E45" t="s">
        <v>66</v>
      </c>
      <c r="F45" t="s">
        <v>205</v>
      </c>
      <c r="G45" t="s">
        <v>68</v>
      </c>
      <c r="H45" t="s">
        <v>69</v>
      </c>
      <c r="I45" t="s">
        <v>70</v>
      </c>
      <c r="J45" t="s">
        <v>71</v>
      </c>
      <c r="K45">
        <v>9998</v>
      </c>
      <c r="L45">
        <v>309000</v>
      </c>
      <c r="M45">
        <v>309000</v>
      </c>
      <c r="P45">
        <v>309000</v>
      </c>
      <c r="S45" t="s">
        <v>68</v>
      </c>
      <c r="T45" t="s">
        <v>68</v>
      </c>
      <c r="U45" t="s">
        <v>66</v>
      </c>
      <c r="Z45" s="1">
        <v>0.01</v>
      </c>
      <c r="AA45">
        <v>0</v>
      </c>
      <c r="AB45">
        <v>0</v>
      </c>
      <c r="AC45">
        <v>0</v>
      </c>
      <c r="AD45">
        <v>0</v>
      </c>
      <c r="AE45">
        <v>0</v>
      </c>
      <c r="AI45" t="s">
        <v>72</v>
      </c>
      <c r="AL45" t="s">
        <v>74</v>
      </c>
      <c r="AN45">
        <v>0</v>
      </c>
      <c r="AO45">
        <v>30000</v>
      </c>
      <c r="AP45">
        <v>60000</v>
      </c>
      <c r="AQ45" t="s">
        <v>68</v>
      </c>
      <c r="AR45" t="s">
        <v>66</v>
      </c>
      <c r="AS45" t="s">
        <v>69</v>
      </c>
      <c r="AT45" t="s">
        <v>75</v>
      </c>
      <c r="AU45" t="s">
        <v>83</v>
      </c>
      <c r="AV45" t="s">
        <v>206</v>
      </c>
      <c r="AX45" t="s">
        <v>86</v>
      </c>
      <c r="AY45" t="s">
        <v>86</v>
      </c>
      <c r="AZ45">
        <v>150518</v>
      </c>
      <c r="BA45" t="s">
        <v>207</v>
      </c>
      <c r="BC45" t="s">
        <v>68</v>
      </c>
      <c r="BD45" t="s">
        <v>68</v>
      </c>
      <c r="BE45" t="s">
        <v>66</v>
      </c>
      <c r="BI45" t="s">
        <v>208</v>
      </c>
      <c r="BM45" s="2">
        <v>44952.609363425923</v>
      </c>
      <c r="BN45" s="2">
        <v>44956.54891203704</v>
      </c>
    </row>
    <row r="46" spans="1:66" x14ac:dyDescent="0.3">
      <c r="A46" t="s">
        <v>3911</v>
      </c>
      <c r="B46" t="s">
        <v>3857</v>
      </c>
      <c r="D46" t="s">
        <v>3865</v>
      </c>
      <c r="E46" t="s">
        <v>66</v>
      </c>
      <c r="F46" t="s">
        <v>209</v>
      </c>
      <c r="G46" t="s">
        <v>68</v>
      </c>
      <c r="H46" t="s">
        <v>69</v>
      </c>
      <c r="I46" t="s">
        <v>70</v>
      </c>
      <c r="J46" t="s">
        <v>71</v>
      </c>
      <c r="K46">
        <v>9998</v>
      </c>
      <c r="L46">
        <v>309000</v>
      </c>
      <c r="M46">
        <v>309000</v>
      </c>
      <c r="P46">
        <v>309000</v>
      </c>
      <c r="S46" t="s">
        <v>68</v>
      </c>
      <c r="T46" t="s">
        <v>68</v>
      </c>
      <c r="U46" t="s">
        <v>66</v>
      </c>
      <c r="Z46" s="1">
        <v>0.01</v>
      </c>
      <c r="AA46">
        <v>0</v>
      </c>
      <c r="AB46">
        <v>0</v>
      </c>
      <c r="AC46">
        <v>0</v>
      </c>
      <c r="AD46">
        <v>0</v>
      </c>
      <c r="AE46">
        <v>0</v>
      </c>
      <c r="AI46" t="s">
        <v>72</v>
      </c>
      <c r="AL46" t="s">
        <v>74</v>
      </c>
      <c r="AN46">
        <v>0</v>
      </c>
      <c r="AO46">
        <v>30000</v>
      </c>
      <c r="AP46">
        <v>60000</v>
      </c>
      <c r="AQ46" t="s">
        <v>68</v>
      </c>
      <c r="AR46" t="s">
        <v>66</v>
      </c>
      <c r="AS46" t="s">
        <v>69</v>
      </c>
      <c r="AT46" t="s">
        <v>75</v>
      </c>
      <c r="AU46" t="s">
        <v>83</v>
      </c>
      <c r="AV46" t="s">
        <v>206</v>
      </c>
      <c r="AX46" t="s">
        <v>86</v>
      </c>
      <c r="AY46" t="s">
        <v>86</v>
      </c>
      <c r="AZ46">
        <v>150518</v>
      </c>
      <c r="BA46" t="s">
        <v>207</v>
      </c>
      <c r="BC46" t="s">
        <v>68</v>
      </c>
      <c r="BD46" t="s">
        <v>68</v>
      </c>
      <c r="BE46" t="s">
        <v>66</v>
      </c>
      <c r="BI46" t="s">
        <v>210</v>
      </c>
      <c r="BM46" s="2">
        <v>44952.582476851851</v>
      </c>
      <c r="BN46" s="2">
        <v>44952.582476851851</v>
      </c>
    </row>
    <row r="47" spans="1:66" x14ac:dyDescent="0.3">
      <c r="A47" t="s">
        <v>3912</v>
      </c>
      <c r="B47" t="s">
        <v>3858</v>
      </c>
      <c r="D47" t="s">
        <v>3865</v>
      </c>
      <c r="E47" t="s">
        <v>66</v>
      </c>
      <c r="F47" t="s">
        <v>211</v>
      </c>
      <c r="G47" t="s">
        <v>68</v>
      </c>
      <c r="H47" t="s">
        <v>69</v>
      </c>
      <c r="I47" t="s">
        <v>70</v>
      </c>
      <c r="J47" t="s">
        <v>71</v>
      </c>
      <c r="K47">
        <v>999</v>
      </c>
      <c r="L47">
        <v>1711000</v>
      </c>
      <c r="M47">
        <v>1711000</v>
      </c>
      <c r="P47">
        <v>1711000</v>
      </c>
      <c r="S47" t="s">
        <v>68</v>
      </c>
      <c r="T47" t="s">
        <v>68</v>
      </c>
      <c r="U47" t="s">
        <v>66</v>
      </c>
      <c r="Z47" s="1">
        <v>0.01</v>
      </c>
      <c r="AA47">
        <v>0</v>
      </c>
      <c r="AB47">
        <v>0</v>
      </c>
      <c r="AC47">
        <v>0</v>
      </c>
      <c r="AD47">
        <v>0</v>
      </c>
      <c r="AE47">
        <v>0</v>
      </c>
      <c r="AI47" t="s">
        <v>72</v>
      </c>
      <c r="AL47" t="s">
        <v>74</v>
      </c>
      <c r="AN47">
        <v>0</v>
      </c>
      <c r="AO47">
        <v>30000</v>
      </c>
      <c r="AP47">
        <v>60000</v>
      </c>
      <c r="AQ47" t="s">
        <v>68</v>
      </c>
      <c r="AR47" t="s">
        <v>66</v>
      </c>
      <c r="AS47" t="s">
        <v>69</v>
      </c>
      <c r="AT47" t="s">
        <v>75</v>
      </c>
      <c r="AU47" t="s">
        <v>212</v>
      </c>
      <c r="AV47" t="s">
        <v>213</v>
      </c>
      <c r="AW47" t="s">
        <v>214</v>
      </c>
      <c r="AX47" t="s">
        <v>132</v>
      </c>
      <c r="AY47" t="s">
        <v>215</v>
      </c>
      <c r="AZ47">
        <v>108602</v>
      </c>
      <c r="BA47" t="s">
        <v>216</v>
      </c>
      <c r="BC47" t="s">
        <v>68</v>
      </c>
      <c r="BD47" t="s">
        <v>68</v>
      </c>
      <c r="BE47" t="s">
        <v>66</v>
      </c>
      <c r="BI47" t="s">
        <v>217</v>
      </c>
      <c r="BM47" s="2">
        <v>44944.492986111109</v>
      </c>
      <c r="BN47" s="2">
        <v>44944.492986111109</v>
      </c>
    </row>
    <row r="48" spans="1:66" x14ac:dyDescent="0.3">
      <c r="A48" t="s">
        <v>3913</v>
      </c>
      <c r="B48" t="s">
        <v>3858</v>
      </c>
      <c r="D48" t="s">
        <v>3865</v>
      </c>
      <c r="E48" t="s">
        <v>66</v>
      </c>
      <c r="F48" t="s">
        <v>218</v>
      </c>
      <c r="G48" t="s">
        <v>68</v>
      </c>
      <c r="H48" t="s">
        <v>69</v>
      </c>
      <c r="I48" t="s">
        <v>70</v>
      </c>
      <c r="J48" t="s">
        <v>71</v>
      </c>
      <c r="K48">
        <v>999</v>
      </c>
      <c r="L48">
        <v>1767000</v>
      </c>
      <c r="M48">
        <v>1767000</v>
      </c>
      <c r="P48">
        <v>1767000</v>
      </c>
      <c r="S48" t="s">
        <v>68</v>
      </c>
      <c r="T48" t="s">
        <v>68</v>
      </c>
      <c r="U48" t="s">
        <v>66</v>
      </c>
      <c r="Z48" s="1">
        <v>0.01</v>
      </c>
      <c r="AA48">
        <v>0</v>
      </c>
      <c r="AB48">
        <v>0</v>
      </c>
      <c r="AC48">
        <v>0</v>
      </c>
      <c r="AD48">
        <v>0</v>
      </c>
      <c r="AE48">
        <v>0</v>
      </c>
      <c r="AI48" t="s">
        <v>72</v>
      </c>
      <c r="AL48" t="s">
        <v>74</v>
      </c>
      <c r="AN48">
        <v>0</v>
      </c>
      <c r="AO48">
        <v>30000</v>
      </c>
      <c r="AP48">
        <v>60000</v>
      </c>
      <c r="AQ48" t="s">
        <v>68</v>
      </c>
      <c r="AR48" t="s">
        <v>66</v>
      </c>
      <c r="AS48" t="s">
        <v>69</v>
      </c>
      <c r="AT48" t="s">
        <v>75</v>
      </c>
      <c r="AU48" t="s">
        <v>212</v>
      </c>
      <c r="AV48" t="s">
        <v>213</v>
      </c>
      <c r="AW48" t="s">
        <v>214</v>
      </c>
      <c r="AX48" t="s">
        <v>132</v>
      </c>
      <c r="AY48" t="s">
        <v>215</v>
      </c>
      <c r="AZ48">
        <v>108602</v>
      </c>
      <c r="BA48" t="s">
        <v>216</v>
      </c>
      <c r="BC48" t="s">
        <v>68</v>
      </c>
      <c r="BD48" t="s">
        <v>68</v>
      </c>
      <c r="BE48" t="s">
        <v>66</v>
      </c>
      <c r="BI48" t="s">
        <v>217</v>
      </c>
      <c r="BM48" s="2">
        <v>44944.492673611108</v>
      </c>
      <c r="BN48" s="2">
        <v>44944.492673611108</v>
      </c>
    </row>
    <row r="49" spans="1:66" x14ac:dyDescent="0.3">
      <c r="A49" t="s">
        <v>3914</v>
      </c>
      <c r="B49" t="s">
        <v>3859</v>
      </c>
      <c r="D49" t="s">
        <v>3865</v>
      </c>
      <c r="E49" t="s">
        <v>66</v>
      </c>
      <c r="F49" t="s">
        <v>219</v>
      </c>
      <c r="G49" t="s">
        <v>68</v>
      </c>
      <c r="H49" t="s">
        <v>69</v>
      </c>
      <c r="I49" t="s">
        <v>70</v>
      </c>
      <c r="J49" t="s">
        <v>71</v>
      </c>
      <c r="K49">
        <v>999</v>
      </c>
      <c r="L49">
        <v>1311000</v>
      </c>
      <c r="M49">
        <v>1311000</v>
      </c>
      <c r="P49">
        <v>1311000</v>
      </c>
      <c r="S49" t="s">
        <v>68</v>
      </c>
      <c r="T49" t="s">
        <v>68</v>
      </c>
      <c r="U49" t="s">
        <v>66</v>
      </c>
      <c r="Z49" s="1">
        <v>0.01</v>
      </c>
      <c r="AA49">
        <v>0</v>
      </c>
      <c r="AB49">
        <v>0</v>
      </c>
      <c r="AC49">
        <v>0</v>
      </c>
      <c r="AD49">
        <v>0</v>
      </c>
      <c r="AE49">
        <v>0</v>
      </c>
      <c r="AI49" t="s">
        <v>72</v>
      </c>
      <c r="AL49" t="s">
        <v>74</v>
      </c>
      <c r="AN49">
        <v>0</v>
      </c>
      <c r="AO49">
        <v>30000</v>
      </c>
      <c r="AP49">
        <v>60000</v>
      </c>
      <c r="AQ49" t="s">
        <v>68</v>
      </c>
      <c r="AR49" t="s">
        <v>66</v>
      </c>
      <c r="AS49" t="s">
        <v>69</v>
      </c>
      <c r="AT49" t="s">
        <v>75</v>
      </c>
      <c r="AU49" t="s">
        <v>212</v>
      </c>
      <c r="AV49" t="s">
        <v>213</v>
      </c>
      <c r="AW49" t="s">
        <v>220</v>
      </c>
      <c r="AX49" t="s">
        <v>132</v>
      </c>
      <c r="AY49" t="s">
        <v>215</v>
      </c>
      <c r="AZ49">
        <v>108602</v>
      </c>
      <c r="BA49" t="s">
        <v>221</v>
      </c>
      <c r="BC49" t="s">
        <v>68</v>
      </c>
      <c r="BD49" t="s">
        <v>68</v>
      </c>
      <c r="BE49" t="s">
        <v>66</v>
      </c>
      <c r="BI49" t="s">
        <v>222</v>
      </c>
      <c r="BM49" s="2">
        <v>44944.488368055558</v>
      </c>
      <c r="BN49" s="2">
        <v>44944.488368055558</v>
      </c>
    </row>
    <row r="50" spans="1:66" x14ac:dyDescent="0.3">
      <c r="A50" t="s">
        <v>3915</v>
      </c>
      <c r="B50" t="s">
        <v>3859</v>
      </c>
      <c r="D50" t="s">
        <v>3865</v>
      </c>
      <c r="E50" t="s">
        <v>66</v>
      </c>
      <c r="F50" t="s">
        <v>223</v>
      </c>
      <c r="G50" t="s">
        <v>68</v>
      </c>
      <c r="H50" t="s">
        <v>69</v>
      </c>
      <c r="I50" t="s">
        <v>70</v>
      </c>
      <c r="J50" t="s">
        <v>71</v>
      </c>
      <c r="K50">
        <v>999</v>
      </c>
      <c r="L50">
        <v>1367000</v>
      </c>
      <c r="M50">
        <v>1367000</v>
      </c>
      <c r="P50">
        <v>1367000</v>
      </c>
      <c r="S50" t="s">
        <v>68</v>
      </c>
      <c r="T50" t="s">
        <v>68</v>
      </c>
      <c r="U50" t="s">
        <v>66</v>
      </c>
      <c r="Z50" s="1">
        <v>0.01</v>
      </c>
      <c r="AA50">
        <v>0</v>
      </c>
      <c r="AB50">
        <v>0</v>
      </c>
      <c r="AC50">
        <v>0</v>
      </c>
      <c r="AD50">
        <v>0</v>
      </c>
      <c r="AE50">
        <v>0</v>
      </c>
      <c r="AI50" t="s">
        <v>72</v>
      </c>
      <c r="AL50" t="s">
        <v>74</v>
      </c>
      <c r="AN50">
        <v>0</v>
      </c>
      <c r="AO50">
        <v>30000</v>
      </c>
      <c r="AP50">
        <v>60000</v>
      </c>
      <c r="AQ50" t="s">
        <v>68</v>
      </c>
      <c r="AR50" t="s">
        <v>66</v>
      </c>
      <c r="AS50" t="s">
        <v>69</v>
      </c>
      <c r="AT50" t="s">
        <v>75</v>
      </c>
      <c r="AU50" t="s">
        <v>212</v>
      </c>
      <c r="AV50" t="s">
        <v>213</v>
      </c>
      <c r="AW50" t="s">
        <v>220</v>
      </c>
      <c r="AX50" t="s">
        <v>132</v>
      </c>
      <c r="AY50" t="s">
        <v>215</v>
      </c>
      <c r="AZ50">
        <v>108602</v>
      </c>
      <c r="BA50" t="s">
        <v>221</v>
      </c>
      <c r="BC50" t="s">
        <v>68</v>
      </c>
      <c r="BD50" t="s">
        <v>68</v>
      </c>
      <c r="BE50" t="s">
        <v>66</v>
      </c>
      <c r="BI50" t="s">
        <v>222</v>
      </c>
      <c r="BM50" s="2">
        <v>44944.488009259258</v>
      </c>
      <c r="BN50" s="2">
        <v>44944.488009259258</v>
      </c>
    </row>
    <row r="51" spans="1:66" x14ac:dyDescent="0.3">
      <c r="A51" t="s">
        <v>3916</v>
      </c>
      <c r="B51" t="s">
        <v>3860</v>
      </c>
      <c r="D51" t="s">
        <v>3865</v>
      </c>
      <c r="E51" t="s">
        <v>66</v>
      </c>
      <c r="F51" t="s">
        <v>224</v>
      </c>
      <c r="G51" t="s">
        <v>68</v>
      </c>
      <c r="H51" t="s">
        <v>69</v>
      </c>
      <c r="I51" t="s">
        <v>70</v>
      </c>
      <c r="J51" t="s">
        <v>71</v>
      </c>
      <c r="K51">
        <v>999</v>
      </c>
      <c r="L51">
        <v>700000</v>
      </c>
      <c r="M51">
        <v>700000</v>
      </c>
      <c r="P51">
        <v>700000</v>
      </c>
      <c r="S51" t="s">
        <v>68</v>
      </c>
      <c r="T51" t="s">
        <v>68</v>
      </c>
      <c r="U51" t="s">
        <v>66</v>
      </c>
      <c r="Z51" s="1">
        <v>0.01</v>
      </c>
      <c r="AA51">
        <v>0</v>
      </c>
      <c r="AB51">
        <v>0</v>
      </c>
      <c r="AC51">
        <v>0</v>
      </c>
      <c r="AD51">
        <v>0</v>
      </c>
      <c r="AE51">
        <v>0</v>
      </c>
      <c r="AI51" t="s">
        <v>72</v>
      </c>
      <c r="AL51" t="s">
        <v>74</v>
      </c>
      <c r="AN51">
        <v>0</v>
      </c>
      <c r="AO51">
        <v>30000</v>
      </c>
      <c r="AP51">
        <v>60000</v>
      </c>
      <c r="AQ51" t="s">
        <v>68</v>
      </c>
      <c r="AR51" t="s">
        <v>66</v>
      </c>
      <c r="AS51" t="s">
        <v>69</v>
      </c>
      <c r="AT51" t="s">
        <v>75</v>
      </c>
      <c r="AU51" t="s">
        <v>212</v>
      </c>
      <c r="AV51" t="s">
        <v>213</v>
      </c>
      <c r="AW51" t="s">
        <v>220</v>
      </c>
      <c r="AX51" t="s">
        <v>132</v>
      </c>
      <c r="AY51" t="s">
        <v>215</v>
      </c>
      <c r="AZ51">
        <v>108602</v>
      </c>
      <c r="BA51" t="s">
        <v>225</v>
      </c>
      <c r="BC51" t="s">
        <v>68</v>
      </c>
      <c r="BD51" t="s">
        <v>68</v>
      </c>
      <c r="BE51" t="s">
        <v>66</v>
      </c>
      <c r="BI51" t="s">
        <v>226</v>
      </c>
      <c r="BM51" s="2">
        <v>44944.485648148147</v>
      </c>
      <c r="BN51" s="2">
        <v>44944.485648148147</v>
      </c>
    </row>
    <row r="52" spans="1:66" x14ac:dyDescent="0.3">
      <c r="A52" t="s">
        <v>3917</v>
      </c>
      <c r="B52" t="s">
        <v>3860</v>
      </c>
      <c r="D52" t="s">
        <v>3865</v>
      </c>
      <c r="E52" t="s">
        <v>66</v>
      </c>
      <c r="F52" t="s">
        <v>227</v>
      </c>
      <c r="G52" t="s">
        <v>68</v>
      </c>
      <c r="H52" t="s">
        <v>69</v>
      </c>
      <c r="I52" t="s">
        <v>70</v>
      </c>
      <c r="J52" t="s">
        <v>71</v>
      </c>
      <c r="K52">
        <v>999</v>
      </c>
      <c r="L52">
        <v>756000</v>
      </c>
      <c r="M52">
        <v>756000</v>
      </c>
      <c r="P52">
        <v>756000</v>
      </c>
      <c r="S52" t="s">
        <v>68</v>
      </c>
      <c r="T52" t="s">
        <v>68</v>
      </c>
      <c r="U52" t="s">
        <v>66</v>
      </c>
      <c r="Z52" s="1">
        <v>0.01</v>
      </c>
      <c r="AA52">
        <v>0</v>
      </c>
      <c r="AB52">
        <v>0</v>
      </c>
      <c r="AC52">
        <v>0</v>
      </c>
      <c r="AD52">
        <v>0</v>
      </c>
      <c r="AE52">
        <v>0</v>
      </c>
      <c r="AI52" t="s">
        <v>72</v>
      </c>
      <c r="AL52" t="s">
        <v>74</v>
      </c>
      <c r="AN52">
        <v>0</v>
      </c>
      <c r="AO52">
        <v>30000</v>
      </c>
      <c r="AP52">
        <v>60000</v>
      </c>
      <c r="AQ52" t="s">
        <v>68</v>
      </c>
      <c r="AR52" t="s">
        <v>66</v>
      </c>
      <c r="AS52" t="s">
        <v>69</v>
      </c>
      <c r="AT52" t="s">
        <v>75</v>
      </c>
      <c r="AU52" t="s">
        <v>212</v>
      </c>
      <c r="AV52" t="s">
        <v>213</v>
      </c>
      <c r="AW52" t="s">
        <v>220</v>
      </c>
      <c r="AX52" t="s">
        <v>132</v>
      </c>
      <c r="AY52" t="s">
        <v>215</v>
      </c>
      <c r="AZ52">
        <v>108602</v>
      </c>
      <c r="BA52" t="s">
        <v>225</v>
      </c>
      <c r="BC52" t="s">
        <v>68</v>
      </c>
      <c r="BD52" t="s">
        <v>68</v>
      </c>
      <c r="BE52" t="s">
        <v>66</v>
      </c>
      <c r="BI52" t="s">
        <v>226</v>
      </c>
      <c r="BM52" s="2">
        <v>44944.485324074078</v>
      </c>
      <c r="BN52" s="2">
        <v>44944.485324074078</v>
      </c>
    </row>
    <row r="53" spans="1:66" x14ac:dyDescent="0.3">
      <c r="A53" t="s">
        <v>3918</v>
      </c>
      <c r="B53" t="s">
        <v>3861</v>
      </c>
      <c r="D53" t="s">
        <v>3865</v>
      </c>
      <c r="E53" t="s">
        <v>66</v>
      </c>
      <c r="F53" t="s">
        <v>228</v>
      </c>
      <c r="G53" t="s">
        <v>68</v>
      </c>
      <c r="H53" t="s">
        <v>69</v>
      </c>
      <c r="I53" t="s">
        <v>70</v>
      </c>
      <c r="J53" t="s">
        <v>71</v>
      </c>
      <c r="K53">
        <v>999</v>
      </c>
      <c r="L53">
        <v>967000</v>
      </c>
      <c r="M53">
        <v>967000</v>
      </c>
      <c r="P53">
        <v>967000</v>
      </c>
      <c r="S53" t="s">
        <v>68</v>
      </c>
      <c r="T53" t="s">
        <v>68</v>
      </c>
      <c r="U53" t="s">
        <v>66</v>
      </c>
      <c r="Z53" s="1">
        <v>0.01</v>
      </c>
      <c r="AA53">
        <v>0</v>
      </c>
      <c r="AB53">
        <v>0</v>
      </c>
      <c r="AC53">
        <v>0</v>
      </c>
      <c r="AD53">
        <v>0</v>
      </c>
      <c r="AE53">
        <v>0</v>
      </c>
      <c r="AI53" t="s">
        <v>72</v>
      </c>
      <c r="AL53" t="s">
        <v>74</v>
      </c>
      <c r="AN53">
        <v>0</v>
      </c>
      <c r="AO53">
        <v>30000</v>
      </c>
      <c r="AP53">
        <v>60000</v>
      </c>
      <c r="AQ53" t="s">
        <v>68</v>
      </c>
      <c r="AR53" t="s">
        <v>66</v>
      </c>
      <c r="AS53" t="s">
        <v>69</v>
      </c>
      <c r="AT53" t="s">
        <v>75</v>
      </c>
      <c r="AU53" t="s">
        <v>212</v>
      </c>
      <c r="AV53" t="s">
        <v>213</v>
      </c>
      <c r="AW53" t="s">
        <v>220</v>
      </c>
      <c r="AX53" t="s">
        <v>132</v>
      </c>
      <c r="AY53" t="s">
        <v>215</v>
      </c>
      <c r="AZ53">
        <v>108602</v>
      </c>
      <c r="BA53" t="s">
        <v>229</v>
      </c>
      <c r="BC53" t="s">
        <v>68</v>
      </c>
      <c r="BD53" t="s">
        <v>68</v>
      </c>
      <c r="BE53" t="s">
        <v>66</v>
      </c>
      <c r="BI53" t="s">
        <v>230</v>
      </c>
      <c r="BM53" s="2">
        <v>44944.482222222221</v>
      </c>
      <c r="BN53" s="2">
        <v>44944.482430555552</v>
      </c>
    </row>
    <row r="54" spans="1:66" x14ac:dyDescent="0.3">
      <c r="A54" t="s">
        <v>3919</v>
      </c>
      <c r="B54" t="s">
        <v>3861</v>
      </c>
      <c r="D54" t="s">
        <v>3865</v>
      </c>
      <c r="E54" t="s">
        <v>66</v>
      </c>
      <c r="F54" t="s">
        <v>231</v>
      </c>
      <c r="G54" t="s">
        <v>68</v>
      </c>
      <c r="H54" t="s">
        <v>69</v>
      </c>
      <c r="I54" t="s">
        <v>70</v>
      </c>
      <c r="J54" t="s">
        <v>71</v>
      </c>
      <c r="K54">
        <v>999</v>
      </c>
      <c r="L54">
        <v>1022000</v>
      </c>
      <c r="M54">
        <v>1022000</v>
      </c>
      <c r="P54">
        <v>1022000</v>
      </c>
      <c r="S54" t="s">
        <v>68</v>
      </c>
      <c r="T54" t="s">
        <v>68</v>
      </c>
      <c r="U54" t="s">
        <v>66</v>
      </c>
      <c r="Z54" s="1">
        <v>0.01</v>
      </c>
      <c r="AA54">
        <v>0</v>
      </c>
      <c r="AB54">
        <v>0</v>
      </c>
      <c r="AC54">
        <v>0</v>
      </c>
      <c r="AD54">
        <v>0</v>
      </c>
      <c r="AE54">
        <v>0</v>
      </c>
      <c r="AI54" t="s">
        <v>72</v>
      </c>
      <c r="AL54" t="s">
        <v>74</v>
      </c>
      <c r="AN54">
        <v>0</v>
      </c>
      <c r="AO54">
        <v>30000</v>
      </c>
      <c r="AP54">
        <v>60000</v>
      </c>
      <c r="AQ54" t="s">
        <v>68</v>
      </c>
      <c r="AR54" t="s">
        <v>66</v>
      </c>
      <c r="AS54" t="s">
        <v>69</v>
      </c>
      <c r="AT54" t="s">
        <v>75</v>
      </c>
      <c r="AU54" t="s">
        <v>212</v>
      </c>
      <c r="AV54" t="s">
        <v>213</v>
      </c>
      <c r="AW54" t="s">
        <v>220</v>
      </c>
      <c r="AX54" t="s">
        <v>132</v>
      </c>
      <c r="AY54" t="s">
        <v>215</v>
      </c>
      <c r="AZ54">
        <v>108602</v>
      </c>
      <c r="BA54" t="s">
        <v>229</v>
      </c>
      <c r="BC54" t="s">
        <v>68</v>
      </c>
      <c r="BD54" t="s">
        <v>68</v>
      </c>
      <c r="BE54" t="s">
        <v>66</v>
      </c>
      <c r="BI54" t="s">
        <v>230</v>
      </c>
      <c r="BM54" s="2">
        <v>44944.481620370374</v>
      </c>
      <c r="BN54" s="2">
        <v>44944.481620370374</v>
      </c>
    </row>
    <row r="55" spans="1:66" x14ac:dyDescent="0.3">
      <c r="A55" t="s">
        <v>3920</v>
      </c>
      <c r="B55" t="s">
        <v>3862</v>
      </c>
      <c r="D55" t="s">
        <v>3865</v>
      </c>
      <c r="E55" t="s">
        <v>66</v>
      </c>
      <c r="F55" t="s">
        <v>232</v>
      </c>
      <c r="G55" t="s">
        <v>68</v>
      </c>
      <c r="H55" t="s">
        <v>69</v>
      </c>
      <c r="I55" t="s">
        <v>70</v>
      </c>
      <c r="J55" t="s">
        <v>71</v>
      </c>
      <c r="K55">
        <v>958</v>
      </c>
      <c r="L55">
        <v>175000</v>
      </c>
      <c r="M55">
        <v>175000</v>
      </c>
      <c r="P55">
        <v>175000</v>
      </c>
      <c r="S55" t="s">
        <v>68</v>
      </c>
      <c r="T55" t="s">
        <v>68</v>
      </c>
      <c r="U55" t="s">
        <v>66</v>
      </c>
      <c r="Z55" s="1">
        <v>0.01</v>
      </c>
      <c r="AA55">
        <v>0</v>
      </c>
      <c r="AB55">
        <v>0</v>
      </c>
      <c r="AC55">
        <v>0</v>
      </c>
      <c r="AD55">
        <v>0</v>
      </c>
      <c r="AE55">
        <v>0</v>
      </c>
      <c r="AI55" t="s">
        <v>72</v>
      </c>
      <c r="AK55" t="s">
        <v>73</v>
      </c>
      <c r="AL55" t="s">
        <v>74</v>
      </c>
      <c r="AN55">
        <v>0</v>
      </c>
      <c r="AO55">
        <v>30000</v>
      </c>
      <c r="AP55">
        <v>60000</v>
      </c>
      <c r="AQ55" t="s">
        <v>68</v>
      </c>
      <c r="AR55" t="s">
        <v>66</v>
      </c>
      <c r="AS55" t="s">
        <v>69</v>
      </c>
      <c r="AT55" t="s">
        <v>75</v>
      </c>
      <c r="AU55" t="s">
        <v>83</v>
      </c>
      <c r="AV55" t="s">
        <v>233</v>
      </c>
      <c r="AZ55">
        <v>0</v>
      </c>
      <c r="BA55" t="s">
        <v>234</v>
      </c>
      <c r="BC55" t="s">
        <v>68</v>
      </c>
      <c r="BD55" t="s">
        <v>68</v>
      </c>
      <c r="BE55" t="s">
        <v>66</v>
      </c>
      <c r="BI55" t="s">
        <v>235</v>
      </c>
      <c r="BM55" s="2">
        <v>44939.463333333333</v>
      </c>
      <c r="BN55" s="2">
        <v>44960.638356481482</v>
      </c>
    </row>
    <row r="56" spans="1:66" x14ac:dyDescent="0.3">
      <c r="A56" t="s">
        <v>3921</v>
      </c>
      <c r="B56" t="s">
        <v>3863</v>
      </c>
      <c r="D56" t="s">
        <v>3865</v>
      </c>
      <c r="E56" t="s">
        <v>66</v>
      </c>
      <c r="F56" t="s">
        <v>236</v>
      </c>
      <c r="G56" t="s">
        <v>68</v>
      </c>
      <c r="H56" t="s">
        <v>69</v>
      </c>
      <c r="I56" t="s">
        <v>70</v>
      </c>
      <c r="J56" t="s">
        <v>71</v>
      </c>
      <c r="K56">
        <v>998</v>
      </c>
      <c r="L56">
        <v>161000</v>
      </c>
      <c r="M56">
        <v>161000</v>
      </c>
      <c r="P56">
        <v>161000</v>
      </c>
      <c r="S56" t="s">
        <v>68</v>
      </c>
      <c r="T56" t="s">
        <v>68</v>
      </c>
      <c r="U56" t="s">
        <v>66</v>
      </c>
      <c r="Z56" s="1">
        <v>0.01</v>
      </c>
      <c r="AA56">
        <v>0</v>
      </c>
      <c r="AB56">
        <v>0</v>
      </c>
      <c r="AC56">
        <v>0</v>
      </c>
      <c r="AD56">
        <v>0</v>
      </c>
      <c r="AE56">
        <v>0</v>
      </c>
      <c r="AI56" t="s">
        <v>72</v>
      </c>
      <c r="AK56" t="s">
        <v>73</v>
      </c>
      <c r="AL56" t="s">
        <v>74</v>
      </c>
      <c r="AN56">
        <v>0</v>
      </c>
      <c r="AO56">
        <v>30000</v>
      </c>
      <c r="AP56">
        <v>60000</v>
      </c>
      <c r="AQ56" t="s">
        <v>68</v>
      </c>
      <c r="AR56" t="s">
        <v>66</v>
      </c>
      <c r="AS56" t="s">
        <v>69</v>
      </c>
      <c r="AT56" t="s">
        <v>75</v>
      </c>
      <c r="AU56" t="s">
        <v>83</v>
      </c>
      <c r="AV56" t="s">
        <v>233</v>
      </c>
      <c r="AX56" t="s">
        <v>237</v>
      </c>
      <c r="AY56" t="s">
        <v>238</v>
      </c>
      <c r="AZ56">
        <v>100223</v>
      </c>
      <c r="BA56" t="s">
        <v>239</v>
      </c>
      <c r="BC56" t="s">
        <v>68</v>
      </c>
      <c r="BD56" t="s">
        <v>68</v>
      </c>
      <c r="BE56" t="s">
        <v>66</v>
      </c>
      <c r="BI56" t="s">
        <v>240</v>
      </c>
      <c r="BM56" s="2">
        <v>44939.461516203701</v>
      </c>
      <c r="BN56" s="2">
        <v>44939.732037037036</v>
      </c>
    </row>
    <row r="57" spans="1:66" x14ac:dyDescent="0.3">
      <c r="A57" t="s">
        <v>3922</v>
      </c>
      <c r="B57" t="e">
        <f>VLOOKUP(A57,[1]test!$A:$B,2,0)</f>
        <v>#N/A</v>
      </c>
      <c r="D57" t="s">
        <v>3865</v>
      </c>
      <c r="E57" t="s">
        <v>66</v>
      </c>
      <c r="F57" t="s">
        <v>241</v>
      </c>
      <c r="G57" t="s">
        <v>68</v>
      </c>
      <c r="H57" t="s">
        <v>69</v>
      </c>
      <c r="I57" t="s">
        <v>242</v>
      </c>
      <c r="J57" t="s">
        <v>243</v>
      </c>
      <c r="K57">
        <v>999</v>
      </c>
      <c r="L57">
        <v>299000</v>
      </c>
      <c r="M57">
        <v>299000</v>
      </c>
      <c r="P57">
        <v>299000</v>
      </c>
      <c r="S57" t="s">
        <v>68</v>
      </c>
      <c r="T57" t="s">
        <v>68</v>
      </c>
      <c r="U57" t="s">
        <v>66</v>
      </c>
      <c r="Z57" s="1">
        <v>0.01</v>
      </c>
      <c r="AA57">
        <v>0</v>
      </c>
      <c r="AB57">
        <v>0</v>
      </c>
      <c r="AC57">
        <v>0</v>
      </c>
      <c r="AD57">
        <v>0</v>
      </c>
      <c r="AE57">
        <v>0</v>
      </c>
      <c r="AI57" t="s">
        <v>72</v>
      </c>
      <c r="AL57" t="s">
        <v>74</v>
      </c>
      <c r="AN57">
        <v>0</v>
      </c>
      <c r="AO57">
        <v>30000</v>
      </c>
      <c r="AP57">
        <v>60000</v>
      </c>
      <c r="AQ57" t="s">
        <v>68</v>
      </c>
      <c r="AR57" t="s">
        <v>66</v>
      </c>
      <c r="AS57" t="s">
        <v>69</v>
      </c>
      <c r="AT57" t="s">
        <v>75</v>
      </c>
      <c r="AU57" t="s">
        <v>83</v>
      </c>
      <c r="AV57" t="s">
        <v>244</v>
      </c>
      <c r="AW57" t="s">
        <v>245</v>
      </c>
      <c r="AX57" t="s">
        <v>246</v>
      </c>
      <c r="AY57" t="s">
        <v>247</v>
      </c>
      <c r="AZ57">
        <v>1370898</v>
      </c>
      <c r="BA57" t="s">
        <v>248</v>
      </c>
      <c r="BC57" t="s">
        <v>68</v>
      </c>
      <c r="BD57" t="s">
        <v>68</v>
      </c>
      <c r="BE57" t="s">
        <v>66</v>
      </c>
      <c r="BI57" t="s">
        <v>249</v>
      </c>
      <c r="BM57" s="2">
        <v>44938.497407407405</v>
      </c>
      <c r="BN57" s="2">
        <v>44939.487118055556</v>
      </c>
    </row>
    <row r="58" spans="1:66" x14ac:dyDescent="0.3">
      <c r="A58" t="s">
        <v>3923</v>
      </c>
      <c r="B58" t="e">
        <f>VLOOKUP(A58,[1]test!$A:$B,2,0)</f>
        <v>#N/A</v>
      </c>
      <c r="D58" t="s">
        <v>3865</v>
      </c>
      <c r="E58" t="s">
        <v>66</v>
      </c>
      <c r="F58" t="s">
        <v>250</v>
      </c>
      <c r="G58" t="s">
        <v>68</v>
      </c>
      <c r="H58" t="s">
        <v>69</v>
      </c>
      <c r="I58" t="s">
        <v>70</v>
      </c>
      <c r="J58" t="s">
        <v>71</v>
      </c>
      <c r="K58">
        <v>998</v>
      </c>
      <c r="L58">
        <v>477000</v>
      </c>
      <c r="M58">
        <v>477000</v>
      </c>
      <c r="P58">
        <v>477000</v>
      </c>
      <c r="S58" t="s">
        <v>68</v>
      </c>
      <c r="T58" t="s">
        <v>68</v>
      </c>
      <c r="U58" t="s">
        <v>66</v>
      </c>
      <c r="Z58" s="1">
        <v>0.01</v>
      </c>
      <c r="AA58">
        <v>0</v>
      </c>
      <c r="AB58">
        <v>0</v>
      </c>
      <c r="AC58">
        <v>0</v>
      </c>
      <c r="AD58">
        <v>0</v>
      </c>
      <c r="AE58">
        <v>0</v>
      </c>
      <c r="AI58" t="s">
        <v>72</v>
      </c>
      <c r="AL58" t="s">
        <v>74</v>
      </c>
      <c r="AN58">
        <v>0</v>
      </c>
      <c r="AO58">
        <v>30000</v>
      </c>
      <c r="AP58">
        <v>60000</v>
      </c>
      <c r="AQ58" t="s">
        <v>68</v>
      </c>
      <c r="AR58" t="s">
        <v>66</v>
      </c>
      <c r="AS58" t="s">
        <v>69</v>
      </c>
      <c r="AT58" t="s">
        <v>75</v>
      </c>
      <c r="AU58" t="s">
        <v>153</v>
      </c>
      <c r="AV58" t="s">
        <v>154</v>
      </c>
      <c r="AW58" t="s">
        <v>155</v>
      </c>
      <c r="AX58" t="s">
        <v>79</v>
      </c>
      <c r="AY58" t="s">
        <v>251</v>
      </c>
      <c r="AZ58">
        <v>3031692</v>
      </c>
      <c r="BA58" t="s">
        <v>252</v>
      </c>
      <c r="BC58" t="s">
        <v>68</v>
      </c>
      <c r="BD58" t="s">
        <v>68</v>
      </c>
      <c r="BE58" t="s">
        <v>66</v>
      </c>
      <c r="BI58" t="s">
        <v>253</v>
      </c>
      <c r="BM58" s="2">
        <v>44937.452048611114</v>
      </c>
      <c r="BN58" s="2">
        <v>44984.603229166663</v>
      </c>
    </row>
    <row r="59" spans="1:66" x14ac:dyDescent="0.3">
      <c r="A59" t="s">
        <v>3924</v>
      </c>
      <c r="B59" t="e">
        <f>VLOOKUP(A59,[1]test!$A:$B,2,0)</f>
        <v>#N/A</v>
      </c>
      <c r="D59" t="s">
        <v>3865</v>
      </c>
      <c r="E59" t="s">
        <v>66</v>
      </c>
      <c r="F59" t="s">
        <v>254</v>
      </c>
      <c r="G59" t="s">
        <v>68</v>
      </c>
      <c r="H59" t="s">
        <v>69</v>
      </c>
      <c r="I59" t="s">
        <v>70</v>
      </c>
      <c r="J59" t="s">
        <v>71</v>
      </c>
      <c r="K59">
        <v>999</v>
      </c>
      <c r="L59">
        <v>496000</v>
      </c>
      <c r="M59">
        <v>496000</v>
      </c>
      <c r="P59">
        <v>496000</v>
      </c>
      <c r="S59" t="s">
        <v>68</v>
      </c>
      <c r="T59" t="s">
        <v>68</v>
      </c>
      <c r="U59" t="s">
        <v>66</v>
      </c>
      <c r="Z59" s="1">
        <v>0.01</v>
      </c>
      <c r="AA59">
        <v>0</v>
      </c>
      <c r="AB59">
        <v>0</v>
      </c>
      <c r="AC59">
        <v>0</v>
      </c>
      <c r="AD59">
        <v>0</v>
      </c>
      <c r="AE59">
        <v>0</v>
      </c>
      <c r="AI59" t="s">
        <v>72</v>
      </c>
      <c r="AL59" t="s">
        <v>74</v>
      </c>
      <c r="AN59">
        <v>0</v>
      </c>
      <c r="AO59">
        <v>30000</v>
      </c>
      <c r="AP59">
        <v>60000</v>
      </c>
      <c r="AQ59" t="s">
        <v>68</v>
      </c>
      <c r="AR59" t="s">
        <v>66</v>
      </c>
      <c r="AS59" t="s">
        <v>69</v>
      </c>
      <c r="AT59" t="s">
        <v>75</v>
      </c>
      <c r="AU59" t="s">
        <v>153</v>
      </c>
      <c r="AV59" t="s">
        <v>154</v>
      </c>
      <c r="AW59" t="s">
        <v>155</v>
      </c>
      <c r="AX59" t="s">
        <v>79</v>
      </c>
      <c r="AY59" t="s">
        <v>251</v>
      </c>
      <c r="AZ59">
        <v>3031692</v>
      </c>
      <c r="BA59" t="s">
        <v>255</v>
      </c>
      <c r="BC59" t="s">
        <v>68</v>
      </c>
      <c r="BD59" t="s">
        <v>68</v>
      </c>
      <c r="BE59" t="s">
        <v>66</v>
      </c>
      <c r="BI59" t="s">
        <v>256</v>
      </c>
      <c r="BM59" s="2">
        <v>44937.451527777775</v>
      </c>
      <c r="BN59" s="2">
        <v>44984.603078703702</v>
      </c>
    </row>
    <row r="60" spans="1:66" x14ac:dyDescent="0.3">
      <c r="A60" t="s">
        <v>3925</v>
      </c>
      <c r="B60" t="e">
        <f>VLOOKUP(A60,[1]test!$A:$B,2,0)</f>
        <v>#N/A</v>
      </c>
      <c r="D60" t="s">
        <v>3865</v>
      </c>
      <c r="E60" t="s">
        <v>66</v>
      </c>
      <c r="F60" t="s">
        <v>257</v>
      </c>
      <c r="G60" t="s">
        <v>68</v>
      </c>
      <c r="H60" t="s">
        <v>69</v>
      </c>
      <c r="I60" t="s">
        <v>70</v>
      </c>
      <c r="J60" t="s">
        <v>71</v>
      </c>
      <c r="K60">
        <v>999</v>
      </c>
      <c r="L60">
        <v>496000</v>
      </c>
      <c r="M60">
        <v>496000</v>
      </c>
      <c r="P60">
        <v>496000</v>
      </c>
      <c r="S60" t="s">
        <v>68</v>
      </c>
      <c r="T60" t="s">
        <v>68</v>
      </c>
      <c r="U60" t="s">
        <v>66</v>
      </c>
      <c r="Z60" s="1">
        <v>0.01</v>
      </c>
      <c r="AA60">
        <v>0</v>
      </c>
      <c r="AB60">
        <v>0</v>
      </c>
      <c r="AC60">
        <v>0</v>
      </c>
      <c r="AD60">
        <v>0</v>
      </c>
      <c r="AE60">
        <v>0</v>
      </c>
      <c r="AI60" t="s">
        <v>72</v>
      </c>
      <c r="AL60" t="s">
        <v>74</v>
      </c>
      <c r="AN60">
        <v>0</v>
      </c>
      <c r="AO60">
        <v>30000</v>
      </c>
      <c r="AP60">
        <v>60000</v>
      </c>
      <c r="AQ60" t="s">
        <v>68</v>
      </c>
      <c r="AR60" t="s">
        <v>66</v>
      </c>
      <c r="AS60" t="s">
        <v>69</v>
      </c>
      <c r="AT60" t="s">
        <v>75</v>
      </c>
      <c r="AU60" t="s">
        <v>153</v>
      </c>
      <c r="AV60" t="s">
        <v>154</v>
      </c>
      <c r="AW60" t="s">
        <v>155</v>
      </c>
      <c r="AX60" t="s">
        <v>79</v>
      </c>
      <c r="AY60" t="s">
        <v>251</v>
      </c>
      <c r="AZ60">
        <v>3031692</v>
      </c>
      <c r="BA60" t="s">
        <v>258</v>
      </c>
      <c r="BC60" t="s">
        <v>68</v>
      </c>
      <c r="BD60" t="s">
        <v>68</v>
      </c>
      <c r="BE60" t="s">
        <v>66</v>
      </c>
      <c r="BI60" t="s">
        <v>259</v>
      </c>
      <c r="BM60" s="2">
        <v>44937.451041666667</v>
      </c>
      <c r="BN60" s="2">
        <v>44984.602916666663</v>
      </c>
    </row>
    <row r="61" spans="1:66" x14ac:dyDescent="0.3">
      <c r="A61" t="s">
        <v>3926</v>
      </c>
      <c r="B61" t="e">
        <f>VLOOKUP(A61,[1]test!$A:$B,2,0)</f>
        <v>#N/A</v>
      </c>
      <c r="D61" t="s">
        <v>3865</v>
      </c>
      <c r="E61" t="s">
        <v>66</v>
      </c>
      <c r="F61" t="s">
        <v>260</v>
      </c>
      <c r="G61" t="s">
        <v>68</v>
      </c>
      <c r="H61" t="s">
        <v>69</v>
      </c>
      <c r="I61" t="s">
        <v>70</v>
      </c>
      <c r="J61" t="s">
        <v>71</v>
      </c>
      <c r="K61">
        <v>999</v>
      </c>
      <c r="L61">
        <v>499000</v>
      </c>
      <c r="M61">
        <v>499000</v>
      </c>
      <c r="P61">
        <v>499000</v>
      </c>
      <c r="S61" t="s">
        <v>68</v>
      </c>
      <c r="T61" t="s">
        <v>68</v>
      </c>
      <c r="U61" t="s">
        <v>66</v>
      </c>
      <c r="Z61" s="1">
        <v>0.01</v>
      </c>
      <c r="AA61">
        <v>0</v>
      </c>
      <c r="AB61">
        <v>0</v>
      </c>
      <c r="AC61">
        <v>0</v>
      </c>
      <c r="AD61">
        <v>0</v>
      </c>
      <c r="AE61">
        <v>0</v>
      </c>
      <c r="AI61" t="s">
        <v>72</v>
      </c>
      <c r="AL61" t="s">
        <v>74</v>
      </c>
      <c r="AN61">
        <v>0</v>
      </c>
      <c r="AO61">
        <v>30000</v>
      </c>
      <c r="AP61">
        <v>60000</v>
      </c>
      <c r="AQ61" t="s">
        <v>68</v>
      </c>
      <c r="AR61" t="s">
        <v>66</v>
      </c>
      <c r="AS61" t="s">
        <v>69</v>
      </c>
      <c r="AT61" t="s">
        <v>75</v>
      </c>
      <c r="AU61" t="s">
        <v>153</v>
      </c>
      <c r="AV61" t="s">
        <v>154</v>
      </c>
      <c r="AW61" t="s">
        <v>155</v>
      </c>
      <c r="AX61" t="s">
        <v>79</v>
      </c>
      <c r="AY61" t="s">
        <v>251</v>
      </c>
      <c r="AZ61">
        <v>3031692</v>
      </c>
      <c r="BA61" t="s">
        <v>261</v>
      </c>
      <c r="BC61" t="s">
        <v>68</v>
      </c>
      <c r="BD61" t="s">
        <v>68</v>
      </c>
      <c r="BE61" t="s">
        <v>66</v>
      </c>
      <c r="BI61" t="s">
        <v>262</v>
      </c>
      <c r="BM61" s="2">
        <v>44937.450520833336</v>
      </c>
      <c r="BN61" s="2">
        <v>44984.602766203701</v>
      </c>
    </row>
    <row r="62" spans="1:66" x14ac:dyDescent="0.3">
      <c r="A62" t="s">
        <v>3927</v>
      </c>
      <c r="B62" t="e">
        <f>VLOOKUP(A62,[1]test!$A:$B,2,0)</f>
        <v>#N/A</v>
      </c>
      <c r="D62" t="s">
        <v>3865</v>
      </c>
      <c r="E62" t="s">
        <v>66</v>
      </c>
      <c r="F62" t="s">
        <v>263</v>
      </c>
      <c r="G62" t="s">
        <v>68</v>
      </c>
      <c r="H62" t="s">
        <v>69</v>
      </c>
      <c r="I62" t="s">
        <v>70</v>
      </c>
      <c r="J62" t="s">
        <v>71</v>
      </c>
      <c r="K62">
        <v>999</v>
      </c>
      <c r="L62">
        <v>488000</v>
      </c>
      <c r="M62">
        <v>488000</v>
      </c>
      <c r="P62">
        <v>488000</v>
      </c>
      <c r="S62" t="s">
        <v>68</v>
      </c>
      <c r="T62" t="s">
        <v>68</v>
      </c>
      <c r="U62" t="s">
        <v>66</v>
      </c>
      <c r="Z62" s="1">
        <v>0.01</v>
      </c>
      <c r="AA62">
        <v>0</v>
      </c>
      <c r="AB62">
        <v>0</v>
      </c>
      <c r="AC62">
        <v>0</v>
      </c>
      <c r="AD62">
        <v>0</v>
      </c>
      <c r="AE62">
        <v>0</v>
      </c>
      <c r="AI62" t="s">
        <v>72</v>
      </c>
      <c r="AL62" t="s">
        <v>74</v>
      </c>
      <c r="AN62">
        <v>0</v>
      </c>
      <c r="AO62">
        <v>30000</v>
      </c>
      <c r="AP62">
        <v>60000</v>
      </c>
      <c r="AQ62" t="s">
        <v>68</v>
      </c>
      <c r="AR62" t="s">
        <v>66</v>
      </c>
      <c r="AS62" t="s">
        <v>69</v>
      </c>
      <c r="AT62" t="s">
        <v>75</v>
      </c>
      <c r="AU62" t="s">
        <v>153</v>
      </c>
      <c r="AV62" t="s">
        <v>154</v>
      </c>
      <c r="AW62" t="s">
        <v>155</v>
      </c>
      <c r="AX62" t="s">
        <v>79</v>
      </c>
      <c r="AY62" t="s">
        <v>251</v>
      </c>
      <c r="AZ62">
        <v>3031692</v>
      </c>
      <c r="BA62" t="s">
        <v>264</v>
      </c>
      <c r="BC62" t="s">
        <v>68</v>
      </c>
      <c r="BD62" t="s">
        <v>68</v>
      </c>
      <c r="BE62" t="s">
        <v>66</v>
      </c>
      <c r="BI62" t="s">
        <v>265</v>
      </c>
      <c r="BM62" s="2">
        <v>44937.449641203704</v>
      </c>
      <c r="BN62" s="2">
        <v>44984.602581018517</v>
      </c>
    </row>
    <row r="63" spans="1:66" x14ac:dyDescent="0.3">
      <c r="A63" t="s">
        <v>3928</v>
      </c>
      <c r="B63" t="e">
        <f>VLOOKUP(A63,[1]test!$A:$B,2,0)</f>
        <v>#N/A</v>
      </c>
      <c r="D63" t="s">
        <v>3865</v>
      </c>
      <c r="E63" t="s">
        <v>66</v>
      </c>
      <c r="F63" t="s">
        <v>266</v>
      </c>
      <c r="G63" t="s">
        <v>68</v>
      </c>
      <c r="H63" t="s">
        <v>69</v>
      </c>
      <c r="I63" t="s">
        <v>70</v>
      </c>
      <c r="J63" t="s">
        <v>71</v>
      </c>
      <c r="K63">
        <v>999</v>
      </c>
      <c r="L63">
        <v>499000</v>
      </c>
      <c r="M63">
        <v>499000</v>
      </c>
      <c r="P63">
        <v>499000</v>
      </c>
      <c r="S63" t="s">
        <v>68</v>
      </c>
      <c r="T63" t="s">
        <v>68</v>
      </c>
      <c r="U63" t="s">
        <v>66</v>
      </c>
      <c r="Z63" s="1">
        <v>0.01</v>
      </c>
      <c r="AA63">
        <v>0</v>
      </c>
      <c r="AB63">
        <v>0</v>
      </c>
      <c r="AC63">
        <v>0</v>
      </c>
      <c r="AD63">
        <v>0</v>
      </c>
      <c r="AE63">
        <v>0</v>
      </c>
      <c r="AI63" t="s">
        <v>72</v>
      </c>
      <c r="AL63" t="s">
        <v>74</v>
      </c>
      <c r="AN63">
        <v>0</v>
      </c>
      <c r="AO63">
        <v>30000</v>
      </c>
      <c r="AP63">
        <v>60000</v>
      </c>
      <c r="AQ63" t="s">
        <v>68</v>
      </c>
      <c r="AR63" t="s">
        <v>66</v>
      </c>
      <c r="AS63" t="s">
        <v>69</v>
      </c>
      <c r="AT63" t="s">
        <v>75</v>
      </c>
      <c r="AU63" t="s">
        <v>153</v>
      </c>
      <c r="AV63" t="s">
        <v>154</v>
      </c>
      <c r="AW63" t="s">
        <v>155</v>
      </c>
      <c r="AX63" t="s">
        <v>79</v>
      </c>
      <c r="AY63" t="s">
        <v>251</v>
      </c>
      <c r="AZ63">
        <v>3031692</v>
      </c>
      <c r="BA63" t="s">
        <v>267</v>
      </c>
      <c r="BC63" t="s">
        <v>68</v>
      </c>
      <c r="BD63" t="s">
        <v>68</v>
      </c>
      <c r="BE63" t="s">
        <v>66</v>
      </c>
      <c r="BI63" t="s">
        <v>268</v>
      </c>
      <c r="BM63" s="2">
        <v>44937.449097222219</v>
      </c>
      <c r="BN63" s="2">
        <v>44984.602418981478</v>
      </c>
    </row>
    <row r="64" spans="1:66" x14ac:dyDescent="0.3">
      <c r="A64" t="s">
        <v>3929</v>
      </c>
      <c r="B64" t="e">
        <f>VLOOKUP(A64,[1]test!$A:$B,2,0)</f>
        <v>#N/A</v>
      </c>
      <c r="D64" t="s">
        <v>3865</v>
      </c>
      <c r="E64" t="s">
        <v>66</v>
      </c>
      <c r="F64" t="s">
        <v>269</v>
      </c>
      <c r="G64" t="s">
        <v>68</v>
      </c>
      <c r="H64" t="s">
        <v>69</v>
      </c>
      <c r="I64" t="s">
        <v>70</v>
      </c>
      <c r="J64" t="s">
        <v>71</v>
      </c>
      <c r="K64">
        <v>999</v>
      </c>
      <c r="L64">
        <v>499000</v>
      </c>
      <c r="M64">
        <v>499000</v>
      </c>
      <c r="P64">
        <v>499000</v>
      </c>
      <c r="S64" t="s">
        <v>68</v>
      </c>
      <c r="T64" t="s">
        <v>68</v>
      </c>
      <c r="U64" t="s">
        <v>66</v>
      </c>
      <c r="Z64" s="1">
        <v>0.01</v>
      </c>
      <c r="AA64">
        <v>0</v>
      </c>
      <c r="AB64">
        <v>0</v>
      </c>
      <c r="AC64">
        <v>0</v>
      </c>
      <c r="AD64">
        <v>0</v>
      </c>
      <c r="AE64">
        <v>0</v>
      </c>
      <c r="AI64" t="s">
        <v>72</v>
      </c>
      <c r="AL64" t="s">
        <v>74</v>
      </c>
      <c r="AN64">
        <v>0</v>
      </c>
      <c r="AO64">
        <v>30000</v>
      </c>
      <c r="AP64">
        <v>60000</v>
      </c>
      <c r="AQ64" t="s">
        <v>68</v>
      </c>
      <c r="AR64" t="s">
        <v>66</v>
      </c>
      <c r="AS64" t="s">
        <v>69</v>
      </c>
      <c r="AT64" t="s">
        <v>75</v>
      </c>
      <c r="AU64" t="s">
        <v>153</v>
      </c>
      <c r="AV64" t="s">
        <v>154</v>
      </c>
      <c r="AW64" t="s">
        <v>155</v>
      </c>
      <c r="AX64" t="s">
        <v>79</v>
      </c>
      <c r="AY64" t="s">
        <v>251</v>
      </c>
      <c r="AZ64">
        <v>3031692</v>
      </c>
      <c r="BA64" t="s">
        <v>270</v>
      </c>
      <c r="BC64" t="s">
        <v>68</v>
      </c>
      <c r="BD64" t="s">
        <v>68</v>
      </c>
      <c r="BE64" t="s">
        <v>66</v>
      </c>
      <c r="BI64" t="s">
        <v>271</v>
      </c>
      <c r="BM64" s="2">
        <v>44937.448483796295</v>
      </c>
      <c r="BN64" s="2">
        <v>44984.602233796293</v>
      </c>
    </row>
    <row r="65" spans="1:66" x14ac:dyDescent="0.3">
      <c r="A65" t="s">
        <v>3930</v>
      </c>
      <c r="B65" t="e">
        <f>VLOOKUP(A65,[1]test!$A:$B,2,0)</f>
        <v>#N/A</v>
      </c>
      <c r="D65" t="s">
        <v>3865</v>
      </c>
      <c r="E65" t="s">
        <v>66</v>
      </c>
      <c r="F65" t="s">
        <v>272</v>
      </c>
      <c r="G65" t="s">
        <v>68</v>
      </c>
      <c r="H65" t="s">
        <v>69</v>
      </c>
      <c r="I65" t="s">
        <v>70</v>
      </c>
      <c r="J65" t="s">
        <v>71</v>
      </c>
      <c r="K65">
        <v>999</v>
      </c>
      <c r="L65">
        <v>496000</v>
      </c>
      <c r="M65">
        <v>496000</v>
      </c>
      <c r="P65">
        <v>496000</v>
      </c>
      <c r="S65" t="s">
        <v>68</v>
      </c>
      <c r="T65" t="s">
        <v>68</v>
      </c>
      <c r="U65" t="s">
        <v>66</v>
      </c>
      <c r="Z65" s="1">
        <v>0.01</v>
      </c>
      <c r="AA65">
        <v>0</v>
      </c>
      <c r="AB65">
        <v>0</v>
      </c>
      <c r="AC65">
        <v>0</v>
      </c>
      <c r="AD65">
        <v>0</v>
      </c>
      <c r="AE65">
        <v>0</v>
      </c>
      <c r="AI65" t="s">
        <v>72</v>
      </c>
      <c r="AL65" t="s">
        <v>74</v>
      </c>
      <c r="AN65">
        <v>0</v>
      </c>
      <c r="AO65">
        <v>30000</v>
      </c>
      <c r="AP65">
        <v>60000</v>
      </c>
      <c r="AQ65" t="s">
        <v>68</v>
      </c>
      <c r="AR65" t="s">
        <v>66</v>
      </c>
      <c r="AS65" t="s">
        <v>69</v>
      </c>
      <c r="AT65" t="s">
        <v>75</v>
      </c>
      <c r="AU65" t="s">
        <v>153</v>
      </c>
      <c r="AV65" t="s">
        <v>154</v>
      </c>
      <c r="AW65" t="s">
        <v>155</v>
      </c>
      <c r="AX65" t="s">
        <v>79</v>
      </c>
      <c r="AY65" t="s">
        <v>251</v>
      </c>
      <c r="AZ65">
        <v>3031692</v>
      </c>
      <c r="BA65" t="s">
        <v>273</v>
      </c>
      <c r="BC65" t="s">
        <v>68</v>
      </c>
      <c r="BD65" t="s">
        <v>68</v>
      </c>
      <c r="BE65" t="s">
        <v>66</v>
      </c>
      <c r="BI65" t="s">
        <v>274</v>
      </c>
      <c r="BM65" s="2">
        <v>44937.447696759256</v>
      </c>
      <c r="BN65" s="2">
        <v>44984.602060185185</v>
      </c>
    </row>
    <row r="66" spans="1:66" x14ac:dyDescent="0.3">
      <c r="A66" t="s">
        <v>3931</v>
      </c>
      <c r="B66" t="e">
        <f>VLOOKUP(A66,[1]test!$A:$B,2,0)</f>
        <v>#N/A</v>
      </c>
      <c r="D66" t="s">
        <v>3865</v>
      </c>
      <c r="E66" t="s">
        <v>66</v>
      </c>
      <c r="F66" t="s">
        <v>275</v>
      </c>
      <c r="G66" t="s">
        <v>68</v>
      </c>
      <c r="H66" t="s">
        <v>69</v>
      </c>
      <c r="I66" t="s">
        <v>70</v>
      </c>
      <c r="J66" t="s">
        <v>71</v>
      </c>
      <c r="K66">
        <v>999</v>
      </c>
      <c r="L66">
        <v>488000</v>
      </c>
      <c r="M66">
        <v>488000</v>
      </c>
      <c r="P66">
        <v>488000</v>
      </c>
      <c r="S66" t="s">
        <v>68</v>
      </c>
      <c r="T66" t="s">
        <v>68</v>
      </c>
      <c r="U66" t="s">
        <v>66</v>
      </c>
      <c r="Z66" s="1">
        <v>0.01</v>
      </c>
      <c r="AA66">
        <v>0</v>
      </c>
      <c r="AB66">
        <v>0</v>
      </c>
      <c r="AC66">
        <v>0</v>
      </c>
      <c r="AD66">
        <v>0</v>
      </c>
      <c r="AE66">
        <v>0</v>
      </c>
      <c r="AI66" t="s">
        <v>72</v>
      </c>
      <c r="AL66" t="s">
        <v>74</v>
      </c>
      <c r="AN66">
        <v>0</v>
      </c>
      <c r="AO66">
        <v>30000</v>
      </c>
      <c r="AP66">
        <v>60000</v>
      </c>
      <c r="AQ66" t="s">
        <v>68</v>
      </c>
      <c r="AR66" t="s">
        <v>66</v>
      </c>
      <c r="AS66" t="s">
        <v>69</v>
      </c>
      <c r="AT66" t="s">
        <v>75</v>
      </c>
      <c r="AU66" t="s">
        <v>153</v>
      </c>
      <c r="AV66" t="s">
        <v>154</v>
      </c>
      <c r="AW66" t="s">
        <v>155</v>
      </c>
      <c r="AX66" t="s">
        <v>79</v>
      </c>
      <c r="AY66" t="s">
        <v>251</v>
      </c>
      <c r="AZ66">
        <v>3031692</v>
      </c>
      <c r="BA66" t="s">
        <v>276</v>
      </c>
      <c r="BC66" t="s">
        <v>68</v>
      </c>
      <c r="BD66" t="s">
        <v>68</v>
      </c>
      <c r="BE66" t="s">
        <v>66</v>
      </c>
      <c r="BI66" t="s">
        <v>277</v>
      </c>
      <c r="BM66" s="2">
        <v>44937.446782407409</v>
      </c>
      <c r="BN66" s="2">
        <v>44984.601898148147</v>
      </c>
    </row>
    <row r="67" spans="1:66" x14ac:dyDescent="0.3">
      <c r="A67" t="s">
        <v>3932</v>
      </c>
      <c r="B67" t="e">
        <f>VLOOKUP(A67,[1]test!$A:$B,2,0)</f>
        <v>#N/A</v>
      </c>
      <c r="D67" t="s">
        <v>3865</v>
      </c>
      <c r="E67" t="s">
        <v>66</v>
      </c>
      <c r="F67" t="s">
        <v>278</v>
      </c>
      <c r="G67" t="s">
        <v>68</v>
      </c>
      <c r="H67" t="s">
        <v>69</v>
      </c>
      <c r="I67" t="s">
        <v>70</v>
      </c>
      <c r="J67" t="s">
        <v>71</v>
      </c>
      <c r="K67">
        <v>996</v>
      </c>
      <c r="L67">
        <v>470000</v>
      </c>
      <c r="M67">
        <v>470000</v>
      </c>
      <c r="P67">
        <v>470000</v>
      </c>
      <c r="S67" t="s">
        <v>68</v>
      </c>
      <c r="T67" t="s">
        <v>68</v>
      </c>
      <c r="U67" t="s">
        <v>66</v>
      </c>
      <c r="Z67" s="1">
        <v>0.01</v>
      </c>
      <c r="AA67">
        <v>0</v>
      </c>
      <c r="AB67">
        <v>0</v>
      </c>
      <c r="AC67">
        <v>0</v>
      </c>
      <c r="AD67">
        <v>0</v>
      </c>
      <c r="AE67">
        <v>0</v>
      </c>
      <c r="AI67" t="s">
        <v>72</v>
      </c>
      <c r="AL67" t="s">
        <v>74</v>
      </c>
      <c r="AN67">
        <v>0</v>
      </c>
      <c r="AO67">
        <v>30000</v>
      </c>
      <c r="AP67">
        <v>60000</v>
      </c>
      <c r="AQ67" t="s">
        <v>68</v>
      </c>
      <c r="AR67" t="s">
        <v>66</v>
      </c>
      <c r="AS67" t="s">
        <v>69</v>
      </c>
      <c r="AT67" t="s">
        <v>75</v>
      </c>
      <c r="AU67" t="s">
        <v>153</v>
      </c>
      <c r="AV67" t="s">
        <v>154</v>
      </c>
      <c r="AW67" t="s">
        <v>155</v>
      </c>
      <c r="AX67" t="s">
        <v>79</v>
      </c>
      <c r="AY67" t="s">
        <v>251</v>
      </c>
      <c r="AZ67">
        <v>3031692</v>
      </c>
      <c r="BA67" t="s">
        <v>279</v>
      </c>
      <c r="BC67" t="s">
        <v>68</v>
      </c>
      <c r="BD67" t="s">
        <v>68</v>
      </c>
      <c r="BE67" t="s">
        <v>66</v>
      </c>
      <c r="BI67" t="s">
        <v>280</v>
      </c>
      <c r="BM67" s="2">
        <v>44937.439895833333</v>
      </c>
      <c r="BN67" s="2">
        <v>44984.601736111108</v>
      </c>
    </row>
    <row r="68" spans="1:66" x14ac:dyDescent="0.3">
      <c r="A68" t="s">
        <v>3933</v>
      </c>
      <c r="B68" t="e">
        <f>VLOOKUP(A68,[1]test!$A:$B,2,0)</f>
        <v>#N/A</v>
      </c>
      <c r="D68" t="s">
        <v>3865</v>
      </c>
      <c r="E68" t="s">
        <v>66</v>
      </c>
      <c r="F68" t="s">
        <v>281</v>
      </c>
      <c r="G68" t="s">
        <v>68</v>
      </c>
      <c r="H68" t="s">
        <v>69</v>
      </c>
      <c r="I68" t="s">
        <v>70</v>
      </c>
      <c r="J68" t="s">
        <v>71</v>
      </c>
      <c r="K68">
        <v>999</v>
      </c>
      <c r="L68">
        <v>477000</v>
      </c>
      <c r="M68">
        <v>477000</v>
      </c>
      <c r="P68">
        <v>477000</v>
      </c>
      <c r="S68" t="s">
        <v>68</v>
      </c>
      <c r="T68" t="s">
        <v>68</v>
      </c>
      <c r="U68" t="s">
        <v>66</v>
      </c>
      <c r="Z68" s="1">
        <v>0.01</v>
      </c>
      <c r="AA68">
        <v>0</v>
      </c>
      <c r="AB68">
        <v>0</v>
      </c>
      <c r="AC68">
        <v>0</v>
      </c>
      <c r="AD68">
        <v>0</v>
      </c>
      <c r="AE68">
        <v>0</v>
      </c>
      <c r="AI68" t="s">
        <v>72</v>
      </c>
      <c r="AL68" t="s">
        <v>74</v>
      </c>
      <c r="AN68">
        <v>0</v>
      </c>
      <c r="AO68">
        <v>30000</v>
      </c>
      <c r="AP68">
        <v>60000</v>
      </c>
      <c r="AQ68" t="s">
        <v>68</v>
      </c>
      <c r="AR68" t="s">
        <v>66</v>
      </c>
      <c r="AS68" t="s">
        <v>69</v>
      </c>
      <c r="AT68" t="s">
        <v>75</v>
      </c>
      <c r="AU68" t="s">
        <v>153</v>
      </c>
      <c r="AV68" t="s">
        <v>154</v>
      </c>
      <c r="AW68" t="s">
        <v>155</v>
      </c>
      <c r="AX68" t="s">
        <v>79</v>
      </c>
      <c r="AY68" t="s">
        <v>251</v>
      </c>
      <c r="AZ68">
        <v>3031692</v>
      </c>
      <c r="BA68" t="s">
        <v>282</v>
      </c>
      <c r="BC68" t="s">
        <v>68</v>
      </c>
      <c r="BD68" t="s">
        <v>68</v>
      </c>
      <c r="BE68" t="s">
        <v>66</v>
      </c>
      <c r="BI68" t="s">
        <v>283</v>
      </c>
      <c r="BM68" s="2">
        <v>44937.439363425925</v>
      </c>
      <c r="BN68" s="2">
        <v>44984.6015625</v>
      </c>
    </row>
    <row r="69" spans="1:66" x14ac:dyDescent="0.3">
      <c r="A69" t="s">
        <v>3934</v>
      </c>
      <c r="B69" t="e">
        <f>VLOOKUP(A69,[1]test!$A:$B,2,0)</f>
        <v>#N/A</v>
      </c>
      <c r="D69" t="s">
        <v>3865</v>
      </c>
      <c r="E69" t="s">
        <v>66</v>
      </c>
      <c r="F69" t="s">
        <v>284</v>
      </c>
      <c r="G69" t="s">
        <v>68</v>
      </c>
      <c r="H69" t="s">
        <v>69</v>
      </c>
      <c r="I69" t="s">
        <v>70</v>
      </c>
      <c r="J69" t="s">
        <v>71</v>
      </c>
      <c r="K69">
        <v>999</v>
      </c>
      <c r="L69">
        <v>496000</v>
      </c>
      <c r="M69">
        <v>496000</v>
      </c>
      <c r="P69">
        <v>496000</v>
      </c>
      <c r="S69" t="s">
        <v>68</v>
      </c>
      <c r="T69" t="s">
        <v>68</v>
      </c>
      <c r="U69" t="s">
        <v>66</v>
      </c>
      <c r="Z69" s="1">
        <v>0.01</v>
      </c>
      <c r="AA69">
        <v>0</v>
      </c>
      <c r="AB69">
        <v>0</v>
      </c>
      <c r="AC69">
        <v>0</v>
      </c>
      <c r="AD69">
        <v>0</v>
      </c>
      <c r="AE69">
        <v>0</v>
      </c>
      <c r="AI69" t="s">
        <v>72</v>
      </c>
      <c r="AL69" t="s">
        <v>74</v>
      </c>
      <c r="AN69">
        <v>0</v>
      </c>
      <c r="AO69">
        <v>30000</v>
      </c>
      <c r="AP69">
        <v>60000</v>
      </c>
      <c r="AQ69" t="s">
        <v>68</v>
      </c>
      <c r="AR69" t="s">
        <v>66</v>
      </c>
      <c r="AS69" t="s">
        <v>69</v>
      </c>
      <c r="AT69" t="s">
        <v>75</v>
      </c>
      <c r="AU69" t="s">
        <v>153</v>
      </c>
      <c r="AV69" t="s">
        <v>154</v>
      </c>
      <c r="AW69" t="s">
        <v>155</v>
      </c>
      <c r="AX69" t="s">
        <v>79</v>
      </c>
      <c r="AY69" t="s">
        <v>251</v>
      </c>
      <c r="AZ69">
        <v>3031692</v>
      </c>
      <c r="BA69" t="s">
        <v>285</v>
      </c>
      <c r="BC69" t="s">
        <v>68</v>
      </c>
      <c r="BD69" t="s">
        <v>68</v>
      </c>
      <c r="BE69" t="s">
        <v>66</v>
      </c>
      <c r="BI69" t="s">
        <v>286</v>
      </c>
      <c r="BM69" s="2">
        <v>44937.438738425924</v>
      </c>
      <c r="BN69" s="2">
        <v>44984.601400462961</v>
      </c>
    </row>
    <row r="70" spans="1:66" x14ac:dyDescent="0.3">
      <c r="A70" t="s">
        <v>3935</v>
      </c>
      <c r="B70" t="e">
        <f>VLOOKUP(A70,[1]test!$A:$B,2,0)</f>
        <v>#N/A</v>
      </c>
      <c r="D70" t="s">
        <v>3865</v>
      </c>
      <c r="E70" t="s">
        <v>66</v>
      </c>
      <c r="F70" t="s">
        <v>287</v>
      </c>
      <c r="G70" t="s">
        <v>68</v>
      </c>
      <c r="H70" t="s">
        <v>69</v>
      </c>
      <c r="I70" t="s">
        <v>70</v>
      </c>
      <c r="J70" t="s">
        <v>71</v>
      </c>
      <c r="K70">
        <v>999</v>
      </c>
      <c r="L70">
        <v>505000</v>
      </c>
      <c r="M70">
        <v>505000</v>
      </c>
      <c r="P70">
        <v>505000</v>
      </c>
      <c r="S70" t="s">
        <v>68</v>
      </c>
      <c r="T70" t="s">
        <v>68</v>
      </c>
      <c r="U70" t="s">
        <v>66</v>
      </c>
      <c r="Z70" s="1">
        <v>0.01</v>
      </c>
      <c r="AA70">
        <v>0</v>
      </c>
      <c r="AB70">
        <v>0</v>
      </c>
      <c r="AC70">
        <v>0</v>
      </c>
      <c r="AD70">
        <v>0</v>
      </c>
      <c r="AE70">
        <v>0</v>
      </c>
      <c r="AI70" t="s">
        <v>72</v>
      </c>
      <c r="AL70" t="s">
        <v>74</v>
      </c>
      <c r="AN70">
        <v>0</v>
      </c>
      <c r="AO70">
        <v>30000</v>
      </c>
      <c r="AP70">
        <v>60000</v>
      </c>
      <c r="AQ70" t="s">
        <v>68</v>
      </c>
      <c r="AR70" t="s">
        <v>66</v>
      </c>
      <c r="AS70" t="s">
        <v>69</v>
      </c>
      <c r="AT70" t="s">
        <v>75</v>
      </c>
      <c r="AU70" t="s">
        <v>153</v>
      </c>
      <c r="AV70" t="s">
        <v>154</v>
      </c>
      <c r="AW70" t="s">
        <v>155</v>
      </c>
      <c r="AX70" t="s">
        <v>79</v>
      </c>
      <c r="AY70" t="s">
        <v>251</v>
      </c>
      <c r="AZ70">
        <v>3031692</v>
      </c>
      <c r="BA70" t="s">
        <v>288</v>
      </c>
      <c r="BC70" t="s">
        <v>68</v>
      </c>
      <c r="BD70" t="s">
        <v>68</v>
      </c>
      <c r="BE70" t="s">
        <v>66</v>
      </c>
      <c r="BI70" t="s">
        <v>289</v>
      </c>
      <c r="BM70" s="2">
        <v>44937.437835648147</v>
      </c>
      <c r="BN70" s="2">
        <v>44984.601226851853</v>
      </c>
    </row>
    <row r="71" spans="1:66" x14ac:dyDescent="0.3">
      <c r="A71" t="s">
        <v>3936</v>
      </c>
      <c r="B71" t="e">
        <f>VLOOKUP(A71,[1]test!$A:$B,2,0)</f>
        <v>#N/A</v>
      </c>
      <c r="D71" t="s">
        <v>3865</v>
      </c>
      <c r="E71" t="s">
        <v>66</v>
      </c>
      <c r="F71" t="s">
        <v>290</v>
      </c>
      <c r="G71" t="s">
        <v>68</v>
      </c>
      <c r="H71" t="s">
        <v>69</v>
      </c>
      <c r="I71" t="s">
        <v>70</v>
      </c>
      <c r="J71" t="s">
        <v>71</v>
      </c>
      <c r="K71">
        <v>999</v>
      </c>
      <c r="L71">
        <v>483000</v>
      </c>
      <c r="M71">
        <v>483000</v>
      </c>
      <c r="P71">
        <v>483000</v>
      </c>
      <c r="S71" t="s">
        <v>68</v>
      </c>
      <c r="T71" t="s">
        <v>68</v>
      </c>
      <c r="U71" t="s">
        <v>66</v>
      </c>
      <c r="Z71" s="1">
        <v>0.01</v>
      </c>
      <c r="AA71">
        <v>0</v>
      </c>
      <c r="AB71">
        <v>0</v>
      </c>
      <c r="AC71">
        <v>0</v>
      </c>
      <c r="AD71">
        <v>0</v>
      </c>
      <c r="AE71">
        <v>0</v>
      </c>
      <c r="AI71" t="s">
        <v>72</v>
      </c>
      <c r="AL71" t="s">
        <v>74</v>
      </c>
      <c r="AN71">
        <v>0</v>
      </c>
      <c r="AO71">
        <v>30000</v>
      </c>
      <c r="AP71">
        <v>60000</v>
      </c>
      <c r="AQ71" t="s">
        <v>68</v>
      </c>
      <c r="AR71" t="s">
        <v>66</v>
      </c>
      <c r="AS71" t="s">
        <v>69</v>
      </c>
      <c r="AT71" t="s">
        <v>75</v>
      </c>
      <c r="AU71" t="s">
        <v>153</v>
      </c>
      <c r="AV71" t="s">
        <v>154</v>
      </c>
      <c r="AW71" t="s">
        <v>155</v>
      </c>
      <c r="AX71" t="s">
        <v>79</v>
      </c>
      <c r="AY71" t="s">
        <v>251</v>
      </c>
      <c r="AZ71">
        <v>3031692</v>
      </c>
      <c r="BA71" t="s">
        <v>291</v>
      </c>
      <c r="BC71" t="s">
        <v>68</v>
      </c>
      <c r="BD71" t="s">
        <v>68</v>
      </c>
      <c r="BE71" t="s">
        <v>66</v>
      </c>
      <c r="BI71" t="s">
        <v>292</v>
      </c>
      <c r="BM71" s="2">
        <v>44937.436481481483</v>
      </c>
      <c r="BN71" s="2">
        <v>44984.601018518515</v>
      </c>
    </row>
    <row r="72" spans="1:66" x14ac:dyDescent="0.3">
      <c r="A72" t="s">
        <v>3937</v>
      </c>
      <c r="B72" t="e">
        <f>VLOOKUP(A72,[1]test!$A:$B,2,0)</f>
        <v>#N/A</v>
      </c>
      <c r="D72" t="s">
        <v>3865</v>
      </c>
      <c r="E72" t="s">
        <v>66</v>
      </c>
      <c r="F72" t="s">
        <v>293</v>
      </c>
      <c r="G72" t="s">
        <v>68</v>
      </c>
      <c r="H72" t="s">
        <v>69</v>
      </c>
      <c r="I72" t="s">
        <v>70</v>
      </c>
      <c r="J72" t="s">
        <v>71</v>
      </c>
      <c r="K72">
        <v>999</v>
      </c>
      <c r="L72">
        <v>494000</v>
      </c>
      <c r="M72">
        <v>494000</v>
      </c>
      <c r="P72">
        <v>494000</v>
      </c>
      <c r="S72" t="s">
        <v>68</v>
      </c>
      <c r="T72" t="s">
        <v>68</v>
      </c>
      <c r="U72" t="s">
        <v>66</v>
      </c>
      <c r="Z72" s="1">
        <v>0.01</v>
      </c>
      <c r="AA72">
        <v>0</v>
      </c>
      <c r="AB72">
        <v>0</v>
      </c>
      <c r="AC72">
        <v>0</v>
      </c>
      <c r="AD72">
        <v>0</v>
      </c>
      <c r="AE72">
        <v>0</v>
      </c>
      <c r="AI72" t="s">
        <v>72</v>
      </c>
      <c r="AL72" t="s">
        <v>74</v>
      </c>
      <c r="AN72">
        <v>0</v>
      </c>
      <c r="AO72">
        <v>30000</v>
      </c>
      <c r="AP72">
        <v>60000</v>
      </c>
      <c r="AQ72" t="s">
        <v>68</v>
      </c>
      <c r="AR72" t="s">
        <v>66</v>
      </c>
      <c r="AS72" t="s">
        <v>69</v>
      </c>
      <c r="AT72" t="s">
        <v>75</v>
      </c>
      <c r="AU72" t="s">
        <v>153</v>
      </c>
      <c r="AV72" t="s">
        <v>154</v>
      </c>
      <c r="AW72" t="s">
        <v>155</v>
      </c>
      <c r="AX72" t="s">
        <v>79</v>
      </c>
      <c r="AY72" t="s">
        <v>251</v>
      </c>
      <c r="AZ72">
        <v>3031692</v>
      </c>
      <c r="BA72" t="s">
        <v>294</v>
      </c>
      <c r="BC72" t="s">
        <v>68</v>
      </c>
      <c r="BD72" t="s">
        <v>68</v>
      </c>
      <c r="BE72" t="s">
        <v>66</v>
      </c>
      <c r="BI72" t="s">
        <v>295</v>
      </c>
      <c r="BM72" s="2">
        <v>44937.435856481483</v>
      </c>
      <c r="BN72" s="2">
        <v>44984.60083333333</v>
      </c>
    </row>
    <row r="73" spans="1:66" x14ac:dyDescent="0.3">
      <c r="A73" t="s">
        <v>3938</v>
      </c>
      <c r="B73" t="e">
        <f>VLOOKUP(A73,[1]test!$A:$B,2,0)</f>
        <v>#N/A</v>
      </c>
      <c r="D73" t="s">
        <v>3865</v>
      </c>
      <c r="E73" t="s">
        <v>66</v>
      </c>
      <c r="F73" t="s">
        <v>296</v>
      </c>
      <c r="G73" t="s">
        <v>68</v>
      </c>
      <c r="H73" t="s">
        <v>69</v>
      </c>
      <c r="I73" t="s">
        <v>70</v>
      </c>
      <c r="J73" t="s">
        <v>71</v>
      </c>
      <c r="K73">
        <v>999</v>
      </c>
      <c r="L73">
        <v>494000</v>
      </c>
      <c r="M73">
        <v>494000</v>
      </c>
      <c r="P73">
        <v>494000</v>
      </c>
      <c r="S73" t="s">
        <v>68</v>
      </c>
      <c r="T73" t="s">
        <v>68</v>
      </c>
      <c r="U73" t="s">
        <v>66</v>
      </c>
      <c r="Z73" s="1">
        <v>0.01</v>
      </c>
      <c r="AA73">
        <v>0</v>
      </c>
      <c r="AB73">
        <v>0</v>
      </c>
      <c r="AC73">
        <v>0</v>
      </c>
      <c r="AD73">
        <v>0</v>
      </c>
      <c r="AE73">
        <v>0</v>
      </c>
      <c r="AI73" t="s">
        <v>72</v>
      </c>
      <c r="AL73" t="s">
        <v>74</v>
      </c>
      <c r="AN73">
        <v>0</v>
      </c>
      <c r="AO73">
        <v>30000</v>
      </c>
      <c r="AP73">
        <v>60000</v>
      </c>
      <c r="AQ73" t="s">
        <v>68</v>
      </c>
      <c r="AR73" t="s">
        <v>66</v>
      </c>
      <c r="AS73" t="s">
        <v>69</v>
      </c>
      <c r="AT73" t="s">
        <v>75</v>
      </c>
      <c r="AU73" t="s">
        <v>153</v>
      </c>
      <c r="AV73" t="s">
        <v>154</v>
      </c>
      <c r="AW73" t="s">
        <v>155</v>
      </c>
      <c r="AX73" t="s">
        <v>79</v>
      </c>
      <c r="AY73" t="s">
        <v>251</v>
      </c>
      <c r="AZ73">
        <v>3031692</v>
      </c>
      <c r="BA73" t="s">
        <v>297</v>
      </c>
      <c r="BC73" t="s">
        <v>68</v>
      </c>
      <c r="BD73" t="s">
        <v>68</v>
      </c>
      <c r="BE73" t="s">
        <v>66</v>
      </c>
      <c r="BI73" t="s">
        <v>298</v>
      </c>
      <c r="BM73" s="2">
        <v>44937.435324074075</v>
      </c>
      <c r="BN73" s="2">
        <v>44984.600671296299</v>
      </c>
    </row>
    <row r="74" spans="1:66" x14ac:dyDescent="0.3">
      <c r="A74" t="s">
        <v>3939</v>
      </c>
      <c r="B74" t="e">
        <f>VLOOKUP(A74,[1]test!$A:$B,2,0)</f>
        <v>#N/A</v>
      </c>
      <c r="D74" t="s">
        <v>3865</v>
      </c>
      <c r="E74" t="s">
        <v>66</v>
      </c>
      <c r="F74" t="s">
        <v>299</v>
      </c>
      <c r="G74" t="s">
        <v>68</v>
      </c>
      <c r="H74" t="s">
        <v>69</v>
      </c>
      <c r="I74" t="s">
        <v>70</v>
      </c>
      <c r="J74" t="s">
        <v>71</v>
      </c>
      <c r="K74">
        <v>999</v>
      </c>
      <c r="L74">
        <v>477000</v>
      </c>
      <c r="M74">
        <v>477000</v>
      </c>
      <c r="P74">
        <v>477000</v>
      </c>
      <c r="S74" t="s">
        <v>68</v>
      </c>
      <c r="T74" t="s">
        <v>68</v>
      </c>
      <c r="U74" t="s">
        <v>66</v>
      </c>
      <c r="Z74" s="1">
        <v>0.01</v>
      </c>
      <c r="AA74">
        <v>0</v>
      </c>
      <c r="AB74">
        <v>0</v>
      </c>
      <c r="AC74">
        <v>0</v>
      </c>
      <c r="AD74">
        <v>0</v>
      </c>
      <c r="AE74">
        <v>0</v>
      </c>
      <c r="AI74" t="s">
        <v>72</v>
      </c>
      <c r="AL74" t="s">
        <v>74</v>
      </c>
      <c r="AN74">
        <v>0</v>
      </c>
      <c r="AO74">
        <v>30000</v>
      </c>
      <c r="AP74">
        <v>60000</v>
      </c>
      <c r="AQ74" t="s">
        <v>68</v>
      </c>
      <c r="AR74" t="s">
        <v>66</v>
      </c>
      <c r="AS74" t="s">
        <v>69</v>
      </c>
      <c r="AT74" t="s">
        <v>75</v>
      </c>
      <c r="AU74" t="s">
        <v>153</v>
      </c>
      <c r="AV74" t="s">
        <v>154</v>
      </c>
      <c r="AW74" t="s">
        <v>155</v>
      </c>
      <c r="AX74" t="s">
        <v>79</v>
      </c>
      <c r="AY74" t="s">
        <v>251</v>
      </c>
      <c r="AZ74">
        <v>3031692</v>
      </c>
      <c r="BA74" t="s">
        <v>300</v>
      </c>
      <c r="BC74" t="s">
        <v>68</v>
      </c>
      <c r="BD74" t="s">
        <v>68</v>
      </c>
      <c r="BE74" t="s">
        <v>66</v>
      </c>
      <c r="BI74" t="s">
        <v>301</v>
      </c>
      <c r="BM74" s="2">
        <v>44937.434490740743</v>
      </c>
      <c r="BN74" s="2">
        <v>44984.600497685184</v>
      </c>
    </row>
    <row r="75" spans="1:66" x14ac:dyDescent="0.3">
      <c r="A75" t="s">
        <v>3940</v>
      </c>
      <c r="B75" t="e">
        <f>VLOOKUP(A75,[1]test!$A:$B,2,0)</f>
        <v>#N/A</v>
      </c>
      <c r="D75" t="s">
        <v>3865</v>
      </c>
      <c r="E75" t="s">
        <v>66</v>
      </c>
      <c r="F75" t="s">
        <v>302</v>
      </c>
      <c r="G75" t="s">
        <v>68</v>
      </c>
      <c r="H75" t="s">
        <v>69</v>
      </c>
      <c r="I75" t="s">
        <v>70</v>
      </c>
      <c r="J75" t="s">
        <v>71</v>
      </c>
      <c r="K75">
        <v>999</v>
      </c>
      <c r="L75">
        <v>487000</v>
      </c>
      <c r="M75">
        <v>487000</v>
      </c>
      <c r="P75">
        <v>487000</v>
      </c>
      <c r="S75" t="s">
        <v>68</v>
      </c>
      <c r="T75" t="s">
        <v>68</v>
      </c>
      <c r="U75" t="s">
        <v>66</v>
      </c>
      <c r="Z75" s="1">
        <v>0.01</v>
      </c>
      <c r="AA75">
        <v>0</v>
      </c>
      <c r="AB75">
        <v>0</v>
      </c>
      <c r="AC75">
        <v>0</v>
      </c>
      <c r="AD75">
        <v>0</v>
      </c>
      <c r="AE75">
        <v>0</v>
      </c>
      <c r="AI75" t="s">
        <v>72</v>
      </c>
      <c r="AL75" t="s">
        <v>74</v>
      </c>
      <c r="AN75">
        <v>0</v>
      </c>
      <c r="AO75">
        <v>30000</v>
      </c>
      <c r="AP75">
        <v>60000</v>
      </c>
      <c r="AQ75" t="s">
        <v>68</v>
      </c>
      <c r="AR75" t="s">
        <v>66</v>
      </c>
      <c r="AS75" t="s">
        <v>69</v>
      </c>
      <c r="AT75" t="s">
        <v>75</v>
      </c>
      <c r="AU75" t="s">
        <v>153</v>
      </c>
      <c r="AV75" t="s">
        <v>154</v>
      </c>
      <c r="AW75" t="s">
        <v>155</v>
      </c>
      <c r="AX75" t="s">
        <v>79</v>
      </c>
      <c r="AY75" t="s">
        <v>251</v>
      </c>
      <c r="AZ75">
        <v>3031692</v>
      </c>
      <c r="BA75" t="s">
        <v>303</v>
      </c>
      <c r="BC75" t="s">
        <v>68</v>
      </c>
      <c r="BD75" t="s">
        <v>68</v>
      </c>
      <c r="BE75" t="s">
        <v>66</v>
      </c>
      <c r="BI75" t="s">
        <v>304</v>
      </c>
      <c r="BM75" s="2">
        <v>44937.433078703703</v>
      </c>
      <c r="BN75" s="2">
        <v>44984.600324074076</v>
      </c>
    </row>
    <row r="76" spans="1:66" x14ac:dyDescent="0.3">
      <c r="A76" t="s">
        <v>3941</v>
      </c>
      <c r="B76" t="e">
        <f>VLOOKUP(A76,[1]test!$A:$B,2,0)</f>
        <v>#N/A</v>
      </c>
      <c r="D76" t="s">
        <v>3865</v>
      </c>
      <c r="E76" t="s">
        <v>66</v>
      </c>
      <c r="F76" t="s">
        <v>305</v>
      </c>
      <c r="G76" t="s">
        <v>68</v>
      </c>
      <c r="H76" t="s">
        <v>69</v>
      </c>
      <c r="I76" t="s">
        <v>70</v>
      </c>
      <c r="J76" t="s">
        <v>71</v>
      </c>
      <c r="K76">
        <v>999</v>
      </c>
      <c r="L76">
        <v>5711000</v>
      </c>
      <c r="M76">
        <v>5711000</v>
      </c>
      <c r="P76">
        <v>5711000</v>
      </c>
      <c r="S76" t="s">
        <v>68</v>
      </c>
      <c r="T76" t="s">
        <v>68</v>
      </c>
      <c r="U76" t="s">
        <v>66</v>
      </c>
      <c r="Z76" s="1">
        <v>0.01</v>
      </c>
      <c r="AA76">
        <v>0</v>
      </c>
      <c r="AB76">
        <v>0</v>
      </c>
      <c r="AC76">
        <v>0</v>
      </c>
      <c r="AD76">
        <v>0</v>
      </c>
      <c r="AE76">
        <v>0</v>
      </c>
      <c r="AI76" t="s">
        <v>72</v>
      </c>
      <c r="AL76" t="s">
        <v>74</v>
      </c>
      <c r="AN76">
        <v>0</v>
      </c>
      <c r="AO76">
        <v>30000</v>
      </c>
      <c r="AP76">
        <v>60000</v>
      </c>
      <c r="AQ76" t="s">
        <v>68</v>
      </c>
      <c r="AR76" t="s">
        <v>66</v>
      </c>
      <c r="AS76" t="s">
        <v>69</v>
      </c>
      <c r="AT76" t="s">
        <v>75</v>
      </c>
      <c r="AU76" t="s">
        <v>83</v>
      </c>
      <c r="AV76" t="s">
        <v>306</v>
      </c>
      <c r="AW76" t="s">
        <v>307</v>
      </c>
      <c r="AX76" t="s">
        <v>79</v>
      </c>
      <c r="AY76" t="s">
        <v>79</v>
      </c>
      <c r="AZ76">
        <v>116504</v>
      </c>
      <c r="BA76" t="s">
        <v>308</v>
      </c>
      <c r="BC76" t="s">
        <v>68</v>
      </c>
      <c r="BD76" t="s">
        <v>68</v>
      </c>
      <c r="BE76" t="s">
        <v>66</v>
      </c>
      <c r="BI76" t="s">
        <v>309</v>
      </c>
      <c r="BM76" s="2">
        <v>44922.647766203707</v>
      </c>
      <c r="BN76" s="2">
        <v>44923.428587962961</v>
      </c>
    </row>
    <row r="77" spans="1:66" x14ac:dyDescent="0.3">
      <c r="A77" t="s">
        <v>3942</v>
      </c>
      <c r="B77" t="e">
        <f>VLOOKUP(A77,[1]test!$A:$B,2,0)</f>
        <v>#N/A</v>
      </c>
      <c r="D77" t="s">
        <v>3865</v>
      </c>
      <c r="E77" t="s">
        <v>66</v>
      </c>
      <c r="F77" t="s">
        <v>310</v>
      </c>
      <c r="G77" t="s">
        <v>68</v>
      </c>
      <c r="H77" t="s">
        <v>69</v>
      </c>
      <c r="I77" t="s">
        <v>70</v>
      </c>
      <c r="J77" t="s">
        <v>71</v>
      </c>
      <c r="K77">
        <v>999</v>
      </c>
      <c r="L77">
        <v>6000000</v>
      </c>
      <c r="M77">
        <v>6000000</v>
      </c>
      <c r="P77">
        <v>6000000</v>
      </c>
      <c r="S77" t="s">
        <v>68</v>
      </c>
      <c r="T77" t="s">
        <v>68</v>
      </c>
      <c r="U77" t="s">
        <v>66</v>
      </c>
      <c r="Z77" s="1">
        <v>0.01</v>
      </c>
      <c r="AA77">
        <v>0</v>
      </c>
      <c r="AB77">
        <v>0</v>
      </c>
      <c r="AC77">
        <v>0</v>
      </c>
      <c r="AD77">
        <v>0</v>
      </c>
      <c r="AE77">
        <v>0</v>
      </c>
      <c r="AI77" t="s">
        <v>72</v>
      </c>
      <c r="AL77" t="s">
        <v>74</v>
      </c>
      <c r="AN77">
        <v>0</v>
      </c>
      <c r="AO77">
        <v>30000</v>
      </c>
      <c r="AP77">
        <v>60000</v>
      </c>
      <c r="AQ77" t="s">
        <v>68</v>
      </c>
      <c r="AR77" t="s">
        <v>66</v>
      </c>
      <c r="AS77" t="s">
        <v>69</v>
      </c>
      <c r="AT77" t="s">
        <v>75</v>
      </c>
      <c r="AU77" t="s">
        <v>83</v>
      </c>
      <c r="AV77" t="s">
        <v>306</v>
      </c>
      <c r="AW77" t="s">
        <v>307</v>
      </c>
      <c r="AX77" t="s">
        <v>79</v>
      </c>
      <c r="AY77" t="s">
        <v>79</v>
      </c>
      <c r="AZ77">
        <v>116504</v>
      </c>
      <c r="BA77" t="s">
        <v>311</v>
      </c>
      <c r="BC77" t="s">
        <v>68</v>
      </c>
      <c r="BD77" t="s">
        <v>68</v>
      </c>
      <c r="BE77" t="s">
        <v>66</v>
      </c>
      <c r="BI77" t="s">
        <v>312</v>
      </c>
      <c r="BM77" s="2">
        <v>44922.645613425928</v>
      </c>
      <c r="BN77" s="2">
        <v>44923.428287037037</v>
      </c>
    </row>
    <row r="78" spans="1:66" x14ac:dyDescent="0.3">
      <c r="A78" t="s">
        <v>3943</v>
      </c>
      <c r="B78" t="e">
        <f>VLOOKUP(A78,[1]test!$A:$B,2,0)</f>
        <v>#N/A</v>
      </c>
      <c r="D78" t="s">
        <v>3865</v>
      </c>
      <c r="E78" t="s">
        <v>66</v>
      </c>
      <c r="F78" t="s">
        <v>313</v>
      </c>
      <c r="G78" t="s">
        <v>68</v>
      </c>
      <c r="H78" t="s">
        <v>69</v>
      </c>
      <c r="I78" t="s">
        <v>242</v>
      </c>
      <c r="J78" t="s">
        <v>71</v>
      </c>
      <c r="K78">
        <v>999</v>
      </c>
      <c r="L78">
        <v>1311000</v>
      </c>
      <c r="M78">
        <v>1311000</v>
      </c>
      <c r="P78">
        <v>1311000</v>
      </c>
      <c r="S78" t="s">
        <v>68</v>
      </c>
      <c r="T78" t="s">
        <v>68</v>
      </c>
      <c r="U78" t="s">
        <v>66</v>
      </c>
      <c r="Z78" s="1">
        <v>0.01</v>
      </c>
      <c r="AA78">
        <v>0</v>
      </c>
      <c r="AB78">
        <v>0</v>
      </c>
      <c r="AC78">
        <v>0</v>
      </c>
      <c r="AD78">
        <v>0</v>
      </c>
      <c r="AE78">
        <v>0</v>
      </c>
      <c r="AI78" t="s">
        <v>72</v>
      </c>
      <c r="AL78" t="s">
        <v>74</v>
      </c>
      <c r="AN78">
        <v>0</v>
      </c>
      <c r="AO78">
        <v>30000</v>
      </c>
      <c r="AP78">
        <v>60000</v>
      </c>
      <c r="AQ78" t="s">
        <v>68</v>
      </c>
      <c r="AR78" t="s">
        <v>66</v>
      </c>
      <c r="AS78" t="s">
        <v>69</v>
      </c>
      <c r="AT78" t="s">
        <v>75</v>
      </c>
      <c r="AU78" t="s">
        <v>83</v>
      </c>
      <c r="AV78" t="s">
        <v>306</v>
      </c>
      <c r="AW78" t="s">
        <v>307</v>
      </c>
      <c r="AX78" t="s">
        <v>132</v>
      </c>
      <c r="AY78" t="s">
        <v>215</v>
      </c>
      <c r="AZ78">
        <v>108602</v>
      </c>
      <c r="BA78" t="s">
        <v>314</v>
      </c>
      <c r="BC78" t="s">
        <v>68</v>
      </c>
      <c r="BD78" t="s">
        <v>68</v>
      </c>
      <c r="BE78" t="s">
        <v>66</v>
      </c>
      <c r="BI78" t="s">
        <v>315</v>
      </c>
      <c r="BM78" s="2">
        <v>44922.640497685185</v>
      </c>
      <c r="BN78" s="2">
        <v>44984.480983796297</v>
      </c>
    </row>
    <row r="79" spans="1:66" x14ac:dyDescent="0.3">
      <c r="A79" t="s">
        <v>3944</v>
      </c>
      <c r="B79" t="e">
        <f>VLOOKUP(A79,[1]test!$A:$B,2,0)</f>
        <v>#N/A</v>
      </c>
      <c r="D79" t="s">
        <v>3865</v>
      </c>
      <c r="E79" t="s">
        <v>66</v>
      </c>
      <c r="F79" t="s">
        <v>316</v>
      </c>
      <c r="G79" t="s">
        <v>68</v>
      </c>
      <c r="H79" t="s">
        <v>69</v>
      </c>
      <c r="I79" t="s">
        <v>70</v>
      </c>
      <c r="J79" t="s">
        <v>71</v>
      </c>
      <c r="K79">
        <v>999</v>
      </c>
      <c r="L79">
        <v>1272000</v>
      </c>
      <c r="M79">
        <v>1272000</v>
      </c>
      <c r="P79">
        <v>1272000</v>
      </c>
      <c r="S79" t="s">
        <v>68</v>
      </c>
      <c r="T79" t="s">
        <v>68</v>
      </c>
      <c r="U79" t="s">
        <v>66</v>
      </c>
      <c r="Z79" s="1">
        <v>0.01</v>
      </c>
      <c r="AA79">
        <v>0</v>
      </c>
      <c r="AB79">
        <v>0</v>
      </c>
      <c r="AC79">
        <v>0</v>
      </c>
      <c r="AD79">
        <v>0</v>
      </c>
      <c r="AE79">
        <v>0</v>
      </c>
      <c r="AI79" t="s">
        <v>72</v>
      </c>
      <c r="AL79" t="s">
        <v>74</v>
      </c>
      <c r="AN79">
        <v>0</v>
      </c>
      <c r="AO79">
        <v>30000</v>
      </c>
      <c r="AP79">
        <v>60000</v>
      </c>
      <c r="AQ79" t="s">
        <v>68</v>
      </c>
      <c r="AR79" t="s">
        <v>66</v>
      </c>
      <c r="AS79" t="s">
        <v>69</v>
      </c>
      <c r="AT79" t="s">
        <v>75</v>
      </c>
      <c r="AU79" t="s">
        <v>83</v>
      </c>
      <c r="AV79" t="s">
        <v>306</v>
      </c>
      <c r="AW79" t="s">
        <v>307</v>
      </c>
      <c r="AX79" t="s">
        <v>132</v>
      </c>
      <c r="AY79" t="s">
        <v>215</v>
      </c>
      <c r="AZ79">
        <v>108602</v>
      </c>
      <c r="BA79" t="s">
        <v>317</v>
      </c>
      <c r="BC79" t="s">
        <v>68</v>
      </c>
      <c r="BD79" t="s">
        <v>68</v>
      </c>
      <c r="BE79" t="s">
        <v>66</v>
      </c>
      <c r="BI79" t="s">
        <v>318</v>
      </c>
      <c r="BM79" s="2">
        <v>44922.637962962966</v>
      </c>
      <c r="BN79" s="2">
        <v>44922.637962962966</v>
      </c>
    </row>
    <row r="80" spans="1:66" x14ac:dyDescent="0.3">
      <c r="A80" t="s">
        <v>3945</v>
      </c>
      <c r="B80" t="e">
        <f>VLOOKUP(A80,[1]test!$A:$B,2,0)</f>
        <v>#N/A</v>
      </c>
      <c r="D80" t="s">
        <v>3865</v>
      </c>
      <c r="E80" t="s">
        <v>66</v>
      </c>
      <c r="F80" t="s">
        <v>319</v>
      </c>
      <c r="G80" t="s">
        <v>68</v>
      </c>
      <c r="H80" t="s">
        <v>69</v>
      </c>
      <c r="I80" t="s">
        <v>70</v>
      </c>
      <c r="J80" t="s">
        <v>71</v>
      </c>
      <c r="K80">
        <v>999</v>
      </c>
      <c r="L80">
        <v>2300000</v>
      </c>
      <c r="M80">
        <v>2300000</v>
      </c>
      <c r="P80">
        <v>2300000</v>
      </c>
      <c r="S80" t="s">
        <v>68</v>
      </c>
      <c r="T80" t="s">
        <v>68</v>
      </c>
      <c r="U80" t="s">
        <v>66</v>
      </c>
      <c r="Z80" s="1">
        <v>0.01</v>
      </c>
      <c r="AA80">
        <v>0</v>
      </c>
      <c r="AB80">
        <v>0</v>
      </c>
      <c r="AC80">
        <v>0</v>
      </c>
      <c r="AD80">
        <v>0</v>
      </c>
      <c r="AE80">
        <v>0</v>
      </c>
      <c r="AI80" t="s">
        <v>72</v>
      </c>
      <c r="AL80" t="s">
        <v>74</v>
      </c>
      <c r="AN80">
        <v>0</v>
      </c>
      <c r="AO80">
        <v>30000</v>
      </c>
      <c r="AP80">
        <v>60000</v>
      </c>
      <c r="AQ80" t="s">
        <v>68</v>
      </c>
      <c r="AR80" t="s">
        <v>66</v>
      </c>
      <c r="AS80" t="s">
        <v>69</v>
      </c>
      <c r="AT80" t="s">
        <v>75</v>
      </c>
      <c r="AU80" t="s">
        <v>83</v>
      </c>
      <c r="AV80" t="s">
        <v>306</v>
      </c>
      <c r="AW80" t="s">
        <v>307</v>
      </c>
      <c r="AX80" t="s">
        <v>132</v>
      </c>
      <c r="AY80" t="s">
        <v>133</v>
      </c>
      <c r="AZ80">
        <v>251221</v>
      </c>
      <c r="BA80" t="s">
        <v>320</v>
      </c>
      <c r="BC80" t="s">
        <v>68</v>
      </c>
      <c r="BD80" t="s">
        <v>68</v>
      </c>
      <c r="BE80" t="s">
        <v>66</v>
      </c>
      <c r="BI80" t="s">
        <v>321</v>
      </c>
      <c r="BM80" s="2">
        <v>44922.635185185187</v>
      </c>
      <c r="BN80" s="2">
        <v>44922.635185185187</v>
      </c>
    </row>
    <row r="81" spans="1:66" x14ac:dyDescent="0.3">
      <c r="A81" t="s">
        <v>3946</v>
      </c>
      <c r="B81" t="e">
        <f>VLOOKUP(A81,[1]test!$A:$B,2,0)</f>
        <v>#N/A</v>
      </c>
      <c r="D81" t="s">
        <v>3865</v>
      </c>
      <c r="E81" t="s">
        <v>66</v>
      </c>
      <c r="F81" t="s">
        <v>322</v>
      </c>
      <c r="G81" t="s">
        <v>68</v>
      </c>
      <c r="H81" t="s">
        <v>69</v>
      </c>
      <c r="I81" t="s">
        <v>242</v>
      </c>
      <c r="J81" t="s">
        <v>71</v>
      </c>
      <c r="K81">
        <v>999</v>
      </c>
      <c r="L81">
        <v>1278000</v>
      </c>
      <c r="M81">
        <v>1278000</v>
      </c>
      <c r="P81">
        <v>1278000</v>
      </c>
      <c r="S81" t="s">
        <v>68</v>
      </c>
      <c r="T81" t="s">
        <v>68</v>
      </c>
      <c r="U81" t="s">
        <v>66</v>
      </c>
      <c r="Z81" s="1">
        <v>0.01</v>
      </c>
      <c r="AA81">
        <v>0</v>
      </c>
      <c r="AB81">
        <v>0</v>
      </c>
      <c r="AC81">
        <v>0</v>
      </c>
      <c r="AD81">
        <v>0</v>
      </c>
      <c r="AE81">
        <v>0</v>
      </c>
      <c r="AI81" t="s">
        <v>72</v>
      </c>
      <c r="AL81" t="s">
        <v>74</v>
      </c>
      <c r="AN81">
        <v>0</v>
      </c>
      <c r="AO81">
        <v>30000</v>
      </c>
      <c r="AP81">
        <v>60000</v>
      </c>
      <c r="AQ81" t="s">
        <v>68</v>
      </c>
      <c r="AR81" t="s">
        <v>66</v>
      </c>
      <c r="AS81" t="s">
        <v>69</v>
      </c>
      <c r="AT81" t="s">
        <v>75</v>
      </c>
      <c r="AU81" t="s">
        <v>83</v>
      </c>
      <c r="AV81" t="s">
        <v>306</v>
      </c>
      <c r="AW81" t="s">
        <v>307</v>
      </c>
      <c r="AX81" t="s">
        <v>132</v>
      </c>
      <c r="AY81" t="s">
        <v>215</v>
      </c>
      <c r="AZ81">
        <v>108602</v>
      </c>
      <c r="BA81" t="s">
        <v>323</v>
      </c>
      <c r="BC81" t="s">
        <v>68</v>
      </c>
      <c r="BD81" t="s">
        <v>68</v>
      </c>
      <c r="BE81" t="s">
        <v>66</v>
      </c>
      <c r="BI81" t="s">
        <v>324</v>
      </c>
      <c r="BM81" s="2">
        <v>44922.632476851853</v>
      </c>
      <c r="BN81" s="2">
        <v>44984.481458333335</v>
      </c>
    </row>
    <row r="82" spans="1:66" x14ac:dyDescent="0.3">
      <c r="A82" t="s">
        <v>3947</v>
      </c>
      <c r="B82" t="e">
        <f>VLOOKUP(A82,[1]test!$A:$B,2,0)</f>
        <v>#N/A</v>
      </c>
      <c r="D82" t="s">
        <v>3865</v>
      </c>
      <c r="E82" t="s">
        <v>66</v>
      </c>
      <c r="F82" t="s">
        <v>325</v>
      </c>
      <c r="G82" t="s">
        <v>68</v>
      </c>
      <c r="H82" t="s">
        <v>69</v>
      </c>
      <c r="I82" t="s">
        <v>70</v>
      </c>
      <c r="J82" t="s">
        <v>71</v>
      </c>
      <c r="K82">
        <v>999</v>
      </c>
      <c r="L82">
        <v>1356000</v>
      </c>
      <c r="M82">
        <v>1356000</v>
      </c>
      <c r="P82">
        <v>1356000</v>
      </c>
      <c r="S82" t="s">
        <v>68</v>
      </c>
      <c r="T82" t="s">
        <v>68</v>
      </c>
      <c r="U82" t="s">
        <v>66</v>
      </c>
      <c r="Z82" s="1">
        <v>0.01</v>
      </c>
      <c r="AA82">
        <v>0</v>
      </c>
      <c r="AB82">
        <v>0</v>
      </c>
      <c r="AC82">
        <v>0</v>
      </c>
      <c r="AD82">
        <v>0</v>
      </c>
      <c r="AE82">
        <v>0</v>
      </c>
      <c r="AI82" t="s">
        <v>72</v>
      </c>
      <c r="AL82" t="s">
        <v>74</v>
      </c>
      <c r="AN82">
        <v>0</v>
      </c>
      <c r="AO82">
        <v>30000</v>
      </c>
      <c r="AP82">
        <v>60000</v>
      </c>
      <c r="AQ82" t="s">
        <v>68</v>
      </c>
      <c r="AR82" t="s">
        <v>66</v>
      </c>
      <c r="AS82" t="s">
        <v>69</v>
      </c>
      <c r="AT82" t="s">
        <v>75</v>
      </c>
      <c r="AU82" t="s">
        <v>83</v>
      </c>
      <c r="AV82" t="s">
        <v>306</v>
      </c>
      <c r="AW82" t="s">
        <v>307</v>
      </c>
      <c r="AX82" t="s">
        <v>132</v>
      </c>
      <c r="AY82" t="s">
        <v>215</v>
      </c>
      <c r="AZ82">
        <v>108602</v>
      </c>
      <c r="BA82" t="s">
        <v>326</v>
      </c>
      <c r="BC82" t="s">
        <v>68</v>
      </c>
      <c r="BD82" t="s">
        <v>68</v>
      </c>
      <c r="BE82" t="s">
        <v>66</v>
      </c>
      <c r="BI82" t="s">
        <v>327</v>
      </c>
      <c r="BM82" s="2">
        <v>44922.625393518516</v>
      </c>
      <c r="BN82" s="2">
        <v>44922.625393518516</v>
      </c>
    </row>
    <row r="83" spans="1:66" x14ac:dyDescent="0.3">
      <c r="A83" t="s">
        <v>3948</v>
      </c>
      <c r="B83" t="e">
        <f>VLOOKUP(A83,[1]test!$A:$B,2,0)</f>
        <v>#N/A</v>
      </c>
      <c r="D83" t="s">
        <v>3865</v>
      </c>
      <c r="E83" t="s">
        <v>66</v>
      </c>
      <c r="F83" t="s">
        <v>328</v>
      </c>
      <c r="G83" t="s">
        <v>68</v>
      </c>
      <c r="H83" t="s">
        <v>69</v>
      </c>
      <c r="I83" t="s">
        <v>70</v>
      </c>
      <c r="J83" t="s">
        <v>71</v>
      </c>
      <c r="K83">
        <v>999</v>
      </c>
      <c r="L83">
        <v>1056000</v>
      </c>
      <c r="M83">
        <v>1056000</v>
      </c>
      <c r="P83">
        <v>1056000</v>
      </c>
      <c r="S83" t="s">
        <v>68</v>
      </c>
      <c r="T83" t="s">
        <v>68</v>
      </c>
      <c r="U83" t="s">
        <v>66</v>
      </c>
      <c r="Z83" s="1">
        <v>0.01</v>
      </c>
      <c r="AA83">
        <v>0</v>
      </c>
      <c r="AB83">
        <v>0</v>
      </c>
      <c r="AC83">
        <v>0</v>
      </c>
      <c r="AD83">
        <v>0</v>
      </c>
      <c r="AE83">
        <v>0</v>
      </c>
      <c r="AI83" t="s">
        <v>72</v>
      </c>
      <c r="AL83" t="s">
        <v>74</v>
      </c>
      <c r="AN83">
        <v>0</v>
      </c>
      <c r="AO83">
        <v>30000</v>
      </c>
      <c r="AP83">
        <v>60000</v>
      </c>
      <c r="AQ83" t="s">
        <v>68</v>
      </c>
      <c r="AR83" t="s">
        <v>66</v>
      </c>
      <c r="AS83" t="s">
        <v>69</v>
      </c>
      <c r="AT83" t="s">
        <v>75</v>
      </c>
      <c r="AU83" t="s">
        <v>76</v>
      </c>
      <c r="AV83" t="s">
        <v>329</v>
      </c>
      <c r="AX83" t="s">
        <v>132</v>
      </c>
      <c r="AY83" t="s">
        <v>133</v>
      </c>
      <c r="AZ83">
        <v>251221</v>
      </c>
      <c r="BA83" t="s">
        <v>330</v>
      </c>
      <c r="BC83" t="s">
        <v>68</v>
      </c>
      <c r="BD83" t="s">
        <v>68</v>
      </c>
      <c r="BE83" t="s">
        <v>66</v>
      </c>
      <c r="BI83" t="s">
        <v>331</v>
      </c>
      <c r="BM83" s="2">
        <v>44922.622847222221</v>
      </c>
      <c r="BN83" s="2">
        <v>44922.622847222221</v>
      </c>
    </row>
    <row r="84" spans="1:66" x14ac:dyDescent="0.3">
      <c r="A84" t="s">
        <v>3949</v>
      </c>
      <c r="B84" t="e">
        <f>VLOOKUP(A84,[1]test!$A:$B,2,0)</f>
        <v>#N/A</v>
      </c>
      <c r="D84" t="s">
        <v>3865</v>
      </c>
      <c r="E84" t="s">
        <v>66</v>
      </c>
      <c r="F84" t="s">
        <v>332</v>
      </c>
      <c r="G84" t="s">
        <v>68</v>
      </c>
      <c r="H84" t="s">
        <v>69</v>
      </c>
      <c r="I84" t="s">
        <v>70</v>
      </c>
      <c r="J84" t="s">
        <v>71</v>
      </c>
      <c r="K84">
        <v>999</v>
      </c>
      <c r="L84">
        <v>1000000</v>
      </c>
      <c r="M84">
        <v>1000000</v>
      </c>
      <c r="P84">
        <v>1000000</v>
      </c>
      <c r="S84" t="s">
        <v>68</v>
      </c>
      <c r="T84" t="s">
        <v>68</v>
      </c>
      <c r="U84" t="s">
        <v>66</v>
      </c>
      <c r="Z84" s="1">
        <v>0.01</v>
      </c>
      <c r="AA84">
        <v>0</v>
      </c>
      <c r="AB84">
        <v>0</v>
      </c>
      <c r="AC84">
        <v>0</v>
      </c>
      <c r="AD84">
        <v>0</v>
      </c>
      <c r="AE84">
        <v>0</v>
      </c>
      <c r="AI84" t="s">
        <v>72</v>
      </c>
      <c r="AL84" t="s">
        <v>74</v>
      </c>
      <c r="AN84">
        <v>0</v>
      </c>
      <c r="AO84">
        <v>30000</v>
      </c>
      <c r="AP84">
        <v>60000</v>
      </c>
      <c r="AQ84" t="s">
        <v>68</v>
      </c>
      <c r="AR84" t="s">
        <v>66</v>
      </c>
      <c r="AS84" t="s">
        <v>69</v>
      </c>
      <c r="AT84" t="s">
        <v>75</v>
      </c>
      <c r="AU84" t="s">
        <v>76</v>
      </c>
      <c r="AV84" t="s">
        <v>329</v>
      </c>
      <c r="AX84" t="s">
        <v>132</v>
      </c>
      <c r="AY84" t="s">
        <v>133</v>
      </c>
      <c r="AZ84">
        <v>251221</v>
      </c>
      <c r="BA84" t="s">
        <v>333</v>
      </c>
      <c r="BC84" t="s">
        <v>68</v>
      </c>
      <c r="BD84" t="s">
        <v>68</v>
      </c>
      <c r="BE84" t="s">
        <v>66</v>
      </c>
      <c r="BI84" t="s">
        <v>334</v>
      </c>
      <c r="BM84" s="2">
        <v>44922.621030092596</v>
      </c>
      <c r="BN84" s="2">
        <v>44922.621238425927</v>
      </c>
    </row>
    <row r="85" spans="1:66" x14ac:dyDescent="0.3">
      <c r="A85" t="s">
        <v>3950</v>
      </c>
      <c r="B85" t="e">
        <f>VLOOKUP(A85,[1]test!$A:$B,2,0)</f>
        <v>#N/A</v>
      </c>
      <c r="D85" t="s">
        <v>3865</v>
      </c>
      <c r="E85" t="s">
        <v>66</v>
      </c>
      <c r="F85" t="s">
        <v>335</v>
      </c>
      <c r="G85" t="s">
        <v>68</v>
      </c>
      <c r="H85" t="s">
        <v>69</v>
      </c>
      <c r="I85" t="s">
        <v>70</v>
      </c>
      <c r="J85" t="s">
        <v>71</v>
      </c>
      <c r="K85">
        <v>999</v>
      </c>
      <c r="L85">
        <v>1133000</v>
      </c>
      <c r="M85">
        <v>1133000</v>
      </c>
      <c r="P85">
        <v>1133000</v>
      </c>
      <c r="S85" t="s">
        <v>68</v>
      </c>
      <c r="T85" t="s">
        <v>68</v>
      </c>
      <c r="U85" t="s">
        <v>66</v>
      </c>
      <c r="Z85" s="1">
        <v>0.01</v>
      </c>
      <c r="AA85">
        <v>0</v>
      </c>
      <c r="AB85">
        <v>0</v>
      </c>
      <c r="AC85">
        <v>0</v>
      </c>
      <c r="AD85">
        <v>0</v>
      </c>
      <c r="AE85">
        <v>0</v>
      </c>
      <c r="AI85" t="s">
        <v>72</v>
      </c>
      <c r="AL85" t="s">
        <v>74</v>
      </c>
      <c r="AN85">
        <v>0</v>
      </c>
      <c r="AO85">
        <v>30000</v>
      </c>
      <c r="AP85">
        <v>60000</v>
      </c>
      <c r="AQ85" t="s">
        <v>68</v>
      </c>
      <c r="AR85" t="s">
        <v>66</v>
      </c>
      <c r="AS85" t="s">
        <v>69</v>
      </c>
      <c r="AT85" t="s">
        <v>75</v>
      </c>
      <c r="AU85" t="s">
        <v>76</v>
      </c>
      <c r="AV85" t="s">
        <v>329</v>
      </c>
      <c r="AX85" t="s">
        <v>132</v>
      </c>
      <c r="AY85" t="s">
        <v>336</v>
      </c>
      <c r="AZ85">
        <v>245420</v>
      </c>
      <c r="BA85" t="s">
        <v>337</v>
      </c>
      <c r="BC85" t="s">
        <v>68</v>
      </c>
      <c r="BD85" t="s">
        <v>68</v>
      </c>
      <c r="BE85" t="s">
        <v>66</v>
      </c>
      <c r="BI85" t="s">
        <v>338</v>
      </c>
      <c r="BM85" s="2">
        <v>44922.617222222223</v>
      </c>
      <c r="BN85" s="2">
        <v>44922.617222222223</v>
      </c>
    </row>
    <row r="86" spans="1:66" x14ac:dyDescent="0.3">
      <c r="A86" t="s">
        <v>3951</v>
      </c>
      <c r="B86" t="e">
        <f>VLOOKUP(A86,[1]test!$A:$B,2,0)</f>
        <v>#N/A</v>
      </c>
      <c r="D86" t="s">
        <v>3865</v>
      </c>
      <c r="E86" t="s">
        <v>66</v>
      </c>
      <c r="F86" t="s">
        <v>339</v>
      </c>
      <c r="G86" t="s">
        <v>68</v>
      </c>
      <c r="H86" t="s">
        <v>69</v>
      </c>
      <c r="I86" t="s">
        <v>70</v>
      </c>
      <c r="J86" t="s">
        <v>71</v>
      </c>
      <c r="K86">
        <v>999</v>
      </c>
      <c r="L86">
        <v>367000</v>
      </c>
      <c r="M86">
        <v>367000</v>
      </c>
      <c r="P86">
        <v>367000</v>
      </c>
      <c r="S86" t="s">
        <v>68</v>
      </c>
      <c r="T86" t="s">
        <v>68</v>
      </c>
      <c r="U86" t="s">
        <v>66</v>
      </c>
      <c r="Z86" s="1">
        <v>0.01</v>
      </c>
      <c r="AA86">
        <v>0</v>
      </c>
      <c r="AB86">
        <v>0</v>
      </c>
      <c r="AC86">
        <v>0</v>
      </c>
      <c r="AD86">
        <v>0</v>
      </c>
      <c r="AE86">
        <v>0</v>
      </c>
      <c r="AI86" t="s">
        <v>72</v>
      </c>
      <c r="AL86" t="s">
        <v>74</v>
      </c>
      <c r="AN86">
        <v>0</v>
      </c>
      <c r="AO86">
        <v>30000</v>
      </c>
      <c r="AP86">
        <v>60000</v>
      </c>
      <c r="AQ86" t="s">
        <v>68</v>
      </c>
      <c r="AR86" t="s">
        <v>66</v>
      </c>
      <c r="AS86" t="s">
        <v>69</v>
      </c>
      <c r="AT86" t="s">
        <v>75</v>
      </c>
      <c r="AU86" t="s">
        <v>153</v>
      </c>
      <c r="AV86" t="s">
        <v>154</v>
      </c>
      <c r="AW86" t="s">
        <v>155</v>
      </c>
      <c r="AX86" t="s">
        <v>132</v>
      </c>
      <c r="AY86" t="s">
        <v>340</v>
      </c>
      <c r="AZ86">
        <v>225557</v>
      </c>
      <c r="BA86" t="s">
        <v>341</v>
      </c>
      <c r="BC86" t="s">
        <v>68</v>
      </c>
      <c r="BD86" t="s">
        <v>68</v>
      </c>
      <c r="BE86" t="s">
        <v>66</v>
      </c>
      <c r="BI86" t="s">
        <v>342</v>
      </c>
      <c r="BM86" s="2">
        <v>44922.612581018519</v>
      </c>
      <c r="BN86" s="2">
        <v>44922.612581018519</v>
      </c>
    </row>
    <row r="87" spans="1:66" x14ac:dyDescent="0.3">
      <c r="A87" t="s">
        <v>3952</v>
      </c>
      <c r="B87" t="e">
        <f>VLOOKUP(A87,[1]test!$A:$B,2,0)</f>
        <v>#N/A</v>
      </c>
      <c r="D87" t="s">
        <v>3865</v>
      </c>
      <c r="E87" t="s">
        <v>66</v>
      </c>
      <c r="F87" t="s">
        <v>343</v>
      </c>
      <c r="G87" t="s">
        <v>68</v>
      </c>
      <c r="H87" t="s">
        <v>69</v>
      </c>
      <c r="I87" t="s">
        <v>70</v>
      </c>
      <c r="J87" t="s">
        <v>71</v>
      </c>
      <c r="K87">
        <v>999</v>
      </c>
      <c r="L87">
        <v>711000</v>
      </c>
      <c r="M87">
        <v>711000</v>
      </c>
      <c r="P87">
        <v>711000</v>
      </c>
      <c r="S87" t="s">
        <v>68</v>
      </c>
      <c r="T87" t="s">
        <v>68</v>
      </c>
      <c r="U87" t="s">
        <v>66</v>
      </c>
      <c r="Z87" s="1">
        <v>0.01</v>
      </c>
      <c r="AA87">
        <v>0</v>
      </c>
      <c r="AB87">
        <v>0</v>
      </c>
      <c r="AC87">
        <v>0</v>
      </c>
      <c r="AD87">
        <v>0</v>
      </c>
      <c r="AE87">
        <v>0</v>
      </c>
      <c r="AI87" t="s">
        <v>72</v>
      </c>
      <c r="AL87" t="s">
        <v>74</v>
      </c>
      <c r="AN87">
        <v>0</v>
      </c>
      <c r="AO87">
        <v>30000</v>
      </c>
      <c r="AP87">
        <v>60000</v>
      </c>
      <c r="AQ87" t="s">
        <v>68</v>
      </c>
      <c r="AR87" t="s">
        <v>66</v>
      </c>
      <c r="AS87" t="s">
        <v>69</v>
      </c>
      <c r="AT87" t="s">
        <v>75</v>
      </c>
      <c r="AU87" t="s">
        <v>153</v>
      </c>
      <c r="AV87" t="s">
        <v>154</v>
      </c>
      <c r="AW87" t="s">
        <v>155</v>
      </c>
      <c r="AX87" t="s">
        <v>132</v>
      </c>
      <c r="AY87" t="s">
        <v>215</v>
      </c>
      <c r="AZ87">
        <v>108602</v>
      </c>
      <c r="BA87" t="s">
        <v>344</v>
      </c>
      <c r="BC87" t="s">
        <v>68</v>
      </c>
      <c r="BD87" t="s">
        <v>68</v>
      </c>
      <c r="BE87" t="s">
        <v>66</v>
      </c>
      <c r="BI87" t="s">
        <v>345</v>
      </c>
      <c r="BM87" s="2">
        <v>44922.606724537036</v>
      </c>
      <c r="BN87" s="2">
        <v>44922.609664351854</v>
      </c>
    </row>
    <row r="88" spans="1:66" x14ac:dyDescent="0.3">
      <c r="A88" t="s">
        <v>3953</v>
      </c>
      <c r="B88" t="e">
        <f>VLOOKUP(A88,[1]test!$A:$B,2,0)</f>
        <v>#N/A</v>
      </c>
      <c r="D88" t="s">
        <v>3865</v>
      </c>
      <c r="E88" t="s">
        <v>66</v>
      </c>
      <c r="F88" t="s">
        <v>346</v>
      </c>
      <c r="G88" t="s">
        <v>68</v>
      </c>
      <c r="H88" t="s">
        <v>69</v>
      </c>
      <c r="I88" t="s">
        <v>242</v>
      </c>
      <c r="J88" t="s">
        <v>71</v>
      </c>
      <c r="K88">
        <v>998</v>
      </c>
      <c r="L88">
        <v>959000</v>
      </c>
      <c r="M88">
        <v>959000</v>
      </c>
      <c r="P88">
        <v>959000</v>
      </c>
      <c r="S88" t="s">
        <v>68</v>
      </c>
      <c r="T88" t="s">
        <v>68</v>
      </c>
      <c r="U88" t="s">
        <v>66</v>
      </c>
      <c r="Z88" s="1">
        <v>0.01</v>
      </c>
      <c r="AA88">
        <v>0</v>
      </c>
      <c r="AB88">
        <v>0</v>
      </c>
      <c r="AC88">
        <v>0</v>
      </c>
      <c r="AD88">
        <v>0</v>
      </c>
      <c r="AE88">
        <v>0</v>
      </c>
      <c r="AI88" t="s">
        <v>72</v>
      </c>
      <c r="AL88" t="s">
        <v>74</v>
      </c>
      <c r="AN88">
        <v>0</v>
      </c>
      <c r="AO88">
        <v>30000</v>
      </c>
      <c r="AP88">
        <v>60000</v>
      </c>
      <c r="AQ88" t="s">
        <v>68</v>
      </c>
      <c r="AR88" t="s">
        <v>66</v>
      </c>
      <c r="AS88" t="s">
        <v>69</v>
      </c>
      <c r="AT88" t="s">
        <v>75</v>
      </c>
      <c r="AU88" t="s">
        <v>153</v>
      </c>
      <c r="AV88" t="s">
        <v>154</v>
      </c>
      <c r="AW88" t="s">
        <v>155</v>
      </c>
      <c r="AX88" t="s">
        <v>79</v>
      </c>
      <c r="AY88" t="s">
        <v>103</v>
      </c>
      <c r="AZ88">
        <v>225305</v>
      </c>
      <c r="BA88" t="s">
        <v>347</v>
      </c>
      <c r="BC88" t="s">
        <v>68</v>
      </c>
      <c r="BD88" t="s">
        <v>68</v>
      </c>
      <c r="BE88" t="s">
        <v>66</v>
      </c>
      <c r="BI88" t="s">
        <v>348</v>
      </c>
      <c r="BM88" s="2">
        <v>44917.449618055558</v>
      </c>
      <c r="BN88" s="2">
        <v>44965.494050925925</v>
      </c>
    </row>
    <row r="89" spans="1:66" x14ac:dyDescent="0.3">
      <c r="A89" t="s">
        <v>3954</v>
      </c>
      <c r="B89" t="e">
        <f>VLOOKUP(A89,[1]test!$A:$B,2,0)</f>
        <v>#N/A</v>
      </c>
      <c r="D89" t="s">
        <v>3865</v>
      </c>
      <c r="E89" t="s">
        <v>66</v>
      </c>
      <c r="F89" t="s">
        <v>349</v>
      </c>
      <c r="G89" t="s">
        <v>68</v>
      </c>
      <c r="H89" t="s">
        <v>69</v>
      </c>
      <c r="I89" t="s">
        <v>242</v>
      </c>
      <c r="J89" t="s">
        <v>71</v>
      </c>
      <c r="K89">
        <v>999</v>
      </c>
      <c r="L89">
        <v>1190000</v>
      </c>
      <c r="M89">
        <v>1190000</v>
      </c>
      <c r="P89">
        <v>1190000</v>
      </c>
      <c r="S89" t="s">
        <v>68</v>
      </c>
      <c r="T89" t="s">
        <v>68</v>
      </c>
      <c r="U89" t="s">
        <v>66</v>
      </c>
      <c r="Z89" s="1">
        <v>0.01</v>
      </c>
      <c r="AA89">
        <v>0</v>
      </c>
      <c r="AB89">
        <v>0</v>
      </c>
      <c r="AC89">
        <v>0</v>
      </c>
      <c r="AD89">
        <v>0</v>
      </c>
      <c r="AE89">
        <v>0</v>
      </c>
      <c r="AI89" t="s">
        <v>72</v>
      </c>
      <c r="AL89" t="s">
        <v>74</v>
      </c>
      <c r="AN89">
        <v>0</v>
      </c>
      <c r="AO89">
        <v>30000</v>
      </c>
      <c r="AP89">
        <v>60000</v>
      </c>
      <c r="AQ89" t="s">
        <v>68</v>
      </c>
      <c r="AR89" t="s">
        <v>66</v>
      </c>
      <c r="AS89" t="s">
        <v>69</v>
      </c>
      <c r="AT89" t="s">
        <v>75</v>
      </c>
      <c r="AU89" t="s">
        <v>153</v>
      </c>
      <c r="AV89" t="s">
        <v>154</v>
      </c>
      <c r="AW89" t="s">
        <v>155</v>
      </c>
      <c r="AX89" t="s">
        <v>79</v>
      </c>
      <c r="AY89" t="s">
        <v>103</v>
      </c>
      <c r="AZ89">
        <v>225305</v>
      </c>
      <c r="BA89" t="s">
        <v>350</v>
      </c>
      <c r="BC89" t="s">
        <v>68</v>
      </c>
      <c r="BD89" t="s">
        <v>68</v>
      </c>
      <c r="BE89" t="s">
        <v>66</v>
      </c>
      <c r="BI89" t="s">
        <v>351</v>
      </c>
      <c r="BM89" s="2">
        <v>44917.447581018518</v>
      </c>
      <c r="BN89" s="2">
        <v>44965.499386574076</v>
      </c>
    </row>
    <row r="90" spans="1:66" x14ac:dyDescent="0.3">
      <c r="A90" t="s">
        <v>3955</v>
      </c>
      <c r="B90" t="e">
        <f>VLOOKUP(A90,[1]test!$A:$B,2,0)</f>
        <v>#N/A</v>
      </c>
      <c r="D90" t="s">
        <v>3865</v>
      </c>
      <c r="E90" t="s">
        <v>66</v>
      </c>
      <c r="F90" t="s">
        <v>352</v>
      </c>
      <c r="G90" t="s">
        <v>68</v>
      </c>
      <c r="H90" t="s">
        <v>69</v>
      </c>
      <c r="I90" t="s">
        <v>70</v>
      </c>
      <c r="J90" t="s">
        <v>71</v>
      </c>
      <c r="K90">
        <v>999</v>
      </c>
      <c r="L90">
        <v>99000</v>
      </c>
      <c r="M90">
        <v>99000</v>
      </c>
      <c r="P90">
        <v>99000</v>
      </c>
      <c r="S90" t="s">
        <v>68</v>
      </c>
      <c r="T90" t="s">
        <v>68</v>
      </c>
      <c r="U90" t="s">
        <v>66</v>
      </c>
      <c r="Z90" s="1">
        <v>0.01</v>
      </c>
      <c r="AA90">
        <v>0</v>
      </c>
      <c r="AB90">
        <v>0</v>
      </c>
      <c r="AC90">
        <v>0</v>
      </c>
      <c r="AD90">
        <v>0</v>
      </c>
      <c r="AE90">
        <v>0</v>
      </c>
      <c r="AI90" t="s">
        <v>72</v>
      </c>
      <c r="AL90" t="s">
        <v>74</v>
      </c>
      <c r="AN90">
        <v>0</v>
      </c>
      <c r="AO90">
        <v>30000</v>
      </c>
      <c r="AP90">
        <v>60000</v>
      </c>
      <c r="AQ90" t="s">
        <v>68</v>
      </c>
      <c r="AR90" t="s">
        <v>66</v>
      </c>
      <c r="AS90" t="s">
        <v>69</v>
      </c>
      <c r="AT90" t="s">
        <v>75</v>
      </c>
      <c r="AU90" t="s">
        <v>83</v>
      </c>
      <c r="AV90" t="s">
        <v>353</v>
      </c>
      <c r="AX90" t="s">
        <v>354</v>
      </c>
      <c r="AY90" t="s">
        <v>355</v>
      </c>
      <c r="AZ90">
        <v>233877</v>
      </c>
      <c r="BA90" t="s">
        <v>356</v>
      </c>
      <c r="BC90" t="s">
        <v>68</v>
      </c>
      <c r="BD90" t="s">
        <v>68</v>
      </c>
      <c r="BE90" t="s">
        <v>66</v>
      </c>
      <c r="BI90" t="s">
        <v>357</v>
      </c>
      <c r="BM90" s="2">
        <v>44916.480115740742</v>
      </c>
      <c r="BN90" s="2">
        <v>44942.751435185186</v>
      </c>
    </row>
    <row r="91" spans="1:66" x14ac:dyDescent="0.3">
      <c r="A91" t="s">
        <v>3956</v>
      </c>
      <c r="B91" t="e">
        <f>VLOOKUP(A91,[1]test!$A:$B,2,0)</f>
        <v>#N/A</v>
      </c>
      <c r="D91" t="s">
        <v>3865</v>
      </c>
      <c r="E91" t="s">
        <v>66</v>
      </c>
      <c r="F91" t="s">
        <v>358</v>
      </c>
      <c r="G91" t="s">
        <v>68</v>
      </c>
      <c r="H91" t="s">
        <v>69</v>
      </c>
      <c r="I91" t="s">
        <v>70</v>
      </c>
      <c r="J91" t="s">
        <v>71</v>
      </c>
      <c r="K91">
        <v>999</v>
      </c>
      <c r="L91">
        <v>129000</v>
      </c>
      <c r="M91">
        <v>129000</v>
      </c>
      <c r="P91">
        <v>129000</v>
      </c>
      <c r="S91" t="s">
        <v>68</v>
      </c>
      <c r="T91" t="s">
        <v>68</v>
      </c>
      <c r="U91" t="s">
        <v>66</v>
      </c>
      <c r="Z91" s="1">
        <v>0.01</v>
      </c>
      <c r="AA91">
        <v>0</v>
      </c>
      <c r="AB91">
        <v>0</v>
      </c>
      <c r="AC91">
        <v>0</v>
      </c>
      <c r="AD91">
        <v>0</v>
      </c>
      <c r="AE91">
        <v>0</v>
      </c>
      <c r="AI91" t="s">
        <v>72</v>
      </c>
      <c r="AL91" t="s">
        <v>74</v>
      </c>
      <c r="AN91">
        <v>0</v>
      </c>
      <c r="AO91">
        <v>30000</v>
      </c>
      <c r="AP91">
        <v>60000</v>
      </c>
      <c r="AQ91" t="s">
        <v>68</v>
      </c>
      <c r="AR91" t="s">
        <v>66</v>
      </c>
      <c r="AS91" t="s">
        <v>69</v>
      </c>
      <c r="AT91" t="s">
        <v>75</v>
      </c>
      <c r="AU91" t="s">
        <v>83</v>
      </c>
      <c r="AV91" t="s">
        <v>359</v>
      </c>
      <c r="AX91" t="s">
        <v>132</v>
      </c>
      <c r="AY91" t="s">
        <v>215</v>
      </c>
      <c r="AZ91">
        <v>108602</v>
      </c>
      <c r="BA91" t="s">
        <v>360</v>
      </c>
      <c r="BC91" t="s">
        <v>68</v>
      </c>
      <c r="BD91" t="s">
        <v>68</v>
      </c>
      <c r="BE91" t="s">
        <v>66</v>
      </c>
      <c r="BI91" t="s">
        <v>361</v>
      </c>
      <c r="BM91" s="2">
        <v>44915.569861111115</v>
      </c>
      <c r="BN91" s="2">
        <v>44998.432905092595</v>
      </c>
    </row>
    <row r="92" spans="1:66" x14ac:dyDescent="0.3">
      <c r="A92" t="s">
        <v>3957</v>
      </c>
      <c r="B92" t="e">
        <f>VLOOKUP(A92,[1]test!$A:$B,2,0)</f>
        <v>#N/A</v>
      </c>
      <c r="D92" t="s">
        <v>3865</v>
      </c>
      <c r="E92" t="s">
        <v>66</v>
      </c>
      <c r="F92" t="s">
        <v>362</v>
      </c>
      <c r="G92" t="s">
        <v>68</v>
      </c>
      <c r="H92" t="s">
        <v>69</v>
      </c>
      <c r="I92" t="s">
        <v>70</v>
      </c>
      <c r="J92" t="s">
        <v>71</v>
      </c>
      <c r="K92">
        <v>999</v>
      </c>
      <c r="L92">
        <v>129000</v>
      </c>
      <c r="M92">
        <v>129000</v>
      </c>
      <c r="P92">
        <v>129000</v>
      </c>
      <c r="S92" t="s">
        <v>68</v>
      </c>
      <c r="T92" t="s">
        <v>68</v>
      </c>
      <c r="U92" t="s">
        <v>66</v>
      </c>
      <c r="Z92" s="1">
        <v>0.01</v>
      </c>
      <c r="AA92">
        <v>0</v>
      </c>
      <c r="AB92">
        <v>0</v>
      </c>
      <c r="AC92">
        <v>0</v>
      </c>
      <c r="AD92">
        <v>0</v>
      </c>
      <c r="AE92">
        <v>0</v>
      </c>
      <c r="AI92" t="s">
        <v>72</v>
      </c>
      <c r="AL92" t="s">
        <v>74</v>
      </c>
      <c r="AN92">
        <v>0</v>
      </c>
      <c r="AO92">
        <v>30000</v>
      </c>
      <c r="AP92">
        <v>60000</v>
      </c>
      <c r="AQ92" t="s">
        <v>68</v>
      </c>
      <c r="AR92" t="s">
        <v>66</v>
      </c>
      <c r="AS92" t="s">
        <v>69</v>
      </c>
      <c r="AT92" t="s">
        <v>75</v>
      </c>
      <c r="AU92" t="s">
        <v>83</v>
      </c>
      <c r="AV92" t="s">
        <v>359</v>
      </c>
      <c r="AX92" t="s">
        <v>132</v>
      </c>
      <c r="AY92" t="s">
        <v>215</v>
      </c>
      <c r="AZ92">
        <v>108602</v>
      </c>
      <c r="BA92" t="s">
        <v>363</v>
      </c>
      <c r="BC92" t="s">
        <v>68</v>
      </c>
      <c r="BD92" t="s">
        <v>68</v>
      </c>
      <c r="BE92" t="s">
        <v>66</v>
      </c>
      <c r="BI92" t="s">
        <v>364</v>
      </c>
      <c r="BM92" s="2">
        <v>44915.569016203706</v>
      </c>
      <c r="BN92" s="2">
        <v>44998.432685185187</v>
      </c>
    </row>
    <row r="93" spans="1:66" x14ac:dyDescent="0.3">
      <c r="A93" t="s">
        <v>3958</v>
      </c>
      <c r="B93" t="e">
        <f>VLOOKUP(A93,[1]test!$A:$B,2,0)</f>
        <v>#N/A</v>
      </c>
      <c r="D93" t="s">
        <v>3865</v>
      </c>
      <c r="E93" t="s">
        <v>66</v>
      </c>
      <c r="F93" t="s">
        <v>365</v>
      </c>
      <c r="G93" t="s">
        <v>68</v>
      </c>
      <c r="H93" t="s">
        <v>69</v>
      </c>
      <c r="I93" t="s">
        <v>70</v>
      </c>
      <c r="J93" t="s">
        <v>71</v>
      </c>
      <c r="K93">
        <v>9999</v>
      </c>
      <c r="L93">
        <v>140000</v>
      </c>
      <c r="M93">
        <v>140000</v>
      </c>
      <c r="P93">
        <v>140000</v>
      </c>
      <c r="S93" t="s">
        <v>68</v>
      </c>
      <c r="T93" t="s">
        <v>68</v>
      </c>
      <c r="U93" t="s">
        <v>66</v>
      </c>
      <c r="Z93" s="1">
        <v>0.01</v>
      </c>
      <c r="AA93">
        <v>0</v>
      </c>
      <c r="AB93">
        <v>0</v>
      </c>
      <c r="AC93">
        <v>0</v>
      </c>
      <c r="AD93">
        <v>0</v>
      </c>
      <c r="AE93">
        <v>0</v>
      </c>
      <c r="AI93" t="s">
        <v>72</v>
      </c>
      <c r="AL93" t="s">
        <v>74</v>
      </c>
      <c r="AN93">
        <v>0</v>
      </c>
      <c r="AO93">
        <v>30000</v>
      </c>
      <c r="AP93">
        <v>60000</v>
      </c>
      <c r="AQ93" t="s">
        <v>68</v>
      </c>
      <c r="AR93" t="s">
        <v>66</v>
      </c>
      <c r="AS93" t="s">
        <v>69</v>
      </c>
      <c r="AT93" t="s">
        <v>75</v>
      </c>
      <c r="AU93" t="s">
        <v>83</v>
      </c>
      <c r="AV93" t="s">
        <v>366</v>
      </c>
      <c r="AW93" t="s">
        <v>367</v>
      </c>
      <c r="AX93" t="s">
        <v>368</v>
      </c>
      <c r="AY93" t="s">
        <v>369</v>
      </c>
      <c r="AZ93">
        <v>14254</v>
      </c>
      <c r="BA93" t="s">
        <v>370</v>
      </c>
      <c r="BC93" t="s">
        <v>68</v>
      </c>
      <c r="BD93" t="s">
        <v>68</v>
      </c>
      <c r="BE93" t="s">
        <v>66</v>
      </c>
      <c r="BI93" t="s">
        <v>371</v>
      </c>
      <c r="BM93" s="2">
        <v>44914.586608796293</v>
      </c>
      <c r="BN93" s="2">
        <v>44929.426099537035</v>
      </c>
    </row>
    <row r="94" spans="1:66" x14ac:dyDescent="0.3">
      <c r="A94" t="s">
        <v>3959</v>
      </c>
      <c r="B94" t="e">
        <f>VLOOKUP(A94,[1]test!$A:$B,2,0)</f>
        <v>#N/A</v>
      </c>
      <c r="D94" t="s">
        <v>3865</v>
      </c>
      <c r="E94" t="s">
        <v>66</v>
      </c>
      <c r="F94" t="s">
        <v>372</v>
      </c>
      <c r="G94" t="s">
        <v>68</v>
      </c>
      <c r="H94" t="s">
        <v>69</v>
      </c>
      <c r="I94" t="s">
        <v>242</v>
      </c>
      <c r="J94" t="s">
        <v>71</v>
      </c>
      <c r="K94">
        <v>985</v>
      </c>
      <c r="L94">
        <v>69000</v>
      </c>
      <c r="M94">
        <v>69000</v>
      </c>
      <c r="P94">
        <v>69000</v>
      </c>
      <c r="S94" t="s">
        <v>68</v>
      </c>
      <c r="T94" t="s">
        <v>68</v>
      </c>
      <c r="U94" t="s">
        <v>66</v>
      </c>
      <c r="Z94" s="1">
        <v>0.01</v>
      </c>
      <c r="AA94">
        <v>0</v>
      </c>
      <c r="AB94">
        <v>0</v>
      </c>
      <c r="AC94">
        <v>0</v>
      </c>
      <c r="AD94">
        <v>0</v>
      </c>
      <c r="AE94">
        <v>0</v>
      </c>
      <c r="AI94" t="s">
        <v>72</v>
      </c>
      <c r="AL94" t="s">
        <v>74</v>
      </c>
      <c r="AN94">
        <v>0</v>
      </c>
      <c r="AO94">
        <v>30000</v>
      </c>
      <c r="AP94">
        <v>60000</v>
      </c>
      <c r="AQ94" t="s">
        <v>68</v>
      </c>
      <c r="AR94" t="s">
        <v>66</v>
      </c>
      <c r="AS94" t="s">
        <v>69</v>
      </c>
      <c r="AT94" t="s">
        <v>75</v>
      </c>
      <c r="AU94" t="s">
        <v>83</v>
      </c>
      <c r="AV94" t="s">
        <v>373</v>
      </c>
      <c r="AW94" t="s">
        <v>374</v>
      </c>
      <c r="AX94" t="s">
        <v>375</v>
      </c>
      <c r="AY94" t="s">
        <v>375</v>
      </c>
      <c r="AZ94">
        <v>220</v>
      </c>
      <c r="BA94" t="s">
        <v>376</v>
      </c>
      <c r="BC94" t="s">
        <v>68</v>
      </c>
      <c r="BD94" t="s">
        <v>68</v>
      </c>
      <c r="BE94" t="s">
        <v>66</v>
      </c>
      <c r="BI94" t="s">
        <v>377</v>
      </c>
      <c r="BM94" s="2">
        <v>44911.483587962961</v>
      </c>
      <c r="BN94" s="2">
        <v>44956.41611111111</v>
      </c>
    </row>
    <row r="95" spans="1:66" x14ac:dyDescent="0.3">
      <c r="A95" t="s">
        <v>3960</v>
      </c>
      <c r="B95" t="e">
        <f>VLOOKUP(A95,[1]test!$A:$B,2,0)</f>
        <v>#N/A</v>
      </c>
      <c r="D95" t="s">
        <v>3865</v>
      </c>
      <c r="E95" t="s">
        <v>66</v>
      </c>
      <c r="F95" t="s">
        <v>378</v>
      </c>
      <c r="G95" t="s">
        <v>68</v>
      </c>
      <c r="H95" t="s">
        <v>69</v>
      </c>
      <c r="I95" t="s">
        <v>242</v>
      </c>
      <c r="J95" t="s">
        <v>71</v>
      </c>
      <c r="K95">
        <v>999</v>
      </c>
      <c r="L95">
        <v>1689000</v>
      </c>
      <c r="M95">
        <v>1689000</v>
      </c>
      <c r="P95">
        <v>1689000</v>
      </c>
      <c r="S95" t="s">
        <v>68</v>
      </c>
      <c r="T95" t="s">
        <v>68</v>
      </c>
      <c r="U95" t="s">
        <v>66</v>
      </c>
      <c r="Z95" s="1">
        <v>0.01</v>
      </c>
      <c r="AA95">
        <v>0</v>
      </c>
      <c r="AB95">
        <v>0</v>
      </c>
      <c r="AC95">
        <v>0</v>
      </c>
      <c r="AD95">
        <v>0</v>
      </c>
      <c r="AE95">
        <v>0</v>
      </c>
      <c r="AI95" t="s">
        <v>72</v>
      </c>
      <c r="AL95" t="s">
        <v>74</v>
      </c>
      <c r="AN95">
        <v>0</v>
      </c>
      <c r="AO95">
        <v>30000</v>
      </c>
      <c r="AP95">
        <v>60000</v>
      </c>
      <c r="AQ95" t="s">
        <v>68</v>
      </c>
      <c r="AR95" t="s">
        <v>66</v>
      </c>
      <c r="AS95" t="s">
        <v>69</v>
      </c>
      <c r="AT95" t="s">
        <v>75</v>
      </c>
      <c r="AU95" t="s">
        <v>153</v>
      </c>
      <c r="AV95" t="s">
        <v>154</v>
      </c>
      <c r="AW95" t="s">
        <v>155</v>
      </c>
      <c r="AX95" t="s">
        <v>79</v>
      </c>
      <c r="AY95" t="s">
        <v>103</v>
      </c>
      <c r="AZ95">
        <v>225305</v>
      </c>
      <c r="BA95" t="s">
        <v>379</v>
      </c>
      <c r="BC95" t="s">
        <v>68</v>
      </c>
      <c r="BD95" t="s">
        <v>68</v>
      </c>
      <c r="BE95" t="s">
        <v>66</v>
      </c>
      <c r="BI95" t="s">
        <v>380</v>
      </c>
      <c r="BM95" s="2">
        <v>44909.484918981485</v>
      </c>
      <c r="BN95" s="2">
        <v>44915.415416666663</v>
      </c>
    </row>
    <row r="96" spans="1:66" x14ac:dyDescent="0.3">
      <c r="A96" t="s">
        <v>3961</v>
      </c>
      <c r="B96" t="e">
        <f>VLOOKUP(A96,[1]test!$A:$B,2,0)</f>
        <v>#N/A</v>
      </c>
      <c r="D96" t="s">
        <v>3865</v>
      </c>
      <c r="E96" t="s">
        <v>66</v>
      </c>
      <c r="F96" t="s">
        <v>381</v>
      </c>
      <c r="G96" t="s">
        <v>68</v>
      </c>
      <c r="H96" t="s">
        <v>69</v>
      </c>
      <c r="I96" t="s">
        <v>70</v>
      </c>
      <c r="J96" t="s">
        <v>71</v>
      </c>
      <c r="K96">
        <v>999</v>
      </c>
      <c r="L96">
        <v>1033000</v>
      </c>
      <c r="M96">
        <v>1033000</v>
      </c>
      <c r="P96">
        <v>1033000</v>
      </c>
      <c r="S96" t="s">
        <v>68</v>
      </c>
      <c r="T96" t="s">
        <v>68</v>
      </c>
      <c r="U96" t="s">
        <v>68</v>
      </c>
      <c r="Z96" s="1">
        <v>0.01</v>
      </c>
      <c r="AA96">
        <v>0</v>
      </c>
      <c r="AB96">
        <v>0</v>
      </c>
      <c r="AC96">
        <v>0</v>
      </c>
      <c r="AD96">
        <v>0</v>
      </c>
      <c r="AE96">
        <v>0</v>
      </c>
      <c r="AI96" t="s">
        <v>72</v>
      </c>
      <c r="AL96" t="s">
        <v>74</v>
      </c>
      <c r="AN96">
        <v>0</v>
      </c>
      <c r="AO96">
        <v>30000</v>
      </c>
      <c r="AP96">
        <v>60000</v>
      </c>
      <c r="AQ96" t="s">
        <v>68</v>
      </c>
      <c r="AR96" t="s">
        <v>66</v>
      </c>
      <c r="AS96" t="s">
        <v>69</v>
      </c>
      <c r="AT96" t="s">
        <v>75</v>
      </c>
      <c r="AU96" t="s">
        <v>76</v>
      </c>
      <c r="AV96" t="s">
        <v>382</v>
      </c>
      <c r="AW96" t="s">
        <v>383</v>
      </c>
      <c r="AX96" t="s">
        <v>79</v>
      </c>
      <c r="AY96" t="s">
        <v>384</v>
      </c>
      <c r="AZ96">
        <v>248190</v>
      </c>
      <c r="BA96" t="s">
        <v>385</v>
      </c>
      <c r="BC96" t="s">
        <v>68</v>
      </c>
      <c r="BD96" t="s">
        <v>68</v>
      </c>
      <c r="BE96" t="s">
        <v>66</v>
      </c>
      <c r="BI96" t="s">
        <v>386</v>
      </c>
      <c r="BM96" s="2">
        <v>44908.4840625</v>
      </c>
      <c r="BN96" s="2">
        <v>44999.598680555559</v>
      </c>
    </row>
    <row r="97" spans="1:66" x14ac:dyDescent="0.3">
      <c r="A97" t="s">
        <v>3962</v>
      </c>
      <c r="B97" t="e">
        <f>VLOOKUP(A97,[1]test!$A:$B,2,0)</f>
        <v>#N/A</v>
      </c>
      <c r="D97" t="s">
        <v>3865</v>
      </c>
      <c r="E97" t="s">
        <v>66</v>
      </c>
      <c r="F97" t="s">
        <v>387</v>
      </c>
      <c r="G97" t="s">
        <v>68</v>
      </c>
      <c r="H97" t="s">
        <v>69</v>
      </c>
      <c r="I97" t="s">
        <v>70</v>
      </c>
      <c r="J97" t="s">
        <v>71</v>
      </c>
      <c r="K97">
        <v>999</v>
      </c>
      <c r="L97">
        <v>1359000</v>
      </c>
      <c r="M97">
        <v>1359000</v>
      </c>
      <c r="P97">
        <v>1359000</v>
      </c>
      <c r="S97" t="s">
        <v>68</v>
      </c>
      <c r="T97" t="s">
        <v>68</v>
      </c>
      <c r="U97" t="s">
        <v>66</v>
      </c>
      <c r="Z97" s="1">
        <v>0.01</v>
      </c>
      <c r="AA97">
        <v>0</v>
      </c>
      <c r="AB97">
        <v>0</v>
      </c>
      <c r="AC97">
        <v>0</v>
      </c>
      <c r="AD97">
        <v>0</v>
      </c>
      <c r="AE97">
        <v>0</v>
      </c>
      <c r="AI97" t="s">
        <v>72</v>
      </c>
      <c r="AL97" t="s">
        <v>74</v>
      </c>
      <c r="AN97">
        <v>0</v>
      </c>
      <c r="AO97">
        <v>30000</v>
      </c>
      <c r="AP97">
        <v>60000</v>
      </c>
      <c r="AQ97" t="s">
        <v>68</v>
      </c>
      <c r="AR97" t="s">
        <v>66</v>
      </c>
      <c r="AS97" t="s">
        <v>69</v>
      </c>
      <c r="AT97" t="s">
        <v>75</v>
      </c>
      <c r="AU97" t="s">
        <v>76</v>
      </c>
      <c r="AV97" t="s">
        <v>382</v>
      </c>
      <c r="AW97" t="s">
        <v>383</v>
      </c>
      <c r="AX97" t="s">
        <v>79</v>
      </c>
      <c r="AY97" t="s">
        <v>79</v>
      </c>
      <c r="AZ97">
        <v>116504</v>
      </c>
      <c r="BA97" t="s">
        <v>388</v>
      </c>
      <c r="BC97" t="s">
        <v>68</v>
      </c>
      <c r="BD97" t="s">
        <v>68</v>
      </c>
      <c r="BE97" t="s">
        <v>66</v>
      </c>
      <c r="BI97" t="s">
        <v>389</v>
      </c>
      <c r="BM97" s="2">
        <v>44904.655729166669</v>
      </c>
      <c r="BN97" s="2">
        <v>44904.661689814813</v>
      </c>
    </row>
    <row r="98" spans="1:66" x14ac:dyDescent="0.3">
      <c r="A98" t="s">
        <v>3963</v>
      </c>
      <c r="B98" t="e">
        <f>VLOOKUP(A98,[1]test!$A:$B,2,0)</f>
        <v>#N/A</v>
      </c>
      <c r="D98" t="s">
        <v>3865</v>
      </c>
      <c r="E98" t="s">
        <v>66</v>
      </c>
      <c r="F98" t="s">
        <v>390</v>
      </c>
      <c r="G98" t="s">
        <v>68</v>
      </c>
      <c r="H98" t="s">
        <v>69</v>
      </c>
      <c r="I98" t="s">
        <v>70</v>
      </c>
      <c r="J98" t="s">
        <v>71</v>
      </c>
      <c r="K98">
        <v>999</v>
      </c>
      <c r="L98">
        <v>1359000</v>
      </c>
      <c r="M98">
        <v>1359000</v>
      </c>
      <c r="P98">
        <v>1359000</v>
      </c>
      <c r="S98" t="s">
        <v>68</v>
      </c>
      <c r="T98" t="s">
        <v>68</v>
      </c>
      <c r="U98" t="s">
        <v>66</v>
      </c>
      <c r="Z98" s="1">
        <v>0.01</v>
      </c>
      <c r="AA98">
        <v>0</v>
      </c>
      <c r="AB98">
        <v>0</v>
      </c>
      <c r="AC98">
        <v>0</v>
      </c>
      <c r="AD98">
        <v>0</v>
      </c>
      <c r="AE98">
        <v>0</v>
      </c>
      <c r="AI98" t="s">
        <v>72</v>
      </c>
      <c r="AL98" t="s">
        <v>74</v>
      </c>
      <c r="AN98">
        <v>0</v>
      </c>
      <c r="AO98">
        <v>30000</v>
      </c>
      <c r="AP98">
        <v>60000</v>
      </c>
      <c r="AQ98" t="s">
        <v>68</v>
      </c>
      <c r="AR98" t="s">
        <v>66</v>
      </c>
      <c r="AS98" t="s">
        <v>69</v>
      </c>
      <c r="AT98" t="s">
        <v>75</v>
      </c>
      <c r="AU98" t="s">
        <v>76</v>
      </c>
      <c r="AV98" t="s">
        <v>382</v>
      </c>
      <c r="AW98" t="s">
        <v>383</v>
      </c>
      <c r="AX98" t="s">
        <v>79</v>
      </c>
      <c r="AY98" t="s">
        <v>384</v>
      </c>
      <c r="AZ98">
        <v>248190</v>
      </c>
      <c r="BA98" t="s">
        <v>391</v>
      </c>
      <c r="BC98" t="s">
        <v>68</v>
      </c>
      <c r="BD98" t="s">
        <v>68</v>
      </c>
      <c r="BE98" t="s">
        <v>66</v>
      </c>
      <c r="BI98" t="s">
        <v>392</v>
      </c>
      <c r="BM98" s="2">
        <v>44904.654803240737</v>
      </c>
      <c r="BN98" s="2">
        <v>44904.654803240737</v>
      </c>
    </row>
    <row r="99" spans="1:66" x14ac:dyDescent="0.3">
      <c r="A99" t="s">
        <v>3964</v>
      </c>
      <c r="B99" t="e">
        <f>VLOOKUP(A99,[1]test!$A:$B,2,0)</f>
        <v>#N/A</v>
      </c>
      <c r="D99" t="s">
        <v>3865</v>
      </c>
      <c r="E99" t="s">
        <v>66</v>
      </c>
      <c r="F99" t="s">
        <v>393</v>
      </c>
      <c r="G99" t="s">
        <v>68</v>
      </c>
      <c r="H99" t="s">
        <v>69</v>
      </c>
      <c r="I99" t="s">
        <v>242</v>
      </c>
      <c r="J99" t="s">
        <v>71</v>
      </c>
      <c r="K99">
        <v>999</v>
      </c>
      <c r="L99">
        <v>1689000</v>
      </c>
      <c r="M99">
        <v>1689000</v>
      </c>
      <c r="P99">
        <v>1689000</v>
      </c>
      <c r="S99" t="s">
        <v>68</v>
      </c>
      <c r="T99" t="s">
        <v>68</v>
      </c>
      <c r="U99" t="s">
        <v>66</v>
      </c>
      <c r="Z99" s="1">
        <v>0.01</v>
      </c>
      <c r="AA99">
        <v>0</v>
      </c>
      <c r="AB99">
        <v>0</v>
      </c>
      <c r="AC99">
        <v>0</v>
      </c>
      <c r="AD99">
        <v>0</v>
      </c>
      <c r="AE99">
        <v>0</v>
      </c>
      <c r="AI99" t="s">
        <v>72</v>
      </c>
      <c r="AL99" t="s">
        <v>74</v>
      </c>
      <c r="AN99">
        <v>0</v>
      </c>
      <c r="AO99">
        <v>30000</v>
      </c>
      <c r="AP99">
        <v>60000</v>
      </c>
      <c r="AQ99" t="s">
        <v>68</v>
      </c>
      <c r="AR99" t="s">
        <v>66</v>
      </c>
      <c r="AS99" t="s">
        <v>69</v>
      </c>
      <c r="AT99" t="s">
        <v>75</v>
      </c>
      <c r="AU99" t="s">
        <v>153</v>
      </c>
      <c r="AV99" t="s">
        <v>154</v>
      </c>
      <c r="AW99" t="s">
        <v>155</v>
      </c>
      <c r="AX99" t="s">
        <v>79</v>
      </c>
      <c r="AY99" t="s">
        <v>103</v>
      </c>
      <c r="AZ99">
        <v>225305</v>
      </c>
      <c r="BA99" t="s">
        <v>394</v>
      </c>
      <c r="BC99" t="s">
        <v>68</v>
      </c>
      <c r="BD99" t="s">
        <v>68</v>
      </c>
      <c r="BE99" t="s">
        <v>66</v>
      </c>
      <c r="BI99" t="s">
        <v>395</v>
      </c>
      <c r="BM99" s="2">
        <v>44904.566307870373</v>
      </c>
      <c r="BN99" s="2">
        <v>44932.405682870369</v>
      </c>
    </row>
    <row r="100" spans="1:66" x14ac:dyDescent="0.3">
      <c r="A100" t="s">
        <v>3965</v>
      </c>
      <c r="B100" t="e">
        <f>VLOOKUP(A100,[1]test!$A:$B,2,0)</f>
        <v>#N/A</v>
      </c>
      <c r="D100" t="s">
        <v>3865</v>
      </c>
      <c r="E100" t="s">
        <v>66</v>
      </c>
      <c r="F100" t="s">
        <v>396</v>
      </c>
      <c r="G100" t="s">
        <v>68</v>
      </c>
      <c r="H100" t="s">
        <v>69</v>
      </c>
      <c r="I100" t="s">
        <v>242</v>
      </c>
      <c r="J100" t="s">
        <v>71</v>
      </c>
      <c r="K100">
        <v>999</v>
      </c>
      <c r="L100">
        <v>1689000</v>
      </c>
      <c r="M100">
        <v>1689000</v>
      </c>
      <c r="P100">
        <v>1689000</v>
      </c>
      <c r="S100" t="s">
        <v>68</v>
      </c>
      <c r="T100" t="s">
        <v>68</v>
      </c>
      <c r="U100" t="s">
        <v>66</v>
      </c>
      <c r="Z100" s="1">
        <v>0.01</v>
      </c>
      <c r="AA100">
        <v>0</v>
      </c>
      <c r="AB100">
        <v>0</v>
      </c>
      <c r="AC100">
        <v>0</v>
      </c>
      <c r="AD100">
        <v>0</v>
      </c>
      <c r="AE100">
        <v>0</v>
      </c>
      <c r="AI100" t="s">
        <v>72</v>
      </c>
      <c r="AL100" t="s">
        <v>74</v>
      </c>
      <c r="AN100">
        <v>0</v>
      </c>
      <c r="AO100">
        <v>30000</v>
      </c>
      <c r="AP100">
        <v>60000</v>
      </c>
      <c r="AQ100" t="s">
        <v>68</v>
      </c>
      <c r="AR100" t="s">
        <v>66</v>
      </c>
      <c r="AS100" t="s">
        <v>69</v>
      </c>
      <c r="AT100" t="s">
        <v>75</v>
      </c>
      <c r="AU100" t="s">
        <v>153</v>
      </c>
      <c r="AV100" t="s">
        <v>154</v>
      </c>
      <c r="AW100" t="s">
        <v>155</v>
      </c>
      <c r="AX100" t="s">
        <v>79</v>
      </c>
      <c r="AY100" t="s">
        <v>103</v>
      </c>
      <c r="AZ100">
        <v>225305</v>
      </c>
      <c r="BA100" t="s">
        <v>397</v>
      </c>
      <c r="BC100" t="s">
        <v>68</v>
      </c>
      <c r="BD100" t="s">
        <v>68</v>
      </c>
      <c r="BE100" t="s">
        <v>66</v>
      </c>
      <c r="BI100" t="s">
        <v>398</v>
      </c>
      <c r="BM100" s="2">
        <v>44904.564525462964</v>
      </c>
      <c r="BN100" s="2">
        <v>44932.405682870369</v>
      </c>
    </row>
    <row r="101" spans="1:66" x14ac:dyDescent="0.3">
      <c r="A101" t="s">
        <v>3966</v>
      </c>
      <c r="B101" t="e">
        <f>VLOOKUP(A101,[1]test!$A:$B,2,0)</f>
        <v>#N/A</v>
      </c>
      <c r="D101" t="s">
        <v>3865</v>
      </c>
      <c r="E101" t="s">
        <v>66</v>
      </c>
      <c r="F101" t="s">
        <v>399</v>
      </c>
      <c r="G101" t="s">
        <v>68</v>
      </c>
      <c r="H101" t="s">
        <v>69</v>
      </c>
      <c r="I101" t="s">
        <v>242</v>
      </c>
      <c r="J101" t="s">
        <v>71</v>
      </c>
      <c r="K101">
        <v>999</v>
      </c>
      <c r="L101">
        <v>1600000</v>
      </c>
      <c r="M101">
        <v>1600000</v>
      </c>
      <c r="P101">
        <v>1600000</v>
      </c>
      <c r="S101" t="s">
        <v>68</v>
      </c>
      <c r="T101" t="s">
        <v>68</v>
      </c>
      <c r="U101" t="s">
        <v>66</v>
      </c>
      <c r="Z101" s="1">
        <v>0.01</v>
      </c>
      <c r="AA101">
        <v>0</v>
      </c>
      <c r="AB101">
        <v>0</v>
      </c>
      <c r="AC101">
        <v>0</v>
      </c>
      <c r="AD101">
        <v>0</v>
      </c>
      <c r="AE101">
        <v>0</v>
      </c>
      <c r="AI101" t="s">
        <v>72</v>
      </c>
      <c r="AL101" t="s">
        <v>74</v>
      </c>
      <c r="AN101">
        <v>0</v>
      </c>
      <c r="AO101">
        <v>30000</v>
      </c>
      <c r="AP101">
        <v>60000</v>
      </c>
      <c r="AQ101" t="s">
        <v>68</v>
      </c>
      <c r="AR101" t="s">
        <v>66</v>
      </c>
      <c r="AS101" t="s">
        <v>69</v>
      </c>
      <c r="AT101" t="s">
        <v>75</v>
      </c>
      <c r="AU101" t="s">
        <v>153</v>
      </c>
      <c r="AV101" t="s">
        <v>154</v>
      </c>
      <c r="AW101" t="s">
        <v>155</v>
      </c>
      <c r="AX101" t="s">
        <v>79</v>
      </c>
      <c r="AY101" t="s">
        <v>92</v>
      </c>
      <c r="AZ101">
        <v>842496</v>
      </c>
      <c r="BA101" t="s">
        <v>400</v>
      </c>
      <c r="BC101" t="s">
        <v>68</v>
      </c>
      <c r="BD101" t="s">
        <v>68</v>
      </c>
      <c r="BE101" t="s">
        <v>66</v>
      </c>
      <c r="BI101" t="s">
        <v>401</v>
      </c>
      <c r="BM101" s="2">
        <v>44904.56386574074</v>
      </c>
      <c r="BN101" s="2">
        <v>44922.621493055558</v>
      </c>
    </row>
    <row r="102" spans="1:66" x14ac:dyDescent="0.3">
      <c r="A102" t="s">
        <v>3967</v>
      </c>
      <c r="B102" t="e">
        <f>VLOOKUP(A102,[1]test!$A:$B,2,0)</f>
        <v>#N/A</v>
      </c>
      <c r="D102" t="s">
        <v>3865</v>
      </c>
      <c r="E102" t="s">
        <v>66</v>
      </c>
      <c r="F102" t="s">
        <v>402</v>
      </c>
      <c r="G102" t="s">
        <v>68</v>
      </c>
      <c r="H102" t="s">
        <v>69</v>
      </c>
      <c r="I102" t="s">
        <v>242</v>
      </c>
      <c r="J102" t="s">
        <v>71</v>
      </c>
      <c r="K102">
        <v>999</v>
      </c>
      <c r="L102">
        <v>1778000</v>
      </c>
      <c r="M102">
        <v>1778000</v>
      </c>
      <c r="P102">
        <v>1778000</v>
      </c>
      <c r="S102" t="s">
        <v>68</v>
      </c>
      <c r="T102" t="s">
        <v>68</v>
      </c>
      <c r="U102" t="s">
        <v>66</v>
      </c>
      <c r="Z102" s="1">
        <v>0.01</v>
      </c>
      <c r="AA102">
        <v>0</v>
      </c>
      <c r="AB102">
        <v>0</v>
      </c>
      <c r="AC102">
        <v>0</v>
      </c>
      <c r="AD102">
        <v>0</v>
      </c>
      <c r="AE102">
        <v>0</v>
      </c>
      <c r="AI102" t="s">
        <v>72</v>
      </c>
      <c r="AL102" t="s">
        <v>74</v>
      </c>
      <c r="AN102">
        <v>0</v>
      </c>
      <c r="AO102">
        <v>30000</v>
      </c>
      <c r="AP102">
        <v>60000</v>
      </c>
      <c r="AQ102" t="s">
        <v>68</v>
      </c>
      <c r="AR102" t="s">
        <v>66</v>
      </c>
      <c r="AS102" t="s">
        <v>69</v>
      </c>
      <c r="AT102" t="s">
        <v>75</v>
      </c>
      <c r="AU102" t="s">
        <v>153</v>
      </c>
      <c r="AV102" t="s">
        <v>154</v>
      </c>
      <c r="AW102" t="s">
        <v>155</v>
      </c>
      <c r="AX102" t="s">
        <v>79</v>
      </c>
      <c r="AY102" t="s">
        <v>103</v>
      </c>
      <c r="AZ102">
        <v>225305</v>
      </c>
      <c r="BA102" t="s">
        <v>403</v>
      </c>
      <c r="BC102" t="s">
        <v>68</v>
      </c>
      <c r="BD102" t="s">
        <v>68</v>
      </c>
      <c r="BE102" t="s">
        <v>66</v>
      </c>
      <c r="BI102" t="s">
        <v>404</v>
      </c>
      <c r="BM102" s="2">
        <v>44904.558842592596</v>
      </c>
      <c r="BN102" s="2">
        <v>44932.405682870369</v>
      </c>
    </row>
    <row r="103" spans="1:66" x14ac:dyDescent="0.3">
      <c r="A103" t="s">
        <v>3968</v>
      </c>
      <c r="B103" t="e">
        <f>VLOOKUP(A103,[1]test!$A:$B,2,0)</f>
        <v>#N/A</v>
      </c>
      <c r="D103" t="s">
        <v>3865</v>
      </c>
      <c r="E103" t="s">
        <v>66</v>
      </c>
      <c r="F103" t="s">
        <v>405</v>
      </c>
      <c r="G103" t="s">
        <v>68</v>
      </c>
      <c r="H103" t="s">
        <v>69</v>
      </c>
      <c r="I103" t="s">
        <v>242</v>
      </c>
      <c r="J103" t="s">
        <v>71</v>
      </c>
      <c r="K103">
        <v>999</v>
      </c>
      <c r="L103">
        <v>1778000</v>
      </c>
      <c r="M103">
        <v>1778000</v>
      </c>
      <c r="P103">
        <v>1778000</v>
      </c>
      <c r="S103" t="s">
        <v>68</v>
      </c>
      <c r="T103" t="s">
        <v>68</v>
      </c>
      <c r="U103" t="s">
        <v>66</v>
      </c>
      <c r="Z103" s="1">
        <v>0.01</v>
      </c>
      <c r="AA103">
        <v>0</v>
      </c>
      <c r="AB103">
        <v>0</v>
      </c>
      <c r="AC103">
        <v>0</v>
      </c>
      <c r="AD103">
        <v>0</v>
      </c>
      <c r="AE103">
        <v>0</v>
      </c>
      <c r="AI103" t="s">
        <v>72</v>
      </c>
      <c r="AL103" t="s">
        <v>74</v>
      </c>
      <c r="AN103">
        <v>0</v>
      </c>
      <c r="AO103">
        <v>30000</v>
      </c>
      <c r="AP103">
        <v>60000</v>
      </c>
      <c r="AQ103" t="s">
        <v>68</v>
      </c>
      <c r="AR103" t="s">
        <v>66</v>
      </c>
      <c r="AS103" t="s">
        <v>69</v>
      </c>
      <c r="AT103" t="s">
        <v>75</v>
      </c>
      <c r="AU103" t="s">
        <v>153</v>
      </c>
      <c r="AV103" t="s">
        <v>154</v>
      </c>
      <c r="AW103" t="s">
        <v>155</v>
      </c>
      <c r="AX103" t="s">
        <v>79</v>
      </c>
      <c r="AY103" t="s">
        <v>103</v>
      </c>
      <c r="AZ103">
        <v>225305</v>
      </c>
      <c r="BA103" t="s">
        <v>406</v>
      </c>
      <c r="BC103" t="s">
        <v>68</v>
      </c>
      <c r="BD103" t="s">
        <v>68</v>
      </c>
      <c r="BE103" t="s">
        <v>66</v>
      </c>
      <c r="BI103" t="s">
        <v>407</v>
      </c>
      <c r="BM103" s="2">
        <v>44904.557962962965</v>
      </c>
      <c r="BN103" s="2">
        <v>44915.416041666664</v>
      </c>
    </row>
    <row r="104" spans="1:66" x14ac:dyDescent="0.3">
      <c r="A104" t="s">
        <v>3969</v>
      </c>
      <c r="B104" t="e">
        <f>VLOOKUP(A104,[1]test!$A:$B,2,0)</f>
        <v>#N/A</v>
      </c>
      <c r="D104" t="s">
        <v>3865</v>
      </c>
      <c r="E104" t="s">
        <v>66</v>
      </c>
      <c r="F104" t="s">
        <v>408</v>
      </c>
      <c r="G104" t="s">
        <v>68</v>
      </c>
      <c r="H104" t="s">
        <v>69</v>
      </c>
      <c r="I104" t="s">
        <v>242</v>
      </c>
      <c r="J104" t="s">
        <v>71</v>
      </c>
      <c r="K104">
        <v>999</v>
      </c>
      <c r="L104">
        <v>1778000</v>
      </c>
      <c r="M104">
        <v>1778000</v>
      </c>
      <c r="P104">
        <v>1778000</v>
      </c>
      <c r="S104" t="s">
        <v>68</v>
      </c>
      <c r="T104" t="s">
        <v>68</v>
      </c>
      <c r="U104" t="s">
        <v>66</v>
      </c>
      <c r="Z104" s="1">
        <v>0.01</v>
      </c>
      <c r="AA104">
        <v>0</v>
      </c>
      <c r="AB104">
        <v>0</v>
      </c>
      <c r="AC104">
        <v>0</v>
      </c>
      <c r="AD104">
        <v>0</v>
      </c>
      <c r="AE104">
        <v>0</v>
      </c>
      <c r="AI104" t="s">
        <v>72</v>
      </c>
      <c r="AL104" t="s">
        <v>74</v>
      </c>
      <c r="AN104">
        <v>0</v>
      </c>
      <c r="AO104">
        <v>30000</v>
      </c>
      <c r="AP104">
        <v>60000</v>
      </c>
      <c r="AQ104" t="s">
        <v>68</v>
      </c>
      <c r="AR104" t="s">
        <v>66</v>
      </c>
      <c r="AS104" t="s">
        <v>69</v>
      </c>
      <c r="AT104" t="s">
        <v>75</v>
      </c>
      <c r="AU104" t="s">
        <v>153</v>
      </c>
      <c r="AV104" t="s">
        <v>154</v>
      </c>
      <c r="AW104" t="s">
        <v>155</v>
      </c>
      <c r="AX104" t="s">
        <v>79</v>
      </c>
      <c r="AY104" t="s">
        <v>103</v>
      </c>
      <c r="AZ104">
        <v>225305</v>
      </c>
      <c r="BA104" t="s">
        <v>409</v>
      </c>
      <c r="BC104" t="s">
        <v>68</v>
      </c>
      <c r="BD104" t="s">
        <v>68</v>
      </c>
      <c r="BE104" t="s">
        <v>66</v>
      </c>
      <c r="BI104" t="s">
        <v>410</v>
      </c>
      <c r="BM104" s="2">
        <v>44904.557118055556</v>
      </c>
      <c r="BN104" s="2">
        <v>44932.405682870369</v>
      </c>
    </row>
    <row r="105" spans="1:66" x14ac:dyDescent="0.3">
      <c r="A105" t="s">
        <v>3970</v>
      </c>
      <c r="B105" t="e">
        <f>VLOOKUP(A105,[1]test!$A:$B,2,0)</f>
        <v>#N/A</v>
      </c>
      <c r="D105" t="s">
        <v>3865</v>
      </c>
      <c r="E105" t="s">
        <v>66</v>
      </c>
      <c r="F105" t="s">
        <v>411</v>
      </c>
      <c r="G105" t="s">
        <v>68</v>
      </c>
      <c r="H105" t="s">
        <v>69</v>
      </c>
      <c r="I105" t="s">
        <v>242</v>
      </c>
      <c r="J105" t="s">
        <v>71</v>
      </c>
      <c r="K105">
        <v>999</v>
      </c>
      <c r="L105">
        <v>1689000</v>
      </c>
      <c r="M105">
        <v>1689000</v>
      </c>
      <c r="P105">
        <v>1689000</v>
      </c>
      <c r="S105" t="s">
        <v>68</v>
      </c>
      <c r="T105" t="s">
        <v>68</v>
      </c>
      <c r="U105" t="s">
        <v>66</v>
      </c>
      <c r="Z105" s="1">
        <v>0.01</v>
      </c>
      <c r="AA105">
        <v>0</v>
      </c>
      <c r="AB105">
        <v>0</v>
      </c>
      <c r="AC105">
        <v>0</v>
      </c>
      <c r="AD105">
        <v>0</v>
      </c>
      <c r="AE105">
        <v>0</v>
      </c>
      <c r="AI105" t="s">
        <v>72</v>
      </c>
      <c r="AL105" t="s">
        <v>74</v>
      </c>
      <c r="AN105">
        <v>0</v>
      </c>
      <c r="AO105">
        <v>30000</v>
      </c>
      <c r="AP105">
        <v>60000</v>
      </c>
      <c r="AQ105" t="s">
        <v>68</v>
      </c>
      <c r="AR105" t="s">
        <v>66</v>
      </c>
      <c r="AS105" t="s">
        <v>69</v>
      </c>
      <c r="AT105" t="s">
        <v>75</v>
      </c>
      <c r="AU105" t="s">
        <v>153</v>
      </c>
      <c r="AV105" t="s">
        <v>154</v>
      </c>
      <c r="AW105" t="s">
        <v>155</v>
      </c>
      <c r="AX105" t="s">
        <v>79</v>
      </c>
      <c r="AY105" t="s">
        <v>103</v>
      </c>
      <c r="AZ105">
        <v>225305</v>
      </c>
      <c r="BA105" t="s">
        <v>412</v>
      </c>
      <c r="BC105" t="s">
        <v>68</v>
      </c>
      <c r="BD105" t="s">
        <v>68</v>
      </c>
      <c r="BE105" t="s">
        <v>66</v>
      </c>
      <c r="BI105" t="s">
        <v>413</v>
      </c>
      <c r="BM105" s="2">
        <v>44904.556446759256</v>
      </c>
      <c r="BN105" s="2">
        <v>44922.624710648146</v>
      </c>
    </row>
    <row r="106" spans="1:66" x14ac:dyDescent="0.3">
      <c r="A106" t="s">
        <v>3971</v>
      </c>
      <c r="B106" t="e">
        <f>VLOOKUP(A106,[1]test!$A:$B,2,0)</f>
        <v>#N/A</v>
      </c>
      <c r="D106" t="s">
        <v>3865</v>
      </c>
      <c r="E106" t="s">
        <v>66</v>
      </c>
      <c r="F106" t="s">
        <v>414</v>
      </c>
      <c r="G106" t="s">
        <v>68</v>
      </c>
      <c r="H106" t="s">
        <v>69</v>
      </c>
      <c r="I106" t="s">
        <v>242</v>
      </c>
      <c r="J106" t="s">
        <v>71</v>
      </c>
      <c r="K106">
        <v>999</v>
      </c>
      <c r="L106">
        <v>1667000</v>
      </c>
      <c r="M106">
        <v>1667000</v>
      </c>
      <c r="P106">
        <v>1667000</v>
      </c>
      <c r="S106" t="s">
        <v>68</v>
      </c>
      <c r="T106" t="s">
        <v>68</v>
      </c>
      <c r="U106" t="s">
        <v>66</v>
      </c>
      <c r="Z106" s="1">
        <v>0.01</v>
      </c>
      <c r="AA106">
        <v>0</v>
      </c>
      <c r="AB106">
        <v>0</v>
      </c>
      <c r="AC106">
        <v>0</v>
      </c>
      <c r="AD106">
        <v>0</v>
      </c>
      <c r="AE106">
        <v>0</v>
      </c>
      <c r="AI106" t="s">
        <v>72</v>
      </c>
      <c r="AL106" t="s">
        <v>74</v>
      </c>
      <c r="AN106">
        <v>0</v>
      </c>
      <c r="AO106">
        <v>30000</v>
      </c>
      <c r="AP106">
        <v>60000</v>
      </c>
      <c r="AQ106" t="s">
        <v>68</v>
      </c>
      <c r="AR106" t="s">
        <v>66</v>
      </c>
      <c r="AS106" t="s">
        <v>69</v>
      </c>
      <c r="AT106" t="s">
        <v>75</v>
      </c>
      <c r="AU106" t="s">
        <v>153</v>
      </c>
      <c r="AV106" t="s">
        <v>154</v>
      </c>
      <c r="AW106" t="s">
        <v>155</v>
      </c>
      <c r="AX106" t="s">
        <v>79</v>
      </c>
      <c r="AY106" t="s">
        <v>103</v>
      </c>
      <c r="AZ106">
        <v>225305</v>
      </c>
      <c r="BA106" t="s">
        <v>394</v>
      </c>
      <c r="BC106" t="s">
        <v>68</v>
      </c>
      <c r="BD106" t="s">
        <v>68</v>
      </c>
      <c r="BE106" t="s">
        <v>66</v>
      </c>
      <c r="BI106" t="s">
        <v>415</v>
      </c>
      <c r="BM106" s="2">
        <v>44904.552569444444</v>
      </c>
      <c r="BN106" s="2">
        <v>44932.405682870369</v>
      </c>
    </row>
    <row r="107" spans="1:66" x14ac:dyDescent="0.3">
      <c r="A107" t="s">
        <v>3972</v>
      </c>
      <c r="B107" t="e">
        <f>VLOOKUP(A107,[1]test!$A:$B,2,0)</f>
        <v>#N/A</v>
      </c>
      <c r="D107" t="s">
        <v>3865</v>
      </c>
      <c r="E107" t="s">
        <v>66</v>
      </c>
      <c r="F107" t="s">
        <v>416</v>
      </c>
      <c r="G107" t="s">
        <v>68</v>
      </c>
      <c r="H107" t="s">
        <v>69</v>
      </c>
      <c r="I107" t="s">
        <v>242</v>
      </c>
      <c r="J107" t="s">
        <v>71</v>
      </c>
      <c r="K107">
        <v>999</v>
      </c>
      <c r="L107">
        <v>1667000</v>
      </c>
      <c r="M107">
        <v>1667000</v>
      </c>
      <c r="P107">
        <v>1667000</v>
      </c>
      <c r="S107" t="s">
        <v>68</v>
      </c>
      <c r="T107" t="s">
        <v>68</v>
      </c>
      <c r="U107" t="s">
        <v>66</v>
      </c>
      <c r="Z107" s="1">
        <v>0.01</v>
      </c>
      <c r="AA107">
        <v>0</v>
      </c>
      <c r="AB107">
        <v>0</v>
      </c>
      <c r="AC107">
        <v>0</v>
      </c>
      <c r="AD107">
        <v>0</v>
      </c>
      <c r="AE107">
        <v>0</v>
      </c>
      <c r="AI107" t="s">
        <v>72</v>
      </c>
      <c r="AL107" t="s">
        <v>74</v>
      </c>
      <c r="AN107">
        <v>0</v>
      </c>
      <c r="AO107">
        <v>30000</v>
      </c>
      <c r="AP107">
        <v>60000</v>
      </c>
      <c r="AQ107" t="s">
        <v>68</v>
      </c>
      <c r="AR107" t="s">
        <v>66</v>
      </c>
      <c r="AS107" t="s">
        <v>69</v>
      </c>
      <c r="AT107" t="s">
        <v>75</v>
      </c>
      <c r="AU107" t="s">
        <v>153</v>
      </c>
      <c r="AV107" t="s">
        <v>154</v>
      </c>
      <c r="AW107" t="s">
        <v>155</v>
      </c>
      <c r="AX107" t="s">
        <v>79</v>
      </c>
      <c r="AY107" t="s">
        <v>103</v>
      </c>
      <c r="AZ107">
        <v>225305</v>
      </c>
      <c r="BA107" t="s">
        <v>379</v>
      </c>
      <c r="BC107" t="s">
        <v>68</v>
      </c>
      <c r="BD107" t="s">
        <v>68</v>
      </c>
      <c r="BE107" t="s">
        <v>66</v>
      </c>
      <c r="BI107" t="s">
        <v>417</v>
      </c>
      <c r="BM107" s="2">
        <v>44904.547395833331</v>
      </c>
      <c r="BN107" s="2">
        <v>44915.415416666663</v>
      </c>
    </row>
    <row r="108" spans="1:66" x14ac:dyDescent="0.3">
      <c r="A108" t="s">
        <v>3973</v>
      </c>
      <c r="B108" t="e">
        <f>VLOOKUP(A108,[1]test!$A:$B,2,0)</f>
        <v>#N/A</v>
      </c>
      <c r="D108" t="s">
        <v>3865</v>
      </c>
      <c r="E108" t="s">
        <v>66</v>
      </c>
      <c r="F108" t="s">
        <v>418</v>
      </c>
      <c r="G108" t="s">
        <v>68</v>
      </c>
      <c r="H108" t="s">
        <v>69</v>
      </c>
      <c r="I108" t="s">
        <v>242</v>
      </c>
      <c r="J108" t="s">
        <v>71</v>
      </c>
      <c r="K108">
        <v>999</v>
      </c>
      <c r="L108">
        <v>1667000</v>
      </c>
      <c r="M108">
        <v>1667000</v>
      </c>
      <c r="P108">
        <v>1667000</v>
      </c>
      <c r="S108" t="s">
        <v>68</v>
      </c>
      <c r="T108" t="s">
        <v>68</v>
      </c>
      <c r="U108" t="s">
        <v>66</v>
      </c>
      <c r="Z108" s="1">
        <v>0.01</v>
      </c>
      <c r="AA108">
        <v>0</v>
      </c>
      <c r="AB108">
        <v>0</v>
      </c>
      <c r="AC108">
        <v>0</v>
      </c>
      <c r="AD108">
        <v>0</v>
      </c>
      <c r="AE108">
        <v>0</v>
      </c>
      <c r="AI108" t="s">
        <v>72</v>
      </c>
      <c r="AL108" t="s">
        <v>74</v>
      </c>
      <c r="AN108">
        <v>0</v>
      </c>
      <c r="AO108">
        <v>30000</v>
      </c>
      <c r="AP108">
        <v>60000</v>
      </c>
      <c r="AQ108" t="s">
        <v>68</v>
      </c>
      <c r="AR108" t="s">
        <v>66</v>
      </c>
      <c r="AS108" t="s">
        <v>69</v>
      </c>
      <c r="AT108" t="s">
        <v>75</v>
      </c>
      <c r="AU108" t="s">
        <v>153</v>
      </c>
      <c r="AV108" t="s">
        <v>154</v>
      </c>
      <c r="AW108" t="s">
        <v>155</v>
      </c>
      <c r="AX108" t="s">
        <v>79</v>
      </c>
      <c r="AY108" t="s">
        <v>103</v>
      </c>
      <c r="AZ108">
        <v>225305</v>
      </c>
      <c r="BA108" t="s">
        <v>397</v>
      </c>
      <c r="BC108" t="s">
        <v>68</v>
      </c>
      <c r="BD108" t="s">
        <v>68</v>
      </c>
      <c r="BE108" t="s">
        <v>66</v>
      </c>
      <c r="BI108" t="s">
        <v>419</v>
      </c>
      <c r="BM108" s="2">
        <v>44904.543773148151</v>
      </c>
      <c r="BN108" s="2">
        <v>44932.405682870369</v>
      </c>
    </row>
    <row r="109" spans="1:66" x14ac:dyDescent="0.3">
      <c r="A109" t="s">
        <v>3974</v>
      </c>
      <c r="B109" t="e">
        <f>VLOOKUP(A109,[1]test!$A:$B,2,0)</f>
        <v>#N/A</v>
      </c>
      <c r="D109" t="s">
        <v>3865</v>
      </c>
      <c r="E109" t="s">
        <v>66</v>
      </c>
      <c r="F109" t="s">
        <v>420</v>
      </c>
      <c r="G109" t="s">
        <v>68</v>
      </c>
      <c r="H109" t="s">
        <v>69</v>
      </c>
      <c r="I109" t="s">
        <v>242</v>
      </c>
      <c r="J109" t="s">
        <v>71</v>
      </c>
      <c r="K109">
        <v>999</v>
      </c>
      <c r="L109">
        <v>1578000</v>
      </c>
      <c r="M109">
        <v>1578000</v>
      </c>
      <c r="P109">
        <v>1578000</v>
      </c>
      <c r="S109" t="s">
        <v>68</v>
      </c>
      <c r="T109" t="s">
        <v>68</v>
      </c>
      <c r="U109" t="s">
        <v>66</v>
      </c>
      <c r="Z109" s="1">
        <v>0.01</v>
      </c>
      <c r="AA109">
        <v>0</v>
      </c>
      <c r="AB109">
        <v>0</v>
      </c>
      <c r="AC109">
        <v>0</v>
      </c>
      <c r="AD109">
        <v>0</v>
      </c>
      <c r="AE109">
        <v>0</v>
      </c>
      <c r="AI109" t="s">
        <v>72</v>
      </c>
      <c r="AL109" t="s">
        <v>74</v>
      </c>
      <c r="AN109">
        <v>0</v>
      </c>
      <c r="AO109">
        <v>30000</v>
      </c>
      <c r="AP109">
        <v>60000</v>
      </c>
      <c r="AQ109" t="s">
        <v>68</v>
      </c>
      <c r="AR109" t="s">
        <v>66</v>
      </c>
      <c r="AS109" t="s">
        <v>69</v>
      </c>
      <c r="AT109" t="s">
        <v>75</v>
      </c>
      <c r="AU109" t="s">
        <v>153</v>
      </c>
      <c r="AV109" t="s">
        <v>154</v>
      </c>
      <c r="AW109" t="s">
        <v>155</v>
      </c>
      <c r="AX109" t="s">
        <v>79</v>
      </c>
      <c r="AY109" t="s">
        <v>92</v>
      </c>
      <c r="AZ109">
        <v>842496</v>
      </c>
      <c r="BA109" t="s">
        <v>400</v>
      </c>
      <c r="BC109" t="s">
        <v>68</v>
      </c>
      <c r="BD109" t="s">
        <v>68</v>
      </c>
      <c r="BE109" t="s">
        <v>66</v>
      </c>
      <c r="BI109" t="s">
        <v>421</v>
      </c>
      <c r="BM109" s="2">
        <v>44904.540370370371</v>
      </c>
      <c r="BN109" s="2">
        <v>44922.621493055558</v>
      </c>
    </row>
    <row r="110" spans="1:66" x14ac:dyDescent="0.3">
      <c r="A110" t="s">
        <v>3975</v>
      </c>
      <c r="B110" t="e">
        <f>VLOOKUP(A110,[1]test!$A:$B,2,0)</f>
        <v>#N/A</v>
      </c>
      <c r="D110" t="s">
        <v>3865</v>
      </c>
      <c r="E110" t="s">
        <v>66</v>
      </c>
      <c r="F110" t="s">
        <v>422</v>
      </c>
      <c r="G110" t="s">
        <v>68</v>
      </c>
      <c r="H110" t="s">
        <v>69</v>
      </c>
      <c r="I110" t="s">
        <v>242</v>
      </c>
      <c r="J110" t="s">
        <v>71</v>
      </c>
      <c r="K110">
        <v>999</v>
      </c>
      <c r="L110">
        <v>1744000</v>
      </c>
      <c r="M110">
        <v>1744000</v>
      </c>
      <c r="P110">
        <v>1744000</v>
      </c>
      <c r="S110" t="s">
        <v>68</v>
      </c>
      <c r="T110" t="s">
        <v>68</v>
      </c>
      <c r="U110" t="s">
        <v>66</v>
      </c>
      <c r="Z110" s="1">
        <v>0.01</v>
      </c>
      <c r="AA110">
        <v>0</v>
      </c>
      <c r="AB110">
        <v>0</v>
      </c>
      <c r="AC110">
        <v>0</v>
      </c>
      <c r="AD110">
        <v>0</v>
      </c>
      <c r="AE110">
        <v>0</v>
      </c>
      <c r="AI110" t="s">
        <v>72</v>
      </c>
      <c r="AL110" t="s">
        <v>74</v>
      </c>
      <c r="AN110">
        <v>0</v>
      </c>
      <c r="AO110">
        <v>30000</v>
      </c>
      <c r="AP110">
        <v>60000</v>
      </c>
      <c r="AQ110" t="s">
        <v>68</v>
      </c>
      <c r="AR110" t="s">
        <v>66</v>
      </c>
      <c r="AS110" t="s">
        <v>69</v>
      </c>
      <c r="AT110" t="s">
        <v>75</v>
      </c>
      <c r="AU110" t="s">
        <v>153</v>
      </c>
      <c r="AV110" t="s">
        <v>154</v>
      </c>
      <c r="AW110" t="s">
        <v>155</v>
      </c>
      <c r="AX110" t="s">
        <v>79</v>
      </c>
      <c r="AY110" t="s">
        <v>103</v>
      </c>
      <c r="AZ110">
        <v>225305</v>
      </c>
      <c r="BA110" t="s">
        <v>403</v>
      </c>
      <c r="BC110" t="s">
        <v>68</v>
      </c>
      <c r="BD110" t="s">
        <v>68</v>
      </c>
      <c r="BE110" t="s">
        <v>66</v>
      </c>
      <c r="BI110" t="s">
        <v>423</v>
      </c>
      <c r="BM110" s="2">
        <v>44904.490115740744</v>
      </c>
      <c r="BN110" s="2">
        <v>44932.405682870369</v>
      </c>
    </row>
    <row r="111" spans="1:66" x14ac:dyDescent="0.3">
      <c r="A111" t="s">
        <v>3976</v>
      </c>
      <c r="B111" t="e">
        <f>VLOOKUP(A111,[1]test!$A:$B,2,0)</f>
        <v>#N/A</v>
      </c>
      <c r="D111" t="s">
        <v>3865</v>
      </c>
      <c r="E111" t="s">
        <v>66</v>
      </c>
      <c r="F111" t="s">
        <v>424</v>
      </c>
      <c r="G111" t="s">
        <v>68</v>
      </c>
      <c r="H111" t="s">
        <v>69</v>
      </c>
      <c r="I111" t="s">
        <v>242</v>
      </c>
      <c r="J111" t="s">
        <v>71</v>
      </c>
      <c r="K111">
        <v>999</v>
      </c>
      <c r="L111">
        <v>1744000</v>
      </c>
      <c r="M111">
        <v>1744000</v>
      </c>
      <c r="P111">
        <v>1744000</v>
      </c>
      <c r="S111" t="s">
        <v>68</v>
      </c>
      <c r="T111" t="s">
        <v>68</v>
      </c>
      <c r="U111" t="s">
        <v>66</v>
      </c>
      <c r="Z111" s="1">
        <v>0.01</v>
      </c>
      <c r="AA111">
        <v>0</v>
      </c>
      <c r="AB111">
        <v>0</v>
      </c>
      <c r="AC111">
        <v>0</v>
      </c>
      <c r="AD111">
        <v>0</v>
      </c>
      <c r="AE111">
        <v>0</v>
      </c>
      <c r="AI111" t="s">
        <v>72</v>
      </c>
      <c r="AL111" t="s">
        <v>74</v>
      </c>
      <c r="AN111">
        <v>0</v>
      </c>
      <c r="AO111">
        <v>30000</v>
      </c>
      <c r="AP111">
        <v>60000</v>
      </c>
      <c r="AQ111" t="s">
        <v>68</v>
      </c>
      <c r="AR111" t="s">
        <v>66</v>
      </c>
      <c r="AS111" t="s">
        <v>69</v>
      </c>
      <c r="AT111" t="s">
        <v>75</v>
      </c>
      <c r="AU111" t="s">
        <v>153</v>
      </c>
      <c r="AV111" t="s">
        <v>154</v>
      </c>
      <c r="AW111" t="s">
        <v>155</v>
      </c>
      <c r="AX111" t="s">
        <v>79</v>
      </c>
      <c r="AY111" t="s">
        <v>103</v>
      </c>
      <c r="AZ111">
        <v>225305</v>
      </c>
      <c r="BA111" t="s">
        <v>406</v>
      </c>
      <c r="BC111" t="s">
        <v>68</v>
      </c>
      <c r="BD111" t="s">
        <v>68</v>
      </c>
      <c r="BE111" t="s">
        <v>66</v>
      </c>
      <c r="BI111" t="s">
        <v>425</v>
      </c>
      <c r="BM111" s="2">
        <v>44904.488043981481</v>
      </c>
      <c r="BN111" s="2">
        <v>44915.416041666664</v>
      </c>
    </row>
    <row r="112" spans="1:66" x14ac:dyDescent="0.3">
      <c r="A112" t="s">
        <v>3977</v>
      </c>
      <c r="B112" t="e">
        <f>VLOOKUP(A112,[1]test!$A:$B,2,0)</f>
        <v>#N/A</v>
      </c>
      <c r="D112" t="s">
        <v>3865</v>
      </c>
      <c r="E112" t="s">
        <v>66</v>
      </c>
      <c r="F112" t="s">
        <v>426</v>
      </c>
      <c r="G112" t="s">
        <v>68</v>
      </c>
      <c r="H112" t="s">
        <v>69</v>
      </c>
      <c r="I112" t="s">
        <v>242</v>
      </c>
      <c r="J112" t="s">
        <v>71</v>
      </c>
      <c r="K112">
        <v>999</v>
      </c>
      <c r="L112">
        <v>1744000</v>
      </c>
      <c r="M112">
        <v>1744000</v>
      </c>
      <c r="P112">
        <v>1744000</v>
      </c>
      <c r="S112" t="s">
        <v>68</v>
      </c>
      <c r="T112" t="s">
        <v>68</v>
      </c>
      <c r="U112" t="s">
        <v>66</v>
      </c>
      <c r="Z112" s="1">
        <v>0.01</v>
      </c>
      <c r="AA112">
        <v>0</v>
      </c>
      <c r="AB112">
        <v>0</v>
      </c>
      <c r="AC112">
        <v>0</v>
      </c>
      <c r="AD112">
        <v>0</v>
      </c>
      <c r="AE112">
        <v>0</v>
      </c>
      <c r="AI112" t="s">
        <v>72</v>
      </c>
      <c r="AL112" t="s">
        <v>74</v>
      </c>
      <c r="AN112">
        <v>0</v>
      </c>
      <c r="AO112">
        <v>30000</v>
      </c>
      <c r="AP112">
        <v>60000</v>
      </c>
      <c r="AQ112" t="s">
        <v>68</v>
      </c>
      <c r="AR112" t="s">
        <v>66</v>
      </c>
      <c r="AS112" t="s">
        <v>69</v>
      </c>
      <c r="AT112" t="s">
        <v>75</v>
      </c>
      <c r="AU112" t="s">
        <v>153</v>
      </c>
      <c r="AV112" t="s">
        <v>154</v>
      </c>
      <c r="AW112" t="s">
        <v>155</v>
      </c>
      <c r="AX112" t="s">
        <v>79</v>
      </c>
      <c r="AY112" t="s">
        <v>103</v>
      </c>
      <c r="AZ112">
        <v>225305</v>
      </c>
      <c r="BA112" t="s">
        <v>409</v>
      </c>
      <c r="BC112" t="s">
        <v>68</v>
      </c>
      <c r="BD112" t="s">
        <v>68</v>
      </c>
      <c r="BE112" t="s">
        <v>66</v>
      </c>
      <c r="BI112" t="s">
        <v>427</v>
      </c>
      <c r="BM112" s="2">
        <v>44904.486967592595</v>
      </c>
      <c r="BN112" s="2">
        <v>44932.405682870369</v>
      </c>
    </row>
    <row r="113" spans="1:66" x14ac:dyDescent="0.3">
      <c r="A113" t="s">
        <v>3978</v>
      </c>
      <c r="B113" t="e">
        <f>VLOOKUP(A113,[1]test!$A:$B,2,0)</f>
        <v>#N/A</v>
      </c>
      <c r="D113" t="s">
        <v>3865</v>
      </c>
      <c r="E113" t="s">
        <v>66</v>
      </c>
      <c r="F113" t="s">
        <v>428</v>
      </c>
      <c r="G113" t="s">
        <v>68</v>
      </c>
      <c r="H113" t="s">
        <v>69</v>
      </c>
      <c r="I113" t="s">
        <v>242</v>
      </c>
      <c r="J113" t="s">
        <v>71</v>
      </c>
      <c r="K113">
        <v>999</v>
      </c>
      <c r="L113">
        <v>1667000</v>
      </c>
      <c r="M113">
        <v>1667000</v>
      </c>
      <c r="P113">
        <v>1667000</v>
      </c>
      <c r="S113" t="s">
        <v>68</v>
      </c>
      <c r="T113" t="s">
        <v>68</v>
      </c>
      <c r="U113" t="s">
        <v>66</v>
      </c>
      <c r="Z113" s="1">
        <v>0.01</v>
      </c>
      <c r="AA113">
        <v>0</v>
      </c>
      <c r="AB113">
        <v>0</v>
      </c>
      <c r="AC113">
        <v>0</v>
      </c>
      <c r="AD113">
        <v>0</v>
      </c>
      <c r="AE113">
        <v>0</v>
      </c>
      <c r="AI113" t="s">
        <v>72</v>
      </c>
      <c r="AL113" t="s">
        <v>74</v>
      </c>
      <c r="AN113">
        <v>0</v>
      </c>
      <c r="AO113">
        <v>30000</v>
      </c>
      <c r="AP113">
        <v>60000</v>
      </c>
      <c r="AQ113" t="s">
        <v>68</v>
      </c>
      <c r="AR113" t="s">
        <v>66</v>
      </c>
      <c r="AS113" t="s">
        <v>69</v>
      </c>
      <c r="AT113" t="s">
        <v>75</v>
      </c>
      <c r="AU113" t="s">
        <v>153</v>
      </c>
      <c r="AV113" t="s">
        <v>154</v>
      </c>
      <c r="AW113" t="s">
        <v>155</v>
      </c>
      <c r="AX113" t="s">
        <v>79</v>
      </c>
      <c r="AY113" t="s">
        <v>103</v>
      </c>
      <c r="AZ113">
        <v>225305</v>
      </c>
      <c r="BA113" t="s">
        <v>412</v>
      </c>
      <c r="BC113" t="s">
        <v>68</v>
      </c>
      <c r="BD113" t="s">
        <v>68</v>
      </c>
      <c r="BE113" t="s">
        <v>66</v>
      </c>
      <c r="BI113" t="s">
        <v>429</v>
      </c>
      <c r="BM113" s="2">
        <v>44904.484826388885</v>
      </c>
      <c r="BN113" s="2">
        <v>44922.624710648146</v>
      </c>
    </row>
    <row r="114" spans="1:66" x14ac:dyDescent="0.3">
      <c r="A114" t="s">
        <v>3979</v>
      </c>
      <c r="B114" t="e">
        <f>VLOOKUP(A114,[1]test!$A:$B,2,0)</f>
        <v>#N/A</v>
      </c>
      <c r="D114" t="s">
        <v>3865</v>
      </c>
      <c r="E114" t="s">
        <v>66</v>
      </c>
      <c r="F114" t="s">
        <v>430</v>
      </c>
      <c r="G114" t="s">
        <v>68</v>
      </c>
      <c r="H114" t="s">
        <v>69</v>
      </c>
      <c r="I114" t="s">
        <v>242</v>
      </c>
      <c r="J114" t="s">
        <v>71</v>
      </c>
      <c r="K114">
        <v>999</v>
      </c>
      <c r="L114">
        <v>1744000</v>
      </c>
      <c r="M114">
        <v>1744000</v>
      </c>
      <c r="P114">
        <v>1744000</v>
      </c>
      <c r="S114" t="s">
        <v>68</v>
      </c>
      <c r="T114" t="s">
        <v>68</v>
      </c>
      <c r="U114" t="s">
        <v>66</v>
      </c>
      <c r="Z114" s="1">
        <v>0.01</v>
      </c>
      <c r="AA114">
        <v>0</v>
      </c>
      <c r="AB114">
        <v>0</v>
      </c>
      <c r="AC114">
        <v>0</v>
      </c>
      <c r="AD114">
        <v>0</v>
      </c>
      <c r="AE114">
        <v>0</v>
      </c>
      <c r="AI114" t="s">
        <v>72</v>
      </c>
      <c r="AL114" t="s">
        <v>74</v>
      </c>
      <c r="AN114">
        <v>0</v>
      </c>
      <c r="AO114">
        <v>30000</v>
      </c>
      <c r="AP114">
        <v>60000</v>
      </c>
      <c r="AQ114" t="s">
        <v>68</v>
      </c>
      <c r="AR114" t="s">
        <v>66</v>
      </c>
      <c r="AS114" t="s">
        <v>69</v>
      </c>
      <c r="AT114" t="s">
        <v>75</v>
      </c>
      <c r="AU114" t="s">
        <v>153</v>
      </c>
      <c r="AV114" t="s">
        <v>154</v>
      </c>
      <c r="AW114" t="s">
        <v>155</v>
      </c>
      <c r="AX114" t="s">
        <v>79</v>
      </c>
      <c r="AY114" t="s">
        <v>103</v>
      </c>
      <c r="AZ114">
        <v>225305</v>
      </c>
      <c r="BA114" t="s">
        <v>394</v>
      </c>
      <c r="BC114" t="s">
        <v>68</v>
      </c>
      <c r="BD114" t="s">
        <v>68</v>
      </c>
      <c r="BE114" t="s">
        <v>66</v>
      </c>
      <c r="BI114" t="s">
        <v>431</v>
      </c>
      <c r="BM114" s="2">
        <v>44904.482928240737</v>
      </c>
      <c r="BN114" s="2">
        <v>44932.405682870369</v>
      </c>
    </row>
    <row r="115" spans="1:66" x14ac:dyDescent="0.3">
      <c r="A115" t="s">
        <v>3980</v>
      </c>
      <c r="B115" t="e">
        <f>VLOOKUP(A115,[1]test!$A:$B,2,0)</f>
        <v>#N/A</v>
      </c>
      <c r="D115" t="s">
        <v>3865</v>
      </c>
      <c r="E115" t="s">
        <v>66</v>
      </c>
      <c r="F115" t="s">
        <v>432</v>
      </c>
      <c r="G115" t="s">
        <v>68</v>
      </c>
      <c r="H115" t="s">
        <v>69</v>
      </c>
      <c r="I115" t="s">
        <v>242</v>
      </c>
      <c r="J115" t="s">
        <v>71</v>
      </c>
      <c r="K115">
        <v>999</v>
      </c>
      <c r="L115">
        <v>1744000</v>
      </c>
      <c r="M115">
        <v>1744000</v>
      </c>
      <c r="P115">
        <v>1744000</v>
      </c>
      <c r="S115" t="s">
        <v>68</v>
      </c>
      <c r="T115" t="s">
        <v>68</v>
      </c>
      <c r="U115" t="s">
        <v>66</v>
      </c>
      <c r="Z115" s="1">
        <v>0.01</v>
      </c>
      <c r="AA115">
        <v>0</v>
      </c>
      <c r="AB115">
        <v>0</v>
      </c>
      <c r="AC115">
        <v>0</v>
      </c>
      <c r="AD115">
        <v>0</v>
      </c>
      <c r="AE115">
        <v>0</v>
      </c>
      <c r="AI115" t="s">
        <v>72</v>
      </c>
      <c r="AL115" t="s">
        <v>74</v>
      </c>
      <c r="AN115">
        <v>0</v>
      </c>
      <c r="AO115">
        <v>30000</v>
      </c>
      <c r="AP115">
        <v>60000</v>
      </c>
      <c r="AQ115" t="s">
        <v>68</v>
      </c>
      <c r="AR115" t="s">
        <v>66</v>
      </c>
      <c r="AS115" t="s">
        <v>69</v>
      </c>
      <c r="AT115" t="s">
        <v>75</v>
      </c>
      <c r="AU115" t="s">
        <v>153</v>
      </c>
      <c r="AV115" t="s">
        <v>154</v>
      </c>
      <c r="AW115" t="s">
        <v>155</v>
      </c>
      <c r="AX115" t="s">
        <v>79</v>
      </c>
      <c r="AY115" t="s">
        <v>103</v>
      </c>
      <c r="AZ115">
        <v>225305</v>
      </c>
      <c r="BA115" t="s">
        <v>379</v>
      </c>
      <c r="BC115" t="s">
        <v>68</v>
      </c>
      <c r="BD115" t="s">
        <v>68</v>
      </c>
      <c r="BE115" t="s">
        <v>66</v>
      </c>
      <c r="BI115" t="s">
        <v>433</v>
      </c>
      <c r="BM115" s="2">
        <v>44904.482233796298</v>
      </c>
      <c r="BN115" s="2">
        <v>44915.415416666663</v>
      </c>
    </row>
    <row r="116" spans="1:66" x14ac:dyDescent="0.3">
      <c r="A116" t="s">
        <v>3981</v>
      </c>
      <c r="B116" t="e">
        <f>VLOOKUP(A116,[1]test!$A:$B,2,0)</f>
        <v>#N/A</v>
      </c>
      <c r="D116" t="s">
        <v>3865</v>
      </c>
      <c r="E116" t="s">
        <v>66</v>
      </c>
      <c r="F116" t="s">
        <v>434</v>
      </c>
      <c r="G116" t="s">
        <v>68</v>
      </c>
      <c r="H116" t="s">
        <v>69</v>
      </c>
      <c r="I116" t="s">
        <v>242</v>
      </c>
      <c r="J116" t="s">
        <v>71</v>
      </c>
      <c r="K116">
        <v>999</v>
      </c>
      <c r="L116">
        <v>1659000</v>
      </c>
      <c r="M116">
        <v>1659000</v>
      </c>
      <c r="P116">
        <v>1659000</v>
      </c>
      <c r="S116" t="s">
        <v>68</v>
      </c>
      <c r="T116" t="s">
        <v>68</v>
      </c>
      <c r="U116" t="s">
        <v>66</v>
      </c>
      <c r="Z116" s="1">
        <v>0.01</v>
      </c>
      <c r="AA116">
        <v>0</v>
      </c>
      <c r="AB116">
        <v>0</v>
      </c>
      <c r="AC116">
        <v>0</v>
      </c>
      <c r="AD116">
        <v>0</v>
      </c>
      <c r="AE116">
        <v>0</v>
      </c>
      <c r="AI116" t="s">
        <v>72</v>
      </c>
      <c r="AL116" t="s">
        <v>74</v>
      </c>
      <c r="AN116">
        <v>0</v>
      </c>
      <c r="AO116">
        <v>30000</v>
      </c>
      <c r="AP116">
        <v>60000</v>
      </c>
      <c r="AQ116" t="s">
        <v>68</v>
      </c>
      <c r="AR116" t="s">
        <v>66</v>
      </c>
      <c r="AS116" t="s">
        <v>69</v>
      </c>
      <c r="AT116" t="s">
        <v>75</v>
      </c>
      <c r="AU116" t="s">
        <v>153</v>
      </c>
      <c r="AV116" t="s">
        <v>154</v>
      </c>
      <c r="AW116" t="s">
        <v>155</v>
      </c>
      <c r="AX116" t="s">
        <v>79</v>
      </c>
      <c r="AY116" t="s">
        <v>103</v>
      </c>
      <c r="AZ116">
        <v>225305</v>
      </c>
      <c r="BA116" t="s">
        <v>397</v>
      </c>
      <c r="BC116" t="s">
        <v>68</v>
      </c>
      <c r="BD116" t="s">
        <v>68</v>
      </c>
      <c r="BE116" t="s">
        <v>66</v>
      </c>
      <c r="BI116" t="s">
        <v>435</v>
      </c>
      <c r="BM116" s="2">
        <v>44904.481562499997</v>
      </c>
      <c r="BN116" s="2">
        <v>44939.723402777781</v>
      </c>
    </row>
    <row r="117" spans="1:66" x14ac:dyDescent="0.3">
      <c r="A117" t="s">
        <v>3982</v>
      </c>
      <c r="B117" t="e">
        <f>VLOOKUP(A117,[1]test!$A:$B,2,0)</f>
        <v>#N/A</v>
      </c>
      <c r="D117" t="s">
        <v>3865</v>
      </c>
      <c r="E117" t="s">
        <v>66</v>
      </c>
      <c r="F117" t="s">
        <v>436</v>
      </c>
      <c r="G117" t="s">
        <v>68</v>
      </c>
      <c r="H117" t="s">
        <v>69</v>
      </c>
      <c r="I117" t="s">
        <v>242</v>
      </c>
      <c r="J117" t="s">
        <v>71</v>
      </c>
      <c r="K117">
        <v>999</v>
      </c>
      <c r="L117">
        <v>1599000</v>
      </c>
      <c r="M117">
        <v>1599000</v>
      </c>
      <c r="P117">
        <v>1599000</v>
      </c>
      <c r="S117" t="s">
        <v>68</v>
      </c>
      <c r="T117" t="s">
        <v>68</v>
      </c>
      <c r="U117" t="s">
        <v>66</v>
      </c>
      <c r="Z117" s="1">
        <v>0.01</v>
      </c>
      <c r="AA117">
        <v>0</v>
      </c>
      <c r="AB117">
        <v>0</v>
      </c>
      <c r="AC117">
        <v>0</v>
      </c>
      <c r="AD117">
        <v>0</v>
      </c>
      <c r="AE117">
        <v>0</v>
      </c>
      <c r="AI117" t="s">
        <v>72</v>
      </c>
      <c r="AL117" t="s">
        <v>74</v>
      </c>
      <c r="AN117">
        <v>0</v>
      </c>
      <c r="AO117">
        <v>30000</v>
      </c>
      <c r="AP117">
        <v>60000</v>
      </c>
      <c r="AQ117" t="s">
        <v>68</v>
      </c>
      <c r="AR117" t="s">
        <v>66</v>
      </c>
      <c r="AS117" t="s">
        <v>69</v>
      </c>
      <c r="AT117" t="s">
        <v>75</v>
      </c>
      <c r="AU117" t="s">
        <v>153</v>
      </c>
      <c r="AV117" t="s">
        <v>154</v>
      </c>
      <c r="AW117" t="s">
        <v>155</v>
      </c>
      <c r="AX117" t="s">
        <v>79</v>
      </c>
      <c r="AY117" t="s">
        <v>92</v>
      </c>
      <c r="AZ117">
        <v>842496</v>
      </c>
      <c r="BA117" t="s">
        <v>400</v>
      </c>
      <c r="BC117" t="s">
        <v>68</v>
      </c>
      <c r="BD117" t="s">
        <v>68</v>
      </c>
      <c r="BE117" t="s">
        <v>66</v>
      </c>
      <c r="BI117" t="s">
        <v>437</v>
      </c>
      <c r="BM117" s="2">
        <v>44904.477256944447</v>
      </c>
      <c r="BN117" s="2">
        <v>44922.421944444446</v>
      </c>
    </row>
    <row r="118" spans="1:66" x14ac:dyDescent="0.3">
      <c r="A118" t="s">
        <v>3983</v>
      </c>
      <c r="B118" t="e">
        <f>VLOOKUP(A118,[1]test!$A:$B,2,0)</f>
        <v>#N/A</v>
      </c>
      <c r="D118" t="s">
        <v>3865</v>
      </c>
      <c r="E118" t="s">
        <v>66</v>
      </c>
      <c r="F118" t="s">
        <v>438</v>
      </c>
      <c r="G118" t="s">
        <v>68</v>
      </c>
      <c r="H118" t="s">
        <v>69</v>
      </c>
      <c r="I118" t="s">
        <v>242</v>
      </c>
      <c r="J118" t="s">
        <v>71</v>
      </c>
      <c r="K118">
        <v>999</v>
      </c>
      <c r="L118">
        <v>1833000</v>
      </c>
      <c r="M118">
        <v>1833000</v>
      </c>
      <c r="P118">
        <v>1833000</v>
      </c>
      <c r="S118" t="s">
        <v>68</v>
      </c>
      <c r="T118" t="s">
        <v>68</v>
      </c>
      <c r="U118" t="s">
        <v>66</v>
      </c>
      <c r="Z118" s="1">
        <v>0.01</v>
      </c>
      <c r="AA118">
        <v>0</v>
      </c>
      <c r="AB118">
        <v>0</v>
      </c>
      <c r="AC118">
        <v>0</v>
      </c>
      <c r="AD118">
        <v>0</v>
      </c>
      <c r="AE118">
        <v>0</v>
      </c>
      <c r="AI118" t="s">
        <v>72</v>
      </c>
      <c r="AL118" t="s">
        <v>74</v>
      </c>
      <c r="AN118">
        <v>0</v>
      </c>
      <c r="AO118">
        <v>30000</v>
      </c>
      <c r="AP118">
        <v>60000</v>
      </c>
      <c r="AQ118" t="s">
        <v>68</v>
      </c>
      <c r="AR118" t="s">
        <v>66</v>
      </c>
      <c r="AS118" t="s">
        <v>69</v>
      </c>
      <c r="AT118" t="s">
        <v>75</v>
      </c>
      <c r="AU118" t="s">
        <v>153</v>
      </c>
      <c r="AV118" t="s">
        <v>154</v>
      </c>
      <c r="AW118" t="s">
        <v>155</v>
      </c>
      <c r="AX118" t="s">
        <v>79</v>
      </c>
      <c r="AY118" t="s">
        <v>103</v>
      </c>
      <c r="AZ118">
        <v>225305</v>
      </c>
      <c r="BA118" t="s">
        <v>403</v>
      </c>
      <c r="BC118" t="s">
        <v>68</v>
      </c>
      <c r="BD118" t="s">
        <v>68</v>
      </c>
      <c r="BE118" t="s">
        <v>66</v>
      </c>
      <c r="BI118" t="s">
        <v>439</v>
      </c>
      <c r="BM118" s="2">
        <v>44904.462696759256</v>
      </c>
      <c r="BN118" s="2">
        <v>44932.405682870369</v>
      </c>
    </row>
    <row r="119" spans="1:66" x14ac:dyDescent="0.3">
      <c r="A119" t="s">
        <v>3984</v>
      </c>
      <c r="B119" t="e">
        <f>VLOOKUP(A119,[1]test!$A:$B,2,0)</f>
        <v>#N/A</v>
      </c>
      <c r="D119" t="s">
        <v>3865</v>
      </c>
      <c r="E119" t="s">
        <v>66</v>
      </c>
      <c r="F119" t="s">
        <v>440</v>
      </c>
      <c r="G119" t="s">
        <v>68</v>
      </c>
      <c r="H119" t="s">
        <v>69</v>
      </c>
      <c r="I119" t="s">
        <v>242</v>
      </c>
      <c r="J119" t="s">
        <v>71</v>
      </c>
      <c r="K119">
        <v>999</v>
      </c>
      <c r="L119">
        <v>1833000</v>
      </c>
      <c r="M119">
        <v>1833000</v>
      </c>
      <c r="P119">
        <v>1833000</v>
      </c>
      <c r="S119" t="s">
        <v>68</v>
      </c>
      <c r="T119" t="s">
        <v>68</v>
      </c>
      <c r="U119" t="s">
        <v>66</v>
      </c>
      <c r="Z119" s="1">
        <v>0.01</v>
      </c>
      <c r="AA119">
        <v>0</v>
      </c>
      <c r="AB119">
        <v>0</v>
      </c>
      <c r="AC119">
        <v>0</v>
      </c>
      <c r="AD119">
        <v>0</v>
      </c>
      <c r="AE119">
        <v>0</v>
      </c>
      <c r="AI119" t="s">
        <v>72</v>
      </c>
      <c r="AL119" t="s">
        <v>74</v>
      </c>
      <c r="AN119">
        <v>0</v>
      </c>
      <c r="AO119">
        <v>30000</v>
      </c>
      <c r="AP119">
        <v>60000</v>
      </c>
      <c r="AQ119" t="s">
        <v>68</v>
      </c>
      <c r="AR119" t="s">
        <v>66</v>
      </c>
      <c r="AS119" t="s">
        <v>69</v>
      </c>
      <c r="AT119" t="s">
        <v>75</v>
      </c>
      <c r="AU119" t="s">
        <v>153</v>
      </c>
      <c r="AV119" t="s">
        <v>154</v>
      </c>
      <c r="AW119" t="s">
        <v>155</v>
      </c>
      <c r="AX119" t="s">
        <v>79</v>
      </c>
      <c r="AY119" t="s">
        <v>103</v>
      </c>
      <c r="AZ119">
        <v>225305</v>
      </c>
      <c r="BA119" t="s">
        <v>406</v>
      </c>
      <c r="BC119" t="s">
        <v>68</v>
      </c>
      <c r="BD119" t="s">
        <v>68</v>
      </c>
      <c r="BE119" t="s">
        <v>66</v>
      </c>
      <c r="BI119" t="s">
        <v>441</v>
      </c>
      <c r="BM119" s="2">
        <v>44904.460370370369</v>
      </c>
      <c r="BN119" s="2">
        <v>44915.416041666664</v>
      </c>
    </row>
    <row r="120" spans="1:66" x14ac:dyDescent="0.3">
      <c r="A120" t="s">
        <v>3985</v>
      </c>
      <c r="B120" t="e">
        <f>VLOOKUP(A120,[1]test!$A:$B,2,0)</f>
        <v>#N/A</v>
      </c>
      <c r="D120" t="s">
        <v>3865</v>
      </c>
      <c r="E120" t="s">
        <v>66</v>
      </c>
      <c r="F120" t="s">
        <v>442</v>
      </c>
      <c r="G120" t="s">
        <v>68</v>
      </c>
      <c r="H120" t="s">
        <v>69</v>
      </c>
      <c r="I120" t="s">
        <v>242</v>
      </c>
      <c r="J120" t="s">
        <v>71</v>
      </c>
      <c r="K120">
        <v>999</v>
      </c>
      <c r="L120">
        <v>1833000</v>
      </c>
      <c r="M120">
        <v>1833000</v>
      </c>
      <c r="P120">
        <v>1833000</v>
      </c>
      <c r="S120" t="s">
        <v>68</v>
      </c>
      <c r="T120" t="s">
        <v>68</v>
      </c>
      <c r="U120" t="s">
        <v>66</v>
      </c>
      <c r="Z120" s="1">
        <v>0.01</v>
      </c>
      <c r="AA120">
        <v>0</v>
      </c>
      <c r="AB120">
        <v>0</v>
      </c>
      <c r="AC120">
        <v>0</v>
      </c>
      <c r="AD120">
        <v>0</v>
      </c>
      <c r="AE120">
        <v>0</v>
      </c>
      <c r="AI120" t="s">
        <v>72</v>
      </c>
      <c r="AL120" t="s">
        <v>74</v>
      </c>
      <c r="AN120">
        <v>0</v>
      </c>
      <c r="AO120">
        <v>30000</v>
      </c>
      <c r="AP120">
        <v>60000</v>
      </c>
      <c r="AQ120" t="s">
        <v>68</v>
      </c>
      <c r="AR120" t="s">
        <v>66</v>
      </c>
      <c r="AS120" t="s">
        <v>69</v>
      </c>
      <c r="AT120" t="s">
        <v>75</v>
      </c>
      <c r="AU120" t="s">
        <v>153</v>
      </c>
      <c r="AV120" t="s">
        <v>154</v>
      </c>
      <c r="AW120" t="s">
        <v>155</v>
      </c>
      <c r="AX120" t="s">
        <v>79</v>
      </c>
      <c r="AY120" t="s">
        <v>103</v>
      </c>
      <c r="AZ120">
        <v>225305</v>
      </c>
      <c r="BA120" t="s">
        <v>409</v>
      </c>
      <c r="BC120" t="s">
        <v>68</v>
      </c>
      <c r="BD120" t="s">
        <v>68</v>
      </c>
      <c r="BE120" t="s">
        <v>66</v>
      </c>
      <c r="BI120" t="s">
        <v>443</v>
      </c>
      <c r="BM120" s="2">
        <v>44904.45957175926</v>
      </c>
      <c r="BN120" s="2">
        <v>44932.405682870369</v>
      </c>
    </row>
    <row r="121" spans="1:66" x14ac:dyDescent="0.3">
      <c r="A121" t="s">
        <v>3986</v>
      </c>
      <c r="B121" t="e">
        <f>VLOOKUP(A121,[1]test!$A:$B,2,0)</f>
        <v>#N/A</v>
      </c>
      <c r="D121" t="s">
        <v>3865</v>
      </c>
      <c r="E121" t="s">
        <v>66</v>
      </c>
      <c r="F121" t="s">
        <v>444</v>
      </c>
      <c r="G121" t="s">
        <v>68</v>
      </c>
      <c r="H121" t="s">
        <v>69</v>
      </c>
      <c r="I121" t="s">
        <v>242</v>
      </c>
      <c r="J121" t="s">
        <v>71</v>
      </c>
      <c r="K121">
        <v>999</v>
      </c>
      <c r="L121">
        <v>1744000</v>
      </c>
      <c r="M121">
        <v>1744000</v>
      </c>
      <c r="P121">
        <v>1744000</v>
      </c>
      <c r="S121" t="s">
        <v>68</v>
      </c>
      <c r="T121" t="s">
        <v>68</v>
      </c>
      <c r="U121" t="s">
        <v>66</v>
      </c>
      <c r="Z121" s="1">
        <v>0.01</v>
      </c>
      <c r="AA121">
        <v>0</v>
      </c>
      <c r="AB121">
        <v>0</v>
      </c>
      <c r="AC121">
        <v>0</v>
      </c>
      <c r="AD121">
        <v>0</v>
      </c>
      <c r="AE121">
        <v>0</v>
      </c>
      <c r="AI121" t="s">
        <v>72</v>
      </c>
      <c r="AL121" t="s">
        <v>74</v>
      </c>
      <c r="AN121">
        <v>0</v>
      </c>
      <c r="AO121">
        <v>30000</v>
      </c>
      <c r="AP121">
        <v>60000</v>
      </c>
      <c r="AQ121" t="s">
        <v>68</v>
      </c>
      <c r="AR121" t="s">
        <v>66</v>
      </c>
      <c r="AS121" t="s">
        <v>69</v>
      </c>
      <c r="AT121" t="s">
        <v>75</v>
      </c>
      <c r="AU121" t="s">
        <v>153</v>
      </c>
      <c r="AV121" t="s">
        <v>154</v>
      </c>
      <c r="AW121" t="s">
        <v>155</v>
      </c>
      <c r="AX121" t="s">
        <v>79</v>
      </c>
      <c r="AY121" t="s">
        <v>103</v>
      </c>
      <c r="AZ121">
        <v>225305</v>
      </c>
      <c r="BA121" t="s">
        <v>412</v>
      </c>
      <c r="BC121" t="s">
        <v>68</v>
      </c>
      <c r="BD121" t="s">
        <v>68</v>
      </c>
      <c r="BE121" t="s">
        <v>66</v>
      </c>
      <c r="BI121" t="s">
        <v>445</v>
      </c>
      <c r="BM121" s="2">
        <v>44904.45585648148</v>
      </c>
      <c r="BN121" s="2">
        <v>44922.624710648146</v>
      </c>
    </row>
    <row r="122" spans="1:66" x14ac:dyDescent="0.3">
      <c r="A122" t="s">
        <v>3987</v>
      </c>
      <c r="B122" t="e">
        <f>VLOOKUP(A122,[1]test!$A:$B,2,0)</f>
        <v>#N/A</v>
      </c>
      <c r="D122" t="s">
        <v>3865</v>
      </c>
      <c r="E122" t="s">
        <v>66</v>
      </c>
      <c r="F122" t="s">
        <v>446</v>
      </c>
      <c r="G122" t="s">
        <v>68</v>
      </c>
      <c r="H122" t="s">
        <v>69</v>
      </c>
      <c r="I122" t="s">
        <v>242</v>
      </c>
      <c r="J122" t="s">
        <v>71</v>
      </c>
      <c r="K122">
        <v>999</v>
      </c>
      <c r="L122">
        <v>1322000</v>
      </c>
      <c r="M122">
        <v>1322000</v>
      </c>
      <c r="P122">
        <v>1322000</v>
      </c>
      <c r="S122" t="s">
        <v>68</v>
      </c>
      <c r="T122" t="s">
        <v>68</v>
      </c>
      <c r="U122" t="s">
        <v>66</v>
      </c>
      <c r="Z122" s="1">
        <v>0.01</v>
      </c>
      <c r="AA122">
        <v>0</v>
      </c>
      <c r="AB122">
        <v>0</v>
      </c>
      <c r="AC122">
        <v>0</v>
      </c>
      <c r="AD122">
        <v>0</v>
      </c>
      <c r="AE122">
        <v>0</v>
      </c>
      <c r="AI122" t="s">
        <v>72</v>
      </c>
      <c r="AL122" t="s">
        <v>74</v>
      </c>
      <c r="AN122">
        <v>0</v>
      </c>
      <c r="AO122">
        <v>30000</v>
      </c>
      <c r="AP122">
        <v>60000</v>
      </c>
      <c r="AQ122" t="s">
        <v>68</v>
      </c>
      <c r="AR122" t="s">
        <v>66</v>
      </c>
      <c r="AS122" t="s">
        <v>69</v>
      </c>
      <c r="AT122" t="s">
        <v>75</v>
      </c>
      <c r="AU122" t="s">
        <v>153</v>
      </c>
      <c r="AV122" t="s">
        <v>154</v>
      </c>
      <c r="AW122" t="s">
        <v>155</v>
      </c>
      <c r="AX122" t="s">
        <v>79</v>
      </c>
      <c r="AY122" t="s">
        <v>103</v>
      </c>
      <c r="AZ122">
        <v>225305</v>
      </c>
      <c r="BA122" t="s">
        <v>447</v>
      </c>
      <c r="BC122" t="s">
        <v>68</v>
      </c>
      <c r="BD122" t="s">
        <v>68</v>
      </c>
      <c r="BE122" t="s">
        <v>66</v>
      </c>
      <c r="BI122" t="s">
        <v>448</v>
      </c>
      <c r="BM122" s="2">
        <v>44904.451874999999</v>
      </c>
      <c r="BN122" s="2">
        <v>44922.620949074073</v>
      </c>
    </row>
    <row r="123" spans="1:66" x14ac:dyDescent="0.3">
      <c r="A123" t="s">
        <v>3988</v>
      </c>
      <c r="B123" t="e">
        <f>VLOOKUP(A123,[1]test!$A:$B,2,0)</f>
        <v>#N/A</v>
      </c>
      <c r="D123" t="s">
        <v>3865</v>
      </c>
      <c r="E123" t="s">
        <v>66</v>
      </c>
      <c r="F123" t="s">
        <v>449</v>
      </c>
      <c r="G123" t="s">
        <v>68</v>
      </c>
      <c r="H123" t="s">
        <v>69</v>
      </c>
      <c r="I123" t="s">
        <v>242</v>
      </c>
      <c r="J123" t="s">
        <v>71</v>
      </c>
      <c r="K123">
        <v>999</v>
      </c>
      <c r="L123">
        <v>1322000</v>
      </c>
      <c r="M123">
        <v>1322000</v>
      </c>
      <c r="P123">
        <v>1322000</v>
      </c>
      <c r="S123" t="s">
        <v>68</v>
      </c>
      <c r="T123" t="s">
        <v>68</v>
      </c>
      <c r="U123" t="s">
        <v>66</v>
      </c>
      <c r="Z123" s="1">
        <v>0.01</v>
      </c>
      <c r="AA123">
        <v>0</v>
      </c>
      <c r="AB123">
        <v>0</v>
      </c>
      <c r="AC123">
        <v>0</v>
      </c>
      <c r="AD123">
        <v>0</v>
      </c>
      <c r="AE123">
        <v>0</v>
      </c>
      <c r="AI123" t="s">
        <v>72</v>
      </c>
      <c r="AL123" t="s">
        <v>74</v>
      </c>
      <c r="AN123">
        <v>0</v>
      </c>
      <c r="AO123">
        <v>30000</v>
      </c>
      <c r="AP123">
        <v>60000</v>
      </c>
      <c r="AQ123" t="s">
        <v>68</v>
      </c>
      <c r="AR123" t="s">
        <v>66</v>
      </c>
      <c r="AS123" t="s">
        <v>69</v>
      </c>
      <c r="AT123" t="s">
        <v>75</v>
      </c>
      <c r="AU123" t="s">
        <v>153</v>
      </c>
      <c r="AV123" t="s">
        <v>154</v>
      </c>
      <c r="AW123" t="s">
        <v>155</v>
      </c>
      <c r="AX123" t="s">
        <v>79</v>
      </c>
      <c r="AY123" t="s">
        <v>103</v>
      </c>
      <c r="AZ123">
        <v>225305</v>
      </c>
      <c r="BA123" t="s">
        <v>450</v>
      </c>
      <c r="BC123" t="s">
        <v>68</v>
      </c>
      <c r="BD123" t="s">
        <v>68</v>
      </c>
      <c r="BE123" t="s">
        <v>66</v>
      </c>
      <c r="BI123" t="s">
        <v>451</v>
      </c>
      <c r="BM123" s="2">
        <v>44904.449907407405</v>
      </c>
      <c r="BN123" s="2">
        <v>44915.415636574071</v>
      </c>
    </row>
    <row r="124" spans="1:66" x14ac:dyDescent="0.3">
      <c r="A124" t="s">
        <v>3989</v>
      </c>
      <c r="B124" t="e">
        <f>VLOOKUP(A124,[1]test!$A:$B,2,0)</f>
        <v>#N/A</v>
      </c>
      <c r="D124" t="s">
        <v>3865</v>
      </c>
      <c r="E124" t="s">
        <v>66</v>
      </c>
      <c r="F124" t="s">
        <v>452</v>
      </c>
      <c r="G124" t="s">
        <v>68</v>
      </c>
      <c r="H124" t="s">
        <v>69</v>
      </c>
      <c r="I124" t="s">
        <v>242</v>
      </c>
      <c r="J124" t="s">
        <v>71</v>
      </c>
      <c r="K124">
        <v>999</v>
      </c>
      <c r="L124">
        <v>1322000</v>
      </c>
      <c r="M124">
        <v>1322000</v>
      </c>
      <c r="P124">
        <v>1322000</v>
      </c>
      <c r="S124" t="s">
        <v>68</v>
      </c>
      <c r="T124" t="s">
        <v>68</v>
      </c>
      <c r="U124" t="s">
        <v>66</v>
      </c>
      <c r="Z124" s="1">
        <v>0.01</v>
      </c>
      <c r="AA124">
        <v>0</v>
      </c>
      <c r="AB124">
        <v>0</v>
      </c>
      <c r="AC124">
        <v>0</v>
      </c>
      <c r="AD124">
        <v>0</v>
      </c>
      <c r="AE124">
        <v>0</v>
      </c>
      <c r="AI124" t="s">
        <v>72</v>
      </c>
      <c r="AL124" t="s">
        <v>74</v>
      </c>
      <c r="AN124">
        <v>0</v>
      </c>
      <c r="AO124">
        <v>30000</v>
      </c>
      <c r="AP124">
        <v>60000</v>
      </c>
      <c r="AQ124" t="s">
        <v>68</v>
      </c>
      <c r="AR124" t="s">
        <v>66</v>
      </c>
      <c r="AS124" t="s">
        <v>69</v>
      </c>
      <c r="AT124" t="s">
        <v>75</v>
      </c>
      <c r="AU124" t="s">
        <v>153</v>
      </c>
      <c r="AV124" t="s">
        <v>154</v>
      </c>
      <c r="AW124" t="s">
        <v>155</v>
      </c>
      <c r="AX124" t="s">
        <v>79</v>
      </c>
      <c r="AY124" t="s">
        <v>103</v>
      </c>
      <c r="AZ124">
        <v>225305</v>
      </c>
      <c r="BA124" t="s">
        <v>453</v>
      </c>
      <c r="BC124" t="s">
        <v>68</v>
      </c>
      <c r="BD124" t="s">
        <v>68</v>
      </c>
      <c r="BE124" t="s">
        <v>66</v>
      </c>
      <c r="BI124" t="s">
        <v>454</v>
      </c>
      <c r="BM124" s="2">
        <v>44904.446898148148</v>
      </c>
      <c r="BN124" s="2">
        <v>44922.621203703704</v>
      </c>
    </row>
    <row r="125" spans="1:66" x14ac:dyDescent="0.3">
      <c r="A125" t="s">
        <v>3990</v>
      </c>
      <c r="B125" t="e">
        <f>VLOOKUP(A125,[1]test!$A:$B,2,0)</f>
        <v>#N/A</v>
      </c>
      <c r="D125" t="s">
        <v>3865</v>
      </c>
      <c r="E125" t="s">
        <v>66</v>
      </c>
      <c r="F125" t="s">
        <v>455</v>
      </c>
      <c r="G125" t="s">
        <v>68</v>
      </c>
      <c r="H125" t="s">
        <v>69</v>
      </c>
      <c r="I125" t="s">
        <v>242</v>
      </c>
      <c r="J125" t="s">
        <v>71</v>
      </c>
      <c r="K125">
        <v>999</v>
      </c>
      <c r="L125">
        <v>1356000</v>
      </c>
      <c r="M125">
        <v>1356000</v>
      </c>
      <c r="P125">
        <v>1356000</v>
      </c>
      <c r="S125" t="s">
        <v>68</v>
      </c>
      <c r="T125" t="s">
        <v>68</v>
      </c>
      <c r="U125" t="s">
        <v>66</v>
      </c>
      <c r="Z125" s="1">
        <v>0.01</v>
      </c>
      <c r="AA125">
        <v>0</v>
      </c>
      <c r="AB125">
        <v>0</v>
      </c>
      <c r="AC125">
        <v>0</v>
      </c>
      <c r="AD125">
        <v>0</v>
      </c>
      <c r="AE125">
        <v>0</v>
      </c>
      <c r="AI125" t="s">
        <v>72</v>
      </c>
      <c r="AL125" t="s">
        <v>74</v>
      </c>
      <c r="AN125">
        <v>0</v>
      </c>
      <c r="AO125">
        <v>30000</v>
      </c>
      <c r="AP125">
        <v>60000</v>
      </c>
      <c r="AQ125" t="s">
        <v>68</v>
      </c>
      <c r="AR125" t="s">
        <v>66</v>
      </c>
      <c r="AS125" t="s">
        <v>69</v>
      </c>
      <c r="AT125" t="s">
        <v>75</v>
      </c>
      <c r="AU125" t="s">
        <v>153</v>
      </c>
      <c r="AV125" t="s">
        <v>154</v>
      </c>
      <c r="AW125" t="s">
        <v>155</v>
      </c>
      <c r="AX125" t="s">
        <v>79</v>
      </c>
      <c r="AY125" t="s">
        <v>103</v>
      </c>
      <c r="AZ125">
        <v>225305</v>
      </c>
      <c r="BA125" t="s">
        <v>456</v>
      </c>
      <c r="BC125" t="s">
        <v>68</v>
      </c>
      <c r="BD125" t="s">
        <v>68</v>
      </c>
      <c r="BE125" t="s">
        <v>66</v>
      </c>
      <c r="BI125" t="s">
        <v>457</v>
      </c>
      <c r="BM125" s="2">
        <v>44904.441053240742</v>
      </c>
      <c r="BN125" s="2">
        <v>44922.624293981484</v>
      </c>
    </row>
    <row r="126" spans="1:66" x14ac:dyDescent="0.3">
      <c r="A126" t="s">
        <v>3991</v>
      </c>
      <c r="B126" t="e">
        <f>VLOOKUP(A126,[1]test!$A:$B,2,0)</f>
        <v>#N/A</v>
      </c>
      <c r="D126" t="s">
        <v>3865</v>
      </c>
      <c r="E126" t="s">
        <v>66</v>
      </c>
      <c r="F126" t="s">
        <v>458</v>
      </c>
      <c r="G126" t="s">
        <v>68</v>
      </c>
      <c r="H126" t="s">
        <v>69</v>
      </c>
      <c r="I126" t="s">
        <v>242</v>
      </c>
      <c r="J126" t="s">
        <v>71</v>
      </c>
      <c r="K126">
        <v>999</v>
      </c>
      <c r="L126">
        <v>1356000</v>
      </c>
      <c r="M126">
        <v>1356000</v>
      </c>
      <c r="P126">
        <v>1356000</v>
      </c>
      <c r="S126" t="s">
        <v>68</v>
      </c>
      <c r="T126" t="s">
        <v>68</v>
      </c>
      <c r="U126" t="s">
        <v>66</v>
      </c>
      <c r="Z126" s="1">
        <v>0.01</v>
      </c>
      <c r="AA126">
        <v>0</v>
      </c>
      <c r="AB126">
        <v>0</v>
      </c>
      <c r="AC126">
        <v>0</v>
      </c>
      <c r="AD126">
        <v>0</v>
      </c>
      <c r="AE126">
        <v>0</v>
      </c>
      <c r="AI126" t="s">
        <v>72</v>
      </c>
      <c r="AL126" t="s">
        <v>74</v>
      </c>
      <c r="AN126">
        <v>0</v>
      </c>
      <c r="AO126">
        <v>30000</v>
      </c>
      <c r="AP126">
        <v>60000</v>
      </c>
      <c r="AQ126" t="s">
        <v>68</v>
      </c>
      <c r="AR126" t="s">
        <v>66</v>
      </c>
      <c r="AS126" t="s">
        <v>69</v>
      </c>
      <c r="AT126" t="s">
        <v>75</v>
      </c>
      <c r="AU126" t="s">
        <v>153</v>
      </c>
      <c r="AV126" t="s">
        <v>154</v>
      </c>
      <c r="AW126" t="s">
        <v>155</v>
      </c>
      <c r="AX126" t="s">
        <v>79</v>
      </c>
      <c r="AY126" t="s">
        <v>103</v>
      </c>
      <c r="AZ126">
        <v>225305</v>
      </c>
      <c r="BA126" t="s">
        <v>459</v>
      </c>
      <c r="BC126" t="s">
        <v>68</v>
      </c>
      <c r="BD126" t="s">
        <v>68</v>
      </c>
      <c r="BE126" t="s">
        <v>66</v>
      </c>
      <c r="BI126" t="s">
        <v>460</v>
      </c>
      <c r="BM126" s="2">
        <v>44904.438703703701</v>
      </c>
      <c r="BN126" s="2">
        <v>44915.415937500002</v>
      </c>
    </row>
    <row r="127" spans="1:66" x14ac:dyDescent="0.3">
      <c r="A127" t="s">
        <v>3992</v>
      </c>
      <c r="B127" t="e">
        <f>VLOOKUP(A127,[1]test!$A:$B,2,0)</f>
        <v>#N/A</v>
      </c>
      <c r="D127" t="s">
        <v>3865</v>
      </c>
      <c r="E127" t="s">
        <v>66</v>
      </c>
      <c r="F127" t="s">
        <v>461</v>
      </c>
      <c r="G127" t="s">
        <v>68</v>
      </c>
      <c r="H127" t="s">
        <v>69</v>
      </c>
      <c r="I127" t="s">
        <v>242</v>
      </c>
      <c r="J127" t="s">
        <v>71</v>
      </c>
      <c r="K127">
        <v>999</v>
      </c>
      <c r="L127">
        <v>1356000</v>
      </c>
      <c r="M127">
        <v>1356000</v>
      </c>
      <c r="P127">
        <v>1356000</v>
      </c>
      <c r="S127" t="s">
        <v>68</v>
      </c>
      <c r="T127" t="s">
        <v>68</v>
      </c>
      <c r="U127" t="s">
        <v>66</v>
      </c>
      <c r="Z127" s="1">
        <v>0.01</v>
      </c>
      <c r="AA127">
        <v>0</v>
      </c>
      <c r="AB127">
        <v>0</v>
      </c>
      <c r="AC127">
        <v>0</v>
      </c>
      <c r="AD127">
        <v>0</v>
      </c>
      <c r="AE127">
        <v>0</v>
      </c>
      <c r="AI127" t="s">
        <v>72</v>
      </c>
      <c r="AL127" t="s">
        <v>74</v>
      </c>
      <c r="AN127">
        <v>0</v>
      </c>
      <c r="AO127">
        <v>30000</v>
      </c>
      <c r="AP127">
        <v>60000</v>
      </c>
      <c r="AQ127" t="s">
        <v>68</v>
      </c>
      <c r="AR127" t="s">
        <v>66</v>
      </c>
      <c r="AS127" t="s">
        <v>69</v>
      </c>
      <c r="AT127" t="s">
        <v>75</v>
      </c>
      <c r="AU127" t="s">
        <v>153</v>
      </c>
      <c r="AV127" t="s">
        <v>154</v>
      </c>
      <c r="AW127" t="s">
        <v>155</v>
      </c>
      <c r="AX127" t="s">
        <v>79</v>
      </c>
      <c r="AY127" t="s">
        <v>103</v>
      </c>
      <c r="AZ127">
        <v>225305</v>
      </c>
      <c r="BA127" t="s">
        <v>462</v>
      </c>
      <c r="BC127" t="s">
        <v>68</v>
      </c>
      <c r="BD127" t="s">
        <v>68</v>
      </c>
      <c r="BE127" t="s">
        <v>66</v>
      </c>
      <c r="BI127" t="s">
        <v>463</v>
      </c>
      <c r="BM127" s="2">
        <v>44904.437025462961</v>
      </c>
      <c r="BN127" s="2">
        <v>44932.405682870369</v>
      </c>
    </row>
    <row r="128" spans="1:66" x14ac:dyDescent="0.3">
      <c r="A128" t="s">
        <v>3993</v>
      </c>
      <c r="B128" t="e">
        <f>VLOOKUP(A128,[1]test!$A:$B,2,0)</f>
        <v>#N/A</v>
      </c>
      <c r="D128" t="s">
        <v>3865</v>
      </c>
      <c r="E128" t="s">
        <v>66</v>
      </c>
      <c r="F128" t="s">
        <v>464</v>
      </c>
      <c r="G128" t="s">
        <v>68</v>
      </c>
      <c r="H128" t="s">
        <v>69</v>
      </c>
      <c r="I128" t="s">
        <v>70</v>
      </c>
      <c r="J128" t="s">
        <v>71</v>
      </c>
      <c r="K128">
        <v>999</v>
      </c>
      <c r="L128">
        <v>239800</v>
      </c>
      <c r="M128">
        <v>239800</v>
      </c>
      <c r="P128">
        <v>239800</v>
      </c>
      <c r="S128" t="s">
        <v>68</v>
      </c>
      <c r="T128" t="s">
        <v>68</v>
      </c>
      <c r="U128" t="s">
        <v>66</v>
      </c>
      <c r="Z128" s="1">
        <v>0.01</v>
      </c>
      <c r="AA128">
        <v>0</v>
      </c>
      <c r="AB128">
        <v>0</v>
      </c>
      <c r="AC128">
        <v>0</v>
      </c>
      <c r="AD128">
        <v>0</v>
      </c>
      <c r="AE128">
        <v>0</v>
      </c>
      <c r="AI128" t="s">
        <v>72</v>
      </c>
      <c r="AL128" t="s">
        <v>74</v>
      </c>
      <c r="AN128">
        <v>0</v>
      </c>
      <c r="AO128">
        <v>30000</v>
      </c>
      <c r="AP128">
        <v>60000</v>
      </c>
      <c r="AQ128" t="s">
        <v>68</v>
      </c>
      <c r="AR128" t="s">
        <v>66</v>
      </c>
      <c r="AS128" t="s">
        <v>69</v>
      </c>
      <c r="AT128" t="s">
        <v>75</v>
      </c>
      <c r="AU128" t="s">
        <v>76</v>
      </c>
      <c r="AV128" t="s">
        <v>382</v>
      </c>
      <c r="AW128" t="s">
        <v>465</v>
      </c>
      <c r="AX128" t="s">
        <v>375</v>
      </c>
      <c r="AY128" t="s">
        <v>466</v>
      </c>
      <c r="AZ128">
        <v>103105</v>
      </c>
      <c r="BA128" t="s">
        <v>467</v>
      </c>
      <c r="BC128" t="s">
        <v>68</v>
      </c>
      <c r="BD128" t="s">
        <v>68</v>
      </c>
      <c r="BE128" t="s">
        <v>66</v>
      </c>
      <c r="BI128" t="s">
        <v>468</v>
      </c>
      <c r="BM128" s="2">
        <v>44901.5465625</v>
      </c>
      <c r="BN128" s="2">
        <v>44901.5465625</v>
      </c>
    </row>
    <row r="129" spans="1:66" x14ac:dyDescent="0.3">
      <c r="A129" t="s">
        <v>3994</v>
      </c>
      <c r="B129" t="e">
        <f>VLOOKUP(A129,[1]test!$A:$B,2,0)</f>
        <v>#N/A</v>
      </c>
      <c r="D129" t="s">
        <v>3865</v>
      </c>
      <c r="E129" t="s">
        <v>66</v>
      </c>
      <c r="F129" t="s">
        <v>469</v>
      </c>
      <c r="G129" t="s">
        <v>68</v>
      </c>
      <c r="H129" t="s">
        <v>69</v>
      </c>
      <c r="I129" t="s">
        <v>70</v>
      </c>
      <c r="J129" t="s">
        <v>71</v>
      </c>
      <c r="K129">
        <v>999</v>
      </c>
      <c r="L129">
        <v>279000</v>
      </c>
      <c r="M129">
        <v>279000</v>
      </c>
      <c r="P129">
        <v>279000</v>
      </c>
      <c r="S129" t="s">
        <v>68</v>
      </c>
      <c r="T129" t="s">
        <v>68</v>
      </c>
      <c r="U129" t="s">
        <v>66</v>
      </c>
      <c r="Z129" s="1">
        <v>0.01</v>
      </c>
      <c r="AA129">
        <v>0</v>
      </c>
      <c r="AB129">
        <v>0</v>
      </c>
      <c r="AC129">
        <v>0</v>
      </c>
      <c r="AD129">
        <v>0</v>
      </c>
      <c r="AE129">
        <v>0</v>
      </c>
      <c r="AI129" t="s">
        <v>72</v>
      </c>
      <c r="AL129" t="s">
        <v>74</v>
      </c>
      <c r="AN129">
        <v>0</v>
      </c>
      <c r="AO129">
        <v>30000</v>
      </c>
      <c r="AP129">
        <v>60000</v>
      </c>
      <c r="AQ129" t="s">
        <v>68</v>
      </c>
      <c r="AR129" t="s">
        <v>66</v>
      </c>
      <c r="AS129" t="s">
        <v>69</v>
      </c>
      <c r="AT129" t="s">
        <v>75</v>
      </c>
      <c r="AU129" t="s">
        <v>76</v>
      </c>
      <c r="AV129" t="s">
        <v>382</v>
      </c>
      <c r="AW129" t="s">
        <v>465</v>
      </c>
      <c r="AX129" t="s">
        <v>375</v>
      </c>
      <c r="AZ129">
        <v>0</v>
      </c>
      <c r="BA129" t="s">
        <v>470</v>
      </c>
      <c r="BC129" t="s">
        <v>68</v>
      </c>
      <c r="BD129" t="s">
        <v>68</v>
      </c>
      <c r="BE129" t="s">
        <v>66</v>
      </c>
      <c r="BI129" t="s">
        <v>471</v>
      </c>
      <c r="BM129" s="2">
        <v>44901.456307870372</v>
      </c>
      <c r="BN129" s="2">
        <v>44901.456307870372</v>
      </c>
    </row>
    <row r="130" spans="1:66" x14ac:dyDescent="0.3">
      <c r="A130" t="s">
        <v>3995</v>
      </c>
      <c r="B130" t="e">
        <f>VLOOKUP(A130,[1]test!$A:$B,2,0)</f>
        <v>#N/A</v>
      </c>
      <c r="D130" t="s">
        <v>3865</v>
      </c>
      <c r="E130" t="s">
        <v>66</v>
      </c>
      <c r="F130" t="s">
        <v>472</v>
      </c>
      <c r="G130" t="s">
        <v>68</v>
      </c>
      <c r="H130" t="s">
        <v>69</v>
      </c>
      <c r="I130" t="s">
        <v>70</v>
      </c>
      <c r="J130" t="s">
        <v>71</v>
      </c>
      <c r="K130">
        <v>999</v>
      </c>
      <c r="L130">
        <v>1587510</v>
      </c>
      <c r="M130">
        <v>1587510</v>
      </c>
      <c r="P130">
        <v>1587510</v>
      </c>
      <c r="S130" t="s">
        <v>68</v>
      </c>
      <c r="T130" t="s">
        <v>68</v>
      </c>
      <c r="U130" t="s">
        <v>66</v>
      </c>
      <c r="Z130" s="1">
        <v>0.01</v>
      </c>
      <c r="AA130">
        <v>0</v>
      </c>
      <c r="AB130">
        <v>0</v>
      </c>
      <c r="AC130">
        <v>0</v>
      </c>
      <c r="AD130">
        <v>0</v>
      </c>
      <c r="AE130">
        <v>0</v>
      </c>
      <c r="AI130" t="s">
        <v>72</v>
      </c>
      <c r="AL130" t="s">
        <v>74</v>
      </c>
      <c r="AN130">
        <v>0</v>
      </c>
      <c r="AO130">
        <v>30000</v>
      </c>
      <c r="AP130">
        <v>60000</v>
      </c>
      <c r="AQ130" t="s">
        <v>68</v>
      </c>
      <c r="AR130" t="s">
        <v>66</v>
      </c>
      <c r="AS130" t="s">
        <v>69</v>
      </c>
      <c r="AT130" t="s">
        <v>75</v>
      </c>
      <c r="AU130" t="s">
        <v>83</v>
      </c>
      <c r="AV130" t="s">
        <v>473</v>
      </c>
      <c r="AX130" t="s">
        <v>79</v>
      </c>
      <c r="AY130" t="s">
        <v>92</v>
      </c>
      <c r="AZ130">
        <v>842496</v>
      </c>
      <c r="BA130" t="s">
        <v>474</v>
      </c>
      <c r="BC130" t="s">
        <v>68</v>
      </c>
      <c r="BD130" t="s">
        <v>68</v>
      </c>
      <c r="BE130" t="s">
        <v>66</v>
      </c>
      <c r="BI130" t="s">
        <v>475</v>
      </c>
      <c r="BM130" s="2">
        <v>44897.613703703704</v>
      </c>
      <c r="BN130" s="2">
        <v>44921.549895833334</v>
      </c>
    </row>
    <row r="131" spans="1:66" x14ac:dyDescent="0.3">
      <c r="A131" t="s">
        <v>3996</v>
      </c>
      <c r="B131" t="e">
        <f>VLOOKUP(A131,[1]test!$A:$B,2,0)</f>
        <v>#N/A</v>
      </c>
      <c r="D131" t="s">
        <v>3865</v>
      </c>
      <c r="E131" t="s">
        <v>66</v>
      </c>
      <c r="F131" t="s">
        <v>476</v>
      </c>
      <c r="G131" t="s">
        <v>68</v>
      </c>
      <c r="H131" t="s">
        <v>69</v>
      </c>
      <c r="I131" t="s">
        <v>70</v>
      </c>
      <c r="J131" t="s">
        <v>71</v>
      </c>
      <c r="K131">
        <v>999</v>
      </c>
      <c r="L131">
        <v>1595000</v>
      </c>
      <c r="M131">
        <v>1595000</v>
      </c>
      <c r="P131">
        <v>1595000</v>
      </c>
      <c r="S131" t="s">
        <v>68</v>
      </c>
      <c r="T131" t="s">
        <v>68</v>
      </c>
      <c r="U131" t="s">
        <v>66</v>
      </c>
      <c r="Z131" s="1">
        <v>0.01</v>
      </c>
      <c r="AA131">
        <v>0</v>
      </c>
      <c r="AB131">
        <v>0</v>
      </c>
      <c r="AC131">
        <v>0</v>
      </c>
      <c r="AD131">
        <v>0</v>
      </c>
      <c r="AE131">
        <v>0</v>
      </c>
      <c r="AI131" t="s">
        <v>72</v>
      </c>
      <c r="AL131" t="s">
        <v>74</v>
      </c>
      <c r="AN131">
        <v>0</v>
      </c>
      <c r="AO131">
        <v>30000</v>
      </c>
      <c r="AP131">
        <v>60000</v>
      </c>
      <c r="AQ131" t="s">
        <v>68</v>
      </c>
      <c r="AR131" t="s">
        <v>66</v>
      </c>
      <c r="AS131" t="s">
        <v>69</v>
      </c>
      <c r="AT131" t="s">
        <v>75</v>
      </c>
      <c r="AU131" t="s">
        <v>83</v>
      </c>
      <c r="AV131" t="s">
        <v>473</v>
      </c>
      <c r="AX131" t="s">
        <v>79</v>
      </c>
      <c r="AY131" t="s">
        <v>92</v>
      </c>
      <c r="AZ131">
        <v>842496</v>
      </c>
      <c r="BA131" t="s">
        <v>477</v>
      </c>
      <c r="BC131" t="s">
        <v>68</v>
      </c>
      <c r="BD131" t="s">
        <v>68</v>
      </c>
      <c r="BE131" t="s">
        <v>66</v>
      </c>
      <c r="BI131" t="s">
        <v>478</v>
      </c>
      <c r="BM131" s="2">
        <v>44897.605185185188</v>
      </c>
      <c r="BN131" s="2">
        <v>44921.549895833334</v>
      </c>
    </row>
    <row r="132" spans="1:66" x14ac:dyDescent="0.3">
      <c r="A132" t="s">
        <v>3997</v>
      </c>
      <c r="B132" t="e">
        <f>VLOOKUP(A132,[1]test!$A:$B,2,0)</f>
        <v>#N/A</v>
      </c>
      <c r="D132" t="s">
        <v>3865</v>
      </c>
      <c r="E132" t="s">
        <v>66</v>
      </c>
      <c r="F132" t="s">
        <v>479</v>
      </c>
      <c r="G132" t="s">
        <v>68</v>
      </c>
      <c r="H132" t="s">
        <v>69</v>
      </c>
      <c r="I132" t="s">
        <v>70</v>
      </c>
      <c r="J132" t="s">
        <v>71</v>
      </c>
      <c r="K132">
        <v>999</v>
      </c>
      <c r="L132">
        <v>1503180</v>
      </c>
      <c r="M132">
        <v>1503180</v>
      </c>
      <c r="P132">
        <v>1503180</v>
      </c>
      <c r="S132" t="s">
        <v>68</v>
      </c>
      <c r="T132" t="s">
        <v>68</v>
      </c>
      <c r="U132" t="s">
        <v>66</v>
      </c>
      <c r="Z132" s="1">
        <v>0.01</v>
      </c>
      <c r="AA132">
        <v>0</v>
      </c>
      <c r="AB132">
        <v>0</v>
      </c>
      <c r="AC132">
        <v>0</v>
      </c>
      <c r="AD132">
        <v>0</v>
      </c>
      <c r="AE132">
        <v>0</v>
      </c>
      <c r="AI132" t="s">
        <v>72</v>
      </c>
      <c r="AL132" t="s">
        <v>74</v>
      </c>
      <c r="AN132">
        <v>0</v>
      </c>
      <c r="AO132">
        <v>30000</v>
      </c>
      <c r="AP132">
        <v>60000</v>
      </c>
      <c r="AQ132" t="s">
        <v>68</v>
      </c>
      <c r="AR132" t="s">
        <v>66</v>
      </c>
      <c r="AS132" t="s">
        <v>69</v>
      </c>
      <c r="AT132" t="s">
        <v>75</v>
      </c>
      <c r="AU132" t="s">
        <v>83</v>
      </c>
      <c r="AV132" t="s">
        <v>473</v>
      </c>
      <c r="AX132" t="s">
        <v>79</v>
      </c>
      <c r="AY132" t="s">
        <v>92</v>
      </c>
      <c r="AZ132">
        <v>842496</v>
      </c>
      <c r="BA132" t="s">
        <v>480</v>
      </c>
      <c r="BC132" t="s">
        <v>68</v>
      </c>
      <c r="BD132" t="s">
        <v>68</v>
      </c>
      <c r="BE132" t="s">
        <v>66</v>
      </c>
      <c r="BI132" t="s">
        <v>481</v>
      </c>
      <c r="BM132" s="2">
        <v>44897.594456018516</v>
      </c>
      <c r="BN132" s="2">
        <v>44921.549895833334</v>
      </c>
    </row>
    <row r="133" spans="1:66" x14ac:dyDescent="0.3">
      <c r="A133" t="s">
        <v>3998</v>
      </c>
      <c r="B133" t="e">
        <f>VLOOKUP(A133,[1]test!$A:$B,2,0)</f>
        <v>#N/A</v>
      </c>
      <c r="D133" t="s">
        <v>3865</v>
      </c>
      <c r="E133" t="s">
        <v>66</v>
      </c>
      <c r="F133" t="s">
        <v>482</v>
      </c>
      <c r="G133" t="s">
        <v>68</v>
      </c>
      <c r="H133" t="s">
        <v>69</v>
      </c>
      <c r="I133" t="s">
        <v>70</v>
      </c>
      <c r="J133" t="s">
        <v>71</v>
      </c>
      <c r="K133">
        <v>999</v>
      </c>
      <c r="L133">
        <v>1595000</v>
      </c>
      <c r="M133">
        <v>1595000</v>
      </c>
      <c r="P133">
        <v>1595000</v>
      </c>
      <c r="S133" t="s">
        <v>68</v>
      </c>
      <c r="T133" t="s">
        <v>68</v>
      </c>
      <c r="U133" t="s">
        <v>66</v>
      </c>
      <c r="Z133" s="1">
        <v>0.01</v>
      </c>
      <c r="AA133">
        <v>0</v>
      </c>
      <c r="AB133">
        <v>0</v>
      </c>
      <c r="AC133">
        <v>0</v>
      </c>
      <c r="AD133">
        <v>0</v>
      </c>
      <c r="AE133">
        <v>0</v>
      </c>
      <c r="AI133" t="s">
        <v>72</v>
      </c>
      <c r="AL133" t="s">
        <v>74</v>
      </c>
      <c r="AN133">
        <v>0</v>
      </c>
      <c r="AO133">
        <v>30000</v>
      </c>
      <c r="AP133">
        <v>60000</v>
      </c>
      <c r="AQ133" t="s">
        <v>68</v>
      </c>
      <c r="AR133" t="s">
        <v>66</v>
      </c>
      <c r="AS133" t="s">
        <v>69</v>
      </c>
      <c r="AT133" t="s">
        <v>75</v>
      </c>
      <c r="AU133" t="s">
        <v>83</v>
      </c>
      <c r="AV133" t="s">
        <v>473</v>
      </c>
      <c r="AX133" t="s">
        <v>79</v>
      </c>
      <c r="AY133" t="s">
        <v>92</v>
      </c>
      <c r="AZ133">
        <v>842496</v>
      </c>
      <c r="BA133" t="s">
        <v>483</v>
      </c>
      <c r="BC133" t="s">
        <v>68</v>
      </c>
      <c r="BD133" t="s">
        <v>68</v>
      </c>
      <c r="BE133" t="s">
        <v>66</v>
      </c>
      <c r="BI133" t="s">
        <v>484</v>
      </c>
      <c r="BM133" s="2">
        <v>44897.589618055557</v>
      </c>
      <c r="BN133" s="2">
        <v>44921.549895833334</v>
      </c>
    </row>
    <row r="134" spans="1:66" x14ac:dyDescent="0.3">
      <c r="A134" t="s">
        <v>3999</v>
      </c>
      <c r="B134" t="e">
        <f>VLOOKUP(A134,[1]test!$A:$B,2,0)</f>
        <v>#N/A</v>
      </c>
      <c r="D134" t="s">
        <v>3865</v>
      </c>
      <c r="E134" t="s">
        <v>66</v>
      </c>
      <c r="F134" t="s">
        <v>485</v>
      </c>
      <c r="G134" t="s">
        <v>68</v>
      </c>
      <c r="H134" t="s">
        <v>69</v>
      </c>
      <c r="I134" t="s">
        <v>70</v>
      </c>
      <c r="J134" t="s">
        <v>71</v>
      </c>
      <c r="K134">
        <v>999</v>
      </c>
      <c r="L134">
        <v>1549990</v>
      </c>
      <c r="M134">
        <v>1549990</v>
      </c>
      <c r="P134">
        <v>1549990</v>
      </c>
      <c r="S134" t="s">
        <v>68</v>
      </c>
      <c r="T134" t="s">
        <v>68</v>
      </c>
      <c r="U134" t="s">
        <v>66</v>
      </c>
      <c r="Z134" s="1">
        <v>0.01</v>
      </c>
      <c r="AA134">
        <v>0</v>
      </c>
      <c r="AB134">
        <v>0</v>
      </c>
      <c r="AC134">
        <v>0</v>
      </c>
      <c r="AD134">
        <v>0</v>
      </c>
      <c r="AE134">
        <v>0</v>
      </c>
      <c r="AI134" t="s">
        <v>72</v>
      </c>
      <c r="AL134" t="s">
        <v>74</v>
      </c>
      <c r="AN134">
        <v>0</v>
      </c>
      <c r="AO134">
        <v>30000</v>
      </c>
      <c r="AP134">
        <v>60000</v>
      </c>
      <c r="AQ134" t="s">
        <v>68</v>
      </c>
      <c r="AR134" t="s">
        <v>66</v>
      </c>
      <c r="AS134" t="s">
        <v>69</v>
      </c>
      <c r="AT134" t="s">
        <v>75</v>
      </c>
      <c r="AU134" t="s">
        <v>83</v>
      </c>
      <c r="AV134" t="s">
        <v>473</v>
      </c>
      <c r="AX134" t="s">
        <v>79</v>
      </c>
      <c r="AY134" t="s">
        <v>92</v>
      </c>
      <c r="AZ134">
        <v>842496</v>
      </c>
      <c r="BA134" t="s">
        <v>486</v>
      </c>
      <c r="BC134" t="s">
        <v>68</v>
      </c>
      <c r="BD134" t="s">
        <v>68</v>
      </c>
      <c r="BE134" t="s">
        <v>66</v>
      </c>
      <c r="BI134" t="s">
        <v>487</v>
      </c>
      <c r="BM134" s="2">
        <v>44897.585798611108</v>
      </c>
      <c r="BN134" s="2">
        <v>44921.549895833334</v>
      </c>
    </row>
    <row r="135" spans="1:66" x14ac:dyDescent="0.3">
      <c r="A135" t="s">
        <v>4000</v>
      </c>
      <c r="B135" t="e">
        <f>VLOOKUP(A135,[1]test!$A:$B,2,0)</f>
        <v>#N/A</v>
      </c>
      <c r="D135" t="s">
        <v>3865</v>
      </c>
      <c r="E135" t="s">
        <v>66</v>
      </c>
      <c r="F135" t="s">
        <v>488</v>
      </c>
      <c r="G135" t="s">
        <v>68</v>
      </c>
      <c r="H135" t="s">
        <v>69</v>
      </c>
      <c r="I135" t="s">
        <v>70</v>
      </c>
      <c r="J135" t="s">
        <v>71</v>
      </c>
      <c r="K135">
        <v>999</v>
      </c>
      <c r="L135">
        <v>1150000</v>
      </c>
      <c r="M135">
        <v>1150000</v>
      </c>
      <c r="P135">
        <v>1150000</v>
      </c>
      <c r="S135" t="s">
        <v>68</v>
      </c>
      <c r="T135" t="s">
        <v>68</v>
      </c>
      <c r="U135" t="s">
        <v>66</v>
      </c>
      <c r="Z135" s="1">
        <v>0.01</v>
      </c>
      <c r="AA135">
        <v>0</v>
      </c>
      <c r="AB135">
        <v>0</v>
      </c>
      <c r="AC135">
        <v>0</v>
      </c>
      <c r="AD135">
        <v>0</v>
      </c>
      <c r="AE135">
        <v>0</v>
      </c>
      <c r="AI135" t="s">
        <v>72</v>
      </c>
      <c r="AL135" t="s">
        <v>74</v>
      </c>
      <c r="AN135">
        <v>0</v>
      </c>
      <c r="AO135">
        <v>30000</v>
      </c>
      <c r="AP135">
        <v>60000</v>
      </c>
      <c r="AQ135" t="s">
        <v>68</v>
      </c>
      <c r="AR135" t="s">
        <v>66</v>
      </c>
      <c r="AS135" t="s">
        <v>69</v>
      </c>
      <c r="AT135" t="s">
        <v>75</v>
      </c>
      <c r="AU135" t="s">
        <v>83</v>
      </c>
      <c r="AV135" t="s">
        <v>473</v>
      </c>
      <c r="AX135" t="s">
        <v>132</v>
      </c>
      <c r="AY135" t="s">
        <v>133</v>
      </c>
      <c r="AZ135">
        <v>251221</v>
      </c>
      <c r="BA135" t="s">
        <v>489</v>
      </c>
      <c r="BC135" t="s">
        <v>68</v>
      </c>
      <c r="BD135" t="s">
        <v>68</v>
      </c>
      <c r="BE135" t="s">
        <v>66</v>
      </c>
      <c r="BI135" t="s">
        <v>490</v>
      </c>
      <c r="BM135" s="2">
        <v>44897.449594907404</v>
      </c>
      <c r="BN135" s="2">
        <v>44921.549895833334</v>
      </c>
    </row>
    <row r="136" spans="1:66" x14ac:dyDescent="0.3">
      <c r="A136" t="s">
        <v>4001</v>
      </c>
      <c r="B136" t="e">
        <f>VLOOKUP(A136,[1]test!$A:$B,2,0)</f>
        <v>#N/A</v>
      </c>
      <c r="D136" t="s">
        <v>3865</v>
      </c>
      <c r="E136" t="s">
        <v>66</v>
      </c>
      <c r="F136" t="s">
        <v>491</v>
      </c>
      <c r="G136" t="s">
        <v>68</v>
      </c>
      <c r="H136" t="s">
        <v>69</v>
      </c>
      <c r="I136" t="s">
        <v>70</v>
      </c>
      <c r="J136" t="s">
        <v>71</v>
      </c>
      <c r="K136">
        <v>999</v>
      </c>
      <c r="L136">
        <v>1109990</v>
      </c>
      <c r="M136">
        <v>1109990</v>
      </c>
      <c r="P136">
        <v>1109990</v>
      </c>
      <c r="S136" t="s">
        <v>68</v>
      </c>
      <c r="T136" t="s">
        <v>68</v>
      </c>
      <c r="U136" t="s">
        <v>66</v>
      </c>
      <c r="Z136" s="1">
        <v>0.01</v>
      </c>
      <c r="AA136">
        <v>0</v>
      </c>
      <c r="AB136">
        <v>0</v>
      </c>
      <c r="AC136">
        <v>0</v>
      </c>
      <c r="AD136">
        <v>0</v>
      </c>
      <c r="AE136">
        <v>0</v>
      </c>
      <c r="AI136" t="s">
        <v>72</v>
      </c>
      <c r="AL136" t="s">
        <v>74</v>
      </c>
      <c r="AN136">
        <v>0</v>
      </c>
      <c r="AO136">
        <v>30000</v>
      </c>
      <c r="AP136">
        <v>60000</v>
      </c>
      <c r="AQ136" t="s">
        <v>68</v>
      </c>
      <c r="AR136" t="s">
        <v>66</v>
      </c>
      <c r="AS136" t="s">
        <v>69</v>
      </c>
      <c r="AT136" t="s">
        <v>75</v>
      </c>
      <c r="AU136" t="s">
        <v>83</v>
      </c>
      <c r="AV136" t="s">
        <v>473</v>
      </c>
      <c r="AX136" t="s">
        <v>132</v>
      </c>
      <c r="AY136" t="s">
        <v>133</v>
      </c>
      <c r="AZ136">
        <v>251221</v>
      </c>
      <c r="BA136" t="s">
        <v>492</v>
      </c>
      <c r="BC136" t="s">
        <v>68</v>
      </c>
      <c r="BD136" t="s">
        <v>68</v>
      </c>
      <c r="BE136" t="s">
        <v>66</v>
      </c>
      <c r="BI136" t="s">
        <v>493</v>
      </c>
      <c r="BM136" s="2">
        <v>44897.448159722226</v>
      </c>
      <c r="BN136" s="2">
        <v>44921.549895833334</v>
      </c>
    </row>
    <row r="137" spans="1:66" x14ac:dyDescent="0.3">
      <c r="A137" t="s">
        <v>4002</v>
      </c>
      <c r="B137" t="e">
        <f>VLOOKUP(A137,[1]test!$A:$B,2,0)</f>
        <v>#N/A</v>
      </c>
      <c r="D137" t="s">
        <v>3865</v>
      </c>
      <c r="E137" t="s">
        <v>66</v>
      </c>
      <c r="F137" t="s">
        <v>494</v>
      </c>
      <c r="G137" t="s">
        <v>68</v>
      </c>
      <c r="H137" t="s">
        <v>69</v>
      </c>
      <c r="I137" t="s">
        <v>242</v>
      </c>
      <c r="J137" t="s">
        <v>71</v>
      </c>
      <c r="K137">
        <v>999</v>
      </c>
      <c r="L137">
        <v>99000</v>
      </c>
      <c r="M137">
        <v>99000</v>
      </c>
      <c r="P137">
        <v>99000</v>
      </c>
      <c r="S137" t="s">
        <v>68</v>
      </c>
      <c r="T137" t="s">
        <v>68</v>
      </c>
      <c r="U137" t="s">
        <v>66</v>
      </c>
      <c r="Z137" s="1">
        <v>0.01</v>
      </c>
      <c r="AA137">
        <v>0</v>
      </c>
      <c r="AB137">
        <v>0</v>
      </c>
      <c r="AC137">
        <v>0</v>
      </c>
      <c r="AD137">
        <v>0</v>
      </c>
      <c r="AE137">
        <v>0</v>
      </c>
      <c r="AI137" t="s">
        <v>72</v>
      </c>
      <c r="AL137" t="s">
        <v>74</v>
      </c>
      <c r="AN137">
        <v>0</v>
      </c>
      <c r="AO137">
        <v>30000</v>
      </c>
      <c r="AP137">
        <v>60000</v>
      </c>
      <c r="AQ137" t="s">
        <v>68</v>
      </c>
      <c r="AR137" t="s">
        <v>66</v>
      </c>
      <c r="AS137" t="s">
        <v>69</v>
      </c>
      <c r="AT137" t="s">
        <v>75</v>
      </c>
      <c r="AU137" t="s">
        <v>153</v>
      </c>
      <c r="AV137" t="s">
        <v>495</v>
      </c>
      <c r="AW137" t="s">
        <v>496</v>
      </c>
      <c r="AX137" t="s">
        <v>354</v>
      </c>
      <c r="AY137" t="s">
        <v>355</v>
      </c>
      <c r="AZ137">
        <v>233877</v>
      </c>
      <c r="BA137" t="s">
        <v>497</v>
      </c>
      <c r="BC137" t="s">
        <v>68</v>
      </c>
      <c r="BD137" t="s">
        <v>68</v>
      </c>
      <c r="BE137" t="s">
        <v>66</v>
      </c>
      <c r="BI137" t="s">
        <v>498</v>
      </c>
      <c r="BM137" s="2">
        <v>44894.604803240742</v>
      </c>
      <c r="BN137" s="2">
        <v>44897.435034722221</v>
      </c>
    </row>
    <row r="138" spans="1:66" x14ac:dyDescent="0.3">
      <c r="A138" t="s">
        <v>4003</v>
      </c>
      <c r="B138" t="e">
        <f>VLOOKUP(A138,[1]test!$A:$B,2,0)</f>
        <v>#N/A</v>
      </c>
      <c r="D138" t="s">
        <v>3865</v>
      </c>
      <c r="E138" t="s">
        <v>66</v>
      </c>
      <c r="F138" t="s">
        <v>499</v>
      </c>
      <c r="G138" t="s">
        <v>68</v>
      </c>
      <c r="H138" t="s">
        <v>69</v>
      </c>
      <c r="I138" t="s">
        <v>242</v>
      </c>
      <c r="J138" t="s">
        <v>71</v>
      </c>
      <c r="K138">
        <v>999</v>
      </c>
      <c r="L138">
        <v>559900</v>
      </c>
      <c r="M138">
        <v>559900</v>
      </c>
      <c r="P138">
        <v>559900</v>
      </c>
      <c r="S138" t="s">
        <v>68</v>
      </c>
      <c r="T138" t="s">
        <v>68</v>
      </c>
      <c r="U138" t="s">
        <v>66</v>
      </c>
      <c r="Z138" s="1">
        <v>0.01</v>
      </c>
      <c r="AA138">
        <v>0</v>
      </c>
      <c r="AB138">
        <v>0</v>
      </c>
      <c r="AC138">
        <v>0</v>
      </c>
      <c r="AD138">
        <v>0</v>
      </c>
      <c r="AE138">
        <v>0</v>
      </c>
      <c r="AI138" t="s">
        <v>72</v>
      </c>
      <c r="AL138" t="s">
        <v>74</v>
      </c>
      <c r="AN138">
        <v>0</v>
      </c>
      <c r="AO138">
        <v>30000</v>
      </c>
      <c r="AP138">
        <v>60000</v>
      </c>
      <c r="AQ138" t="s">
        <v>68</v>
      </c>
      <c r="AR138" t="s">
        <v>66</v>
      </c>
      <c r="AS138" t="s">
        <v>69</v>
      </c>
      <c r="AT138" t="s">
        <v>75</v>
      </c>
      <c r="AU138" t="s">
        <v>153</v>
      </c>
      <c r="AV138" t="s">
        <v>495</v>
      </c>
      <c r="AW138" t="s">
        <v>500</v>
      </c>
      <c r="AX138" t="s">
        <v>354</v>
      </c>
      <c r="AY138" t="s">
        <v>355</v>
      </c>
      <c r="AZ138">
        <v>233877</v>
      </c>
      <c r="BA138" t="s">
        <v>501</v>
      </c>
      <c r="BC138" t="s">
        <v>68</v>
      </c>
      <c r="BD138" t="s">
        <v>68</v>
      </c>
      <c r="BE138" t="s">
        <v>66</v>
      </c>
      <c r="BI138" t="s">
        <v>502</v>
      </c>
      <c r="BM138" s="2">
        <v>44894.559918981482</v>
      </c>
      <c r="BN138" s="2">
        <v>44897.435173611113</v>
      </c>
    </row>
    <row r="139" spans="1:66" x14ac:dyDescent="0.3">
      <c r="A139" t="s">
        <v>4004</v>
      </c>
      <c r="B139" t="e">
        <f>VLOOKUP(A139,[1]test!$A:$B,2,0)</f>
        <v>#N/A</v>
      </c>
      <c r="D139" t="s">
        <v>3865</v>
      </c>
      <c r="E139" t="s">
        <v>66</v>
      </c>
      <c r="F139" t="s">
        <v>503</v>
      </c>
      <c r="G139" t="s">
        <v>68</v>
      </c>
      <c r="H139" t="s">
        <v>69</v>
      </c>
      <c r="I139" t="s">
        <v>242</v>
      </c>
      <c r="J139" t="s">
        <v>71</v>
      </c>
      <c r="K139">
        <v>999</v>
      </c>
      <c r="L139">
        <v>99000</v>
      </c>
      <c r="M139">
        <v>99000</v>
      </c>
      <c r="P139">
        <v>99000</v>
      </c>
      <c r="S139" t="s">
        <v>68</v>
      </c>
      <c r="T139" t="s">
        <v>68</v>
      </c>
      <c r="U139" t="s">
        <v>66</v>
      </c>
      <c r="Z139" s="1">
        <v>0.01</v>
      </c>
      <c r="AA139">
        <v>0</v>
      </c>
      <c r="AB139">
        <v>0</v>
      </c>
      <c r="AC139">
        <v>0</v>
      </c>
      <c r="AD139">
        <v>0</v>
      </c>
      <c r="AE139">
        <v>0</v>
      </c>
      <c r="AI139" t="s">
        <v>72</v>
      </c>
      <c r="AL139" t="s">
        <v>74</v>
      </c>
      <c r="AN139">
        <v>0</v>
      </c>
      <c r="AO139">
        <v>30000</v>
      </c>
      <c r="AP139">
        <v>60000</v>
      </c>
      <c r="AQ139" t="s">
        <v>68</v>
      </c>
      <c r="AR139" t="s">
        <v>66</v>
      </c>
      <c r="AS139" t="s">
        <v>69</v>
      </c>
      <c r="AT139" t="s">
        <v>75</v>
      </c>
      <c r="AU139" t="s">
        <v>153</v>
      </c>
      <c r="AV139" t="s">
        <v>504</v>
      </c>
      <c r="AW139" t="s">
        <v>505</v>
      </c>
      <c r="AX139" t="s">
        <v>506</v>
      </c>
      <c r="AY139" t="s">
        <v>506</v>
      </c>
      <c r="AZ139">
        <v>250690</v>
      </c>
      <c r="BA139" t="s">
        <v>507</v>
      </c>
      <c r="BC139" t="s">
        <v>68</v>
      </c>
      <c r="BD139" t="s">
        <v>68</v>
      </c>
      <c r="BE139" t="s">
        <v>66</v>
      </c>
      <c r="BI139" t="s">
        <v>508</v>
      </c>
      <c r="BM139" s="2">
        <v>44894.440972222219</v>
      </c>
      <c r="BN139" s="2">
        <v>44897.435266203705</v>
      </c>
    </row>
    <row r="140" spans="1:66" x14ac:dyDescent="0.3">
      <c r="A140" t="s">
        <v>4005</v>
      </c>
      <c r="B140" t="e">
        <f>VLOOKUP(A140,[1]test!$A:$B,2,0)</f>
        <v>#N/A</v>
      </c>
      <c r="D140" t="s">
        <v>3865</v>
      </c>
      <c r="E140" t="s">
        <v>66</v>
      </c>
      <c r="F140" t="s">
        <v>509</v>
      </c>
      <c r="G140" t="s">
        <v>68</v>
      </c>
      <c r="H140" t="s">
        <v>69</v>
      </c>
      <c r="I140" t="s">
        <v>70</v>
      </c>
      <c r="J140" t="s">
        <v>71</v>
      </c>
      <c r="K140">
        <v>999</v>
      </c>
      <c r="L140">
        <v>39000</v>
      </c>
      <c r="M140">
        <v>39000</v>
      </c>
      <c r="P140">
        <v>39000</v>
      </c>
      <c r="S140" t="s">
        <v>68</v>
      </c>
      <c r="T140" t="s">
        <v>68</v>
      </c>
      <c r="U140" t="s">
        <v>68</v>
      </c>
      <c r="Z140" s="1">
        <v>0.01</v>
      </c>
      <c r="AA140">
        <v>0</v>
      </c>
      <c r="AB140">
        <v>0</v>
      </c>
      <c r="AC140">
        <v>0</v>
      </c>
      <c r="AD140">
        <v>0</v>
      </c>
      <c r="AE140">
        <v>0</v>
      </c>
      <c r="AI140" t="s">
        <v>72</v>
      </c>
      <c r="AL140" t="s">
        <v>74</v>
      </c>
      <c r="AN140">
        <v>0</v>
      </c>
      <c r="AO140">
        <v>30000</v>
      </c>
      <c r="AP140">
        <v>60000</v>
      </c>
      <c r="AQ140" t="s">
        <v>68</v>
      </c>
      <c r="AR140" t="s">
        <v>66</v>
      </c>
      <c r="AS140" t="s">
        <v>69</v>
      </c>
      <c r="AT140" t="s">
        <v>75</v>
      </c>
      <c r="AU140" t="s">
        <v>153</v>
      </c>
      <c r="AV140" t="s">
        <v>510</v>
      </c>
      <c r="AW140" t="s">
        <v>511</v>
      </c>
      <c r="BA140" t="s">
        <v>512</v>
      </c>
      <c r="BC140" t="s">
        <v>68</v>
      </c>
      <c r="BD140" t="s">
        <v>68</v>
      </c>
      <c r="BE140" t="s">
        <v>66</v>
      </c>
      <c r="BI140" t="s">
        <v>513</v>
      </c>
      <c r="BM140" s="2">
        <v>44888.663275462961</v>
      </c>
      <c r="BN140" s="2">
        <v>44889.414560185185</v>
      </c>
    </row>
    <row r="141" spans="1:66" x14ac:dyDescent="0.3">
      <c r="A141" t="s">
        <v>4006</v>
      </c>
      <c r="B141" t="e">
        <f>VLOOKUP(A141,[1]test!$A:$B,2,0)</f>
        <v>#N/A</v>
      </c>
      <c r="D141" t="s">
        <v>3865</v>
      </c>
      <c r="E141" t="s">
        <v>66</v>
      </c>
      <c r="F141" t="s">
        <v>514</v>
      </c>
      <c r="G141" t="s">
        <v>68</v>
      </c>
      <c r="H141" t="s">
        <v>69</v>
      </c>
      <c r="I141" t="s">
        <v>242</v>
      </c>
      <c r="J141" t="s">
        <v>71</v>
      </c>
      <c r="K141">
        <v>998</v>
      </c>
      <c r="L141">
        <v>34920</v>
      </c>
      <c r="M141">
        <v>34920</v>
      </c>
      <c r="P141">
        <v>34920</v>
      </c>
      <c r="S141" t="s">
        <v>68</v>
      </c>
      <c r="T141" t="s">
        <v>68</v>
      </c>
      <c r="U141" t="s">
        <v>68</v>
      </c>
      <c r="Z141" s="1">
        <v>0.01</v>
      </c>
      <c r="AA141">
        <v>0</v>
      </c>
      <c r="AB141">
        <v>0</v>
      </c>
      <c r="AC141">
        <v>0</v>
      </c>
      <c r="AD141">
        <v>0</v>
      </c>
      <c r="AE141">
        <v>0</v>
      </c>
      <c r="AI141" t="s">
        <v>72</v>
      </c>
      <c r="AL141" t="s">
        <v>74</v>
      </c>
      <c r="AN141">
        <v>0</v>
      </c>
      <c r="AO141">
        <v>30000</v>
      </c>
      <c r="AP141">
        <v>60000</v>
      </c>
      <c r="AQ141" t="s">
        <v>68</v>
      </c>
      <c r="AR141" t="s">
        <v>66</v>
      </c>
      <c r="AS141" t="s">
        <v>69</v>
      </c>
      <c r="AT141" t="s">
        <v>75</v>
      </c>
      <c r="AU141" t="s">
        <v>153</v>
      </c>
      <c r="AV141" t="s">
        <v>510</v>
      </c>
      <c r="AW141" t="s">
        <v>511</v>
      </c>
      <c r="BA141" t="s">
        <v>515</v>
      </c>
      <c r="BC141" t="s">
        <v>68</v>
      </c>
      <c r="BD141" t="s">
        <v>68</v>
      </c>
      <c r="BE141" t="s">
        <v>66</v>
      </c>
      <c r="BI141" t="s">
        <v>516</v>
      </c>
      <c r="BM141" s="2">
        <v>44888.65824074074</v>
      </c>
      <c r="BN141" s="2">
        <v>44939.484722222223</v>
      </c>
    </row>
    <row r="142" spans="1:66" x14ac:dyDescent="0.3">
      <c r="A142" t="s">
        <v>4007</v>
      </c>
      <c r="B142" t="e">
        <f>VLOOKUP(A142,[1]test!$A:$B,2,0)</f>
        <v>#N/A</v>
      </c>
      <c r="D142" t="s">
        <v>3865</v>
      </c>
      <c r="E142" t="s">
        <v>66</v>
      </c>
      <c r="F142" t="s">
        <v>517</v>
      </c>
      <c r="G142" t="s">
        <v>68</v>
      </c>
      <c r="H142" t="s">
        <v>69</v>
      </c>
      <c r="I142" t="s">
        <v>70</v>
      </c>
      <c r="J142" t="s">
        <v>71</v>
      </c>
      <c r="K142">
        <v>999</v>
      </c>
      <c r="L142">
        <v>66720</v>
      </c>
      <c r="M142">
        <v>66720</v>
      </c>
      <c r="P142">
        <v>66720</v>
      </c>
      <c r="S142" t="s">
        <v>68</v>
      </c>
      <c r="T142" t="s">
        <v>68</v>
      </c>
      <c r="U142" t="s">
        <v>68</v>
      </c>
      <c r="Z142" s="1">
        <v>0.01</v>
      </c>
      <c r="AA142">
        <v>0</v>
      </c>
      <c r="AB142">
        <v>0</v>
      </c>
      <c r="AC142">
        <v>0</v>
      </c>
      <c r="AD142">
        <v>0</v>
      </c>
      <c r="AE142">
        <v>0</v>
      </c>
      <c r="AI142" t="s">
        <v>72</v>
      </c>
      <c r="AL142" t="s">
        <v>74</v>
      </c>
      <c r="AN142">
        <v>0</v>
      </c>
      <c r="AO142">
        <v>30000</v>
      </c>
      <c r="AP142">
        <v>60000</v>
      </c>
      <c r="AQ142" t="s">
        <v>68</v>
      </c>
      <c r="AR142" t="s">
        <v>66</v>
      </c>
      <c r="AS142" t="s">
        <v>69</v>
      </c>
      <c r="AT142" t="s">
        <v>75</v>
      </c>
      <c r="AU142" t="s">
        <v>153</v>
      </c>
      <c r="AV142" t="s">
        <v>510</v>
      </c>
      <c r="AW142" t="s">
        <v>511</v>
      </c>
      <c r="BA142" t="s">
        <v>518</v>
      </c>
      <c r="BC142" t="s">
        <v>68</v>
      </c>
      <c r="BD142" t="s">
        <v>68</v>
      </c>
      <c r="BE142" t="s">
        <v>66</v>
      </c>
      <c r="BI142" t="s">
        <v>519</v>
      </c>
      <c r="BM142" s="2">
        <v>44888.655902777777</v>
      </c>
      <c r="BN142" s="2">
        <v>44889.479085648149</v>
      </c>
    </row>
    <row r="143" spans="1:66" x14ac:dyDescent="0.3">
      <c r="A143" t="s">
        <v>4008</v>
      </c>
      <c r="B143" t="e">
        <f>VLOOKUP(A143,[1]test!$A:$B,2,0)</f>
        <v>#N/A</v>
      </c>
      <c r="D143" t="s">
        <v>3865</v>
      </c>
      <c r="E143" t="s">
        <v>66</v>
      </c>
      <c r="F143" t="s">
        <v>520</v>
      </c>
      <c r="G143" t="s">
        <v>68</v>
      </c>
      <c r="H143" t="s">
        <v>69</v>
      </c>
      <c r="I143" t="s">
        <v>70</v>
      </c>
      <c r="J143" t="s">
        <v>71</v>
      </c>
      <c r="K143">
        <v>999</v>
      </c>
      <c r="L143">
        <v>55440</v>
      </c>
      <c r="M143">
        <v>55440</v>
      </c>
      <c r="P143">
        <v>55440</v>
      </c>
      <c r="S143" t="s">
        <v>68</v>
      </c>
      <c r="T143" t="s">
        <v>68</v>
      </c>
      <c r="U143" t="s">
        <v>68</v>
      </c>
      <c r="Z143" s="1">
        <v>0.01</v>
      </c>
      <c r="AA143">
        <v>0</v>
      </c>
      <c r="AB143">
        <v>0</v>
      </c>
      <c r="AC143">
        <v>0</v>
      </c>
      <c r="AD143">
        <v>0</v>
      </c>
      <c r="AE143">
        <v>0</v>
      </c>
      <c r="AI143" t="s">
        <v>72</v>
      </c>
      <c r="AL143" t="s">
        <v>74</v>
      </c>
      <c r="AN143">
        <v>0</v>
      </c>
      <c r="AO143">
        <v>30000</v>
      </c>
      <c r="AP143">
        <v>60000</v>
      </c>
      <c r="AQ143" t="s">
        <v>68</v>
      </c>
      <c r="AR143" t="s">
        <v>66</v>
      </c>
      <c r="AS143" t="s">
        <v>69</v>
      </c>
      <c r="AT143" t="s">
        <v>75</v>
      </c>
      <c r="AU143" t="s">
        <v>153</v>
      </c>
      <c r="AV143" t="s">
        <v>510</v>
      </c>
      <c r="AW143" t="s">
        <v>511</v>
      </c>
      <c r="BA143" t="s">
        <v>521</v>
      </c>
      <c r="BC143" t="s">
        <v>68</v>
      </c>
      <c r="BD143" t="s">
        <v>68</v>
      </c>
      <c r="BE143" t="s">
        <v>66</v>
      </c>
      <c r="BI143" t="s">
        <v>522</v>
      </c>
      <c r="BM143" s="2">
        <v>44888.654768518521</v>
      </c>
      <c r="BN143" s="2">
        <v>44889.479328703703</v>
      </c>
    </row>
    <row r="144" spans="1:66" x14ac:dyDescent="0.3">
      <c r="A144" t="s">
        <v>4009</v>
      </c>
      <c r="B144" t="e">
        <f>VLOOKUP(A144,[1]test!$A:$B,2,0)</f>
        <v>#N/A</v>
      </c>
      <c r="D144" t="s">
        <v>3865</v>
      </c>
      <c r="E144" t="s">
        <v>66</v>
      </c>
      <c r="F144" t="s">
        <v>523</v>
      </c>
      <c r="G144" t="s">
        <v>68</v>
      </c>
      <c r="H144" t="s">
        <v>69</v>
      </c>
      <c r="I144" t="s">
        <v>70</v>
      </c>
      <c r="J144" t="s">
        <v>71</v>
      </c>
      <c r="K144">
        <v>999</v>
      </c>
      <c r="L144">
        <v>39960</v>
      </c>
      <c r="M144">
        <v>39960</v>
      </c>
      <c r="P144">
        <v>39960</v>
      </c>
      <c r="S144" t="s">
        <v>68</v>
      </c>
      <c r="T144" t="s">
        <v>68</v>
      </c>
      <c r="U144" t="s">
        <v>68</v>
      </c>
      <c r="Z144" s="1">
        <v>0.01</v>
      </c>
      <c r="AA144">
        <v>0</v>
      </c>
      <c r="AB144">
        <v>0</v>
      </c>
      <c r="AC144">
        <v>0</v>
      </c>
      <c r="AD144">
        <v>0</v>
      </c>
      <c r="AE144">
        <v>0</v>
      </c>
      <c r="AI144" t="s">
        <v>72</v>
      </c>
      <c r="AL144" t="s">
        <v>74</v>
      </c>
      <c r="AN144">
        <v>0</v>
      </c>
      <c r="AO144">
        <v>30000</v>
      </c>
      <c r="AP144">
        <v>60000</v>
      </c>
      <c r="AQ144" t="s">
        <v>68</v>
      </c>
      <c r="AR144" t="s">
        <v>66</v>
      </c>
      <c r="AS144" t="s">
        <v>69</v>
      </c>
      <c r="AT144" t="s">
        <v>75</v>
      </c>
      <c r="AU144" t="s">
        <v>153</v>
      </c>
      <c r="AV144" t="s">
        <v>510</v>
      </c>
      <c r="AW144" t="s">
        <v>511</v>
      </c>
      <c r="BA144" t="s">
        <v>524</v>
      </c>
      <c r="BC144" t="s">
        <v>68</v>
      </c>
      <c r="BD144" t="s">
        <v>68</v>
      </c>
      <c r="BE144" t="s">
        <v>66</v>
      </c>
      <c r="BI144" t="s">
        <v>525</v>
      </c>
      <c r="BM144" s="2">
        <v>44888.652870370373</v>
      </c>
      <c r="BN144" s="2">
        <v>44889.415949074071</v>
      </c>
    </row>
    <row r="145" spans="1:66" x14ac:dyDescent="0.3">
      <c r="A145" t="s">
        <v>4010</v>
      </c>
      <c r="B145" t="e">
        <f>VLOOKUP(A145,[1]test!$A:$B,2,0)</f>
        <v>#N/A</v>
      </c>
      <c r="D145" t="s">
        <v>3865</v>
      </c>
      <c r="E145" t="s">
        <v>66</v>
      </c>
      <c r="F145" t="s">
        <v>526</v>
      </c>
      <c r="G145" t="s">
        <v>68</v>
      </c>
      <c r="H145" t="s">
        <v>69</v>
      </c>
      <c r="I145" t="s">
        <v>70</v>
      </c>
      <c r="J145" t="s">
        <v>71</v>
      </c>
      <c r="K145">
        <v>998</v>
      </c>
      <c r="L145">
        <v>40590</v>
      </c>
      <c r="M145">
        <v>40590</v>
      </c>
      <c r="P145">
        <v>40590</v>
      </c>
      <c r="S145" t="s">
        <v>68</v>
      </c>
      <c r="T145" t="s">
        <v>68</v>
      </c>
      <c r="U145" t="s">
        <v>68</v>
      </c>
      <c r="Z145" s="1">
        <v>0.01</v>
      </c>
      <c r="AA145">
        <v>0</v>
      </c>
      <c r="AB145">
        <v>0</v>
      </c>
      <c r="AC145">
        <v>0</v>
      </c>
      <c r="AD145">
        <v>0</v>
      </c>
      <c r="AE145">
        <v>0</v>
      </c>
      <c r="AI145" t="s">
        <v>72</v>
      </c>
      <c r="AL145" t="s">
        <v>74</v>
      </c>
      <c r="AN145">
        <v>0</v>
      </c>
      <c r="AO145">
        <v>30000</v>
      </c>
      <c r="AP145">
        <v>60000</v>
      </c>
      <c r="AQ145" t="s">
        <v>68</v>
      </c>
      <c r="AR145" t="s">
        <v>66</v>
      </c>
      <c r="AS145" t="s">
        <v>69</v>
      </c>
      <c r="AT145" t="s">
        <v>75</v>
      </c>
      <c r="AU145" t="s">
        <v>153</v>
      </c>
      <c r="AV145" t="s">
        <v>510</v>
      </c>
      <c r="AW145" t="s">
        <v>511</v>
      </c>
      <c r="BA145" t="s">
        <v>527</v>
      </c>
      <c r="BC145" t="s">
        <v>68</v>
      </c>
      <c r="BD145" t="s">
        <v>68</v>
      </c>
      <c r="BE145" t="s">
        <v>66</v>
      </c>
      <c r="BI145" t="s">
        <v>528</v>
      </c>
      <c r="BM145" s="2">
        <v>44888.650150462963</v>
      </c>
      <c r="BN145" s="2">
        <v>44889.41615740741</v>
      </c>
    </row>
    <row r="146" spans="1:66" x14ac:dyDescent="0.3">
      <c r="A146" t="s">
        <v>4011</v>
      </c>
      <c r="B146" t="e">
        <f>VLOOKUP(A146,[1]test!$A:$B,2,0)</f>
        <v>#N/A</v>
      </c>
      <c r="D146" t="s">
        <v>3865</v>
      </c>
      <c r="E146" t="s">
        <v>66</v>
      </c>
      <c r="F146" t="s">
        <v>529</v>
      </c>
      <c r="G146" t="s">
        <v>68</v>
      </c>
      <c r="H146" t="s">
        <v>69</v>
      </c>
      <c r="I146" t="s">
        <v>70</v>
      </c>
      <c r="J146" t="s">
        <v>71</v>
      </c>
      <c r="K146">
        <v>999</v>
      </c>
      <c r="L146">
        <v>44900</v>
      </c>
      <c r="M146">
        <v>44900</v>
      </c>
      <c r="P146">
        <v>44900</v>
      </c>
      <c r="S146" t="s">
        <v>68</v>
      </c>
      <c r="T146" t="s">
        <v>68</v>
      </c>
      <c r="U146" t="s">
        <v>66</v>
      </c>
      <c r="Z146" s="1">
        <v>0.01</v>
      </c>
      <c r="AA146">
        <v>0</v>
      </c>
      <c r="AB146">
        <v>0</v>
      </c>
      <c r="AC146">
        <v>0</v>
      </c>
      <c r="AD146">
        <v>0</v>
      </c>
      <c r="AE146">
        <v>0</v>
      </c>
      <c r="AI146" t="s">
        <v>72</v>
      </c>
      <c r="AL146" t="s">
        <v>74</v>
      </c>
      <c r="AN146">
        <v>0</v>
      </c>
      <c r="AO146">
        <v>30000</v>
      </c>
      <c r="AP146">
        <v>60000</v>
      </c>
      <c r="AQ146" t="s">
        <v>68</v>
      </c>
      <c r="AR146" t="s">
        <v>66</v>
      </c>
      <c r="AS146" t="s">
        <v>69</v>
      </c>
      <c r="AT146" t="s">
        <v>75</v>
      </c>
      <c r="AU146" t="s">
        <v>153</v>
      </c>
      <c r="AV146" t="s">
        <v>530</v>
      </c>
      <c r="AW146" t="s">
        <v>531</v>
      </c>
      <c r="AX146" t="s">
        <v>532</v>
      </c>
      <c r="AZ146">
        <v>0</v>
      </c>
      <c r="BA146" t="s">
        <v>533</v>
      </c>
      <c r="BC146" t="s">
        <v>68</v>
      </c>
      <c r="BD146" t="s">
        <v>68</v>
      </c>
      <c r="BE146" t="s">
        <v>66</v>
      </c>
      <c r="BI146" t="s">
        <v>534</v>
      </c>
      <c r="BM146" s="2">
        <v>44888.646423611113</v>
      </c>
      <c r="BN146" s="2">
        <v>44889.416319444441</v>
      </c>
    </row>
    <row r="147" spans="1:66" x14ac:dyDescent="0.3">
      <c r="A147" t="s">
        <v>4012</v>
      </c>
      <c r="B147" t="e">
        <f>VLOOKUP(A147,[1]test!$A:$B,2,0)</f>
        <v>#N/A</v>
      </c>
      <c r="D147" t="s">
        <v>3865</v>
      </c>
      <c r="E147" t="s">
        <v>66</v>
      </c>
      <c r="F147" t="s">
        <v>535</v>
      </c>
      <c r="G147" t="s">
        <v>68</v>
      </c>
      <c r="H147" t="s">
        <v>69</v>
      </c>
      <c r="I147" t="s">
        <v>70</v>
      </c>
      <c r="J147" t="s">
        <v>71</v>
      </c>
      <c r="K147">
        <v>999</v>
      </c>
      <c r="L147">
        <v>54900</v>
      </c>
      <c r="M147">
        <v>54900</v>
      </c>
      <c r="P147">
        <v>54900</v>
      </c>
      <c r="S147" t="s">
        <v>68</v>
      </c>
      <c r="T147" t="s">
        <v>68</v>
      </c>
      <c r="U147" t="s">
        <v>68</v>
      </c>
      <c r="Z147" s="1">
        <v>0.01</v>
      </c>
      <c r="AA147">
        <v>0</v>
      </c>
      <c r="AB147">
        <v>0</v>
      </c>
      <c r="AC147">
        <v>0</v>
      </c>
      <c r="AD147">
        <v>0</v>
      </c>
      <c r="AE147">
        <v>0</v>
      </c>
      <c r="AI147" t="s">
        <v>72</v>
      </c>
      <c r="AL147" t="s">
        <v>74</v>
      </c>
      <c r="AN147">
        <v>0</v>
      </c>
      <c r="AO147">
        <v>30000</v>
      </c>
      <c r="AP147">
        <v>60000</v>
      </c>
      <c r="AQ147" t="s">
        <v>68</v>
      </c>
      <c r="AR147" t="s">
        <v>66</v>
      </c>
      <c r="AS147" t="s">
        <v>69</v>
      </c>
      <c r="AT147" t="s">
        <v>75</v>
      </c>
      <c r="AU147" t="s">
        <v>153</v>
      </c>
      <c r="AV147" t="s">
        <v>530</v>
      </c>
      <c r="AW147" t="s">
        <v>531</v>
      </c>
      <c r="BA147" t="s">
        <v>536</v>
      </c>
      <c r="BC147" t="s">
        <v>68</v>
      </c>
      <c r="BD147" t="s">
        <v>68</v>
      </c>
      <c r="BE147" t="s">
        <v>66</v>
      </c>
      <c r="BI147" t="s">
        <v>537</v>
      </c>
      <c r="BM147" s="2">
        <v>44888.645798611113</v>
      </c>
      <c r="BN147" s="2">
        <v>44888.645798611113</v>
      </c>
    </row>
    <row r="148" spans="1:66" x14ac:dyDescent="0.3">
      <c r="A148" t="s">
        <v>4013</v>
      </c>
      <c r="B148" t="e">
        <f>VLOOKUP(A148,[1]test!$A:$B,2,0)</f>
        <v>#N/A</v>
      </c>
      <c r="D148" t="s">
        <v>3865</v>
      </c>
      <c r="E148" t="s">
        <v>66</v>
      </c>
      <c r="F148" t="s">
        <v>538</v>
      </c>
      <c r="G148" t="s">
        <v>68</v>
      </c>
      <c r="H148" t="s">
        <v>69</v>
      </c>
      <c r="I148" t="s">
        <v>70</v>
      </c>
      <c r="J148" t="s">
        <v>71</v>
      </c>
      <c r="K148">
        <v>999</v>
      </c>
      <c r="L148">
        <v>178510</v>
      </c>
      <c r="M148">
        <v>178510</v>
      </c>
      <c r="P148">
        <v>178510</v>
      </c>
      <c r="S148" t="s">
        <v>68</v>
      </c>
      <c r="T148" t="s">
        <v>68</v>
      </c>
      <c r="U148" t="s">
        <v>68</v>
      </c>
      <c r="Z148" s="1">
        <v>0.01</v>
      </c>
      <c r="AA148">
        <v>0</v>
      </c>
      <c r="AB148">
        <v>0</v>
      </c>
      <c r="AC148">
        <v>0</v>
      </c>
      <c r="AD148">
        <v>0</v>
      </c>
      <c r="AE148">
        <v>0</v>
      </c>
      <c r="AI148" t="s">
        <v>72</v>
      </c>
      <c r="AL148" t="s">
        <v>74</v>
      </c>
      <c r="AN148">
        <v>0</v>
      </c>
      <c r="AO148">
        <v>30000</v>
      </c>
      <c r="AP148">
        <v>60000</v>
      </c>
      <c r="AQ148" t="s">
        <v>68</v>
      </c>
      <c r="AR148" t="s">
        <v>66</v>
      </c>
      <c r="AS148" t="s">
        <v>69</v>
      </c>
      <c r="AT148" t="s">
        <v>75</v>
      </c>
      <c r="AU148" t="s">
        <v>153</v>
      </c>
      <c r="AV148" t="s">
        <v>530</v>
      </c>
      <c r="AW148" t="s">
        <v>539</v>
      </c>
      <c r="BA148" t="s">
        <v>540</v>
      </c>
      <c r="BC148" t="s">
        <v>68</v>
      </c>
      <c r="BD148" t="s">
        <v>68</v>
      </c>
      <c r="BE148" t="s">
        <v>66</v>
      </c>
      <c r="BI148" t="s">
        <v>541</v>
      </c>
      <c r="BM148" s="2">
        <v>44888.642256944448</v>
      </c>
      <c r="BN148" s="2">
        <v>44889.416527777779</v>
      </c>
    </row>
    <row r="149" spans="1:66" x14ac:dyDescent="0.3">
      <c r="A149" t="s">
        <v>4014</v>
      </c>
      <c r="B149" t="e">
        <f>VLOOKUP(A149,[1]test!$A:$B,2,0)</f>
        <v>#N/A</v>
      </c>
      <c r="D149" t="s">
        <v>3865</v>
      </c>
      <c r="E149" t="s">
        <v>66</v>
      </c>
      <c r="F149" t="s">
        <v>542</v>
      </c>
      <c r="G149" t="s">
        <v>68</v>
      </c>
      <c r="H149" t="s">
        <v>69</v>
      </c>
      <c r="I149" t="s">
        <v>70</v>
      </c>
      <c r="J149" t="s">
        <v>71</v>
      </c>
      <c r="K149">
        <v>999</v>
      </c>
      <c r="L149">
        <v>198000</v>
      </c>
      <c r="M149">
        <v>198000</v>
      </c>
      <c r="P149">
        <v>198000</v>
      </c>
      <c r="S149" t="s">
        <v>68</v>
      </c>
      <c r="T149" t="s">
        <v>68</v>
      </c>
      <c r="U149" t="s">
        <v>68</v>
      </c>
      <c r="Z149" s="1">
        <v>0.01</v>
      </c>
      <c r="AA149">
        <v>0</v>
      </c>
      <c r="AB149">
        <v>0</v>
      </c>
      <c r="AC149">
        <v>0</v>
      </c>
      <c r="AD149">
        <v>0</v>
      </c>
      <c r="AE149">
        <v>0</v>
      </c>
      <c r="AI149" t="s">
        <v>72</v>
      </c>
      <c r="AL149" t="s">
        <v>74</v>
      </c>
      <c r="AN149">
        <v>0</v>
      </c>
      <c r="AO149">
        <v>30000</v>
      </c>
      <c r="AP149">
        <v>60000</v>
      </c>
      <c r="AQ149" t="s">
        <v>68</v>
      </c>
      <c r="AR149" t="s">
        <v>66</v>
      </c>
      <c r="AS149" t="s">
        <v>69</v>
      </c>
      <c r="AT149" t="s">
        <v>75</v>
      </c>
      <c r="AU149" t="s">
        <v>153</v>
      </c>
      <c r="AV149" t="s">
        <v>530</v>
      </c>
      <c r="AW149" t="s">
        <v>539</v>
      </c>
      <c r="BA149" t="s">
        <v>543</v>
      </c>
      <c r="BC149" t="s">
        <v>68</v>
      </c>
      <c r="BD149" t="s">
        <v>68</v>
      </c>
      <c r="BE149" t="s">
        <v>66</v>
      </c>
      <c r="BI149" t="s">
        <v>544</v>
      </c>
      <c r="BM149" s="2">
        <v>44888.640844907408</v>
      </c>
      <c r="BN149" s="2">
        <v>44889.416805555556</v>
      </c>
    </row>
    <row r="150" spans="1:66" x14ac:dyDescent="0.3">
      <c r="A150" t="s">
        <v>4015</v>
      </c>
      <c r="B150" t="e">
        <f>VLOOKUP(A150,[1]test!$A:$B,2,0)</f>
        <v>#N/A</v>
      </c>
      <c r="D150" t="s">
        <v>3865</v>
      </c>
      <c r="E150" t="s">
        <v>66</v>
      </c>
      <c r="F150" t="s">
        <v>545</v>
      </c>
      <c r="G150" t="s">
        <v>68</v>
      </c>
      <c r="H150" t="s">
        <v>69</v>
      </c>
      <c r="I150" t="s">
        <v>70</v>
      </c>
      <c r="J150" t="s">
        <v>71</v>
      </c>
      <c r="K150">
        <v>999</v>
      </c>
      <c r="L150">
        <v>85660</v>
      </c>
      <c r="M150">
        <v>85660</v>
      </c>
      <c r="P150">
        <v>85660</v>
      </c>
      <c r="S150" t="s">
        <v>68</v>
      </c>
      <c r="T150" t="s">
        <v>68</v>
      </c>
      <c r="U150" t="s">
        <v>66</v>
      </c>
      <c r="Z150" s="1">
        <v>0.01</v>
      </c>
      <c r="AA150">
        <v>0</v>
      </c>
      <c r="AB150">
        <v>0</v>
      </c>
      <c r="AC150">
        <v>0</v>
      </c>
      <c r="AD150">
        <v>0</v>
      </c>
      <c r="AE150">
        <v>0</v>
      </c>
      <c r="AI150" t="s">
        <v>72</v>
      </c>
      <c r="AL150" t="s">
        <v>74</v>
      </c>
      <c r="AN150">
        <v>0</v>
      </c>
      <c r="AO150">
        <v>30000</v>
      </c>
      <c r="AP150">
        <v>60000</v>
      </c>
      <c r="AQ150" t="s">
        <v>68</v>
      </c>
      <c r="AR150" t="s">
        <v>66</v>
      </c>
      <c r="AS150" t="s">
        <v>69</v>
      </c>
      <c r="AT150" t="s">
        <v>75</v>
      </c>
      <c r="AU150" t="s">
        <v>153</v>
      </c>
      <c r="AV150" t="s">
        <v>510</v>
      </c>
      <c r="AW150" t="s">
        <v>511</v>
      </c>
      <c r="BA150" t="s">
        <v>546</v>
      </c>
      <c r="BC150" t="s">
        <v>68</v>
      </c>
      <c r="BD150" t="s">
        <v>68</v>
      </c>
      <c r="BE150" t="s">
        <v>66</v>
      </c>
      <c r="BI150" t="s">
        <v>547</v>
      </c>
      <c r="BM150" s="2">
        <v>44888.637743055559</v>
      </c>
      <c r="BN150" s="2">
        <v>44889.417025462964</v>
      </c>
    </row>
    <row r="151" spans="1:66" x14ac:dyDescent="0.3">
      <c r="A151" t="s">
        <v>4016</v>
      </c>
      <c r="B151" t="e">
        <f>VLOOKUP(A151,[1]test!$A:$B,2,0)</f>
        <v>#N/A</v>
      </c>
      <c r="D151" t="s">
        <v>3865</v>
      </c>
      <c r="E151" t="s">
        <v>66</v>
      </c>
      <c r="F151" t="s">
        <v>548</v>
      </c>
      <c r="G151" t="s">
        <v>68</v>
      </c>
      <c r="H151" t="s">
        <v>69</v>
      </c>
      <c r="I151" t="s">
        <v>70</v>
      </c>
      <c r="J151" t="s">
        <v>71</v>
      </c>
      <c r="K151">
        <v>999</v>
      </c>
      <c r="L151">
        <v>83000</v>
      </c>
      <c r="M151">
        <v>83000</v>
      </c>
      <c r="P151">
        <v>83000</v>
      </c>
      <c r="S151" t="s">
        <v>68</v>
      </c>
      <c r="T151" t="s">
        <v>68</v>
      </c>
      <c r="U151" t="s">
        <v>66</v>
      </c>
      <c r="Z151" s="1">
        <v>0.01</v>
      </c>
      <c r="AA151">
        <v>0</v>
      </c>
      <c r="AB151">
        <v>0</v>
      </c>
      <c r="AC151">
        <v>0</v>
      </c>
      <c r="AD151">
        <v>0</v>
      </c>
      <c r="AE151">
        <v>0</v>
      </c>
      <c r="AI151" t="s">
        <v>72</v>
      </c>
      <c r="AL151" t="s">
        <v>74</v>
      </c>
      <c r="AN151">
        <v>0</v>
      </c>
      <c r="AO151">
        <v>30000</v>
      </c>
      <c r="AP151">
        <v>60000</v>
      </c>
      <c r="AQ151" t="s">
        <v>68</v>
      </c>
      <c r="AR151" t="s">
        <v>66</v>
      </c>
      <c r="AS151" t="s">
        <v>69</v>
      </c>
      <c r="AT151" t="s">
        <v>75</v>
      </c>
      <c r="AU151" t="s">
        <v>153</v>
      </c>
      <c r="AV151" t="s">
        <v>510</v>
      </c>
      <c r="AW151" t="s">
        <v>511</v>
      </c>
      <c r="BA151" t="s">
        <v>546</v>
      </c>
      <c r="BC151" t="s">
        <v>68</v>
      </c>
      <c r="BD151" t="s">
        <v>68</v>
      </c>
      <c r="BE151" t="s">
        <v>66</v>
      </c>
      <c r="BI151" t="s">
        <v>549</v>
      </c>
      <c r="BM151" s="2">
        <v>44888.637175925927</v>
      </c>
      <c r="BN151" s="2">
        <v>44904.460150462961</v>
      </c>
    </row>
    <row r="152" spans="1:66" x14ac:dyDescent="0.3">
      <c r="A152" t="s">
        <v>4017</v>
      </c>
      <c r="B152" t="e">
        <f>VLOOKUP(A152,[1]test!$A:$B,2,0)</f>
        <v>#N/A</v>
      </c>
      <c r="D152" t="s">
        <v>3865</v>
      </c>
      <c r="E152" t="s">
        <v>66</v>
      </c>
      <c r="F152" t="s">
        <v>550</v>
      </c>
      <c r="G152" t="s">
        <v>68</v>
      </c>
      <c r="H152" t="s">
        <v>69</v>
      </c>
      <c r="I152" t="s">
        <v>70</v>
      </c>
      <c r="J152" t="s">
        <v>71</v>
      </c>
      <c r="K152">
        <v>999</v>
      </c>
      <c r="L152">
        <v>135790</v>
      </c>
      <c r="M152">
        <v>135790</v>
      </c>
      <c r="P152">
        <v>135790</v>
      </c>
      <c r="S152" t="s">
        <v>68</v>
      </c>
      <c r="T152" t="s">
        <v>68</v>
      </c>
      <c r="U152" t="s">
        <v>66</v>
      </c>
      <c r="Z152" s="1">
        <v>0.01</v>
      </c>
      <c r="AA152">
        <v>0</v>
      </c>
      <c r="AB152">
        <v>0</v>
      </c>
      <c r="AC152">
        <v>0</v>
      </c>
      <c r="AD152">
        <v>0</v>
      </c>
      <c r="AE152">
        <v>0</v>
      </c>
      <c r="AI152" t="s">
        <v>72</v>
      </c>
      <c r="AL152" t="s">
        <v>74</v>
      </c>
      <c r="AN152">
        <v>0</v>
      </c>
      <c r="AO152">
        <v>30000</v>
      </c>
      <c r="AP152">
        <v>60000</v>
      </c>
      <c r="AQ152" t="s">
        <v>68</v>
      </c>
      <c r="AR152" t="s">
        <v>66</v>
      </c>
      <c r="AS152" t="s">
        <v>69</v>
      </c>
      <c r="AT152" t="s">
        <v>75</v>
      </c>
      <c r="AU152" t="s">
        <v>153</v>
      </c>
      <c r="AV152" t="s">
        <v>510</v>
      </c>
      <c r="AW152" t="s">
        <v>511</v>
      </c>
      <c r="AX152" t="s">
        <v>551</v>
      </c>
      <c r="AY152" t="s">
        <v>551</v>
      </c>
      <c r="AZ152">
        <v>179206</v>
      </c>
      <c r="BA152" t="s">
        <v>552</v>
      </c>
      <c r="BC152" t="s">
        <v>68</v>
      </c>
      <c r="BD152" t="s">
        <v>68</v>
      </c>
      <c r="BE152" t="s">
        <v>66</v>
      </c>
      <c r="BI152" t="s">
        <v>553</v>
      </c>
      <c r="BM152" s="2">
        <v>44888.632511574076</v>
      </c>
      <c r="BN152" s="2">
        <v>44889.417349537034</v>
      </c>
    </row>
    <row r="153" spans="1:66" x14ac:dyDescent="0.3">
      <c r="A153" t="s">
        <v>4018</v>
      </c>
      <c r="B153" t="e">
        <f>VLOOKUP(A153,[1]test!$A:$B,2,0)</f>
        <v>#N/A</v>
      </c>
      <c r="D153" t="s">
        <v>3865</v>
      </c>
      <c r="E153" t="s">
        <v>66</v>
      </c>
      <c r="F153" t="s">
        <v>554</v>
      </c>
      <c r="G153" t="s">
        <v>68</v>
      </c>
      <c r="H153" t="s">
        <v>69</v>
      </c>
      <c r="I153" t="s">
        <v>70</v>
      </c>
      <c r="J153" t="s">
        <v>71</v>
      </c>
      <c r="K153">
        <v>999</v>
      </c>
      <c r="L153">
        <v>129000</v>
      </c>
      <c r="M153">
        <v>129000</v>
      </c>
      <c r="P153">
        <v>129000</v>
      </c>
      <c r="S153" t="s">
        <v>68</v>
      </c>
      <c r="T153" t="s">
        <v>68</v>
      </c>
      <c r="U153" t="s">
        <v>66</v>
      </c>
      <c r="Z153" s="1">
        <v>0.01</v>
      </c>
      <c r="AA153">
        <v>0</v>
      </c>
      <c r="AB153">
        <v>0</v>
      </c>
      <c r="AC153">
        <v>0</v>
      </c>
      <c r="AD153">
        <v>0</v>
      </c>
      <c r="AE153">
        <v>0</v>
      </c>
      <c r="AI153" t="s">
        <v>72</v>
      </c>
      <c r="AL153" t="s">
        <v>74</v>
      </c>
      <c r="AN153">
        <v>0</v>
      </c>
      <c r="AO153">
        <v>30000</v>
      </c>
      <c r="AP153">
        <v>60000</v>
      </c>
      <c r="AQ153" t="s">
        <v>68</v>
      </c>
      <c r="AR153" t="s">
        <v>66</v>
      </c>
      <c r="AS153" t="s">
        <v>69</v>
      </c>
      <c r="AT153" t="s">
        <v>75</v>
      </c>
      <c r="AU153" t="s">
        <v>153</v>
      </c>
      <c r="AV153" t="s">
        <v>510</v>
      </c>
      <c r="AW153" t="s">
        <v>511</v>
      </c>
      <c r="AX153" t="s">
        <v>551</v>
      </c>
      <c r="AY153" t="s">
        <v>551</v>
      </c>
      <c r="AZ153">
        <v>179206</v>
      </c>
      <c r="BA153" t="s">
        <v>552</v>
      </c>
      <c r="BC153" t="s">
        <v>68</v>
      </c>
      <c r="BD153" t="s">
        <v>68</v>
      </c>
      <c r="BE153" t="s">
        <v>66</v>
      </c>
      <c r="BI153" t="s">
        <v>555</v>
      </c>
      <c r="BM153" s="2">
        <v>44888.631678240738</v>
      </c>
      <c r="BN153" s="2">
        <v>44889.417592592596</v>
      </c>
    </row>
    <row r="154" spans="1:66" x14ac:dyDescent="0.3">
      <c r="A154" t="s">
        <v>4019</v>
      </c>
      <c r="B154" t="e">
        <f>VLOOKUP(A154,[1]test!$A:$B,2,0)</f>
        <v>#N/A</v>
      </c>
      <c r="D154" t="s">
        <v>3865</v>
      </c>
      <c r="E154" t="s">
        <v>66</v>
      </c>
      <c r="F154" t="s">
        <v>556</v>
      </c>
      <c r="G154" t="s">
        <v>68</v>
      </c>
      <c r="H154" t="s">
        <v>69</v>
      </c>
      <c r="I154" t="s">
        <v>70</v>
      </c>
      <c r="J154" t="s">
        <v>71</v>
      </c>
      <c r="K154">
        <v>999</v>
      </c>
      <c r="L154">
        <v>99000</v>
      </c>
      <c r="M154">
        <v>99000</v>
      </c>
      <c r="P154">
        <v>99000</v>
      </c>
      <c r="S154" t="s">
        <v>68</v>
      </c>
      <c r="T154" t="s">
        <v>68</v>
      </c>
      <c r="U154" t="s">
        <v>66</v>
      </c>
      <c r="Z154" s="1">
        <v>0.01</v>
      </c>
      <c r="AA154">
        <v>0</v>
      </c>
      <c r="AB154">
        <v>0</v>
      </c>
      <c r="AC154">
        <v>0</v>
      </c>
      <c r="AD154">
        <v>0</v>
      </c>
      <c r="AE154">
        <v>0</v>
      </c>
      <c r="AI154" t="s">
        <v>72</v>
      </c>
      <c r="AL154" t="s">
        <v>74</v>
      </c>
      <c r="AN154">
        <v>0</v>
      </c>
      <c r="AO154">
        <v>30000</v>
      </c>
      <c r="AP154">
        <v>60000</v>
      </c>
      <c r="AQ154" t="s">
        <v>68</v>
      </c>
      <c r="AR154" t="s">
        <v>66</v>
      </c>
      <c r="AS154" t="s">
        <v>69</v>
      </c>
      <c r="AT154" t="s">
        <v>75</v>
      </c>
      <c r="AU154" t="s">
        <v>153</v>
      </c>
      <c r="AV154" t="s">
        <v>510</v>
      </c>
      <c r="AW154" t="s">
        <v>557</v>
      </c>
      <c r="AX154" t="s">
        <v>551</v>
      </c>
      <c r="AY154" t="s">
        <v>551</v>
      </c>
      <c r="AZ154">
        <v>179206</v>
      </c>
      <c r="BA154" t="s">
        <v>558</v>
      </c>
      <c r="BC154" t="s">
        <v>68</v>
      </c>
      <c r="BD154" t="s">
        <v>68</v>
      </c>
      <c r="BE154" t="s">
        <v>66</v>
      </c>
      <c r="BI154" t="s">
        <v>559</v>
      </c>
      <c r="BM154" s="2">
        <v>44888.626956018517</v>
      </c>
      <c r="BN154" s="2">
        <v>44889.418576388889</v>
      </c>
    </row>
    <row r="155" spans="1:66" x14ac:dyDescent="0.3">
      <c r="A155" t="s">
        <v>4020</v>
      </c>
      <c r="B155" t="e">
        <f>VLOOKUP(A155,[1]test!$A:$B,2,0)</f>
        <v>#N/A</v>
      </c>
      <c r="D155" t="s">
        <v>3865</v>
      </c>
      <c r="E155" t="s">
        <v>66</v>
      </c>
      <c r="F155" t="s">
        <v>560</v>
      </c>
      <c r="G155" t="s">
        <v>68</v>
      </c>
      <c r="H155" t="s">
        <v>69</v>
      </c>
      <c r="I155" t="s">
        <v>242</v>
      </c>
      <c r="J155" t="s">
        <v>71</v>
      </c>
      <c r="K155">
        <v>999</v>
      </c>
      <c r="L155">
        <v>133890</v>
      </c>
      <c r="M155">
        <v>133890</v>
      </c>
      <c r="P155">
        <v>133890</v>
      </c>
      <c r="S155" t="s">
        <v>68</v>
      </c>
      <c r="T155" t="s">
        <v>68</v>
      </c>
      <c r="U155" t="s">
        <v>66</v>
      </c>
      <c r="Z155" s="1">
        <v>0.01</v>
      </c>
      <c r="AA155">
        <v>0</v>
      </c>
      <c r="AB155">
        <v>0</v>
      </c>
      <c r="AC155">
        <v>0</v>
      </c>
      <c r="AD155">
        <v>0</v>
      </c>
      <c r="AE155">
        <v>0</v>
      </c>
      <c r="AI155" t="s">
        <v>72</v>
      </c>
      <c r="AL155" t="s">
        <v>74</v>
      </c>
      <c r="AN155">
        <v>0</v>
      </c>
      <c r="AO155">
        <v>30000</v>
      </c>
      <c r="AP155">
        <v>60000</v>
      </c>
      <c r="AQ155" t="s">
        <v>68</v>
      </c>
      <c r="AR155" t="s">
        <v>66</v>
      </c>
      <c r="AS155" t="s">
        <v>69</v>
      </c>
      <c r="AT155" t="s">
        <v>75</v>
      </c>
      <c r="AU155" t="s">
        <v>153</v>
      </c>
      <c r="AV155" t="s">
        <v>530</v>
      </c>
      <c r="AW155" t="s">
        <v>539</v>
      </c>
      <c r="AX155" t="s">
        <v>551</v>
      </c>
      <c r="AY155" t="s">
        <v>551</v>
      </c>
      <c r="AZ155">
        <v>179206</v>
      </c>
      <c r="BA155" t="s">
        <v>561</v>
      </c>
      <c r="BC155" t="s">
        <v>68</v>
      </c>
      <c r="BD155" t="s">
        <v>68</v>
      </c>
      <c r="BE155" t="s">
        <v>66</v>
      </c>
      <c r="BI155" t="s">
        <v>562</v>
      </c>
      <c r="BM155" s="2">
        <v>44888.624583333331</v>
      </c>
      <c r="BN155" s="2">
        <v>44922.668275462966</v>
      </c>
    </row>
    <row r="156" spans="1:66" x14ac:dyDescent="0.3">
      <c r="A156" t="s">
        <v>4021</v>
      </c>
      <c r="B156" t="e">
        <f>VLOOKUP(A156,[1]test!$A:$B,2,0)</f>
        <v>#N/A</v>
      </c>
      <c r="D156" t="s">
        <v>3865</v>
      </c>
      <c r="E156" t="s">
        <v>66</v>
      </c>
      <c r="F156" t="s">
        <v>563</v>
      </c>
      <c r="G156" t="s">
        <v>68</v>
      </c>
      <c r="H156" t="s">
        <v>69</v>
      </c>
      <c r="I156" t="s">
        <v>70</v>
      </c>
      <c r="J156" t="s">
        <v>71</v>
      </c>
      <c r="K156">
        <v>999</v>
      </c>
      <c r="L156">
        <v>160020</v>
      </c>
      <c r="M156">
        <v>160020</v>
      </c>
      <c r="P156">
        <v>160020</v>
      </c>
      <c r="S156" t="s">
        <v>68</v>
      </c>
      <c r="T156" t="s">
        <v>68</v>
      </c>
      <c r="U156" t="s">
        <v>66</v>
      </c>
      <c r="Z156" s="1">
        <v>0.01</v>
      </c>
      <c r="AA156">
        <v>0</v>
      </c>
      <c r="AB156">
        <v>0</v>
      </c>
      <c r="AC156">
        <v>0</v>
      </c>
      <c r="AD156">
        <v>0</v>
      </c>
      <c r="AE156">
        <v>0</v>
      </c>
      <c r="AI156" t="s">
        <v>72</v>
      </c>
      <c r="AL156" t="s">
        <v>74</v>
      </c>
      <c r="AN156">
        <v>0</v>
      </c>
      <c r="AO156">
        <v>30000</v>
      </c>
      <c r="AP156">
        <v>60000</v>
      </c>
      <c r="AQ156" t="s">
        <v>68</v>
      </c>
      <c r="AR156" t="s">
        <v>66</v>
      </c>
      <c r="AS156" t="s">
        <v>69</v>
      </c>
      <c r="AT156" t="s">
        <v>75</v>
      </c>
      <c r="AU156" t="s">
        <v>153</v>
      </c>
      <c r="AV156" t="s">
        <v>530</v>
      </c>
      <c r="AW156" t="s">
        <v>539</v>
      </c>
      <c r="AX156" t="s">
        <v>551</v>
      </c>
      <c r="AY156" t="s">
        <v>551</v>
      </c>
      <c r="AZ156">
        <v>179206</v>
      </c>
      <c r="BA156" t="s">
        <v>564</v>
      </c>
      <c r="BC156" t="s">
        <v>68</v>
      </c>
      <c r="BD156" t="s">
        <v>68</v>
      </c>
      <c r="BE156" t="s">
        <v>66</v>
      </c>
      <c r="BI156" t="s">
        <v>565</v>
      </c>
      <c r="BM156" s="2">
        <v>44888.620891203704</v>
      </c>
      <c r="BN156" s="2">
        <v>44889.419039351851</v>
      </c>
    </row>
    <row r="157" spans="1:66" x14ac:dyDescent="0.3">
      <c r="A157" t="s">
        <v>4022</v>
      </c>
      <c r="B157" t="e">
        <f>VLOOKUP(A157,[1]test!$A:$B,2,0)</f>
        <v>#N/A</v>
      </c>
      <c r="D157" t="s">
        <v>3865</v>
      </c>
      <c r="E157" t="s">
        <v>66</v>
      </c>
      <c r="F157" t="s">
        <v>566</v>
      </c>
      <c r="G157" t="s">
        <v>68</v>
      </c>
      <c r="H157" t="s">
        <v>69</v>
      </c>
      <c r="I157" t="s">
        <v>242</v>
      </c>
      <c r="J157" t="s">
        <v>71</v>
      </c>
      <c r="K157">
        <v>998</v>
      </c>
      <c r="L157">
        <v>85000</v>
      </c>
      <c r="M157">
        <v>85000</v>
      </c>
      <c r="P157">
        <v>85000</v>
      </c>
      <c r="S157" t="s">
        <v>68</v>
      </c>
      <c r="T157" t="s">
        <v>68</v>
      </c>
      <c r="U157" t="s">
        <v>66</v>
      </c>
      <c r="Z157" s="1">
        <v>0.01</v>
      </c>
      <c r="AA157">
        <v>0</v>
      </c>
      <c r="AB157">
        <v>0</v>
      </c>
      <c r="AC157">
        <v>0</v>
      </c>
      <c r="AD157">
        <v>0</v>
      </c>
      <c r="AE157">
        <v>0</v>
      </c>
      <c r="AI157" t="s">
        <v>72</v>
      </c>
      <c r="AL157" t="s">
        <v>74</v>
      </c>
      <c r="AN157">
        <v>0</v>
      </c>
      <c r="AO157">
        <v>30000</v>
      </c>
      <c r="AP157">
        <v>60000</v>
      </c>
      <c r="AQ157" t="s">
        <v>68</v>
      </c>
      <c r="AR157" t="s">
        <v>66</v>
      </c>
      <c r="AS157" t="s">
        <v>69</v>
      </c>
      <c r="AT157" t="s">
        <v>75</v>
      </c>
      <c r="AU157" t="s">
        <v>153</v>
      </c>
      <c r="AV157" t="s">
        <v>510</v>
      </c>
      <c r="AW157" t="s">
        <v>511</v>
      </c>
      <c r="AX157" t="s">
        <v>551</v>
      </c>
      <c r="AY157" t="s">
        <v>551</v>
      </c>
      <c r="AZ157">
        <v>179206</v>
      </c>
      <c r="BA157" t="s">
        <v>567</v>
      </c>
      <c r="BC157" t="s">
        <v>68</v>
      </c>
      <c r="BD157" t="s">
        <v>68</v>
      </c>
      <c r="BE157" t="s">
        <v>66</v>
      </c>
      <c r="BI157" t="s">
        <v>568</v>
      </c>
      <c r="BM157" s="2">
        <v>44888.615324074075</v>
      </c>
      <c r="BN157" s="2">
        <v>44937.473078703704</v>
      </c>
    </row>
    <row r="158" spans="1:66" x14ac:dyDescent="0.3">
      <c r="A158" t="s">
        <v>4023</v>
      </c>
      <c r="B158" t="e">
        <f>VLOOKUP(A158,[1]test!$A:$B,2,0)</f>
        <v>#N/A</v>
      </c>
      <c r="D158" t="s">
        <v>3865</v>
      </c>
      <c r="E158" t="s">
        <v>66</v>
      </c>
      <c r="F158" t="s">
        <v>569</v>
      </c>
      <c r="G158" t="s">
        <v>68</v>
      </c>
      <c r="H158" t="s">
        <v>69</v>
      </c>
      <c r="I158" t="s">
        <v>70</v>
      </c>
      <c r="J158" t="s">
        <v>71</v>
      </c>
      <c r="K158">
        <v>999</v>
      </c>
      <c r="L158">
        <v>89000</v>
      </c>
      <c r="M158">
        <v>89000</v>
      </c>
      <c r="P158">
        <v>89000</v>
      </c>
      <c r="S158" t="s">
        <v>68</v>
      </c>
      <c r="T158" t="s">
        <v>68</v>
      </c>
      <c r="U158" t="s">
        <v>66</v>
      </c>
      <c r="Z158" s="1">
        <v>0.01</v>
      </c>
      <c r="AA158">
        <v>0</v>
      </c>
      <c r="AB158">
        <v>0</v>
      </c>
      <c r="AC158">
        <v>0</v>
      </c>
      <c r="AD158">
        <v>0</v>
      </c>
      <c r="AE158">
        <v>0</v>
      </c>
      <c r="AI158" t="s">
        <v>72</v>
      </c>
      <c r="AL158" t="s">
        <v>74</v>
      </c>
      <c r="AN158">
        <v>0</v>
      </c>
      <c r="AO158">
        <v>30000</v>
      </c>
      <c r="AP158">
        <v>60000</v>
      </c>
      <c r="AQ158" t="s">
        <v>68</v>
      </c>
      <c r="AR158" t="s">
        <v>66</v>
      </c>
      <c r="AS158" t="s">
        <v>69</v>
      </c>
      <c r="AT158" t="s">
        <v>75</v>
      </c>
      <c r="AU158" t="s">
        <v>153</v>
      </c>
      <c r="AV158" t="s">
        <v>510</v>
      </c>
      <c r="AW158" t="s">
        <v>511</v>
      </c>
      <c r="AX158" t="s">
        <v>551</v>
      </c>
      <c r="AY158" t="s">
        <v>551</v>
      </c>
      <c r="AZ158">
        <v>179206</v>
      </c>
      <c r="BA158" t="s">
        <v>570</v>
      </c>
      <c r="BC158" t="s">
        <v>68</v>
      </c>
      <c r="BD158" t="s">
        <v>68</v>
      </c>
      <c r="BE158" t="s">
        <v>66</v>
      </c>
      <c r="BI158" t="s">
        <v>571</v>
      </c>
      <c r="BM158" s="2">
        <v>44888.611180555556</v>
      </c>
      <c r="BN158" s="2">
        <v>44889.41946759259</v>
      </c>
    </row>
    <row r="159" spans="1:66" x14ac:dyDescent="0.3">
      <c r="A159" t="s">
        <v>4024</v>
      </c>
      <c r="B159" t="e">
        <f>VLOOKUP(A159,[1]test!$A:$B,2,0)</f>
        <v>#N/A</v>
      </c>
      <c r="D159" t="s">
        <v>3865</v>
      </c>
      <c r="E159" t="s">
        <v>66</v>
      </c>
      <c r="F159" t="s">
        <v>572</v>
      </c>
      <c r="G159" t="s">
        <v>68</v>
      </c>
      <c r="H159" t="s">
        <v>69</v>
      </c>
      <c r="I159" t="s">
        <v>70</v>
      </c>
      <c r="J159" t="s">
        <v>71</v>
      </c>
      <c r="K159">
        <v>999</v>
      </c>
      <c r="L159">
        <v>99000</v>
      </c>
      <c r="M159">
        <v>99000</v>
      </c>
      <c r="P159">
        <v>99000</v>
      </c>
      <c r="S159" t="s">
        <v>68</v>
      </c>
      <c r="T159" t="s">
        <v>68</v>
      </c>
      <c r="U159" t="s">
        <v>66</v>
      </c>
      <c r="Z159" s="1">
        <v>0.01</v>
      </c>
      <c r="AA159">
        <v>0</v>
      </c>
      <c r="AB159">
        <v>0</v>
      </c>
      <c r="AC159">
        <v>0</v>
      </c>
      <c r="AD159">
        <v>0</v>
      </c>
      <c r="AE159">
        <v>0</v>
      </c>
      <c r="AI159" t="s">
        <v>72</v>
      </c>
      <c r="AL159" t="s">
        <v>74</v>
      </c>
      <c r="AN159">
        <v>0</v>
      </c>
      <c r="AO159">
        <v>30000</v>
      </c>
      <c r="AP159">
        <v>60000</v>
      </c>
      <c r="AQ159" t="s">
        <v>68</v>
      </c>
      <c r="AR159" t="s">
        <v>66</v>
      </c>
      <c r="AS159" t="s">
        <v>69</v>
      </c>
      <c r="AT159" t="s">
        <v>75</v>
      </c>
      <c r="AU159" t="s">
        <v>153</v>
      </c>
      <c r="AV159" t="s">
        <v>510</v>
      </c>
      <c r="AW159" t="s">
        <v>511</v>
      </c>
      <c r="AX159" t="s">
        <v>551</v>
      </c>
      <c r="AY159" t="s">
        <v>551</v>
      </c>
      <c r="AZ159">
        <v>179206</v>
      </c>
      <c r="BA159" t="s">
        <v>570</v>
      </c>
      <c r="BC159" t="s">
        <v>68</v>
      </c>
      <c r="BD159" t="s">
        <v>68</v>
      </c>
      <c r="BE159" t="s">
        <v>66</v>
      </c>
      <c r="BI159" t="s">
        <v>573</v>
      </c>
      <c r="BM159" s="2">
        <v>44888.610439814816</v>
      </c>
      <c r="BN159" s="2">
        <v>44889.419664351852</v>
      </c>
    </row>
    <row r="160" spans="1:66" x14ac:dyDescent="0.3">
      <c r="A160" t="s">
        <v>4025</v>
      </c>
      <c r="B160" t="e">
        <f>VLOOKUP(A160,[1]test!$A:$B,2,0)</f>
        <v>#N/A</v>
      </c>
      <c r="D160" t="s">
        <v>3865</v>
      </c>
      <c r="E160" t="s">
        <v>66</v>
      </c>
      <c r="F160" t="s">
        <v>574</v>
      </c>
      <c r="G160" t="s">
        <v>68</v>
      </c>
      <c r="H160" t="s">
        <v>69</v>
      </c>
      <c r="I160" t="s">
        <v>70</v>
      </c>
      <c r="J160" t="s">
        <v>71</v>
      </c>
      <c r="K160">
        <v>999</v>
      </c>
      <c r="L160">
        <v>119000</v>
      </c>
      <c r="M160">
        <v>119000</v>
      </c>
      <c r="P160">
        <v>119000</v>
      </c>
      <c r="S160" t="s">
        <v>68</v>
      </c>
      <c r="T160" t="s">
        <v>68</v>
      </c>
      <c r="U160" t="s">
        <v>68</v>
      </c>
      <c r="Z160" s="1">
        <v>0.01</v>
      </c>
      <c r="AA160">
        <v>0</v>
      </c>
      <c r="AB160">
        <v>0</v>
      </c>
      <c r="AC160">
        <v>0</v>
      </c>
      <c r="AD160">
        <v>0</v>
      </c>
      <c r="AE160">
        <v>0</v>
      </c>
      <c r="AI160" t="s">
        <v>72</v>
      </c>
      <c r="AL160" t="s">
        <v>74</v>
      </c>
      <c r="AN160">
        <v>0</v>
      </c>
      <c r="AO160">
        <v>30000</v>
      </c>
      <c r="AP160">
        <v>60000</v>
      </c>
      <c r="AQ160" t="s">
        <v>68</v>
      </c>
      <c r="AR160" t="s">
        <v>66</v>
      </c>
      <c r="AS160" t="s">
        <v>69</v>
      </c>
      <c r="AT160" t="s">
        <v>75</v>
      </c>
      <c r="AU160" t="s">
        <v>153</v>
      </c>
      <c r="AV160" t="s">
        <v>510</v>
      </c>
      <c r="AW160" t="s">
        <v>511</v>
      </c>
      <c r="BA160" t="s">
        <v>575</v>
      </c>
      <c r="BC160" t="s">
        <v>68</v>
      </c>
      <c r="BD160" t="s">
        <v>68</v>
      </c>
      <c r="BE160" t="s">
        <v>66</v>
      </c>
      <c r="BI160" t="s">
        <v>576</v>
      </c>
      <c r="BM160" s="2">
        <v>44888.608240740738</v>
      </c>
      <c r="BN160" s="2">
        <v>44888.633680555555</v>
      </c>
    </row>
    <row r="161" spans="1:66" x14ac:dyDescent="0.3">
      <c r="A161" t="s">
        <v>4026</v>
      </c>
      <c r="B161" t="e">
        <f>VLOOKUP(A161,[1]test!$A:$B,2,0)</f>
        <v>#N/A</v>
      </c>
      <c r="D161" t="s">
        <v>3865</v>
      </c>
      <c r="E161" t="s">
        <v>66</v>
      </c>
      <c r="F161" t="s">
        <v>577</v>
      </c>
      <c r="G161" t="s">
        <v>68</v>
      </c>
      <c r="H161" t="s">
        <v>69</v>
      </c>
      <c r="I161" t="s">
        <v>70</v>
      </c>
      <c r="J161" t="s">
        <v>71</v>
      </c>
      <c r="K161">
        <v>999</v>
      </c>
      <c r="L161">
        <v>1321530</v>
      </c>
      <c r="M161">
        <v>1321530</v>
      </c>
      <c r="P161">
        <v>1321530</v>
      </c>
      <c r="S161" t="s">
        <v>68</v>
      </c>
      <c r="T161" t="s">
        <v>68</v>
      </c>
      <c r="U161" t="s">
        <v>66</v>
      </c>
      <c r="Z161" s="1">
        <v>0.01</v>
      </c>
      <c r="AA161">
        <v>0</v>
      </c>
      <c r="AB161">
        <v>0</v>
      </c>
      <c r="AC161">
        <v>0</v>
      </c>
      <c r="AD161">
        <v>0</v>
      </c>
      <c r="AE161">
        <v>0</v>
      </c>
      <c r="AI161" t="s">
        <v>72</v>
      </c>
      <c r="AL161" t="s">
        <v>74</v>
      </c>
      <c r="AN161">
        <v>0</v>
      </c>
      <c r="AO161">
        <v>30000</v>
      </c>
      <c r="AP161">
        <v>60000</v>
      </c>
      <c r="AQ161" t="s">
        <v>68</v>
      </c>
      <c r="AR161" t="s">
        <v>66</v>
      </c>
      <c r="AS161" t="s">
        <v>69</v>
      </c>
      <c r="AT161" t="s">
        <v>75</v>
      </c>
      <c r="AU161" t="s">
        <v>83</v>
      </c>
      <c r="AV161" t="s">
        <v>90</v>
      </c>
      <c r="AW161" t="s">
        <v>91</v>
      </c>
      <c r="AX161" t="s">
        <v>79</v>
      </c>
      <c r="AY161" t="s">
        <v>103</v>
      </c>
      <c r="AZ161">
        <v>225305</v>
      </c>
      <c r="BA161" t="s">
        <v>578</v>
      </c>
      <c r="BC161" t="s">
        <v>68</v>
      </c>
      <c r="BD161" t="s">
        <v>68</v>
      </c>
      <c r="BE161" t="s">
        <v>66</v>
      </c>
      <c r="BI161" t="s">
        <v>579</v>
      </c>
      <c r="BM161" s="2">
        <v>44886.473009259258</v>
      </c>
      <c r="BN161" s="2">
        <v>44886.473009259258</v>
      </c>
    </row>
    <row r="162" spans="1:66" x14ac:dyDescent="0.3">
      <c r="A162" t="s">
        <v>4027</v>
      </c>
      <c r="B162" t="e">
        <f>VLOOKUP(A162,[1]test!$A:$B,2,0)</f>
        <v>#N/A</v>
      </c>
      <c r="D162" t="s">
        <v>3865</v>
      </c>
      <c r="E162" t="s">
        <v>66</v>
      </c>
      <c r="F162" t="s">
        <v>580</v>
      </c>
      <c r="G162" t="s">
        <v>68</v>
      </c>
      <c r="H162" t="s">
        <v>69</v>
      </c>
      <c r="I162" t="s">
        <v>70</v>
      </c>
      <c r="J162" t="s">
        <v>71</v>
      </c>
      <c r="K162">
        <v>999</v>
      </c>
      <c r="L162">
        <v>1381140</v>
      </c>
      <c r="M162">
        <v>1381140</v>
      </c>
      <c r="P162">
        <v>1381140</v>
      </c>
      <c r="S162" t="s">
        <v>68</v>
      </c>
      <c r="T162" t="s">
        <v>68</v>
      </c>
      <c r="U162" t="s">
        <v>66</v>
      </c>
      <c r="Z162" s="1">
        <v>0.01</v>
      </c>
      <c r="AA162">
        <v>0</v>
      </c>
      <c r="AB162">
        <v>0</v>
      </c>
      <c r="AC162">
        <v>0</v>
      </c>
      <c r="AD162">
        <v>0</v>
      </c>
      <c r="AE162">
        <v>0</v>
      </c>
      <c r="AI162" t="s">
        <v>72</v>
      </c>
      <c r="AL162" t="s">
        <v>74</v>
      </c>
      <c r="AN162">
        <v>0</v>
      </c>
      <c r="AO162">
        <v>30000</v>
      </c>
      <c r="AP162">
        <v>60000</v>
      </c>
      <c r="AQ162" t="s">
        <v>68</v>
      </c>
      <c r="AR162" t="s">
        <v>66</v>
      </c>
      <c r="AS162" t="s">
        <v>69</v>
      </c>
      <c r="AT162" t="s">
        <v>75</v>
      </c>
      <c r="AU162" t="s">
        <v>83</v>
      </c>
      <c r="AV162" t="s">
        <v>90</v>
      </c>
      <c r="AW162" t="s">
        <v>91</v>
      </c>
      <c r="AX162" t="s">
        <v>79</v>
      </c>
      <c r="AY162" t="s">
        <v>103</v>
      </c>
      <c r="AZ162">
        <v>225305</v>
      </c>
      <c r="BA162" t="s">
        <v>578</v>
      </c>
      <c r="BC162" t="s">
        <v>68</v>
      </c>
      <c r="BD162" t="s">
        <v>68</v>
      </c>
      <c r="BE162" t="s">
        <v>66</v>
      </c>
      <c r="BI162" t="s">
        <v>579</v>
      </c>
      <c r="BM162" s="2">
        <v>44886.472731481481</v>
      </c>
      <c r="BN162" s="2">
        <v>44886.472731481481</v>
      </c>
    </row>
    <row r="163" spans="1:66" x14ac:dyDescent="0.3">
      <c r="A163" t="s">
        <v>4028</v>
      </c>
      <c r="B163" t="e">
        <f>VLOOKUP(A163,[1]test!$A:$B,2,0)</f>
        <v>#N/A</v>
      </c>
      <c r="D163" t="s">
        <v>3865</v>
      </c>
      <c r="E163" t="s">
        <v>66</v>
      </c>
      <c r="F163" t="s">
        <v>581</v>
      </c>
      <c r="G163" t="s">
        <v>68</v>
      </c>
      <c r="H163" t="s">
        <v>69</v>
      </c>
      <c r="I163" t="s">
        <v>70</v>
      </c>
      <c r="J163" t="s">
        <v>71</v>
      </c>
      <c r="K163">
        <v>999</v>
      </c>
      <c r="L163">
        <v>1261920</v>
      </c>
      <c r="M163">
        <v>1261920</v>
      </c>
      <c r="P163">
        <v>1261920</v>
      </c>
      <c r="S163" t="s">
        <v>68</v>
      </c>
      <c r="T163" t="s">
        <v>68</v>
      </c>
      <c r="U163" t="s">
        <v>66</v>
      </c>
      <c r="Z163" s="1">
        <v>0.01</v>
      </c>
      <c r="AA163">
        <v>0</v>
      </c>
      <c r="AB163">
        <v>0</v>
      </c>
      <c r="AC163">
        <v>0</v>
      </c>
      <c r="AD163">
        <v>0</v>
      </c>
      <c r="AE163">
        <v>0</v>
      </c>
      <c r="AI163" t="s">
        <v>72</v>
      </c>
      <c r="AL163" t="s">
        <v>74</v>
      </c>
      <c r="AN163">
        <v>0</v>
      </c>
      <c r="AO163">
        <v>30000</v>
      </c>
      <c r="AP163">
        <v>60000</v>
      </c>
      <c r="AQ163" t="s">
        <v>68</v>
      </c>
      <c r="AR163" t="s">
        <v>66</v>
      </c>
      <c r="AS163" t="s">
        <v>69</v>
      </c>
      <c r="AT163" t="s">
        <v>75</v>
      </c>
      <c r="AU163" t="s">
        <v>83</v>
      </c>
      <c r="AV163" t="s">
        <v>90</v>
      </c>
      <c r="AW163" t="s">
        <v>91</v>
      </c>
      <c r="AX163" t="s">
        <v>79</v>
      </c>
      <c r="AY163" t="s">
        <v>103</v>
      </c>
      <c r="AZ163">
        <v>225305</v>
      </c>
      <c r="BA163" t="s">
        <v>578</v>
      </c>
      <c r="BC163" t="s">
        <v>68</v>
      </c>
      <c r="BD163" t="s">
        <v>68</v>
      </c>
      <c r="BE163" t="s">
        <v>66</v>
      </c>
      <c r="BI163" t="s">
        <v>579</v>
      </c>
      <c r="BM163" s="2">
        <v>44886.472442129627</v>
      </c>
      <c r="BN163" s="2">
        <v>44886.472442129627</v>
      </c>
    </row>
    <row r="164" spans="1:66" x14ac:dyDescent="0.3">
      <c r="A164" t="s">
        <v>4029</v>
      </c>
      <c r="B164" t="e">
        <f>VLOOKUP(A164,[1]test!$A:$B,2,0)</f>
        <v>#N/A</v>
      </c>
      <c r="D164" t="s">
        <v>3865</v>
      </c>
      <c r="E164" t="s">
        <v>66</v>
      </c>
      <c r="F164" t="s">
        <v>582</v>
      </c>
      <c r="G164" t="s">
        <v>68</v>
      </c>
      <c r="H164" t="s">
        <v>69</v>
      </c>
      <c r="I164" t="s">
        <v>70</v>
      </c>
      <c r="J164" t="s">
        <v>71</v>
      </c>
      <c r="K164">
        <v>999</v>
      </c>
      <c r="L164">
        <v>1227090</v>
      </c>
      <c r="M164">
        <v>1227090</v>
      </c>
      <c r="P164">
        <v>1227090</v>
      </c>
      <c r="S164" t="s">
        <v>68</v>
      </c>
      <c r="T164" t="s">
        <v>68</v>
      </c>
      <c r="U164" t="s">
        <v>66</v>
      </c>
      <c r="Z164" s="1">
        <v>0.01</v>
      </c>
      <c r="AA164">
        <v>0</v>
      </c>
      <c r="AB164">
        <v>0</v>
      </c>
      <c r="AC164">
        <v>0</v>
      </c>
      <c r="AD164">
        <v>0</v>
      </c>
      <c r="AE164">
        <v>0</v>
      </c>
      <c r="AI164" t="s">
        <v>72</v>
      </c>
      <c r="AL164" t="s">
        <v>74</v>
      </c>
      <c r="AN164">
        <v>0</v>
      </c>
      <c r="AO164">
        <v>30000</v>
      </c>
      <c r="AP164">
        <v>60000</v>
      </c>
      <c r="AQ164" t="s">
        <v>68</v>
      </c>
      <c r="AR164" t="s">
        <v>66</v>
      </c>
      <c r="AS164" t="s">
        <v>69</v>
      </c>
      <c r="AT164" t="s">
        <v>75</v>
      </c>
      <c r="AU164" t="s">
        <v>83</v>
      </c>
      <c r="AV164" t="s">
        <v>90</v>
      </c>
      <c r="AW164" t="s">
        <v>91</v>
      </c>
      <c r="AX164" t="s">
        <v>79</v>
      </c>
      <c r="AY164" t="s">
        <v>103</v>
      </c>
      <c r="AZ164">
        <v>225305</v>
      </c>
      <c r="BA164" t="s">
        <v>583</v>
      </c>
      <c r="BC164" t="s">
        <v>68</v>
      </c>
      <c r="BD164" t="s">
        <v>68</v>
      </c>
      <c r="BE164" t="s">
        <v>66</v>
      </c>
      <c r="BI164" t="s">
        <v>584</v>
      </c>
      <c r="BM164" s="2">
        <v>44886.471458333333</v>
      </c>
      <c r="BN164" s="2">
        <v>44886.499178240738</v>
      </c>
    </row>
    <row r="165" spans="1:66" x14ac:dyDescent="0.3">
      <c r="A165" t="s">
        <v>4030</v>
      </c>
      <c r="B165" t="e">
        <f>VLOOKUP(A165,[1]test!$A:$B,2,0)</f>
        <v>#N/A</v>
      </c>
      <c r="D165" t="s">
        <v>3865</v>
      </c>
      <c r="E165" t="s">
        <v>66</v>
      </c>
      <c r="F165" t="s">
        <v>585</v>
      </c>
      <c r="G165" t="s">
        <v>68</v>
      </c>
      <c r="H165" t="s">
        <v>69</v>
      </c>
      <c r="I165" t="s">
        <v>70</v>
      </c>
      <c r="J165" t="s">
        <v>71</v>
      </c>
      <c r="K165">
        <v>999</v>
      </c>
      <c r="L165">
        <v>1286780</v>
      </c>
      <c r="M165">
        <v>1286780</v>
      </c>
      <c r="P165">
        <v>1286780</v>
      </c>
      <c r="S165" t="s">
        <v>68</v>
      </c>
      <c r="T165" t="s">
        <v>68</v>
      </c>
      <c r="U165" t="s">
        <v>66</v>
      </c>
      <c r="Z165" s="1">
        <v>0.01</v>
      </c>
      <c r="AA165">
        <v>0</v>
      </c>
      <c r="AB165">
        <v>0</v>
      </c>
      <c r="AC165">
        <v>0</v>
      </c>
      <c r="AD165">
        <v>0</v>
      </c>
      <c r="AE165">
        <v>0</v>
      </c>
      <c r="AI165" t="s">
        <v>72</v>
      </c>
      <c r="AL165" t="s">
        <v>74</v>
      </c>
      <c r="AN165">
        <v>0</v>
      </c>
      <c r="AO165">
        <v>30000</v>
      </c>
      <c r="AP165">
        <v>60000</v>
      </c>
      <c r="AQ165" t="s">
        <v>68</v>
      </c>
      <c r="AR165" t="s">
        <v>66</v>
      </c>
      <c r="AS165" t="s">
        <v>69</v>
      </c>
      <c r="AT165" t="s">
        <v>75</v>
      </c>
      <c r="AU165" t="s">
        <v>83</v>
      </c>
      <c r="AV165" t="s">
        <v>90</v>
      </c>
      <c r="AW165" t="s">
        <v>91</v>
      </c>
      <c r="AX165" t="s">
        <v>79</v>
      </c>
      <c r="AY165" t="s">
        <v>103</v>
      </c>
      <c r="AZ165">
        <v>225305</v>
      </c>
      <c r="BA165" t="s">
        <v>583</v>
      </c>
      <c r="BC165" t="s">
        <v>68</v>
      </c>
      <c r="BD165" t="s">
        <v>68</v>
      </c>
      <c r="BE165" t="s">
        <v>66</v>
      </c>
      <c r="BI165" t="s">
        <v>584</v>
      </c>
      <c r="BM165" s="2">
        <v>44886.471203703702</v>
      </c>
      <c r="BN165" s="2">
        <v>44886.499062499999</v>
      </c>
    </row>
    <row r="166" spans="1:66" x14ac:dyDescent="0.3">
      <c r="A166" t="s">
        <v>4031</v>
      </c>
      <c r="B166" t="e">
        <f>VLOOKUP(A166,[1]test!$A:$B,2,0)</f>
        <v>#N/A</v>
      </c>
      <c r="D166" t="s">
        <v>3865</v>
      </c>
      <c r="E166" t="s">
        <v>66</v>
      </c>
      <c r="F166" t="s">
        <v>586</v>
      </c>
      <c r="G166" t="s">
        <v>68</v>
      </c>
      <c r="H166" t="s">
        <v>69</v>
      </c>
      <c r="I166" t="s">
        <v>70</v>
      </c>
      <c r="J166" t="s">
        <v>71</v>
      </c>
      <c r="K166">
        <v>999</v>
      </c>
      <c r="L166">
        <v>1167480</v>
      </c>
      <c r="M166">
        <v>1167480</v>
      </c>
      <c r="P166">
        <v>1167480</v>
      </c>
      <c r="S166" t="s">
        <v>68</v>
      </c>
      <c r="T166" t="s">
        <v>68</v>
      </c>
      <c r="U166" t="s">
        <v>66</v>
      </c>
      <c r="Z166" s="1">
        <v>0.01</v>
      </c>
      <c r="AA166">
        <v>0</v>
      </c>
      <c r="AB166">
        <v>0</v>
      </c>
      <c r="AC166">
        <v>0</v>
      </c>
      <c r="AD166">
        <v>0</v>
      </c>
      <c r="AE166">
        <v>0</v>
      </c>
      <c r="AI166" t="s">
        <v>72</v>
      </c>
      <c r="AL166" t="s">
        <v>74</v>
      </c>
      <c r="AN166">
        <v>0</v>
      </c>
      <c r="AO166">
        <v>30000</v>
      </c>
      <c r="AP166">
        <v>60000</v>
      </c>
      <c r="AQ166" t="s">
        <v>68</v>
      </c>
      <c r="AR166" t="s">
        <v>66</v>
      </c>
      <c r="AS166" t="s">
        <v>69</v>
      </c>
      <c r="AT166" t="s">
        <v>75</v>
      </c>
      <c r="AU166" t="s">
        <v>83</v>
      </c>
      <c r="AV166" t="s">
        <v>90</v>
      </c>
      <c r="AW166" t="s">
        <v>91</v>
      </c>
      <c r="AX166" t="s">
        <v>79</v>
      </c>
      <c r="AY166" t="s">
        <v>103</v>
      </c>
      <c r="AZ166">
        <v>225305</v>
      </c>
      <c r="BA166" t="s">
        <v>583</v>
      </c>
      <c r="BC166" t="s">
        <v>68</v>
      </c>
      <c r="BD166" t="s">
        <v>68</v>
      </c>
      <c r="BE166" t="s">
        <v>66</v>
      </c>
      <c r="BI166" t="s">
        <v>584</v>
      </c>
      <c r="BM166" s="2">
        <v>44886.470960648148</v>
      </c>
      <c r="BN166" s="2">
        <v>44886.470960648148</v>
      </c>
    </row>
    <row r="167" spans="1:66" x14ac:dyDescent="0.3">
      <c r="A167" t="s">
        <v>4032</v>
      </c>
      <c r="B167" t="e">
        <f>VLOOKUP(A167,[1]test!$A:$B,2,0)</f>
        <v>#N/A</v>
      </c>
      <c r="D167" t="s">
        <v>3865</v>
      </c>
      <c r="E167" t="s">
        <v>66</v>
      </c>
      <c r="F167" t="s">
        <v>587</v>
      </c>
      <c r="G167" t="s">
        <v>68</v>
      </c>
      <c r="H167" t="s">
        <v>69</v>
      </c>
      <c r="I167" t="s">
        <v>70</v>
      </c>
      <c r="J167" t="s">
        <v>71</v>
      </c>
      <c r="K167">
        <v>3996</v>
      </c>
      <c r="L167">
        <v>1321530</v>
      </c>
      <c r="M167">
        <v>1321530</v>
      </c>
      <c r="P167">
        <v>1321530</v>
      </c>
      <c r="S167" t="s">
        <v>68</v>
      </c>
      <c r="T167" t="s">
        <v>68</v>
      </c>
      <c r="U167" t="s">
        <v>66</v>
      </c>
      <c r="Z167" s="1">
        <v>0.01</v>
      </c>
      <c r="AA167">
        <v>0</v>
      </c>
      <c r="AB167">
        <v>0</v>
      </c>
      <c r="AC167">
        <v>0</v>
      </c>
      <c r="AD167">
        <v>0</v>
      </c>
      <c r="AE167">
        <v>0</v>
      </c>
      <c r="AI167" t="s">
        <v>72</v>
      </c>
      <c r="AL167" t="s">
        <v>74</v>
      </c>
      <c r="AN167">
        <v>0</v>
      </c>
      <c r="AO167">
        <v>30000</v>
      </c>
      <c r="AP167">
        <v>60000</v>
      </c>
      <c r="AQ167" t="s">
        <v>68</v>
      </c>
      <c r="AR167" t="s">
        <v>66</v>
      </c>
      <c r="AS167" t="s">
        <v>69</v>
      </c>
      <c r="AT167" t="s">
        <v>75</v>
      </c>
      <c r="AU167" t="s">
        <v>83</v>
      </c>
      <c r="AV167" t="s">
        <v>90</v>
      </c>
      <c r="AW167" t="s">
        <v>91</v>
      </c>
      <c r="AX167" t="s">
        <v>79</v>
      </c>
      <c r="AY167" t="s">
        <v>103</v>
      </c>
      <c r="AZ167">
        <v>225305</v>
      </c>
      <c r="BA167" t="s">
        <v>588</v>
      </c>
      <c r="BC167" t="s">
        <v>68</v>
      </c>
      <c r="BD167" t="s">
        <v>68</v>
      </c>
      <c r="BE167" t="s">
        <v>66</v>
      </c>
      <c r="BI167" t="s">
        <v>589</v>
      </c>
      <c r="BM167" s="2">
        <v>44886.469814814816</v>
      </c>
      <c r="BN167" s="2">
        <v>44886.469814814816</v>
      </c>
    </row>
    <row r="168" spans="1:66" x14ac:dyDescent="0.3">
      <c r="A168" t="s">
        <v>4033</v>
      </c>
      <c r="B168" t="e">
        <f>VLOOKUP(A168,[1]test!$A:$B,2,0)</f>
        <v>#N/A</v>
      </c>
      <c r="D168" t="s">
        <v>3865</v>
      </c>
      <c r="E168" t="s">
        <v>66</v>
      </c>
      <c r="F168" t="s">
        <v>590</v>
      </c>
      <c r="G168" t="s">
        <v>68</v>
      </c>
      <c r="H168" t="s">
        <v>69</v>
      </c>
      <c r="I168" t="s">
        <v>70</v>
      </c>
      <c r="J168" t="s">
        <v>71</v>
      </c>
      <c r="K168">
        <v>3996</v>
      </c>
      <c r="L168">
        <v>1381140</v>
      </c>
      <c r="M168">
        <v>1381140</v>
      </c>
      <c r="P168">
        <v>1381140</v>
      </c>
      <c r="S168" t="s">
        <v>68</v>
      </c>
      <c r="T168" t="s">
        <v>68</v>
      </c>
      <c r="U168" t="s">
        <v>66</v>
      </c>
      <c r="Z168" s="1">
        <v>0.01</v>
      </c>
      <c r="AA168">
        <v>0</v>
      </c>
      <c r="AB168">
        <v>0</v>
      </c>
      <c r="AC168">
        <v>0</v>
      </c>
      <c r="AD168">
        <v>0</v>
      </c>
      <c r="AE168">
        <v>0</v>
      </c>
      <c r="AI168" t="s">
        <v>72</v>
      </c>
      <c r="AL168" t="s">
        <v>74</v>
      </c>
      <c r="AN168">
        <v>0</v>
      </c>
      <c r="AO168">
        <v>30000</v>
      </c>
      <c r="AP168">
        <v>60000</v>
      </c>
      <c r="AQ168" t="s">
        <v>68</v>
      </c>
      <c r="AR168" t="s">
        <v>66</v>
      </c>
      <c r="AS168" t="s">
        <v>69</v>
      </c>
      <c r="AT168" t="s">
        <v>75</v>
      </c>
      <c r="AU168" t="s">
        <v>83</v>
      </c>
      <c r="AV168" t="s">
        <v>90</v>
      </c>
      <c r="AW168" t="s">
        <v>91</v>
      </c>
      <c r="AX168" t="s">
        <v>79</v>
      </c>
      <c r="AY168" t="s">
        <v>103</v>
      </c>
      <c r="AZ168">
        <v>225305</v>
      </c>
      <c r="BA168" t="s">
        <v>588</v>
      </c>
      <c r="BC168" t="s">
        <v>68</v>
      </c>
      <c r="BD168" t="s">
        <v>68</v>
      </c>
      <c r="BE168" t="s">
        <v>66</v>
      </c>
      <c r="BI168" t="s">
        <v>589</v>
      </c>
      <c r="BM168" s="2">
        <v>44886.468946759262</v>
      </c>
      <c r="BN168" s="2">
        <v>44886.469409722224</v>
      </c>
    </row>
    <row r="169" spans="1:66" x14ac:dyDescent="0.3">
      <c r="A169" t="s">
        <v>4034</v>
      </c>
      <c r="B169" t="e">
        <f>VLOOKUP(A169,[1]test!$A:$B,2,0)</f>
        <v>#N/A</v>
      </c>
      <c r="D169" t="s">
        <v>3865</v>
      </c>
      <c r="E169" t="s">
        <v>66</v>
      </c>
      <c r="F169" t="s">
        <v>591</v>
      </c>
      <c r="G169" t="s">
        <v>68</v>
      </c>
      <c r="H169" t="s">
        <v>69</v>
      </c>
      <c r="I169" t="s">
        <v>70</v>
      </c>
      <c r="J169" t="s">
        <v>71</v>
      </c>
      <c r="K169">
        <v>3996</v>
      </c>
      <c r="L169">
        <v>1261920</v>
      </c>
      <c r="M169">
        <v>1261920</v>
      </c>
      <c r="P169">
        <v>1261920</v>
      </c>
      <c r="S169" t="s">
        <v>68</v>
      </c>
      <c r="T169" t="s">
        <v>68</v>
      </c>
      <c r="U169" t="s">
        <v>66</v>
      </c>
      <c r="Z169" s="1">
        <v>0.01</v>
      </c>
      <c r="AA169">
        <v>0</v>
      </c>
      <c r="AB169">
        <v>0</v>
      </c>
      <c r="AC169">
        <v>0</v>
      </c>
      <c r="AD169">
        <v>0</v>
      </c>
      <c r="AE169">
        <v>0</v>
      </c>
      <c r="AI169" t="s">
        <v>72</v>
      </c>
      <c r="AL169" t="s">
        <v>74</v>
      </c>
      <c r="AN169">
        <v>0</v>
      </c>
      <c r="AO169">
        <v>30000</v>
      </c>
      <c r="AP169">
        <v>60000</v>
      </c>
      <c r="AQ169" t="s">
        <v>68</v>
      </c>
      <c r="AR169" t="s">
        <v>66</v>
      </c>
      <c r="AS169" t="s">
        <v>69</v>
      </c>
      <c r="AT169" t="s">
        <v>75</v>
      </c>
      <c r="AU169" t="s">
        <v>83</v>
      </c>
      <c r="AV169" t="s">
        <v>90</v>
      </c>
      <c r="AW169" t="s">
        <v>91</v>
      </c>
      <c r="AX169" t="s">
        <v>79</v>
      </c>
      <c r="AY169" t="s">
        <v>103</v>
      </c>
      <c r="AZ169">
        <v>225305</v>
      </c>
      <c r="BA169" t="s">
        <v>588</v>
      </c>
      <c r="BC169" t="s">
        <v>68</v>
      </c>
      <c r="BD169" t="s">
        <v>68</v>
      </c>
      <c r="BE169" t="s">
        <v>66</v>
      </c>
      <c r="BI169" t="s">
        <v>589</v>
      </c>
      <c r="BM169" s="2">
        <v>44886.466192129628</v>
      </c>
      <c r="BN169" s="2">
        <v>44886.468518518515</v>
      </c>
    </row>
    <row r="170" spans="1:66" x14ac:dyDescent="0.3">
      <c r="A170" t="s">
        <v>4035</v>
      </c>
      <c r="B170" t="e">
        <f>VLOOKUP(A170,[1]test!$A:$B,2,0)</f>
        <v>#N/A</v>
      </c>
      <c r="D170" t="s">
        <v>3865</v>
      </c>
      <c r="E170" t="s">
        <v>66</v>
      </c>
      <c r="F170" t="s">
        <v>592</v>
      </c>
      <c r="G170" t="s">
        <v>68</v>
      </c>
      <c r="H170" t="s">
        <v>69</v>
      </c>
      <c r="I170" t="s">
        <v>242</v>
      </c>
      <c r="J170" t="s">
        <v>71</v>
      </c>
      <c r="K170">
        <v>998</v>
      </c>
      <c r="L170">
        <v>179000</v>
      </c>
      <c r="M170">
        <v>179000</v>
      </c>
      <c r="P170">
        <v>179000</v>
      </c>
      <c r="S170" t="s">
        <v>68</v>
      </c>
      <c r="T170" t="s">
        <v>68</v>
      </c>
      <c r="U170" t="s">
        <v>66</v>
      </c>
      <c r="Z170" s="1">
        <v>0.01</v>
      </c>
      <c r="AA170">
        <v>0</v>
      </c>
      <c r="AB170">
        <v>0</v>
      </c>
      <c r="AC170">
        <v>0</v>
      </c>
      <c r="AD170">
        <v>0</v>
      </c>
      <c r="AE170">
        <v>0</v>
      </c>
      <c r="AI170" t="s">
        <v>72</v>
      </c>
      <c r="AL170" t="s">
        <v>74</v>
      </c>
      <c r="AN170">
        <v>0</v>
      </c>
      <c r="AO170">
        <v>30000</v>
      </c>
      <c r="AP170">
        <v>60000</v>
      </c>
      <c r="AQ170" t="s">
        <v>68</v>
      </c>
      <c r="AR170" t="s">
        <v>66</v>
      </c>
      <c r="AS170" t="s">
        <v>69</v>
      </c>
      <c r="AT170" t="s">
        <v>75</v>
      </c>
      <c r="AU170" t="s">
        <v>153</v>
      </c>
      <c r="AV170" t="s">
        <v>495</v>
      </c>
      <c r="AW170" t="s">
        <v>496</v>
      </c>
      <c r="AX170" t="s">
        <v>354</v>
      </c>
      <c r="AY170" t="s">
        <v>355</v>
      </c>
      <c r="AZ170">
        <v>233877</v>
      </c>
      <c r="BA170" t="s">
        <v>593</v>
      </c>
      <c r="BC170" t="s">
        <v>68</v>
      </c>
      <c r="BD170" t="s">
        <v>68</v>
      </c>
      <c r="BE170" t="s">
        <v>66</v>
      </c>
      <c r="BI170" t="s">
        <v>594</v>
      </c>
      <c r="BM170" s="2">
        <v>44882.567835648151</v>
      </c>
      <c r="BN170" s="2">
        <v>44897.434155092589</v>
      </c>
    </row>
    <row r="171" spans="1:66" x14ac:dyDescent="0.3">
      <c r="A171" t="s">
        <v>4036</v>
      </c>
      <c r="B171" t="e">
        <f>VLOOKUP(A171,[1]test!$A:$B,2,0)</f>
        <v>#N/A</v>
      </c>
      <c r="D171" t="s">
        <v>3865</v>
      </c>
      <c r="E171" t="s">
        <v>66</v>
      </c>
      <c r="F171" t="s">
        <v>595</v>
      </c>
      <c r="G171" t="s">
        <v>68</v>
      </c>
      <c r="H171" t="s">
        <v>69</v>
      </c>
      <c r="I171" t="s">
        <v>242</v>
      </c>
      <c r="J171" t="s">
        <v>71</v>
      </c>
      <c r="K171">
        <v>998</v>
      </c>
      <c r="L171">
        <v>78000</v>
      </c>
      <c r="M171">
        <v>78000</v>
      </c>
      <c r="P171">
        <v>78000</v>
      </c>
      <c r="S171" t="s">
        <v>68</v>
      </c>
      <c r="T171" t="s">
        <v>68</v>
      </c>
      <c r="U171" t="s">
        <v>66</v>
      </c>
      <c r="Z171" s="1">
        <v>0.01</v>
      </c>
      <c r="AA171">
        <v>0</v>
      </c>
      <c r="AB171">
        <v>0</v>
      </c>
      <c r="AC171">
        <v>0</v>
      </c>
      <c r="AD171">
        <v>0</v>
      </c>
      <c r="AE171">
        <v>0</v>
      </c>
      <c r="AI171" t="s">
        <v>72</v>
      </c>
      <c r="AL171" t="s">
        <v>74</v>
      </c>
      <c r="AN171">
        <v>0</v>
      </c>
      <c r="AO171">
        <v>30000</v>
      </c>
      <c r="AP171">
        <v>60000</v>
      </c>
      <c r="AQ171" t="s">
        <v>68</v>
      </c>
      <c r="AR171" t="s">
        <v>66</v>
      </c>
      <c r="AS171" t="s">
        <v>69</v>
      </c>
      <c r="AT171" t="s">
        <v>75</v>
      </c>
      <c r="AU171" t="s">
        <v>153</v>
      </c>
      <c r="AV171" t="s">
        <v>495</v>
      </c>
      <c r="AW171" t="s">
        <v>496</v>
      </c>
      <c r="AX171" t="s">
        <v>354</v>
      </c>
      <c r="AY171" t="s">
        <v>355</v>
      </c>
      <c r="AZ171">
        <v>233877</v>
      </c>
      <c r="BA171" t="s">
        <v>596</v>
      </c>
      <c r="BC171" t="s">
        <v>68</v>
      </c>
      <c r="BD171" t="s">
        <v>68</v>
      </c>
      <c r="BE171" t="s">
        <v>66</v>
      </c>
      <c r="BI171" t="s">
        <v>597</v>
      </c>
      <c r="BM171" s="2">
        <v>44882.498136574075</v>
      </c>
      <c r="BN171" s="2">
        <v>44921.578576388885</v>
      </c>
    </row>
    <row r="172" spans="1:66" x14ac:dyDescent="0.3">
      <c r="A172" t="s">
        <v>4037</v>
      </c>
      <c r="B172" t="e">
        <f>VLOOKUP(A172,[1]test!$A:$B,2,0)</f>
        <v>#N/A</v>
      </c>
      <c r="D172" t="s">
        <v>3865</v>
      </c>
      <c r="E172" t="s">
        <v>66</v>
      </c>
      <c r="F172" t="s">
        <v>598</v>
      </c>
      <c r="G172" t="s">
        <v>68</v>
      </c>
      <c r="H172" t="s">
        <v>69</v>
      </c>
      <c r="I172" t="s">
        <v>70</v>
      </c>
      <c r="J172" t="s">
        <v>71</v>
      </c>
      <c r="K172">
        <v>999</v>
      </c>
      <c r="L172">
        <v>67000</v>
      </c>
      <c r="M172">
        <v>67000</v>
      </c>
      <c r="P172">
        <v>67000</v>
      </c>
      <c r="S172" t="s">
        <v>68</v>
      </c>
      <c r="T172" t="s">
        <v>68</v>
      </c>
      <c r="U172" t="s">
        <v>66</v>
      </c>
      <c r="Z172" s="1">
        <v>0.01</v>
      </c>
      <c r="AA172">
        <v>0</v>
      </c>
      <c r="AB172">
        <v>0</v>
      </c>
      <c r="AC172">
        <v>0</v>
      </c>
      <c r="AD172">
        <v>0</v>
      </c>
      <c r="AE172">
        <v>0</v>
      </c>
      <c r="AI172" t="s">
        <v>72</v>
      </c>
      <c r="AL172" t="s">
        <v>74</v>
      </c>
      <c r="AN172">
        <v>0</v>
      </c>
      <c r="AO172">
        <v>30000</v>
      </c>
      <c r="AP172">
        <v>60000</v>
      </c>
      <c r="AQ172" t="s">
        <v>68</v>
      </c>
      <c r="AR172" t="s">
        <v>66</v>
      </c>
      <c r="AS172" t="s">
        <v>69</v>
      </c>
      <c r="AT172" t="s">
        <v>75</v>
      </c>
      <c r="AU172" t="s">
        <v>153</v>
      </c>
      <c r="AV172" t="s">
        <v>495</v>
      </c>
      <c r="AW172" t="s">
        <v>496</v>
      </c>
      <c r="AX172" t="s">
        <v>599</v>
      </c>
      <c r="AY172" t="s">
        <v>600</v>
      </c>
      <c r="AZ172">
        <v>551664</v>
      </c>
      <c r="BA172" t="s">
        <v>601</v>
      </c>
      <c r="BC172" t="s">
        <v>68</v>
      </c>
      <c r="BD172" t="s">
        <v>68</v>
      </c>
      <c r="BE172" t="s">
        <v>66</v>
      </c>
      <c r="BI172" t="s">
        <v>602</v>
      </c>
      <c r="BM172" s="2">
        <v>44882.463391203702</v>
      </c>
      <c r="BN172" s="2">
        <v>44882.463391203702</v>
      </c>
    </row>
    <row r="173" spans="1:66" x14ac:dyDescent="0.3">
      <c r="A173" t="s">
        <v>4038</v>
      </c>
      <c r="B173" t="e">
        <f>VLOOKUP(A173,[1]test!$A:$B,2,0)</f>
        <v>#N/A</v>
      </c>
      <c r="D173" t="s">
        <v>3865</v>
      </c>
      <c r="E173" t="s">
        <v>66</v>
      </c>
      <c r="F173" t="s">
        <v>603</v>
      </c>
      <c r="G173" t="s">
        <v>68</v>
      </c>
      <c r="H173" t="s">
        <v>69</v>
      </c>
      <c r="I173" t="s">
        <v>70</v>
      </c>
      <c r="J173" t="s">
        <v>71</v>
      </c>
      <c r="K173">
        <v>999</v>
      </c>
      <c r="L173">
        <v>79000</v>
      </c>
      <c r="M173">
        <v>79000</v>
      </c>
      <c r="P173">
        <v>79000</v>
      </c>
      <c r="S173" t="s">
        <v>68</v>
      </c>
      <c r="T173" t="s">
        <v>68</v>
      </c>
      <c r="U173" t="s">
        <v>66</v>
      </c>
      <c r="Z173" s="1">
        <v>0.01</v>
      </c>
      <c r="AA173">
        <v>0</v>
      </c>
      <c r="AB173">
        <v>0</v>
      </c>
      <c r="AC173">
        <v>0</v>
      </c>
      <c r="AD173">
        <v>0</v>
      </c>
      <c r="AE173">
        <v>0</v>
      </c>
      <c r="AI173" t="s">
        <v>72</v>
      </c>
      <c r="AL173" t="s">
        <v>74</v>
      </c>
      <c r="AN173">
        <v>0</v>
      </c>
      <c r="AO173">
        <v>30000</v>
      </c>
      <c r="AP173">
        <v>60000</v>
      </c>
      <c r="AQ173" t="s">
        <v>68</v>
      </c>
      <c r="AR173" t="s">
        <v>66</v>
      </c>
      <c r="AS173" t="s">
        <v>69</v>
      </c>
      <c r="AT173" t="s">
        <v>75</v>
      </c>
      <c r="AU173" t="s">
        <v>153</v>
      </c>
      <c r="AV173" t="s">
        <v>495</v>
      </c>
      <c r="AW173" t="s">
        <v>496</v>
      </c>
      <c r="AX173" t="s">
        <v>604</v>
      </c>
      <c r="AY173" t="s">
        <v>604</v>
      </c>
      <c r="AZ173">
        <v>13582</v>
      </c>
      <c r="BA173" t="s">
        <v>605</v>
      </c>
      <c r="BC173" t="s">
        <v>68</v>
      </c>
      <c r="BD173" t="s">
        <v>68</v>
      </c>
      <c r="BE173" t="s">
        <v>66</v>
      </c>
      <c r="BI173" t="s">
        <v>606</v>
      </c>
      <c r="BM173" s="2">
        <v>44882.428159722222</v>
      </c>
      <c r="BN173" s="2">
        <v>44895.58079861111</v>
      </c>
    </row>
    <row r="174" spans="1:66" x14ac:dyDescent="0.3">
      <c r="A174" t="s">
        <v>4039</v>
      </c>
      <c r="B174" t="e">
        <f>VLOOKUP(A174,[1]test!$A:$B,2,0)</f>
        <v>#N/A</v>
      </c>
      <c r="D174" t="s">
        <v>3865</v>
      </c>
      <c r="E174" t="s">
        <v>66</v>
      </c>
      <c r="F174" t="s">
        <v>607</v>
      </c>
      <c r="G174" t="s">
        <v>68</v>
      </c>
      <c r="H174" t="s">
        <v>69</v>
      </c>
      <c r="I174" t="s">
        <v>70</v>
      </c>
      <c r="J174" t="s">
        <v>71</v>
      </c>
      <c r="K174">
        <v>9994</v>
      </c>
      <c r="L174">
        <v>101000</v>
      </c>
      <c r="M174">
        <v>101000</v>
      </c>
      <c r="P174">
        <v>101000</v>
      </c>
      <c r="S174" t="s">
        <v>68</v>
      </c>
      <c r="T174" t="s">
        <v>68</v>
      </c>
      <c r="U174" t="s">
        <v>66</v>
      </c>
      <c r="Z174" s="1">
        <v>0.01</v>
      </c>
      <c r="AA174">
        <v>0</v>
      </c>
      <c r="AB174">
        <v>0</v>
      </c>
      <c r="AC174">
        <v>0</v>
      </c>
      <c r="AD174">
        <v>0</v>
      </c>
      <c r="AE174">
        <v>0</v>
      </c>
      <c r="AI174" t="s">
        <v>72</v>
      </c>
      <c r="AL174" t="s">
        <v>74</v>
      </c>
      <c r="AN174">
        <v>0</v>
      </c>
      <c r="AO174">
        <v>30000</v>
      </c>
      <c r="AP174">
        <v>60000</v>
      </c>
      <c r="AQ174" t="s">
        <v>68</v>
      </c>
      <c r="AR174" t="s">
        <v>66</v>
      </c>
      <c r="AS174" t="s">
        <v>69</v>
      </c>
      <c r="AT174" t="s">
        <v>75</v>
      </c>
      <c r="AU174" t="s">
        <v>153</v>
      </c>
      <c r="AV174" t="s">
        <v>495</v>
      </c>
      <c r="AW174" t="s">
        <v>496</v>
      </c>
      <c r="AX174" t="s">
        <v>354</v>
      </c>
      <c r="AY174" t="s">
        <v>355</v>
      </c>
      <c r="AZ174">
        <v>233877</v>
      </c>
      <c r="BA174" t="s">
        <v>608</v>
      </c>
      <c r="BC174" t="s">
        <v>68</v>
      </c>
      <c r="BD174" t="s">
        <v>68</v>
      </c>
      <c r="BE174" t="s">
        <v>66</v>
      </c>
      <c r="BI174" t="s">
        <v>609</v>
      </c>
      <c r="BM174" s="2">
        <v>44880.56212962963</v>
      </c>
      <c r="BN174" s="2">
        <v>44919.53087962963</v>
      </c>
    </row>
    <row r="175" spans="1:66" x14ac:dyDescent="0.3">
      <c r="A175" t="s">
        <v>4040</v>
      </c>
      <c r="B175" t="e">
        <f>VLOOKUP(A175,[1]test!$A:$B,2,0)</f>
        <v>#N/A</v>
      </c>
      <c r="D175" t="s">
        <v>3865</v>
      </c>
      <c r="E175" t="s">
        <v>66</v>
      </c>
      <c r="F175" t="s">
        <v>610</v>
      </c>
      <c r="G175" t="s">
        <v>68</v>
      </c>
      <c r="H175" t="s">
        <v>69</v>
      </c>
      <c r="I175" t="s">
        <v>242</v>
      </c>
      <c r="J175" t="s">
        <v>71</v>
      </c>
      <c r="K175">
        <v>999</v>
      </c>
      <c r="L175">
        <v>148900</v>
      </c>
      <c r="M175">
        <v>148900</v>
      </c>
      <c r="P175">
        <v>148900</v>
      </c>
      <c r="S175" t="s">
        <v>68</v>
      </c>
      <c r="T175" t="s">
        <v>68</v>
      </c>
      <c r="U175" t="s">
        <v>66</v>
      </c>
      <c r="Z175" s="1">
        <v>0.01</v>
      </c>
      <c r="AA175">
        <v>0</v>
      </c>
      <c r="AB175">
        <v>0</v>
      </c>
      <c r="AC175">
        <v>0</v>
      </c>
      <c r="AD175">
        <v>0</v>
      </c>
      <c r="AE175">
        <v>0</v>
      </c>
      <c r="AI175" t="s">
        <v>72</v>
      </c>
      <c r="AL175" t="s">
        <v>74</v>
      </c>
      <c r="AN175">
        <v>0</v>
      </c>
      <c r="AO175">
        <v>30000</v>
      </c>
      <c r="AP175">
        <v>60000</v>
      </c>
      <c r="AQ175" t="s">
        <v>68</v>
      </c>
      <c r="AR175" t="s">
        <v>66</v>
      </c>
      <c r="AS175" t="s">
        <v>69</v>
      </c>
      <c r="AT175" t="s">
        <v>75</v>
      </c>
      <c r="AU175" t="s">
        <v>153</v>
      </c>
      <c r="AV175" t="s">
        <v>530</v>
      </c>
      <c r="AW175" t="s">
        <v>539</v>
      </c>
      <c r="AX175" t="s">
        <v>551</v>
      </c>
      <c r="AY175" t="s">
        <v>551</v>
      </c>
      <c r="AZ175">
        <v>179206</v>
      </c>
      <c r="BA175" t="s">
        <v>561</v>
      </c>
      <c r="BC175" t="s">
        <v>68</v>
      </c>
      <c r="BD175" t="s">
        <v>68</v>
      </c>
      <c r="BE175" t="s">
        <v>66</v>
      </c>
      <c r="BI175" t="s">
        <v>611</v>
      </c>
      <c r="BM175" s="2">
        <v>44880.489803240744</v>
      </c>
      <c r="BN175" s="2">
        <v>44922.668703703705</v>
      </c>
    </row>
    <row r="176" spans="1:66" x14ac:dyDescent="0.3">
      <c r="A176" t="s">
        <v>4041</v>
      </c>
      <c r="B176" t="e">
        <f>VLOOKUP(A176,[1]test!$A:$B,2,0)</f>
        <v>#N/A</v>
      </c>
      <c r="D176" t="s">
        <v>3865</v>
      </c>
      <c r="E176" t="s">
        <v>66</v>
      </c>
      <c r="F176" t="s">
        <v>612</v>
      </c>
      <c r="G176" t="s">
        <v>68</v>
      </c>
      <c r="H176" t="s">
        <v>69</v>
      </c>
      <c r="I176" t="s">
        <v>70</v>
      </c>
      <c r="J176" t="s">
        <v>71</v>
      </c>
      <c r="K176">
        <v>999</v>
      </c>
      <c r="L176">
        <v>95000</v>
      </c>
      <c r="M176">
        <v>95000</v>
      </c>
      <c r="P176">
        <v>95000</v>
      </c>
      <c r="S176" t="s">
        <v>68</v>
      </c>
      <c r="T176" t="s">
        <v>68</v>
      </c>
      <c r="U176" t="s">
        <v>66</v>
      </c>
      <c r="Z176" s="1">
        <v>0.01</v>
      </c>
      <c r="AA176">
        <v>0</v>
      </c>
      <c r="AB176">
        <v>0</v>
      </c>
      <c r="AC176">
        <v>0</v>
      </c>
      <c r="AD176">
        <v>0</v>
      </c>
      <c r="AE176">
        <v>0</v>
      </c>
      <c r="AI176" t="s">
        <v>72</v>
      </c>
      <c r="AL176" t="s">
        <v>74</v>
      </c>
      <c r="AN176">
        <v>0</v>
      </c>
      <c r="AO176">
        <v>30000</v>
      </c>
      <c r="AP176">
        <v>60000</v>
      </c>
      <c r="AQ176" t="s">
        <v>68</v>
      </c>
      <c r="AR176" t="s">
        <v>66</v>
      </c>
      <c r="AS176" t="s">
        <v>69</v>
      </c>
      <c r="AT176" t="s">
        <v>75</v>
      </c>
      <c r="AU176" t="s">
        <v>153</v>
      </c>
      <c r="AV176" t="s">
        <v>510</v>
      </c>
      <c r="AW176" t="s">
        <v>511</v>
      </c>
      <c r="AX176" t="s">
        <v>551</v>
      </c>
      <c r="AY176" t="s">
        <v>551</v>
      </c>
      <c r="AZ176">
        <v>179206</v>
      </c>
      <c r="BA176" t="s">
        <v>613</v>
      </c>
      <c r="BC176" t="s">
        <v>68</v>
      </c>
      <c r="BD176" t="s">
        <v>68</v>
      </c>
      <c r="BE176" t="s">
        <v>66</v>
      </c>
      <c r="BI176" t="s">
        <v>614</v>
      </c>
      <c r="BM176" s="2">
        <v>44880.475740740738</v>
      </c>
      <c r="BN176" s="2">
        <v>44889.498124999998</v>
      </c>
    </row>
    <row r="177" spans="1:66" x14ac:dyDescent="0.3">
      <c r="A177" t="s">
        <v>4042</v>
      </c>
      <c r="B177" t="e">
        <f>VLOOKUP(A177,[1]test!$A:$B,2,0)</f>
        <v>#N/A</v>
      </c>
      <c r="D177" t="s">
        <v>3865</v>
      </c>
      <c r="E177" t="s">
        <v>66</v>
      </c>
      <c r="F177" t="s">
        <v>615</v>
      </c>
      <c r="G177" t="s">
        <v>68</v>
      </c>
      <c r="H177" t="s">
        <v>69</v>
      </c>
      <c r="I177" t="s">
        <v>70</v>
      </c>
      <c r="J177" t="s">
        <v>71</v>
      </c>
      <c r="K177">
        <v>999</v>
      </c>
      <c r="L177">
        <v>86100</v>
      </c>
      <c r="M177">
        <v>86100</v>
      </c>
      <c r="P177">
        <v>86100</v>
      </c>
      <c r="S177" t="s">
        <v>68</v>
      </c>
      <c r="T177" t="s">
        <v>68</v>
      </c>
      <c r="U177" t="s">
        <v>66</v>
      </c>
      <c r="Z177" s="1">
        <v>0.01</v>
      </c>
      <c r="AA177">
        <v>0</v>
      </c>
      <c r="AB177">
        <v>0</v>
      </c>
      <c r="AC177">
        <v>0</v>
      </c>
      <c r="AD177">
        <v>0</v>
      </c>
      <c r="AE177">
        <v>0</v>
      </c>
      <c r="AI177" t="s">
        <v>72</v>
      </c>
      <c r="AL177" t="s">
        <v>74</v>
      </c>
      <c r="AN177">
        <v>0</v>
      </c>
      <c r="AO177">
        <v>30000</v>
      </c>
      <c r="AP177">
        <v>60000</v>
      </c>
      <c r="AQ177" t="s">
        <v>68</v>
      </c>
      <c r="AR177" t="s">
        <v>66</v>
      </c>
      <c r="AS177" t="s">
        <v>69</v>
      </c>
      <c r="AT177" t="s">
        <v>75</v>
      </c>
      <c r="AU177" t="s">
        <v>153</v>
      </c>
      <c r="AV177" t="s">
        <v>510</v>
      </c>
      <c r="AW177" t="s">
        <v>511</v>
      </c>
      <c r="AX177" t="s">
        <v>551</v>
      </c>
      <c r="AY177" t="s">
        <v>551</v>
      </c>
      <c r="AZ177">
        <v>179206</v>
      </c>
      <c r="BA177" t="s">
        <v>613</v>
      </c>
      <c r="BC177" t="s">
        <v>68</v>
      </c>
      <c r="BD177" t="s">
        <v>68</v>
      </c>
      <c r="BE177" t="s">
        <v>66</v>
      </c>
      <c r="BI177" t="s">
        <v>616</v>
      </c>
      <c r="BM177" s="2">
        <v>44880.474814814814</v>
      </c>
      <c r="BN177" s="2">
        <v>44889.494803240741</v>
      </c>
    </row>
    <row r="178" spans="1:66" x14ac:dyDescent="0.3">
      <c r="A178" t="s">
        <v>4043</v>
      </c>
      <c r="B178" t="e">
        <f>VLOOKUP(A178,[1]test!$A:$B,2,0)</f>
        <v>#N/A</v>
      </c>
      <c r="D178" t="s">
        <v>3865</v>
      </c>
      <c r="E178" t="s">
        <v>66</v>
      </c>
      <c r="F178" t="s">
        <v>617</v>
      </c>
      <c r="G178" t="s">
        <v>68</v>
      </c>
      <c r="H178" t="s">
        <v>69</v>
      </c>
      <c r="I178" t="s">
        <v>70</v>
      </c>
      <c r="J178" t="s">
        <v>71</v>
      </c>
      <c r="K178">
        <v>999</v>
      </c>
      <c r="L178">
        <v>93900</v>
      </c>
      <c r="M178">
        <v>93900</v>
      </c>
      <c r="P178">
        <v>93900</v>
      </c>
      <c r="S178" t="s">
        <v>68</v>
      </c>
      <c r="T178" t="s">
        <v>68</v>
      </c>
      <c r="U178" t="s">
        <v>66</v>
      </c>
      <c r="Z178" s="1">
        <v>0.01</v>
      </c>
      <c r="AA178">
        <v>0</v>
      </c>
      <c r="AB178">
        <v>0</v>
      </c>
      <c r="AC178">
        <v>0</v>
      </c>
      <c r="AD178">
        <v>0</v>
      </c>
      <c r="AE178">
        <v>0</v>
      </c>
      <c r="AI178" t="s">
        <v>72</v>
      </c>
      <c r="AL178" t="s">
        <v>74</v>
      </c>
      <c r="AN178">
        <v>0</v>
      </c>
      <c r="AO178">
        <v>30000</v>
      </c>
      <c r="AP178">
        <v>60000</v>
      </c>
      <c r="AQ178" t="s">
        <v>68</v>
      </c>
      <c r="AR178" t="s">
        <v>66</v>
      </c>
      <c r="AS178" t="s">
        <v>69</v>
      </c>
      <c r="AT178" t="s">
        <v>75</v>
      </c>
      <c r="AU178" t="s">
        <v>153</v>
      </c>
      <c r="AV178" t="s">
        <v>510</v>
      </c>
      <c r="AW178" t="s">
        <v>511</v>
      </c>
      <c r="AX178" t="s">
        <v>551</v>
      </c>
      <c r="AY178" t="s">
        <v>551</v>
      </c>
      <c r="AZ178">
        <v>179206</v>
      </c>
      <c r="BA178" t="s">
        <v>618</v>
      </c>
      <c r="BC178" t="s">
        <v>68</v>
      </c>
      <c r="BD178" t="s">
        <v>68</v>
      </c>
      <c r="BE178" t="s">
        <v>66</v>
      </c>
      <c r="BI178" t="s">
        <v>619</v>
      </c>
      <c r="BM178" s="2">
        <v>44880.461539351854</v>
      </c>
      <c r="BN178" s="2">
        <v>44889.4921875</v>
      </c>
    </row>
    <row r="179" spans="1:66" x14ac:dyDescent="0.3">
      <c r="A179" t="s">
        <v>4044</v>
      </c>
      <c r="B179" t="e">
        <f>VLOOKUP(A179,[1]test!$A:$B,2,0)</f>
        <v>#N/A</v>
      </c>
      <c r="D179" t="s">
        <v>3865</v>
      </c>
      <c r="E179" t="s">
        <v>66</v>
      </c>
      <c r="F179" t="s">
        <v>620</v>
      </c>
      <c r="G179" t="s">
        <v>68</v>
      </c>
      <c r="H179" t="s">
        <v>69</v>
      </c>
      <c r="I179" t="s">
        <v>70</v>
      </c>
      <c r="J179" t="s">
        <v>71</v>
      </c>
      <c r="K179">
        <v>999</v>
      </c>
      <c r="L179">
        <v>83000</v>
      </c>
      <c r="M179">
        <v>83000</v>
      </c>
      <c r="P179">
        <v>83000</v>
      </c>
      <c r="S179" t="s">
        <v>68</v>
      </c>
      <c r="T179" t="s">
        <v>68</v>
      </c>
      <c r="U179" t="s">
        <v>66</v>
      </c>
      <c r="Z179" s="1">
        <v>0.01</v>
      </c>
      <c r="AA179">
        <v>0</v>
      </c>
      <c r="AB179">
        <v>0</v>
      </c>
      <c r="AC179">
        <v>0</v>
      </c>
      <c r="AD179">
        <v>0</v>
      </c>
      <c r="AE179">
        <v>0</v>
      </c>
      <c r="AI179" t="s">
        <v>72</v>
      </c>
      <c r="AL179" t="s">
        <v>74</v>
      </c>
      <c r="AN179">
        <v>0</v>
      </c>
      <c r="AO179">
        <v>30000</v>
      </c>
      <c r="AP179">
        <v>60000</v>
      </c>
      <c r="AQ179" t="s">
        <v>68</v>
      </c>
      <c r="AR179" t="s">
        <v>66</v>
      </c>
      <c r="AS179" t="s">
        <v>69</v>
      </c>
      <c r="AT179" t="s">
        <v>75</v>
      </c>
      <c r="AU179" t="s">
        <v>153</v>
      </c>
      <c r="AV179" t="s">
        <v>510</v>
      </c>
      <c r="AW179" t="s">
        <v>511</v>
      </c>
      <c r="AX179" t="s">
        <v>551</v>
      </c>
      <c r="AY179" t="s">
        <v>551</v>
      </c>
      <c r="AZ179">
        <v>179206</v>
      </c>
      <c r="BA179" t="s">
        <v>618</v>
      </c>
      <c r="BC179" t="s">
        <v>68</v>
      </c>
      <c r="BD179" t="s">
        <v>68</v>
      </c>
      <c r="BE179" t="s">
        <v>66</v>
      </c>
      <c r="BI179" t="s">
        <v>621</v>
      </c>
      <c r="BM179" s="2">
        <v>44880.461099537039</v>
      </c>
      <c r="BN179" s="2">
        <v>44880.461099537039</v>
      </c>
    </row>
    <row r="180" spans="1:66" x14ac:dyDescent="0.3">
      <c r="A180" t="s">
        <v>4045</v>
      </c>
      <c r="B180" t="e">
        <f>VLOOKUP(A180,[1]test!$A:$B,2,0)</f>
        <v>#N/A</v>
      </c>
      <c r="D180" t="s">
        <v>3865</v>
      </c>
      <c r="E180" t="s">
        <v>66</v>
      </c>
      <c r="F180" t="s">
        <v>622</v>
      </c>
      <c r="G180" t="s">
        <v>68</v>
      </c>
      <c r="H180" t="s">
        <v>69</v>
      </c>
      <c r="I180" t="s">
        <v>70</v>
      </c>
      <c r="J180" t="s">
        <v>71</v>
      </c>
      <c r="K180">
        <v>991</v>
      </c>
      <c r="L180">
        <v>99000</v>
      </c>
      <c r="M180">
        <v>99000</v>
      </c>
      <c r="P180">
        <v>99000</v>
      </c>
      <c r="S180" t="s">
        <v>68</v>
      </c>
      <c r="T180" t="s">
        <v>68</v>
      </c>
      <c r="U180" t="s">
        <v>66</v>
      </c>
      <c r="Z180" s="1">
        <v>0.01</v>
      </c>
      <c r="AA180">
        <v>0</v>
      </c>
      <c r="AB180">
        <v>0</v>
      </c>
      <c r="AC180">
        <v>0</v>
      </c>
      <c r="AD180">
        <v>0</v>
      </c>
      <c r="AE180">
        <v>0</v>
      </c>
      <c r="AI180" t="s">
        <v>72</v>
      </c>
      <c r="AL180" t="s">
        <v>74</v>
      </c>
      <c r="AN180">
        <v>0</v>
      </c>
      <c r="AO180">
        <v>30000</v>
      </c>
      <c r="AP180">
        <v>60000</v>
      </c>
      <c r="AQ180" t="s">
        <v>68</v>
      </c>
      <c r="AR180" t="s">
        <v>66</v>
      </c>
      <c r="AS180" t="s">
        <v>69</v>
      </c>
      <c r="AT180" t="s">
        <v>75</v>
      </c>
      <c r="AU180" t="s">
        <v>153</v>
      </c>
      <c r="AV180" t="s">
        <v>510</v>
      </c>
      <c r="AW180" t="s">
        <v>511</v>
      </c>
      <c r="AX180" t="s">
        <v>551</v>
      </c>
      <c r="AY180" t="s">
        <v>551</v>
      </c>
      <c r="AZ180">
        <v>179206</v>
      </c>
      <c r="BA180" t="s">
        <v>623</v>
      </c>
      <c r="BC180" t="s">
        <v>68</v>
      </c>
      <c r="BD180" t="s">
        <v>68</v>
      </c>
      <c r="BE180" t="s">
        <v>66</v>
      </c>
      <c r="BI180" t="s">
        <v>624</v>
      </c>
      <c r="BM180" s="2">
        <v>44880.442418981482</v>
      </c>
      <c r="BN180" s="2">
        <v>44889.491041666668</v>
      </c>
    </row>
    <row r="181" spans="1:66" x14ac:dyDescent="0.3">
      <c r="A181" t="s">
        <v>4046</v>
      </c>
      <c r="B181" t="e">
        <f>VLOOKUP(A181,[1]test!$A:$B,2,0)</f>
        <v>#N/A</v>
      </c>
      <c r="D181" t="s">
        <v>3865</v>
      </c>
      <c r="E181" t="s">
        <v>66</v>
      </c>
      <c r="F181" t="s">
        <v>625</v>
      </c>
      <c r="G181" t="s">
        <v>68</v>
      </c>
      <c r="H181" t="s">
        <v>69</v>
      </c>
      <c r="I181" t="s">
        <v>242</v>
      </c>
      <c r="J181" t="s">
        <v>71</v>
      </c>
      <c r="K181">
        <v>999</v>
      </c>
      <c r="L181">
        <v>95000</v>
      </c>
      <c r="M181">
        <v>95000</v>
      </c>
      <c r="P181">
        <v>95000</v>
      </c>
      <c r="S181" t="s">
        <v>68</v>
      </c>
      <c r="T181" t="s">
        <v>68</v>
      </c>
      <c r="U181" t="s">
        <v>66</v>
      </c>
      <c r="Z181" s="1">
        <v>0.01</v>
      </c>
      <c r="AA181">
        <v>0</v>
      </c>
      <c r="AB181">
        <v>0</v>
      </c>
      <c r="AC181">
        <v>0</v>
      </c>
      <c r="AD181">
        <v>0</v>
      </c>
      <c r="AE181">
        <v>0</v>
      </c>
      <c r="AI181" t="s">
        <v>72</v>
      </c>
      <c r="AL181" t="s">
        <v>74</v>
      </c>
      <c r="AN181">
        <v>0</v>
      </c>
      <c r="AO181">
        <v>30000</v>
      </c>
      <c r="AP181">
        <v>60000</v>
      </c>
      <c r="AQ181" t="s">
        <v>68</v>
      </c>
      <c r="AR181" t="s">
        <v>66</v>
      </c>
      <c r="AS181" t="s">
        <v>69</v>
      </c>
      <c r="AT181" t="s">
        <v>75</v>
      </c>
      <c r="AU181" t="s">
        <v>153</v>
      </c>
      <c r="AV181" t="s">
        <v>510</v>
      </c>
      <c r="AW181" t="s">
        <v>511</v>
      </c>
      <c r="AX181" t="s">
        <v>551</v>
      </c>
      <c r="AY181" t="s">
        <v>551</v>
      </c>
      <c r="AZ181">
        <v>179206</v>
      </c>
      <c r="BA181" t="s">
        <v>623</v>
      </c>
      <c r="BC181" t="s">
        <v>68</v>
      </c>
      <c r="BD181" t="s">
        <v>68</v>
      </c>
      <c r="BE181" t="s">
        <v>66</v>
      </c>
      <c r="BI181" t="s">
        <v>626</v>
      </c>
      <c r="BM181" s="2">
        <v>44880.441076388888</v>
      </c>
      <c r="BN181" s="2">
        <v>44938.468055555553</v>
      </c>
    </row>
    <row r="182" spans="1:66" x14ac:dyDescent="0.3">
      <c r="A182" t="s">
        <v>4047</v>
      </c>
      <c r="B182" t="e">
        <f>VLOOKUP(A182,[1]test!$A:$B,2,0)</f>
        <v>#N/A</v>
      </c>
      <c r="D182" t="s">
        <v>3865</v>
      </c>
      <c r="E182" t="s">
        <v>66</v>
      </c>
      <c r="F182" t="s">
        <v>627</v>
      </c>
      <c r="G182" t="s">
        <v>68</v>
      </c>
      <c r="H182" t="s">
        <v>69</v>
      </c>
      <c r="I182" t="s">
        <v>242</v>
      </c>
      <c r="J182" t="s">
        <v>71</v>
      </c>
      <c r="K182">
        <v>999</v>
      </c>
      <c r="L182">
        <v>72970</v>
      </c>
      <c r="M182">
        <v>72970</v>
      </c>
      <c r="P182">
        <v>72970</v>
      </c>
      <c r="S182" t="s">
        <v>68</v>
      </c>
      <c r="T182" t="s">
        <v>68</v>
      </c>
      <c r="U182" t="s">
        <v>66</v>
      </c>
      <c r="Z182" s="1">
        <v>0.01</v>
      </c>
      <c r="AA182">
        <v>0</v>
      </c>
      <c r="AB182">
        <v>0</v>
      </c>
      <c r="AC182">
        <v>0</v>
      </c>
      <c r="AD182">
        <v>0</v>
      </c>
      <c r="AE182">
        <v>0</v>
      </c>
      <c r="AI182" t="s">
        <v>72</v>
      </c>
      <c r="AL182" t="s">
        <v>74</v>
      </c>
      <c r="AN182">
        <v>0</v>
      </c>
      <c r="AO182">
        <v>30000</v>
      </c>
      <c r="AP182">
        <v>60000</v>
      </c>
      <c r="AQ182" t="s">
        <v>68</v>
      </c>
      <c r="AR182" t="s">
        <v>66</v>
      </c>
      <c r="AS182" t="s">
        <v>69</v>
      </c>
      <c r="AT182" t="s">
        <v>75</v>
      </c>
      <c r="AU182" t="s">
        <v>153</v>
      </c>
      <c r="AV182" t="s">
        <v>504</v>
      </c>
      <c r="AW182" t="s">
        <v>628</v>
      </c>
      <c r="AX182" t="s">
        <v>368</v>
      </c>
      <c r="AY182" t="s">
        <v>369</v>
      </c>
      <c r="AZ182">
        <v>14254</v>
      </c>
      <c r="BA182" t="s">
        <v>629</v>
      </c>
      <c r="BC182" t="s">
        <v>68</v>
      </c>
      <c r="BD182" t="s">
        <v>68</v>
      </c>
      <c r="BE182" t="s">
        <v>66</v>
      </c>
      <c r="BI182" t="s">
        <v>630</v>
      </c>
      <c r="BM182" s="2">
        <v>44880.425243055557</v>
      </c>
      <c r="BN182" s="2">
        <v>44942.648611111108</v>
      </c>
    </row>
    <row r="183" spans="1:66" x14ac:dyDescent="0.3">
      <c r="A183" t="s">
        <v>4048</v>
      </c>
      <c r="B183" t="e">
        <f>VLOOKUP(A183,[1]test!$A:$B,2,0)</f>
        <v>#N/A</v>
      </c>
      <c r="D183" t="s">
        <v>3865</v>
      </c>
      <c r="E183" t="s">
        <v>66</v>
      </c>
      <c r="F183" t="s">
        <v>631</v>
      </c>
      <c r="G183" t="s">
        <v>68</v>
      </c>
      <c r="H183" t="s">
        <v>69</v>
      </c>
      <c r="I183" t="s">
        <v>70</v>
      </c>
      <c r="J183" t="s">
        <v>71</v>
      </c>
      <c r="K183">
        <v>995</v>
      </c>
      <c r="L183">
        <v>43800</v>
      </c>
      <c r="M183">
        <v>43800</v>
      </c>
      <c r="P183">
        <v>43800</v>
      </c>
      <c r="S183" t="s">
        <v>68</v>
      </c>
      <c r="T183" t="s">
        <v>68</v>
      </c>
      <c r="U183" t="s">
        <v>66</v>
      </c>
      <c r="Z183" s="1">
        <v>0.01</v>
      </c>
      <c r="AA183">
        <v>0</v>
      </c>
      <c r="AB183">
        <v>0</v>
      </c>
      <c r="AC183">
        <v>0</v>
      </c>
      <c r="AD183">
        <v>0</v>
      </c>
      <c r="AE183">
        <v>0</v>
      </c>
      <c r="AI183" t="s">
        <v>72</v>
      </c>
      <c r="AL183" t="s">
        <v>74</v>
      </c>
      <c r="AN183">
        <v>0</v>
      </c>
      <c r="AO183">
        <v>30000</v>
      </c>
      <c r="AP183">
        <v>60000</v>
      </c>
      <c r="AQ183" t="s">
        <v>68</v>
      </c>
      <c r="AR183" t="s">
        <v>66</v>
      </c>
      <c r="AS183" t="s">
        <v>69</v>
      </c>
      <c r="AT183" t="s">
        <v>75</v>
      </c>
      <c r="AU183" t="s">
        <v>153</v>
      </c>
      <c r="AV183" t="s">
        <v>504</v>
      </c>
      <c r="AW183" t="s">
        <v>628</v>
      </c>
      <c r="AX183" t="s">
        <v>551</v>
      </c>
      <c r="AY183" t="s">
        <v>551</v>
      </c>
      <c r="AZ183">
        <v>179206</v>
      </c>
      <c r="BA183" t="s">
        <v>632</v>
      </c>
      <c r="BC183" t="s">
        <v>68</v>
      </c>
      <c r="BD183" t="s">
        <v>68</v>
      </c>
      <c r="BE183" t="s">
        <v>66</v>
      </c>
      <c r="BI183" t="s">
        <v>633</v>
      </c>
      <c r="BM183" s="2">
        <v>44879.629120370373</v>
      </c>
      <c r="BN183" s="2">
        <v>44908.429085648146</v>
      </c>
    </row>
    <row r="184" spans="1:66" x14ac:dyDescent="0.3">
      <c r="A184" t="s">
        <v>4049</v>
      </c>
      <c r="B184" t="e">
        <f>VLOOKUP(A184,[1]test!$A:$B,2,0)</f>
        <v>#N/A</v>
      </c>
      <c r="D184" t="s">
        <v>3865</v>
      </c>
      <c r="E184" t="s">
        <v>66</v>
      </c>
      <c r="F184" t="s">
        <v>634</v>
      </c>
      <c r="G184" t="s">
        <v>68</v>
      </c>
      <c r="H184" t="s">
        <v>69</v>
      </c>
      <c r="I184" t="s">
        <v>242</v>
      </c>
      <c r="J184" t="s">
        <v>71</v>
      </c>
      <c r="K184">
        <v>999</v>
      </c>
      <c r="L184">
        <v>62000</v>
      </c>
      <c r="M184">
        <v>62000</v>
      </c>
      <c r="P184">
        <v>62000</v>
      </c>
      <c r="S184" t="s">
        <v>68</v>
      </c>
      <c r="T184" t="s">
        <v>68</v>
      </c>
      <c r="U184" t="s">
        <v>66</v>
      </c>
      <c r="Z184" s="1">
        <v>0.01</v>
      </c>
      <c r="AA184">
        <v>0</v>
      </c>
      <c r="AB184">
        <v>0</v>
      </c>
      <c r="AC184">
        <v>0</v>
      </c>
      <c r="AD184">
        <v>0</v>
      </c>
      <c r="AE184">
        <v>0</v>
      </c>
      <c r="AI184" t="s">
        <v>72</v>
      </c>
      <c r="AL184" t="s">
        <v>74</v>
      </c>
      <c r="AN184">
        <v>0</v>
      </c>
      <c r="AO184">
        <v>30000</v>
      </c>
      <c r="AP184">
        <v>60000</v>
      </c>
      <c r="AQ184" t="s">
        <v>68</v>
      </c>
      <c r="AR184" t="s">
        <v>66</v>
      </c>
      <c r="AS184" t="s">
        <v>69</v>
      </c>
      <c r="AT184" t="s">
        <v>75</v>
      </c>
      <c r="AU184" t="s">
        <v>153</v>
      </c>
      <c r="AV184" t="s">
        <v>504</v>
      </c>
      <c r="AW184" t="s">
        <v>505</v>
      </c>
      <c r="AX184" t="s">
        <v>635</v>
      </c>
      <c r="AY184" t="s">
        <v>635</v>
      </c>
      <c r="AZ184">
        <v>100460</v>
      </c>
      <c r="BA184" t="s">
        <v>636</v>
      </c>
      <c r="BC184" t="s">
        <v>68</v>
      </c>
      <c r="BD184" t="s">
        <v>68</v>
      </c>
      <c r="BE184" t="s">
        <v>66</v>
      </c>
      <c r="BI184" t="s">
        <v>637</v>
      </c>
      <c r="BM184" s="2">
        <v>44879.588888888888</v>
      </c>
      <c r="BN184" s="2">
        <v>44910.495983796296</v>
      </c>
    </row>
    <row r="185" spans="1:66" x14ac:dyDescent="0.3">
      <c r="A185" t="s">
        <v>4050</v>
      </c>
      <c r="B185" t="e">
        <f>VLOOKUP(A185,[1]test!$A:$B,2,0)</f>
        <v>#N/A</v>
      </c>
      <c r="D185" t="s">
        <v>3865</v>
      </c>
      <c r="E185" t="s">
        <v>66</v>
      </c>
      <c r="F185" t="s">
        <v>638</v>
      </c>
      <c r="G185" t="s">
        <v>68</v>
      </c>
      <c r="H185" t="s">
        <v>69</v>
      </c>
      <c r="I185" t="s">
        <v>242</v>
      </c>
      <c r="J185" t="s">
        <v>71</v>
      </c>
      <c r="K185">
        <v>999</v>
      </c>
      <c r="L185">
        <v>62000</v>
      </c>
      <c r="M185">
        <v>62000</v>
      </c>
      <c r="P185">
        <v>62000</v>
      </c>
      <c r="S185" t="s">
        <v>68</v>
      </c>
      <c r="T185" t="s">
        <v>68</v>
      </c>
      <c r="U185" t="s">
        <v>66</v>
      </c>
      <c r="Z185" s="1">
        <v>0.01</v>
      </c>
      <c r="AA185">
        <v>0</v>
      </c>
      <c r="AB185">
        <v>0</v>
      </c>
      <c r="AC185">
        <v>0</v>
      </c>
      <c r="AD185">
        <v>0</v>
      </c>
      <c r="AE185">
        <v>0</v>
      </c>
      <c r="AI185" t="s">
        <v>72</v>
      </c>
      <c r="AL185" t="s">
        <v>74</v>
      </c>
      <c r="AN185">
        <v>0</v>
      </c>
      <c r="AO185">
        <v>30000</v>
      </c>
      <c r="AP185">
        <v>60000</v>
      </c>
      <c r="AQ185" t="s">
        <v>68</v>
      </c>
      <c r="AR185" t="s">
        <v>66</v>
      </c>
      <c r="AS185" t="s">
        <v>69</v>
      </c>
      <c r="AT185" t="s">
        <v>75</v>
      </c>
      <c r="AU185" t="s">
        <v>153</v>
      </c>
      <c r="AV185" t="s">
        <v>504</v>
      </c>
      <c r="AW185" t="s">
        <v>505</v>
      </c>
      <c r="AX185" t="s">
        <v>635</v>
      </c>
      <c r="AY185" t="s">
        <v>635</v>
      </c>
      <c r="AZ185">
        <v>100460</v>
      </c>
      <c r="BA185" t="s">
        <v>636</v>
      </c>
      <c r="BC185" t="s">
        <v>68</v>
      </c>
      <c r="BD185" t="s">
        <v>68</v>
      </c>
      <c r="BE185" t="s">
        <v>66</v>
      </c>
      <c r="BI185" t="s">
        <v>639</v>
      </c>
      <c r="BM185" s="2">
        <v>44879.587777777779</v>
      </c>
      <c r="BN185" s="2">
        <v>44910.495983796296</v>
      </c>
    </row>
    <row r="186" spans="1:66" x14ac:dyDescent="0.3">
      <c r="A186" t="s">
        <v>4051</v>
      </c>
      <c r="B186" t="e">
        <f>VLOOKUP(A186,[1]test!$A:$B,2,0)</f>
        <v>#N/A</v>
      </c>
      <c r="D186" t="s">
        <v>3865</v>
      </c>
      <c r="E186" t="s">
        <v>66</v>
      </c>
      <c r="F186" t="s">
        <v>640</v>
      </c>
      <c r="G186" t="s">
        <v>68</v>
      </c>
      <c r="H186" t="s">
        <v>69</v>
      </c>
      <c r="I186" t="s">
        <v>70</v>
      </c>
      <c r="J186" t="s">
        <v>71</v>
      </c>
      <c r="K186">
        <v>998</v>
      </c>
      <c r="L186">
        <v>275000</v>
      </c>
      <c r="M186">
        <v>275000</v>
      </c>
      <c r="P186">
        <v>275000</v>
      </c>
      <c r="S186" t="s">
        <v>68</v>
      </c>
      <c r="T186" t="s">
        <v>68</v>
      </c>
      <c r="U186" t="s">
        <v>68</v>
      </c>
      <c r="Z186" s="1">
        <v>0.01</v>
      </c>
      <c r="AA186">
        <v>0</v>
      </c>
      <c r="AB186">
        <v>0</v>
      </c>
      <c r="AC186">
        <v>0</v>
      </c>
      <c r="AD186">
        <v>0</v>
      </c>
      <c r="AE186">
        <v>0</v>
      </c>
      <c r="AI186" t="s">
        <v>72</v>
      </c>
      <c r="AL186" t="s">
        <v>74</v>
      </c>
      <c r="AN186">
        <v>0</v>
      </c>
      <c r="AO186">
        <v>30000</v>
      </c>
      <c r="AP186">
        <v>60000</v>
      </c>
      <c r="AQ186" t="s">
        <v>68</v>
      </c>
      <c r="AR186" t="s">
        <v>66</v>
      </c>
      <c r="AS186" t="s">
        <v>69</v>
      </c>
      <c r="AT186" t="s">
        <v>641</v>
      </c>
      <c r="AU186" t="s">
        <v>642</v>
      </c>
      <c r="AV186" t="s">
        <v>643</v>
      </c>
      <c r="AW186" t="s">
        <v>644</v>
      </c>
      <c r="AX186" t="s">
        <v>645</v>
      </c>
      <c r="AY186" t="s">
        <v>645</v>
      </c>
      <c r="AZ186">
        <v>10924</v>
      </c>
      <c r="BA186" t="s">
        <v>646</v>
      </c>
      <c r="BC186" t="s">
        <v>68</v>
      </c>
      <c r="BD186" t="s">
        <v>68</v>
      </c>
      <c r="BE186" t="s">
        <v>66</v>
      </c>
      <c r="BI186" t="s">
        <v>647</v>
      </c>
      <c r="BM186" s="2">
        <v>44879.428506944445</v>
      </c>
      <c r="BN186" s="2">
        <v>44903.432523148149</v>
      </c>
    </row>
    <row r="187" spans="1:66" x14ac:dyDescent="0.3">
      <c r="A187" t="s">
        <v>4052</v>
      </c>
      <c r="B187" t="e">
        <f>VLOOKUP(A187,[1]test!$A:$B,2,0)</f>
        <v>#N/A</v>
      </c>
      <c r="D187" t="s">
        <v>3865</v>
      </c>
      <c r="E187" t="s">
        <v>66</v>
      </c>
      <c r="F187" t="s">
        <v>648</v>
      </c>
      <c r="G187" t="s">
        <v>68</v>
      </c>
      <c r="H187" t="s">
        <v>69</v>
      </c>
      <c r="I187" t="s">
        <v>70</v>
      </c>
      <c r="J187" t="s">
        <v>71</v>
      </c>
      <c r="K187">
        <v>997</v>
      </c>
      <c r="L187">
        <v>227000</v>
      </c>
      <c r="M187">
        <v>227000</v>
      </c>
      <c r="P187">
        <v>227000</v>
      </c>
      <c r="S187" t="s">
        <v>68</v>
      </c>
      <c r="T187" t="s">
        <v>68</v>
      </c>
      <c r="U187" t="s">
        <v>68</v>
      </c>
      <c r="Z187" s="1">
        <v>0.01</v>
      </c>
      <c r="AA187">
        <v>0</v>
      </c>
      <c r="AB187">
        <v>0</v>
      </c>
      <c r="AC187">
        <v>0</v>
      </c>
      <c r="AD187">
        <v>0</v>
      </c>
      <c r="AE187">
        <v>0</v>
      </c>
      <c r="AI187" t="s">
        <v>72</v>
      </c>
      <c r="AL187" t="s">
        <v>74</v>
      </c>
      <c r="AN187">
        <v>0</v>
      </c>
      <c r="AO187">
        <v>30000</v>
      </c>
      <c r="AP187">
        <v>60000</v>
      </c>
      <c r="AQ187" t="s">
        <v>68</v>
      </c>
      <c r="AR187" t="s">
        <v>66</v>
      </c>
      <c r="AS187" t="s">
        <v>69</v>
      </c>
      <c r="AT187" t="s">
        <v>641</v>
      </c>
      <c r="AU187" t="s">
        <v>642</v>
      </c>
      <c r="AV187" t="s">
        <v>643</v>
      </c>
      <c r="AW187" t="s">
        <v>644</v>
      </c>
      <c r="AY187" t="s">
        <v>645</v>
      </c>
      <c r="AZ187">
        <v>10924</v>
      </c>
      <c r="BA187" t="s">
        <v>649</v>
      </c>
      <c r="BC187" t="s">
        <v>68</v>
      </c>
      <c r="BD187" t="s">
        <v>68</v>
      </c>
      <c r="BE187" t="s">
        <v>66</v>
      </c>
      <c r="BI187" t="s">
        <v>650</v>
      </c>
      <c r="BM187" s="2">
        <v>44876.614432870374</v>
      </c>
      <c r="BN187" s="2">
        <v>44876.614432870374</v>
      </c>
    </row>
    <row r="188" spans="1:66" x14ac:dyDescent="0.3">
      <c r="A188" t="s">
        <v>4053</v>
      </c>
      <c r="B188" t="e">
        <f>VLOOKUP(A188,[1]test!$A:$B,2,0)</f>
        <v>#N/A</v>
      </c>
      <c r="D188" t="s">
        <v>3865</v>
      </c>
      <c r="E188" t="s">
        <v>66</v>
      </c>
      <c r="F188" t="s">
        <v>651</v>
      </c>
      <c r="G188" t="s">
        <v>68</v>
      </c>
      <c r="H188" t="s">
        <v>69</v>
      </c>
      <c r="I188" t="s">
        <v>70</v>
      </c>
      <c r="J188" t="s">
        <v>71</v>
      </c>
      <c r="K188">
        <v>998</v>
      </c>
      <c r="L188">
        <v>282000</v>
      </c>
      <c r="M188">
        <v>282000</v>
      </c>
      <c r="P188">
        <v>282000</v>
      </c>
      <c r="S188" t="s">
        <v>68</v>
      </c>
      <c r="T188" t="s">
        <v>68</v>
      </c>
      <c r="U188" t="s">
        <v>68</v>
      </c>
      <c r="Z188" s="1">
        <v>0.01</v>
      </c>
      <c r="AA188">
        <v>0</v>
      </c>
      <c r="AB188">
        <v>0</v>
      </c>
      <c r="AC188">
        <v>0</v>
      </c>
      <c r="AD188">
        <v>0</v>
      </c>
      <c r="AE188">
        <v>0</v>
      </c>
      <c r="AI188" t="s">
        <v>72</v>
      </c>
      <c r="AL188" t="s">
        <v>74</v>
      </c>
      <c r="AN188">
        <v>0</v>
      </c>
      <c r="AO188">
        <v>30000</v>
      </c>
      <c r="AP188">
        <v>60000</v>
      </c>
      <c r="AQ188" t="s">
        <v>68</v>
      </c>
      <c r="AR188" t="s">
        <v>66</v>
      </c>
      <c r="AS188" t="s">
        <v>69</v>
      </c>
      <c r="AT188" t="s">
        <v>641</v>
      </c>
      <c r="AU188" t="s">
        <v>642</v>
      </c>
      <c r="AV188" t="s">
        <v>643</v>
      </c>
      <c r="AW188" t="s">
        <v>644</v>
      </c>
      <c r="AY188" t="s">
        <v>645</v>
      </c>
      <c r="AZ188">
        <v>10924</v>
      </c>
      <c r="BA188" t="s">
        <v>652</v>
      </c>
      <c r="BC188" t="s">
        <v>68</v>
      </c>
      <c r="BD188" t="s">
        <v>68</v>
      </c>
      <c r="BE188" t="s">
        <v>66</v>
      </c>
      <c r="BI188" t="s">
        <v>653</v>
      </c>
      <c r="BM188" s="2">
        <v>44876.58252314815</v>
      </c>
      <c r="BN188" s="2">
        <v>44876.58252314815</v>
      </c>
    </row>
    <row r="189" spans="1:66" x14ac:dyDescent="0.3">
      <c r="A189" t="s">
        <v>4054</v>
      </c>
      <c r="B189" t="e">
        <f>VLOOKUP(A189,[1]test!$A:$B,2,0)</f>
        <v>#N/A</v>
      </c>
      <c r="D189" t="s">
        <v>3865</v>
      </c>
      <c r="E189" t="s">
        <v>66</v>
      </c>
      <c r="F189" t="s">
        <v>654</v>
      </c>
      <c r="G189" t="s">
        <v>68</v>
      </c>
      <c r="H189" t="s">
        <v>69</v>
      </c>
      <c r="I189" t="s">
        <v>70</v>
      </c>
      <c r="J189" t="s">
        <v>71</v>
      </c>
      <c r="K189">
        <v>999</v>
      </c>
      <c r="L189">
        <v>314000</v>
      </c>
      <c r="M189">
        <v>314000</v>
      </c>
      <c r="P189">
        <v>314000</v>
      </c>
      <c r="S189" t="s">
        <v>68</v>
      </c>
      <c r="T189" t="s">
        <v>68</v>
      </c>
      <c r="U189" t="s">
        <v>68</v>
      </c>
      <c r="Z189" s="1">
        <v>0.01</v>
      </c>
      <c r="AA189">
        <v>0</v>
      </c>
      <c r="AB189">
        <v>0</v>
      </c>
      <c r="AC189">
        <v>0</v>
      </c>
      <c r="AD189">
        <v>0</v>
      </c>
      <c r="AE189">
        <v>0</v>
      </c>
      <c r="AI189" t="s">
        <v>72</v>
      </c>
      <c r="AL189" t="s">
        <v>74</v>
      </c>
      <c r="AN189">
        <v>0</v>
      </c>
      <c r="AO189">
        <v>30000</v>
      </c>
      <c r="AP189">
        <v>60000</v>
      </c>
      <c r="AQ189" t="s">
        <v>68</v>
      </c>
      <c r="AR189" t="s">
        <v>66</v>
      </c>
      <c r="AS189" t="s">
        <v>69</v>
      </c>
      <c r="AT189" t="s">
        <v>641</v>
      </c>
      <c r="AU189" t="s">
        <v>642</v>
      </c>
      <c r="AV189" t="s">
        <v>643</v>
      </c>
      <c r="AW189" t="s">
        <v>644</v>
      </c>
      <c r="AX189" t="s">
        <v>645</v>
      </c>
      <c r="AY189" t="s">
        <v>645</v>
      </c>
      <c r="AZ189">
        <v>10924</v>
      </c>
      <c r="BA189" t="s">
        <v>655</v>
      </c>
      <c r="BC189" t="s">
        <v>68</v>
      </c>
      <c r="BD189" t="s">
        <v>68</v>
      </c>
      <c r="BE189" t="s">
        <v>66</v>
      </c>
      <c r="BI189" t="s">
        <v>656</v>
      </c>
      <c r="BM189" s="2">
        <v>44876.563923611109</v>
      </c>
      <c r="BN189" s="2">
        <v>44876.563923611109</v>
      </c>
    </row>
    <row r="190" spans="1:66" x14ac:dyDescent="0.3">
      <c r="A190" t="s">
        <v>4055</v>
      </c>
      <c r="B190" t="e">
        <f>VLOOKUP(A190,[1]test!$A:$B,2,0)</f>
        <v>#N/A</v>
      </c>
      <c r="D190" t="s">
        <v>3865</v>
      </c>
      <c r="E190" t="s">
        <v>66</v>
      </c>
      <c r="F190" t="s">
        <v>657</v>
      </c>
      <c r="G190" t="s">
        <v>68</v>
      </c>
      <c r="H190" t="s">
        <v>69</v>
      </c>
      <c r="I190" t="s">
        <v>70</v>
      </c>
      <c r="J190" t="s">
        <v>71</v>
      </c>
      <c r="K190">
        <v>999</v>
      </c>
      <c r="L190">
        <v>349000</v>
      </c>
      <c r="M190">
        <v>349000</v>
      </c>
      <c r="P190">
        <v>349000</v>
      </c>
      <c r="S190" t="s">
        <v>68</v>
      </c>
      <c r="T190" t="s">
        <v>68</v>
      </c>
      <c r="U190" t="s">
        <v>66</v>
      </c>
      <c r="Z190" s="1">
        <v>0.01</v>
      </c>
      <c r="AA190">
        <v>0</v>
      </c>
      <c r="AB190">
        <v>0</v>
      </c>
      <c r="AC190">
        <v>0</v>
      </c>
      <c r="AD190">
        <v>0</v>
      </c>
      <c r="AE190">
        <v>0</v>
      </c>
      <c r="AI190" t="s">
        <v>72</v>
      </c>
      <c r="AL190" t="s">
        <v>74</v>
      </c>
      <c r="AN190">
        <v>0</v>
      </c>
      <c r="AO190">
        <v>30000</v>
      </c>
      <c r="AP190">
        <v>60000</v>
      </c>
      <c r="AQ190" t="s">
        <v>68</v>
      </c>
      <c r="AR190" t="s">
        <v>66</v>
      </c>
      <c r="AS190" t="s">
        <v>69</v>
      </c>
      <c r="AT190" t="s">
        <v>75</v>
      </c>
      <c r="AU190" t="s">
        <v>658</v>
      </c>
      <c r="AV190" t="s">
        <v>659</v>
      </c>
      <c r="AW190" t="s">
        <v>660</v>
      </c>
      <c r="AX190" t="s">
        <v>132</v>
      </c>
      <c r="AY190" t="s">
        <v>215</v>
      </c>
      <c r="AZ190">
        <v>108602</v>
      </c>
      <c r="BA190" t="s">
        <v>661</v>
      </c>
      <c r="BC190" t="s">
        <v>68</v>
      </c>
      <c r="BD190" t="s">
        <v>68</v>
      </c>
      <c r="BE190" t="s">
        <v>66</v>
      </c>
      <c r="BI190" t="s">
        <v>662</v>
      </c>
      <c r="BM190" s="2">
        <v>44875.550173611111</v>
      </c>
      <c r="BN190" s="2">
        <v>44993.683368055557</v>
      </c>
    </row>
    <row r="191" spans="1:66" x14ac:dyDescent="0.3">
      <c r="A191" t="s">
        <v>4056</v>
      </c>
      <c r="B191" t="e">
        <f>VLOOKUP(A191,[1]test!$A:$B,2,0)</f>
        <v>#N/A</v>
      </c>
      <c r="D191" t="s">
        <v>3865</v>
      </c>
      <c r="E191" t="s">
        <v>66</v>
      </c>
      <c r="F191" t="s">
        <v>663</v>
      </c>
      <c r="G191" t="s">
        <v>68</v>
      </c>
      <c r="H191" t="s">
        <v>69</v>
      </c>
      <c r="I191" t="s">
        <v>70</v>
      </c>
      <c r="J191" t="s">
        <v>71</v>
      </c>
      <c r="K191">
        <v>999</v>
      </c>
      <c r="L191">
        <v>404000</v>
      </c>
      <c r="M191">
        <v>404000</v>
      </c>
      <c r="P191">
        <v>404000</v>
      </c>
      <c r="S191" t="s">
        <v>68</v>
      </c>
      <c r="T191" t="s">
        <v>68</v>
      </c>
      <c r="U191" t="s">
        <v>68</v>
      </c>
      <c r="Z191" s="1">
        <v>0.01</v>
      </c>
      <c r="AA191">
        <v>0</v>
      </c>
      <c r="AB191">
        <v>0</v>
      </c>
      <c r="AC191">
        <v>0</v>
      </c>
      <c r="AD191">
        <v>0</v>
      </c>
      <c r="AE191">
        <v>0</v>
      </c>
      <c r="AI191" t="s">
        <v>72</v>
      </c>
      <c r="AL191" t="s">
        <v>74</v>
      </c>
      <c r="AN191">
        <v>0</v>
      </c>
      <c r="AO191">
        <v>30000</v>
      </c>
      <c r="AP191">
        <v>60000</v>
      </c>
      <c r="AQ191" t="s">
        <v>68</v>
      </c>
      <c r="AR191" t="s">
        <v>66</v>
      </c>
      <c r="AS191" t="s">
        <v>69</v>
      </c>
      <c r="AT191" t="s">
        <v>641</v>
      </c>
      <c r="AU191" t="s">
        <v>642</v>
      </c>
      <c r="AV191" t="s">
        <v>643</v>
      </c>
      <c r="AW191" t="s">
        <v>644</v>
      </c>
      <c r="AY191" t="s">
        <v>645</v>
      </c>
      <c r="AZ191">
        <v>10924</v>
      </c>
      <c r="BA191" t="s">
        <v>664</v>
      </c>
      <c r="BC191" t="s">
        <v>68</v>
      </c>
      <c r="BD191" t="s">
        <v>68</v>
      </c>
      <c r="BE191" t="s">
        <v>66</v>
      </c>
      <c r="BI191" t="s">
        <v>665</v>
      </c>
      <c r="BM191" s="2">
        <v>44875.463171296295</v>
      </c>
      <c r="BN191" s="2">
        <v>44875.463171296295</v>
      </c>
    </row>
    <row r="192" spans="1:66" x14ac:dyDescent="0.3">
      <c r="A192" t="s">
        <v>4057</v>
      </c>
      <c r="B192" t="e">
        <f>VLOOKUP(A192,[1]test!$A:$B,2,0)</f>
        <v>#N/A</v>
      </c>
      <c r="D192" t="s">
        <v>3865</v>
      </c>
      <c r="E192" t="s">
        <v>66</v>
      </c>
      <c r="F192" t="s">
        <v>666</v>
      </c>
      <c r="G192" t="s">
        <v>68</v>
      </c>
      <c r="H192" t="s">
        <v>69</v>
      </c>
      <c r="I192" t="s">
        <v>70</v>
      </c>
      <c r="J192" t="s">
        <v>71</v>
      </c>
      <c r="K192">
        <v>999</v>
      </c>
      <c r="L192">
        <v>254000</v>
      </c>
      <c r="M192">
        <v>254000</v>
      </c>
      <c r="P192">
        <v>254000</v>
      </c>
      <c r="S192" t="s">
        <v>68</v>
      </c>
      <c r="T192" t="s">
        <v>68</v>
      </c>
      <c r="U192" t="s">
        <v>68</v>
      </c>
      <c r="Z192" s="1">
        <v>0.01</v>
      </c>
      <c r="AA192">
        <v>0</v>
      </c>
      <c r="AB192">
        <v>0</v>
      </c>
      <c r="AC192">
        <v>0</v>
      </c>
      <c r="AD192">
        <v>0</v>
      </c>
      <c r="AE192">
        <v>0</v>
      </c>
      <c r="AI192" t="s">
        <v>72</v>
      </c>
      <c r="AL192" t="s">
        <v>74</v>
      </c>
      <c r="AN192">
        <v>0</v>
      </c>
      <c r="AO192">
        <v>30000</v>
      </c>
      <c r="AP192">
        <v>60000</v>
      </c>
      <c r="AQ192" t="s">
        <v>68</v>
      </c>
      <c r="AR192" t="s">
        <v>66</v>
      </c>
      <c r="AS192" t="s">
        <v>69</v>
      </c>
      <c r="AT192" t="s">
        <v>641</v>
      </c>
      <c r="AU192" t="s">
        <v>642</v>
      </c>
      <c r="AV192" t="s">
        <v>643</v>
      </c>
      <c r="AW192" t="s">
        <v>644</v>
      </c>
      <c r="AY192" t="s">
        <v>645</v>
      </c>
      <c r="AZ192">
        <v>10924</v>
      </c>
      <c r="BA192" t="s">
        <v>667</v>
      </c>
      <c r="BC192" t="s">
        <v>68</v>
      </c>
      <c r="BD192" t="s">
        <v>68</v>
      </c>
      <c r="BE192" t="s">
        <v>66</v>
      </c>
      <c r="BI192" t="s">
        <v>668</v>
      </c>
      <c r="BM192" s="2">
        <v>44874.631655092591</v>
      </c>
      <c r="BN192" s="2">
        <v>44874.631655092591</v>
      </c>
    </row>
    <row r="193" spans="1:66" x14ac:dyDescent="0.3">
      <c r="A193" t="s">
        <v>4058</v>
      </c>
      <c r="B193" t="e">
        <f>VLOOKUP(A193,[1]test!$A:$B,2,0)</f>
        <v>#N/A</v>
      </c>
      <c r="D193" t="s">
        <v>3865</v>
      </c>
      <c r="E193" t="s">
        <v>66</v>
      </c>
      <c r="F193" t="s">
        <v>669</v>
      </c>
      <c r="G193" t="s">
        <v>68</v>
      </c>
      <c r="H193" t="s">
        <v>69</v>
      </c>
      <c r="I193" t="s">
        <v>70</v>
      </c>
      <c r="J193" t="s">
        <v>71</v>
      </c>
      <c r="K193">
        <v>999</v>
      </c>
      <c r="L193">
        <v>377000</v>
      </c>
      <c r="M193">
        <v>377000</v>
      </c>
      <c r="P193">
        <v>377000</v>
      </c>
      <c r="S193" t="s">
        <v>68</v>
      </c>
      <c r="T193" t="s">
        <v>68</v>
      </c>
      <c r="U193" t="s">
        <v>68</v>
      </c>
      <c r="Z193" s="1">
        <v>0.01</v>
      </c>
      <c r="AA193">
        <v>0</v>
      </c>
      <c r="AB193">
        <v>0</v>
      </c>
      <c r="AC193">
        <v>0</v>
      </c>
      <c r="AD193">
        <v>0</v>
      </c>
      <c r="AE193">
        <v>0</v>
      </c>
      <c r="AI193" t="s">
        <v>72</v>
      </c>
      <c r="AL193" t="s">
        <v>74</v>
      </c>
      <c r="AN193">
        <v>0</v>
      </c>
      <c r="AO193">
        <v>30000</v>
      </c>
      <c r="AP193">
        <v>60000</v>
      </c>
      <c r="AQ193" t="s">
        <v>68</v>
      </c>
      <c r="AR193" t="s">
        <v>66</v>
      </c>
      <c r="AS193" t="s">
        <v>69</v>
      </c>
      <c r="AT193" t="s">
        <v>641</v>
      </c>
      <c r="AU193" t="s">
        <v>642</v>
      </c>
      <c r="AV193" t="s">
        <v>643</v>
      </c>
      <c r="AW193" t="s">
        <v>644</v>
      </c>
      <c r="AY193" t="s">
        <v>645</v>
      </c>
      <c r="AZ193">
        <v>10924</v>
      </c>
      <c r="BA193" t="s">
        <v>670</v>
      </c>
      <c r="BC193" t="s">
        <v>68</v>
      </c>
      <c r="BD193" t="s">
        <v>68</v>
      </c>
      <c r="BE193" t="s">
        <v>66</v>
      </c>
      <c r="BI193" t="s">
        <v>671</v>
      </c>
      <c r="BM193" s="2">
        <v>44874.61109953704</v>
      </c>
      <c r="BN193" s="2">
        <v>44874.630104166667</v>
      </c>
    </row>
    <row r="194" spans="1:66" x14ac:dyDescent="0.3">
      <c r="A194" t="s">
        <v>4059</v>
      </c>
      <c r="B194" t="e">
        <f>VLOOKUP(A194,[1]test!$A:$B,2,0)</f>
        <v>#N/A</v>
      </c>
      <c r="D194" t="s">
        <v>3865</v>
      </c>
      <c r="E194" t="s">
        <v>66</v>
      </c>
      <c r="F194" t="s">
        <v>672</v>
      </c>
      <c r="G194" t="s">
        <v>68</v>
      </c>
      <c r="H194" t="s">
        <v>69</v>
      </c>
      <c r="I194" t="s">
        <v>70</v>
      </c>
      <c r="J194" t="s">
        <v>71</v>
      </c>
      <c r="K194">
        <v>999</v>
      </c>
      <c r="L194">
        <v>288000</v>
      </c>
      <c r="M194">
        <v>288000</v>
      </c>
      <c r="P194">
        <v>288000</v>
      </c>
      <c r="S194" t="s">
        <v>68</v>
      </c>
      <c r="T194" t="s">
        <v>68</v>
      </c>
      <c r="U194" t="s">
        <v>68</v>
      </c>
      <c r="Z194" s="1">
        <v>0.01</v>
      </c>
      <c r="AA194">
        <v>0</v>
      </c>
      <c r="AB194">
        <v>0</v>
      </c>
      <c r="AC194">
        <v>0</v>
      </c>
      <c r="AD194">
        <v>0</v>
      </c>
      <c r="AE194">
        <v>0</v>
      </c>
      <c r="AI194" t="s">
        <v>72</v>
      </c>
      <c r="AL194" t="s">
        <v>74</v>
      </c>
      <c r="AN194">
        <v>0</v>
      </c>
      <c r="AO194">
        <v>30000</v>
      </c>
      <c r="AP194">
        <v>60000</v>
      </c>
      <c r="AQ194" t="s">
        <v>68</v>
      </c>
      <c r="AR194" t="s">
        <v>66</v>
      </c>
      <c r="AS194" t="s">
        <v>69</v>
      </c>
      <c r="AT194" t="s">
        <v>641</v>
      </c>
      <c r="AU194" t="s">
        <v>642</v>
      </c>
      <c r="AV194" t="s">
        <v>643</v>
      </c>
      <c r="AW194" t="s">
        <v>644</v>
      </c>
      <c r="AX194" t="s">
        <v>645</v>
      </c>
      <c r="AY194" t="s">
        <v>645</v>
      </c>
      <c r="AZ194">
        <v>10924</v>
      </c>
      <c r="BA194" t="s">
        <v>673</v>
      </c>
      <c r="BC194" t="s">
        <v>68</v>
      </c>
      <c r="BD194" t="s">
        <v>68</v>
      </c>
      <c r="BE194" t="s">
        <v>66</v>
      </c>
      <c r="BI194" t="s">
        <v>674</v>
      </c>
      <c r="BM194" s="2">
        <v>44874.606921296298</v>
      </c>
      <c r="BN194" s="2">
        <v>44874.629976851851</v>
      </c>
    </row>
    <row r="195" spans="1:66" x14ac:dyDescent="0.3">
      <c r="A195" t="s">
        <v>4060</v>
      </c>
      <c r="B195" t="e">
        <f>VLOOKUP(A195,[1]test!$A:$B,2,0)</f>
        <v>#N/A</v>
      </c>
      <c r="D195" t="s">
        <v>3865</v>
      </c>
      <c r="E195" t="s">
        <v>66</v>
      </c>
      <c r="F195" t="s">
        <v>675</v>
      </c>
      <c r="G195" t="s">
        <v>68</v>
      </c>
      <c r="H195" t="s">
        <v>69</v>
      </c>
      <c r="I195" t="s">
        <v>70</v>
      </c>
      <c r="J195" t="s">
        <v>71</v>
      </c>
      <c r="K195">
        <v>997</v>
      </c>
      <c r="L195">
        <v>177000</v>
      </c>
      <c r="M195">
        <v>177000</v>
      </c>
      <c r="P195">
        <v>177000</v>
      </c>
      <c r="S195" t="s">
        <v>68</v>
      </c>
      <c r="T195" t="s">
        <v>68</v>
      </c>
      <c r="U195" t="s">
        <v>68</v>
      </c>
      <c r="Z195" s="1">
        <v>0.01</v>
      </c>
      <c r="AA195">
        <v>0</v>
      </c>
      <c r="AB195">
        <v>0</v>
      </c>
      <c r="AC195">
        <v>0</v>
      </c>
      <c r="AD195">
        <v>0</v>
      </c>
      <c r="AE195">
        <v>0</v>
      </c>
      <c r="AI195" t="s">
        <v>72</v>
      </c>
      <c r="AL195" t="s">
        <v>74</v>
      </c>
      <c r="AN195">
        <v>0</v>
      </c>
      <c r="AO195">
        <v>30000</v>
      </c>
      <c r="AP195">
        <v>60000</v>
      </c>
      <c r="AQ195" t="s">
        <v>68</v>
      </c>
      <c r="AR195" t="s">
        <v>66</v>
      </c>
      <c r="AS195" t="s">
        <v>69</v>
      </c>
      <c r="AT195" t="s">
        <v>641</v>
      </c>
      <c r="AU195" t="s">
        <v>642</v>
      </c>
      <c r="AV195" t="s">
        <v>643</v>
      </c>
      <c r="AW195" t="s">
        <v>644</v>
      </c>
      <c r="AY195" t="s">
        <v>645</v>
      </c>
      <c r="AZ195">
        <v>10924</v>
      </c>
      <c r="BA195" t="s">
        <v>676</v>
      </c>
      <c r="BC195" t="s">
        <v>68</v>
      </c>
      <c r="BD195" t="s">
        <v>68</v>
      </c>
      <c r="BE195" t="s">
        <v>66</v>
      </c>
      <c r="BI195" t="s">
        <v>677</v>
      </c>
      <c r="BM195" s="2">
        <v>44874.601145833331</v>
      </c>
      <c r="BN195" s="2">
        <v>44874.601145833331</v>
      </c>
    </row>
    <row r="196" spans="1:66" x14ac:dyDescent="0.3">
      <c r="A196" t="s">
        <v>4061</v>
      </c>
      <c r="B196" t="e">
        <f>VLOOKUP(A196,[1]test!$A:$B,2,0)</f>
        <v>#N/A</v>
      </c>
      <c r="D196" t="s">
        <v>3865</v>
      </c>
      <c r="E196" t="s">
        <v>66</v>
      </c>
      <c r="F196" t="s">
        <v>678</v>
      </c>
      <c r="G196" t="s">
        <v>68</v>
      </c>
      <c r="H196" t="s">
        <v>69</v>
      </c>
      <c r="I196" t="s">
        <v>70</v>
      </c>
      <c r="J196" t="s">
        <v>71</v>
      </c>
      <c r="K196">
        <v>999</v>
      </c>
      <c r="L196">
        <v>354000</v>
      </c>
      <c r="M196">
        <v>354000</v>
      </c>
      <c r="P196">
        <v>354000</v>
      </c>
      <c r="S196" t="s">
        <v>68</v>
      </c>
      <c r="T196" t="s">
        <v>68</v>
      </c>
      <c r="U196" t="s">
        <v>68</v>
      </c>
      <c r="Z196" s="1">
        <v>0.01</v>
      </c>
      <c r="AA196">
        <v>0</v>
      </c>
      <c r="AB196">
        <v>0</v>
      </c>
      <c r="AC196">
        <v>0</v>
      </c>
      <c r="AD196">
        <v>0</v>
      </c>
      <c r="AE196">
        <v>0</v>
      </c>
      <c r="AI196" t="s">
        <v>72</v>
      </c>
      <c r="AL196" t="s">
        <v>74</v>
      </c>
      <c r="AN196">
        <v>0</v>
      </c>
      <c r="AO196">
        <v>30000</v>
      </c>
      <c r="AP196">
        <v>60000</v>
      </c>
      <c r="AQ196" t="s">
        <v>68</v>
      </c>
      <c r="AR196" t="s">
        <v>66</v>
      </c>
      <c r="AS196" t="s">
        <v>69</v>
      </c>
      <c r="AT196" t="s">
        <v>641</v>
      </c>
      <c r="AU196" t="s">
        <v>642</v>
      </c>
      <c r="AV196" t="s">
        <v>643</v>
      </c>
      <c r="AW196" t="s">
        <v>644</v>
      </c>
      <c r="AX196" t="s">
        <v>645</v>
      </c>
      <c r="AY196" t="s">
        <v>645</v>
      </c>
      <c r="BA196" t="s">
        <v>679</v>
      </c>
      <c r="BC196" t="s">
        <v>68</v>
      </c>
      <c r="BD196" t="s">
        <v>68</v>
      </c>
      <c r="BE196" t="s">
        <v>66</v>
      </c>
      <c r="BI196" t="s">
        <v>680</v>
      </c>
      <c r="BM196" s="2">
        <v>44874.590057870373</v>
      </c>
      <c r="BN196" s="2">
        <v>44874.596562500003</v>
      </c>
    </row>
    <row r="197" spans="1:66" x14ac:dyDescent="0.3">
      <c r="A197" t="s">
        <v>4062</v>
      </c>
      <c r="B197" t="e">
        <f>VLOOKUP(A197,[1]test!$A:$B,2,0)</f>
        <v>#N/A</v>
      </c>
      <c r="D197" t="s">
        <v>3865</v>
      </c>
      <c r="E197" t="s">
        <v>66</v>
      </c>
      <c r="F197" t="s">
        <v>681</v>
      </c>
      <c r="G197" t="s">
        <v>68</v>
      </c>
      <c r="H197" t="s">
        <v>69</v>
      </c>
      <c r="I197" t="s">
        <v>242</v>
      </c>
      <c r="J197" t="s">
        <v>243</v>
      </c>
      <c r="K197">
        <v>988</v>
      </c>
      <c r="L197">
        <v>187000</v>
      </c>
      <c r="M197">
        <v>187000</v>
      </c>
      <c r="P197">
        <v>187000</v>
      </c>
      <c r="S197" t="s">
        <v>68</v>
      </c>
      <c r="T197" t="s">
        <v>68</v>
      </c>
      <c r="U197" t="s">
        <v>66</v>
      </c>
      <c r="Z197" s="1">
        <v>0.01</v>
      </c>
      <c r="AA197">
        <v>0</v>
      </c>
      <c r="AB197">
        <v>0</v>
      </c>
      <c r="AC197">
        <v>0</v>
      </c>
      <c r="AD197">
        <v>0</v>
      </c>
      <c r="AE197">
        <v>0</v>
      </c>
      <c r="AI197" t="s">
        <v>72</v>
      </c>
      <c r="AL197" t="s">
        <v>74</v>
      </c>
      <c r="AN197">
        <v>0</v>
      </c>
      <c r="AO197">
        <v>30000</v>
      </c>
      <c r="AP197">
        <v>60000</v>
      </c>
      <c r="AQ197" t="s">
        <v>68</v>
      </c>
      <c r="AR197" t="s">
        <v>66</v>
      </c>
      <c r="AS197" t="s">
        <v>69</v>
      </c>
      <c r="AT197" t="s">
        <v>75</v>
      </c>
      <c r="AU197" t="s">
        <v>83</v>
      </c>
      <c r="AV197" t="s">
        <v>682</v>
      </c>
      <c r="AW197" t="s">
        <v>683</v>
      </c>
      <c r="AX197" t="s">
        <v>684</v>
      </c>
      <c r="AY197" t="s">
        <v>684</v>
      </c>
      <c r="AZ197">
        <v>31635</v>
      </c>
      <c r="BA197" t="s">
        <v>685</v>
      </c>
      <c r="BC197" t="s">
        <v>68</v>
      </c>
      <c r="BD197" t="s">
        <v>68</v>
      </c>
      <c r="BE197" t="s">
        <v>66</v>
      </c>
      <c r="BI197" t="s">
        <v>686</v>
      </c>
      <c r="BM197" s="2">
        <v>44873.489976851852</v>
      </c>
      <c r="BN197" s="2">
        <v>44965.566886574074</v>
      </c>
    </row>
    <row r="198" spans="1:66" x14ac:dyDescent="0.3">
      <c r="A198" t="s">
        <v>4063</v>
      </c>
      <c r="B198" t="e">
        <f>VLOOKUP(A198,[1]test!$A:$B,2,0)</f>
        <v>#N/A</v>
      </c>
      <c r="D198" t="s">
        <v>3865</v>
      </c>
      <c r="E198" t="s">
        <v>66</v>
      </c>
      <c r="F198" t="s">
        <v>687</v>
      </c>
      <c r="G198" t="s">
        <v>68</v>
      </c>
      <c r="H198" t="s">
        <v>69</v>
      </c>
      <c r="I198" t="s">
        <v>242</v>
      </c>
      <c r="J198" t="s">
        <v>243</v>
      </c>
      <c r="K198">
        <v>981</v>
      </c>
      <c r="L198">
        <v>167000</v>
      </c>
      <c r="M198">
        <v>167000</v>
      </c>
      <c r="P198">
        <v>167000</v>
      </c>
      <c r="S198" t="s">
        <v>68</v>
      </c>
      <c r="T198" t="s">
        <v>68</v>
      </c>
      <c r="U198" t="s">
        <v>66</v>
      </c>
      <c r="Z198" s="1">
        <v>0.01</v>
      </c>
      <c r="AA198">
        <v>0</v>
      </c>
      <c r="AB198">
        <v>0</v>
      </c>
      <c r="AC198">
        <v>0</v>
      </c>
      <c r="AD198">
        <v>0</v>
      </c>
      <c r="AE198">
        <v>0</v>
      </c>
      <c r="AI198" t="s">
        <v>72</v>
      </c>
      <c r="AL198" t="s">
        <v>74</v>
      </c>
      <c r="AN198">
        <v>0</v>
      </c>
      <c r="AO198">
        <v>30000</v>
      </c>
      <c r="AP198">
        <v>60000</v>
      </c>
      <c r="AQ198" t="s">
        <v>68</v>
      </c>
      <c r="AR198" t="s">
        <v>66</v>
      </c>
      <c r="AS198" t="s">
        <v>69</v>
      </c>
      <c r="AT198" t="s">
        <v>75</v>
      </c>
      <c r="AU198" t="s">
        <v>83</v>
      </c>
      <c r="AV198" t="s">
        <v>682</v>
      </c>
      <c r="AW198" t="s">
        <v>683</v>
      </c>
      <c r="AX198" t="s">
        <v>684</v>
      </c>
      <c r="AY198" t="s">
        <v>684</v>
      </c>
      <c r="AZ198">
        <v>31635</v>
      </c>
      <c r="BA198" t="s">
        <v>685</v>
      </c>
      <c r="BC198" t="s">
        <v>68</v>
      </c>
      <c r="BD198" t="s">
        <v>68</v>
      </c>
      <c r="BE198" t="s">
        <v>66</v>
      </c>
      <c r="BI198" t="s">
        <v>688</v>
      </c>
      <c r="BM198" s="2">
        <v>44873.489374999997</v>
      </c>
      <c r="BN198" s="2">
        <v>44965.566886574074</v>
      </c>
    </row>
    <row r="199" spans="1:66" x14ac:dyDescent="0.3">
      <c r="A199" t="s">
        <v>4064</v>
      </c>
      <c r="B199" t="e">
        <f>VLOOKUP(A199,[1]test!$A:$B,2,0)</f>
        <v>#N/A</v>
      </c>
      <c r="D199" t="s">
        <v>3865</v>
      </c>
      <c r="E199" t="s">
        <v>66</v>
      </c>
      <c r="F199" t="s">
        <v>689</v>
      </c>
      <c r="G199" t="s">
        <v>68</v>
      </c>
      <c r="H199" t="s">
        <v>69</v>
      </c>
      <c r="I199" t="s">
        <v>70</v>
      </c>
      <c r="J199" t="s">
        <v>71</v>
      </c>
      <c r="K199">
        <v>999</v>
      </c>
      <c r="L199">
        <v>2217000</v>
      </c>
      <c r="M199">
        <v>2217000</v>
      </c>
      <c r="P199">
        <v>2217000</v>
      </c>
      <c r="S199" t="s">
        <v>68</v>
      </c>
      <c r="T199" t="s">
        <v>68</v>
      </c>
      <c r="U199" t="s">
        <v>66</v>
      </c>
      <c r="Z199" s="1">
        <v>0.01</v>
      </c>
      <c r="AA199">
        <v>0</v>
      </c>
      <c r="AB199">
        <v>0</v>
      </c>
      <c r="AC199">
        <v>0</v>
      </c>
      <c r="AD199">
        <v>0</v>
      </c>
      <c r="AE199">
        <v>0</v>
      </c>
      <c r="AI199" t="s">
        <v>72</v>
      </c>
      <c r="AL199" t="s">
        <v>74</v>
      </c>
      <c r="AN199">
        <v>0</v>
      </c>
      <c r="AO199">
        <v>30000</v>
      </c>
      <c r="AP199">
        <v>60000</v>
      </c>
      <c r="AQ199" t="s">
        <v>68</v>
      </c>
      <c r="AR199" t="s">
        <v>66</v>
      </c>
      <c r="AS199" t="s">
        <v>69</v>
      </c>
      <c r="AT199" t="s">
        <v>75</v>
      </c>
      <c r="AU199" t="s">
        <v>83</v>
      </c>
      <c r="AV199" t="s">
        <v>690</v>
      </c>
      <c r="AW199" t="s">
        <v>691</v>
      </c>
      <c r="AX199" t="s">
        <v>132</v>
      </c>
      <c r="AY199" t="s">
        <v>692</v>
      </c>
      <c r="AZ199">
        <v>232434</v>
      </c>
      <c r="BA199" t="s">
        <v>693</v>
      </c>
      <c r="BC199" t="s">
        <v>68</v>
      </c>
      <c r="BD199" t="s">
        <v>68</v>
      </c>
      <c r="BE199" t="s">
        <v>66</v>
      </c>
      <c r="BI199" t="s">
        <v>694</v>
      </c>
      <c r="BM199" s="2">
        <v>44872.633645833332</v>
      </c>
      <c r="BN199" s="2">
        <v>44872.633645833332</v>
      </c>
    </row>
    <row r="200" spans="1:66" x14ac:dyDescent="0.3">
      <c r="A200" t="s">
        <v>4065</v>
      </c>
      <c r="B200" t="e">
        <f>VLOOKUP(A200,[1]test!$A:$B,2,0)</f>
        <v>#N/A</v>
      </c>
      <c r="D200" t="s">
        <v>3865</v>
      </c>
      <c r="E200" t="s">
        <v>66</v>
      </c>
      <c r="F200" t="s">
        <v>695</v>
      </c>
      <c r="G200" t="s">
        <v>68</v>
      </c>
      <c r="H200" t="s">
        <v>69</v>
      </c>
      <c r="I200" t="s">
        <v>70</v>
      </c>
      <c r="J200" t="s">
        <v>71</v>
      </c>
      <c r="K200">
        <v>999</v>
      </c>
      <c r="L200">
        <v>856000</v>
      </c>
      <c r="M200">
        <v>856000</v>
      </c>
      <c r="P200">
        <v>856000</v>
      </c>
      <c r="S200" t="s">
        <v>68</v>
      </c>
      <c r="T200" t="s">
        <v>68</v>
      </c>
      <c r="U200" t="s">
        <v>66</v>
      </c>
      <c r="Z200" s="1">
        <v>0.01</v>
      </c>
      <c r="AA200">
        <v>0</v>
      </c>
      <c r="AB200">
        <v>0</v>
      </c>
      <c r="AC200">
        <v>0</v>
      </c>
      <c r="AD200">
        <v>0</v>
      </c>
      <c r="AE200">
        <v>0</v>
      </c>
      <c r="AI200" t="s">
        <v>72</v>
      </c>
      <c r="AL200" t="s">
        <v>74</v>
      </c>
      <c r="AN200">
        <v>0</v>
      </c>
      <c r="AO200">
        <v>30000</v>
      </c>
      <c r="AP200">
        <v>60000</v>
      </c>
      <c r="AQ200" t="s">
        <v>68</v>
      </c>
      <c r="AR200" t="s">
        <v>66</v>
      </c>
      <c r="AS200" t="s">
        <v>69</v>
      </c>
      <c r="AT200" t="s">
        <v>75</v>
      </c>
      <c r="AU200" t="s">
        <v>83</v>
      </c>
      <c r="AV200" t="s">
        <v>690</v>
      </c>
      <c r="AW200" t="s">
        <v>696</v>
      </c>
      <c r="AX200" t="s">
        <v>132</v>
      </c>
      <c r="AY200" t="s">
        <v>692</v>
      </c>
      <c r="AZ200">
        <v>232434</v>
      </c>
      <c r="BA200" t="s">
        <v>697</v>
      </c>
      <c r="BC200" t="s">
        <v>68</v>
      </c>
      <c r="BD200" t="s">
        <v>68</v>
      </c>
      <c r="BE200" t="s">
        <v>66</v>
      </c>
      <c r="BI200" t="s">
        <v>698</v>
      </c>
      <c r="BM200" s="2">
        <v>44872.620520833334</v>
      </c>
      <c r="BN200" s="2">
        <v>44872.620520833334</v>
      </c>
    </row>
    <row r="201" spans="1:66" x14ac:dyDescent="0.3">
      <c r="A201" t="s">
        <v>4066</v>
      </c>
      <c r="B201" t="e">
        <f>VLOOKUP(A201,[1]test!$A:$B,2,0)</f>
        <v>#N/A</v>
      </c>
      <c r="D201" t="s">
        <v>3865</v>
      </c>
      <c r="E201" t="s">
        <v>66</v>
      </c>
      <c r="F201" t="s">
        <v>699</v>
      </c>
      <c r="G201" t="s">
        <v>68</v>
      </c>
      <c r="H201" t="s">
        <v>69</v>
      </c>
      <c r="I201" t="s">
        <v>70</v>
      </c>
      <c r="J201" t="s">
        <v>71</v>
      </c>
      <c r="K201">
        <v>999</v>
      </c>
      <c r="L201">
        <v>1989000</v>
      </c>
      <c r="M201">
        <v>1989000</v>
      </c>
      <c r="P201">
        <v>1989000</v>
      </c>
      <c r="S201" t="s">
        <v>68</v>
      </c>
      <c r="T201" t="s">
        <v>68</v>
      </c>
      <c r="U201" t="s">
        <v>66</v>
      </c>
      <c r="Z201" s="1">
        <v>0.01</v>
      </c>
      <c r="AA201">
        <v>0</v>
      </c>
      <c r="AB201">
        <v>0</v>
      </c>
      <c r="AC201">
        <v>0</v>
      </c>
      <c r="AD201">
        <v>0</v>
      </c>
      <c r="AE201">
        <v>0</v>
      </c>
      <c r="AI201" t="s">
        <v>72</v>
      </c>
      <c r="AL201" t="s">
        <v>74</v>
      </c>
      <c r="AN201">
        <v>0</v>
      </c>
      <c r="AO201">
        <v>30000</v>
      </c>
      <c r="AP201">
        <v>60000</v>
      </c>
      <c r="AQ201" t="s">
        <v>68</v>
      </c>
      <c r="AR201" t="s">
        <v>66</v>
      </c>
      <c r="AS201" t="s">
        <v>69</v>
      </c>
      <c r="AT201" t="s">
        <v>75</v>
      </c>
      <c r="AU201" t="s">
        <v>83</v>
      </c>
      <c r="AV201" t="s">
        <v>690</v>
      </c>
      <c r="AW201" t="s">
        <v>691</v>
      </c>
      <c r="AX201" t="s">
        <v>132</v>
      </c>
      <c r="AY201" t="s">
        <v>133</v>
      </c>
      <c r="AZ201">
        <v>251221</v>
      </c>
      <c r="BA201" t="s">
        <v>700</v>
      </c>
      <c r="BC201" t="s">
        <v>68</v>
      </c>
      <c r="BD201" t="s">
        <v>68</v>
      </c>
      <c r="BE201" t="s">
        <v>66</v>
      </c>
      <c r="BI201" t="s">
        <v>701</v>
      </c>
      <c r="BM201" s="2">
        <v>44872.599027777775</v>
      </c>
      <c r="BN201" s="2">
        <v>44872.599027777775</v>
      </c>
    </row>
    <row r="202" spans="1:66" x14ac:dyDescent="0.3">
      <c r="A202" t="s">
        <v>4067</v>
      </c>
      <c r="B202" t="e">
        <f>VLOOKUP(A202,[1]test!$A:$B,2,0)</f>
        <v>#N/A</v>
      </c>
      <c r="D202" t="s">
        <v>3865</v>
      </c>
      <c r="E202" t="s">
        <v>66</v>
      </c>
      <c r="F202" t="s">
        <v>702</v>
      </c>
      <c r="G202" t="s">
        <v>68</v>
      </c>
      <c r="H202" t="s">
        <v>69</v>
      </c>
      <c r="I202" t="s">
        <v>70</v>
      </c>
      <c r="J202" t="s">
        <v>71</v>
      </c>
      <c r="K202">
        <v>999</v>
      </c>
      <c r="L202">
        <v>1283000</v>
      </c>
      <c r="M202">
        <v>1283000</v>
      </c>
      <c r="P202">
        <v>1283000</v>
      </c>
      <c r="S202" t="s">
        <v>68</v>
      </c>
      <c r="T202" t="s">
        <v>68</v>
      </c>
      <c r="U202" t="s">
        <v>66</v>
      </c>
      <c r="Z202" s="1">
        <v>0.01</v>
      </c>
      <c r="AA202">
        <v>0</v>
      </c>
      <c r="AB202">
        <v>0</v>
      </c>
      <c r="AC202">
        <v>0</v>
      </c>
      <c r="AD202">
        <v>0</v>
      </c>
      <c r="AE202">
        <v>0</v>
      </c>
      <c r="AI202" t="s">
        <v>72</v>
      </c>
      <c r="AL202" t="s">
        <v>74</v>
      </c>
      <c r="AN202">
        <v>0</v>
      </c>
      <c r="AO202">
        <v>30000</v>
      </c>
      <c r="AP202">
        <v>60000</v>
      </c>
      <c r="AQ202" t="s">
        <v>68</v>
      </c>
      <c r="AR202" t="s">
        <v>66</v>
      </c>
      <c r="AS202" t="s">
        <v>69</v>
      </c>
      <c r="AT202" t="s">
        <v>75</v>
      </c>
      <c r="AU202" t="s">
        <v>83</v>
      </c>
      <c r="AV202" t="s">
        <v>690</v>
      </c>
      <c r="AW202" t="s">
        <v>691</v>
      </c>
      <c r="AX202" t="s">
        <v>132</v>
      </c>
      <c r="AY202" t="s">
        <v>692</v>
      </c>
      <c r="AZ202">
        <v>232434</v>
      </c>
      <c r="BA202" t="s">
        <v>703</v>
      </c>
      <c r="BC202" t="s">
        <v>68</v>
      </c>
      <c r="BD202" t="s">
        <v>68</v>
      </c>
      <c r="BE202" t="s">
        <v>66</v>
      </c>
      <c r="BI202" t="s">
        <v>704</v>
      </c>
      <c r="BM202" s="2">
        <v>44872.560983796298</v>
      </c>
      <c r="BN202" s="2">
        <v>44872.560983796298</v>
      </c>
    </row>
    <row r="203" spans="1:66" x14ac:dyDescent="0.3">
      <c r="A203" t="s">
        <v>4068</v>
      </c>
      <c r="B203" t="e">
        <f>VLOOKUP(A203,[1]test!$A:$B,2,0)</f>
        <v>#N/A</v>
      </c>
      <c r="D203" t="s">
        <v>3865</v>
      </c>
      <c r="E203" t="s">
        <v>66</v>
      </c>
      <c r="F203" t="s">
        <v>705</v>
      </c>
      <c r="G203" t="s">
        <v>68</v>
      </c>
      <c r="H203" t="s">
        <v>69</v>
      </c>
      <c r="I203" t="s">
        <v>70</v>
      </c>
      <c r="J203" t="s">
        <v>71</v>
      </c>
      <c r="K203">
        <v>999</v>
      </c>
      <c r="L203">
        <v>739000</v>
      </c>
      <c r="M203">
        <v>739000</v>
      </c>
      <c r="P203">
        <v>739000</v>
      </c>
      <c r="S203" t="s">
        <v>68</v>
      </c>
      <c r="T203" t="s">
        <v>68</v>
      </c>
      <c r="U203" t="s">
        <v>66</v>
      </c>
      <c r="Z203" s="1">
        <v>0.01</v>
      </c>
      <c r="AA203">
        <v>0</v>
      </c>
      <c r="AB203">
        <v>0</v>
      </c>
      <c r="AC203">
        <v>0</v>
      </c>
      <c r="AD203">
        <v>0</v>
      </c>
      <c r="AE203">
        <v>0</v>
      </c>
      <c r="AI203" t="s">
        <v>72</v>
      </c>
      <c r="AL203" t="s">
        <v>74</v>
      </c>
      <c r="AN203">
        <v>0</v>
      </c>
      <c r="AO203">
        <v>30000</v>
      </c>
      <c r="AP203">
        <v>60000</v>
      </c>
      <c r="AQ203" t="s">
        <v>68</v>
      </c>
      <c r="AR203" t="s">
        <v>66</v>
      </c>
      <c r="AS203" t="s">
        <v>69</v>
      </c>
      <c r="AT203" t="s">
        <v>75</v>
      </c>
      <c r="AU203" t="s">
        <v>83</v>
      </c>
      <c r="AV203" t="s">
        <v>690</v>
      </c>
      <c r="AW203" t="s">
        <v>696</v>
      </c>
      <c r="AX203" t="s">
        <v>132</v>
      </c>
      <c r="AY203" t="s">
        <v>692</v>
      </c>
      <c r="AZ203">
        <v>232434</v>
      </c>
      <c r="BA203" t="s">
        <v>706</v>
      </c>
      <c r="BC203" t="s">
        <v>68</v>
      </c>
      <c r="BD203" t="s">
        <v>68</v>
      </c>
      <c r="BE203" t="s">
        <v>66</v>
      </c>
      <c r="BI203" t="s">
        <v>707</v>
      </c>
      <c r="BM203" s="2">
        <v>44869.665219907409</v>
      </c>
      <c r="BN203" s="2">
        <v>44869.665219907409</v>
      </c>
    </row>
    <row r="204" spans="1:66" x14ac:dyDescent="0.3">
      <c r="A204" t="s">
        <v>4069</v>
      </c>
      <c r="B204" t="e">
        <f>VLOOKUP(A204,[1]test!$A:$B,2,0)</f>
        <v>#N/A</v>
      </c>
      <c r="D204" t="s">
        <v>3865</v>
      </c>
      <c r="E204" t="s">
        <v>66</v>
      </c>
      <c r="F204" t="s">
        <v>708</v>
      </c>
      <c r="G204" t="s">
        <v>68</v>
      </c>
      <c r="H204" t="s">
        <v>69</v>
      </c>
      <c r="I204" t="s">
        <v>70</v>
      </c>
      <c r="J204" t="s">
        <v>71</v>
      </c>
      <c r="K204">
        <v>999</v>
      </c>
      <c r="L204">
        <v>544000</v>
      </c>
      <c r="M204">
        <v>544000</v>
      </c>
      <c r="P204">
        <v>544000</v>
      </c>
      <c r="S204" t="s">
        <v>68</v>
      </c>
      <c r="T204" t="s">
        <v>68</v>
      </c>
      <c r="U204" t="s">
        <v>66</v>
      </c>
      <c r="Z204" s="1">
        <v>0.01</v>
      </c>
      <c r="AA204">
        <v>0</v>
      </c>
      <c r="AB204">
        <v>0</v>
      </c>
      <c r="AC204">
        <v>0</v>
      </c>
      <c r="AD204">
        <v>0</v>
      </c>
      <c r="AE204">
        <v>0</v>
      </c>
      <c r="AI204" t="s">
        <v>72</v>
      </c>
      <c r="AL204" t="s">
        <v>74</v>
      </c>
      <c r="AN204">
        <v>0</v>
      </c>
      <c r="AO204">
        <v>30000</v>
      </c>
      <c r="AP204">
        <v>60000</v>
      </c>
      <c r="AQ204" t="s">
        <v>68</v>
      </c>
      <c r="AR204" t="s">
        <v>66</v>
      </c>
      <c r="AS204" t="s">
        <v>69</v>
      </c>
      <c r="AT204" t="s">
        <v>75</v>
      </c>
      <c r="AU204" t="s">
        <v>83</v>
      </c>
      <c r="AV204" t="s">
        <v>690</v>
      </c>
      <c r="AW204" t="s">
        <v>696</v>
      </c>
      <c r="AX204" t="s">
        <v>132</v>
      </c>
      <c r="AY204" t="s">
        <v>692</v>
      </c>
      <c r="AZ204">
        <v>232434</v>
      </c>
      <c r="BA204" t="s">
        <v>709</v>
      </c>
      <c r="BC204" t="s">
        <v>68</v>
      </c>
      <c r="BD204" t="s">
        <v>68</v>
      </c>
      <c r="BE204" t="s">
        <v>66</v>
      </c>
      <c r="BI204" t="s">
        <v>710</v>
      </c>
      <c r="BM204" s="2">
        <v>44869.614594907405</v>
      </c>
      <c r="BN204" s="2">
        <v>44869.614594907405</v>
      </c>
    </row>
    <row r="205" spans="1:66" x14ac:dyDescent="0.3">
      <c r="A205" t="s">
        <v>4070</v>
      </c>
      <c r="B205" t="e">
        <f>VLOOKUP(A205,[1]test!$A:$B,2,0)</f>
        <v>#N/A</v>
      </c>
      <c r="D205" t="s">
        <v>3865</v>
      </c>
      <c r="E205" t="s">
        <v>66</v>
      </c>
      <c r="F205" t="s">
        <v>711</v>
      </c>
      <c r="G205" t="s">
        <v>68</v>
      </c>
      <c r="H205" t="s">
        <v>69</v>
      </c>
      <c r="I205" t="s">
        <v>242</v>
      </c>
      <c r="J205" t="s">
        <v>71</v>
      </c>
      <c r="K205">
        <v>999</v>
      </c>
      <c r="L205">
        <v>1899000</v>
      </c>
      <c r="M205">
        <v>1899000</v>
      </c>
      <c r="P205">
        <v>1899000</v>
      </c>
      <c r="S205" t="s">
        <v>68</v>
      </c>
      <c r="T205" t="s">
        <v>68</v>
      </c>
      <c r="U205" t="s">
        <v>66</v>
      </c>
      <c r="Z205" s="1">
        <v>0.01</v>
      </c>
      <c r="AA205">
        <v>0</v>
      </c>
      <c r="AB205">
        <v>0</v>
      </c>
      <c r="AC205">
        <v>0</v>
      </c>
      <c r="AD205">
        <v>0</v>
      </c>
      <c r="AE205">
        <v>0</v>
      </c>
      <c r="AI205" t="s">
        <v>72</v>
      </c>
      <c r="AL205" t="s">
        <v>74</v>
      </c>
      <c r="AN205">
        <v>0</v>
      </c>
      <c r="AO205">
        <v>30000</v>
      </c>
      <c r="AP205">
        <v>60000</v>
      </c>
      <c r="AQ205" t="s">
        <v>68</v>
      </c>
      <c r="AR205" t="s">
        <v>66</v>
      </c>
      <c r="AS205" t="s">
        <v>69</v>
      </c>
      <c r="AT205" t="s">
        <v>75</v>
      </c>
      <c r="AU205" t="s">
        <v>83</v>
      </c>
      <c r="AV205" t="s">
        <v>690</v>
      </c>
      <c r="AW205" t="s">
        <v>691</v>
      </c>
      <c r="AX205" t="s">
        <v>712</v>
      </c>
      <c r="AY205" t="s">
        <v>713</v>
      </c>
      <c r="AZ205">
        <v>11216</v>
      </c>
      <c r="BA205" t="s">
        <v>714</v>
      </c>
      <c r="BC205" t="s">
        <v>68</v>
      </c>
      <c r="BD205" t="s">
        <v>68</v>
      </c>
      <c r="BE205" t="s">
        <v>66</v>
      </c>
      <c r="BI205" t="s">
        <v>715</v>
      </c>
      <c r="BM205" s="2">
        <v>44869.487141203703</v>
      </c>
      <c r="BN205" s="2">
        <v>44903.430914351855</v>
      </c>
    </row>
    <row r="206" spans="1:66" x14ac:dyDescent="0.3">
      <c r="A206" t="s">
        <v>4071</v>
      </c>
      <c r="B206" t="e">
        <f>VLOOKUP(A206,[1]test!$A:$B,2,0)</f>
        <v>#N/A</v>
      </c>
      <c r="D206" t="s">
        <v>3865</v>
      </c>
      <c r="E206" t="s">
        <v>66</v>
      </c>
      <c r="F206" t="s">
        <v>716</v>
      </c>
      <c r="G206" t="s">
        <v>68</v>
      </c>
      <c r="H206" t="s">
        <v>69</v>
      </c>
      <c r="I206" t="s">
        <v>242</v>
      </c>
      <c r="J206" t="s">
        <v>71</v>
      </c>
      <c r="K206">
        <v>999</v>
      </c>
      <c r="L206">
        <v>1827000</v>
      </c>
      <c r="M206">
        <v>1827000</v>
      </c>
      <c r="P206">
        <v>1827000</v>
      </c>
      <c r="S206" t="s">
        <v>68</v>
      </c>
      <c r="T206" t="s">
        <v>68</v>
      </c>
      <c r="U206" t="s">
        <v>68</v>
      </c>
      <c r="Z206" s="1">
        <v>0.01</v>
      </c>
      <c r="AA206">
        <v>0</v>
      </c>
      <c r="AB206">
        <v>0</v>
      </c>
      <c r="AC206">
        <v>0</v>
      </c>
      <c r="AD206">
        <v>0</v>
      </c>
      <c r="AE206">
        <v>0</v>
      </c>
      <c r="AI206" t="s">
        <v>72</v>
      </c>
      <c r="AL206" t="s">
        <v>74</v>
      </c>
      <c r="AN206">
        <v>0</v>
      </c>
      <c r="AO206">
        <v>30000</v>
      </c>
      <c r="AP206">
        <v>60000</v>
      </c>
      <c r="AQ206" t="s">
        <v>68</v>
      </c>
      <c r="AR206" t="s">
        <v>66</v>
      </c>
      <c r="AS206" t="s">
        <v>69</v>
      </c>
      <c r="AT206" t="s">
        <v>75</v>
      </c>
      <c r="AU206" t="s">
        <v>83</v>
      </c>
      <c r="AV206" t="s">
        <v>690</v>
      </c>
      <c r="AW206" t="s">
        <v>691</v>
      </c>
      <c r="BA206" t="s">
        <v>717</v>
      </c>
      <c r="BC206" t="s">
        <v>68</v>
      </c>
      <c r="BD206" t="s">
        <v>68</v>
      </c>
      <c r="BE206" t="s">
        <v>66</v>
      </c>
      <c r="BI206" t="s">
        <v>718</v>
      </c>
      <c r="BM206" s="2">
        <v>44869.48605324074</v>
      </c>
      <c r="BN206" s="2">
        <v>44894.601817129631</v>
      </c>
    </row>
    <row r="207" spans="1:66" x14ac:dyDescent="0.3">
      <c r="A207" t="s">
        <v>4072</v>
      </c>
      <c r="B207" t="e">
        <f>VLOOKUP(A207,[1]test!$A:$B,2,0)</f>
        <v>#N/A</v>
      </c>
      <c r="D207" t="s">
        <v>3865</v>
      </c>
      <c r="E207" t="s">
        <v>66</v>
      </c>
      <c r="F207" t="s">
        <v>719</v>
      </c>
      <c r="G207" t="s">
        <v>68</v>
      </c>
      <c r="H207" t="s">
        <v>69</v>
      </c>
      <c r="I207" t="s">
        <v>70</v>
      </c>
      <c r="J207" t="s">
        <v>71</v>
      </c>
      <c r="K207">
        <v>999</v>
      </c>
      <c r="L207">
        <v>1420000</v>
      </c>
      <c r="M207">
        <v>1420000</v>
      </c>
      <c r="P207">
        <v>1420000</v>
      </c>
      <c r="S207" t="s">
        <v>68</v>
      </c>
      <c r="T207" t="s">
        <v>68</v>
      </c>
      <c r="U207" t="s">
        <v>66</v>
      </c>
      <c r="Z207" s="1">
        <v>0.01</v>
      </c>
      <c r="AA207">
        <v>0</v>
      </c>
      <c r="AB207">
        <v>0</v>
      </c>
      <c r="AC207">
        <v>0</v>
      </c>
      <c r="AD207">
        <v>0</v>
      </c>
      <c r="AE207">
        <v>0</v>
      </c>
      <c r="AI207" t="s">
        <v>72</v>
      </c>
      <c r="AL207" t="s">
        <v>74</v>
      </c>
      <c r="AN207">
        <v>0</v>
      </c>
      <c r="AO207">
        <v>30000</v>
      </c>
      <c r="AP207">
        <v>60000</v>
      </c>
      <c r="AQ207" t="s">
        <v>68</v>
      </c>
      <c r="AR207" t="s">
        <v>66</v>
      </c>
      <c r="AS207" t="s">
        <v>69</v>
      </c>
      <c r="AT207" t="s">
        <v>75</v>
      </c>
      <c r="AU207" t="s">
        <v>83</v>
      </c>
      <c r="AV207" t="s">
        <v>306</v>
      </c>
      <c r="AW207" t="s">
        <v>720</v>
      </c>
      <c r="AX207" t="s">
        <v>79</v>
      </c>
      <c r="AZ207">
        <v>0</v>
      </c>
      <c r="BA207" t="s">
        <v>721</v>
      </c>
      <c r="BC207" t="s">
        <v>68</v>
      </c>
      <c r="BD207" t="s">
        <v>68</v>
      </c>
      <c r="BE207" t="s">
        <v>66</v>
      </c>
      <c r="BI207" t="s">
        <v>722</v>
      </c>
      <c r="BM207" s="2">
        <v>44868.590694444443</v>
      </c>
      <c r="BN207" s="2">
        <v>44868.590694444443</v>
      </c>
    </row>
    <row r="208" spans="1:66" x14ac:dyDescent="0.3">
      <c r="A208" t="s">
        <v>4073</v>
      </c>
      <c r="B208" t="e">
        <f>VLOOKUP(A208,[1]test!$A:$B,2,0)</f>
        <v>#N/A</v>
      </c>
      <c r="D208" t="s">
        <v>3865</v>
      </c>
      <c r="E208" t="s">
        <v>66</v>
      </c>
      <c r="F208" t="s">
        <v>723</v>
      </c>
      <c r="G208" t="s">
        <v>68</v>
      </c>
      <c r="H208" t="s">
        <v>69</v>
      </c>
      <c r="I208" t="s">
        <v>70</v>
      </c>
      <c r="J208" t="s">
        <v>71</v>
      </c>
      <c r="K208">
        <v>999</v>
      </c>
      <c r="L208">
        <v>1420000</v>
      </c>
      <c r="M208">
        <v>1420000</v>
      </c>
      <c r="P208">
        <v>1420000</v>
      </c>
      <c r="S208" t="s">
        <v>68</v>
      </c>
      <c r="T208" t="s">
        <v>68</v>
      </c>
      <c r="U208" t="s">
        <v>66</v>
      </c>
      <c r="Z208" s="1">
        <v>0.01</v>
      </c>
      <c r="AA208">
        <v>0</v>
      </c>
      <c r="AB208">
        <v>0</v>
      </c>
      <c r="AC208">
        <v>0</v>
      </c>
      <c r="AD208">
        <v>0</v>
      </c>
      <c r="AE208">
        <v>0</v>
      </c>
      <c r="AI208" t="s">
        <v>72</v>
      </c>
      <c r="AL208" t="s">
        <v>74</v>
      </c>
      <c r="AN208">
        <v>0</v>
      </c>
      <c r="AO208">
        <v>30000</v>
      </c>
      <c r="AP208">
        <v>60000</v>
      </c>
      <c r="AQ208" t="s">
        <v>68</v>
      </c>
      <c r="AR208" t="s">
        <v>66</v>
      </c>
      <c r="AS208" t="s">
        <v>69</v>
      </c>
      <c r="AT208" t="s">
        <v>75</v>
      </c>
      <c r="AU208" t="s">
        <v>83</v>
      </c>
      <c r="AV208" t="s">
        <v>306</v>
      </c>
      <c r="AW208" t="s">
        <v>720</v>
      </c>
      <c r="AX208" t="s">
        <v>79</v>
      </c>
      <c r="AZ208">
        <v>0</v>
      </c>
      <c r="BA208" t="s">
        <v>724</v>
      </c>
      <c r="BC208" t="s">
        <v>68</v>
      </c>
      <c r="BD208" t="s">
        <v>68</v>
      </c>
      <c r="BE208" t="s">
        <v>66</v>
      </c>
      <c r="BI208" t="s">
        <v>725</v>
      </c>
      <c r="BM208" s="2">
        <v>44868.590092592596</v>
      </c>
      <c r="BN208" s="2">
        <v>44868.590092592596</v>
      </c>
    </row>
    <row r="209" spans="1:66" x14ac:dyDescent="0.3">
      <c r="A209" t="s">
        <v>4074</v>
      </c>
      <c r="B209" t="e">
        <f>VLOOKUP(A209,[1]test!$A:$B,2,0)</f>
        <v>#N/A</v>
      </c>
      <c r="D209" t="s">
        <v>3865</v>
      </c>
      <c r="E209" t="s">
        <v>66</v>
      </c>
      <c r="F209" t="s">
        <v>726</v>
      </c>
      <c r="G209" t="s">
        <v>68</v>
      </c>
      <c r="H209" t="s">
        <v>69</v>
      </c>
      <c r="I209" t="s">
        <v>70</v>
      </c>
      <c r="J209" t="s">
        <v>71</v>
      </c>
      <c r="K209">
        <v>999</v>
      </c>
      <c r="L209">
        <v>1420000</v>
      </c>
      <c r="M209">
        <v>1420000</v>
      </c>
      <c r="P209">
        <v>1420000</v>
      </c>
      <c r="S209" t="s">
        <v>68</v>
      </c>
      <c r="T209" t="s">
        <v>68</v>
      </c>
      <c r="U209" t="s">
        <v>66</v>
      </c>
      <c r="Z209" s="1">
        <v>0.01</v>
      </c>
      <c r="AA209">
        <v>0</v>
      </c>
      <c r="AB209">
        <v>0</v>
      </c>
      <c r="AC209">
        <v>0</v>
      </c>
      <c r="AD209">
        <v>0</v>
      </c>
      <c r="AE209">
        <v>0</v>
      </c>
      <c r="AI209" t="s">
        <v>72</v>
      </c>
      <c r="AL209" t="s">
        <v>74</v>
      </c>
      <c r="AN209">
        <v>0</v>
      </c>
      <c r="AO209">
        <v>30000</v>
      </c>
      <c r="AP209">
        <v>60000</v>
      </c>
      <c r="AQ209" t="s">
        <v>68</v>
      </c>
      <c r="AR209" t="s">
        <v>66</v>
      </c>
      <c r="AS209" t="s">
        <v>69</v>
      </c>
      <c r="AT209" t="s">
        <v>75</v>
      </c>
      <c r="AU209" t="s">
        <v>83</v>
      </c>
      <c r="AV209" t="s">
        <v>306</v>
      </c>
      <c r="AW209" t="s">
        <v>720</v>
      </c>
      <c r="AX209" t="s">
        <v>79</v>
      </c>
      <c r="AZ209">
        <v>0</v>
      </c>
      <c r="BA209" t="s">
        <v>727</v>
      </c>
      <c r="BC209" t="s">
        <v>68</v>
      </c>
      <c r="BD209" t="s">
        <v>68</v>
      </c>
      <c r="BE209" t="s">
        <v>66</v>
      </c>
      <c r="BI209" t="s">
        <v>728</v>
      </c>
      <c r="BM209" s="2">
        <v>44868.588136574072</v>
      </c>
      <c r="BN209" s="2">
        <v>44868.589571759258</v>
      </c>
    </row>
    <row r="210" spans="1:66" x14ac:dyDescent="0.3">
      <c r="A210" t="s">
        <v>4075</v>
      </c>
      <c r="B210" t="e">
        <f>VLOOKUP(A210,[1]test!$A:$B,2,0)</f>
        <v>#N/A</v>
      </c>
      <c r="D210" t="s">
        <v>3865</v>
      </c>
      <c r="E210" t="s">
        <v>66</v>
      </c>
      <c r="F210" t="s">
        <v>729</v>
      </c>
      <c r="G210" t="s">
        <v>68</v>
      </c>
      <c r="H210" t="s">
        <v>69</v>
      </c>
      <c r="I210" t="s">
        <v>70</v>
      </c>
      <c r="J210" t="s">
        <v>71</v>
      </c>
      <c r="K210">
        <v>999</v>
      </c>
      <c r="L210">
        <v>1420000</v>
      </c>
      <c r="M210">
        <v>1420000</v>
      </c>
      <c r="P210">
        <v>1420000</v>
      </c>
      <c r="S210" t="s">
        <v>68</v>
      </c>
      <c r="T210" t="s">
        <v>68</v>
      </c>
      <c r="U210" t="s">
        <v>66</v>
      </c>
      <c r="Z210" s="1">
        <v>0.01</v>
      </c>
      <c r="AA210">
        <v>0</v>
      </c>
      <c r="AB210">
        <v>0</v>
      </c>
      <c r="AC210">
        <v>0</v>
      </c>
      <c r="AD210">
        <v>0</v>
      </c>
      <c r="AE210">
        <v>0</v>
      </c>
      <c r="AI210" t="s">
        <v>72</v>
      </c>
      <c r="AL210" t="s">
        <v>74</v>
      </c>
      <c r="AN210">
        <v>0</v>
      </c>
      <c r="AO210">
        <v>30000</v>
      </c>
      <c r="AP210">
        <v>60000</v>
      </c>
      <c r="AQ210" t="s">
        <v>68</v>
      </c>
      <c r="AR210" t="s">
        <v>66</v>
      </c>
      <c r="AS210" t="s">
        <v>69</v>
      </c>
      <c r="AT210" t="s">
        <v>75</v>
      </c>
      <c r="AU210" t="s">
        <v>83</v>
      </c>
      <c r="AV210" t="s">
        <v>306</v>
      </c>
      <c r="AW210" t="s">
        <v>720</v>
      </c>
      <c r="AX210" t="s">
        <v>79</v>
      </c>
      <c r="AZ210">
        <v>0</v>
      </c>
      <c r="BA210" t="s">
        <v>730</v>
      </c>
      <c r="BC210" t="s">
        <v>68</v>
      </c>
      <c r="BD210" t="s">
        <v>68</v>
      </c>
      <c r="BE210" t="s">
        <v>66</v>
      </c>
      <c r="BI210" t="s">
        <v>731</v>
      </c>
      <c r="BM210" s="2">
        <v>44868.584953703707</v>
      </c>
      <c r="BN210" s="2">
        <v>44868.584953703707</v>
      </c>
    </row>
    <row r="211" spans="1:66" x14ac:dyDescent="0.3">
      <c r="A211" t="s">
        <v>4076</v>
      </c>
      <c r="B211" t="e">
        <f>VLOOKUP(A211,[1]test!$A:$B,2,0)</f>
        <v>#N/A</v>
      </c>
      <c r="D211" t="s">
        <v>3865</v>
      </c>
      <c r="E211" t="s">
        <v>66</v>
      </c>
      <c r="F211" t="s">
        <v>732</v>
      </c>
      <c r="G211" t="s">
        <v>68</v>
      </c>
      <c r="H211" t="s">
        <v>69</v>
      </c>
      <c r="I211" t="s">
        <v>70</v>
      </c>
      <c r="J211" t="s">
        <v>71</v>
      </c>
      <c r="K211">
        <v>999</v>
      </c>
      <c r="L211">
        <v>1420000</v>
      </c>
      <c r="M211">
        <v>1420000</v>
      </c>
      <c r="P211">
        <v>1420000</v>
      </c>
      <c r="S211" t="s">
        <v>68</v>
      </c>
      <c r="T211" t="s">
        <v>68</v>
      </c>
      <c r="U211" t="s">
        <v>66</v>
      </c>
      <c r="Z211" s="1">
        <v>0.01</v>
      </c>
      <c r="AA211">
        <v>0</v>
      </c>
      <c r="AB211">
        <v>0</v>
      </c>
      <c r="AC211">
        <v>0</v>
      </c>
      <c r="AD211">
        <v>0</v>
      </c>
      <c r="AE211">
        <v>0</v>
      </c>
      <c r="AI211" t="s">
        <v>72</v>
      </c>
      <c r="AL211" t="s">
        <v>74</v>
      </c>
      <c r="AN211">
        <v>0</v>
      </c>
      <c r="AO211">
        <v>30000</v>
      </c>
      <c r="AP211">
        <v>60000</v>
      </c>
      <c r="AQ211" t="s">
        <v>68</v>
      </c>
      <c r="AR211" t="s">
        <v>66</v>
      </c>
      <c r="AS211" t="s">
        <v>69</v>
      </c>
      <c r="AT211" t="s">
        <v>75</v>
      </c>
      <c r="AU211" t="s">
        <v>83</v>
      </c>
      <c r="AV211" t="s">
        <v>306</v>
      </c>
      <c r="AW211" t="s">
        <v>720</v>
      </c>
      <c r="AX211" t="s">
        <v>79</v>
      </c>
      <c r="AZ211">
        <v>0</v>
      </c>
      <c r="BA211" t="s">
        <v>733</v>
      </c>
      <c r="BC211" t="s">
        <v>68</v>
      </c>
      <c r="BD211" t="s">
        <v>68</v>
      </c>
      <c r="BE211" t="s">
        <v>66</v>
      </c>
      <c r="BI211" t="s">
        <v>734</v>
      </c>
      <c r="BM211" s="2">
        <v>44868.584166666667</v>
      </c>
      <c r="BN211" s="2">
        <v>44868.584166666667</v>
      </c>
    </row>
    <row r="212" spans="1:66" x14ac:dyDescent="0.3">
      <c r="A212" t="s">
        <v>4077</v>
      </c>
      <c r="B212" t="e">
        <f>VLOOKUP(A212,[1]test!$A:$B,2,0)</f>
        <v>#N/A</v>
      </c>
      <c r="D212" t="s">
        <v>3865</v>
      </c>
      <c r="E212" t="s">
        <v>66</v>
      </c>
      <c r="F212" t="s">
        <v>735</v>
      </c>
      <c r="G212" t="s">
        <v>68</v>
      </c>
      <c r="H212" t="s">
        <v>69</v>
      </c>
      <c r="I212" t="s">
        <v>70</v>
      </c>
      <c r="J212" t="s">
        <v>71</v>
      </c>
      <c r="K212">
        <v>999</v>
      </c>
      <c r="L212">
        <v>1420000</v>
      </c>
      <c r="M212">
        <v>1420000</v>
      </c>
      <c r="P212">
        <v>1420000</v>
      </c>
      <c r="S212" t="s">
        <v>68</v>
      </c>
      <c r="T212" t="s">
        <v>68</v>
      </c>
      <c r="U212" t="s">
        <v>66</v>
      </c>
      <c r="Z212" s="1">
        <v>0.01</v>
      </c>
      <c r="AA212">
        <v>0</v>
      </c>
      <c r="AB212">
        <v>0</v>
      </c>
      <c r="AC212">
        <v>0</v>
      </c>
      <c r="AD212">
        <v>0</v>
      </c>
      <c r="AE212">
        <v>0</v>
      </c>
      <c r="AI212" t="s">
        <v>72</v>
      </c>
      <c r="AL212" t="s">
        <v>74</v>
      </c>
      <c r="AN212">
        <v>0</v>
      </c>
      <c r="AO212">
        <v>30000</v>
      </c>
      <c r="AP212">
        <v>60000</v>
      </c>
      <c r="AQ212" t="s">
        <v>68</v>
      </c>
      <c r="AR212" t="s">
        <v>66</v>
      </c>
      <c r="AS212" t="s">
        <v>69</v>
      </c>
      <c r="AT212" t="s">
        <v>75</v>
      </c>
      <c r="AU212" t="s">
        <v>83</v>
      </c>
      <c r="AV212" t="s">
        <v>306</v>
      </c>
      <c r="AW212" t="s">
        <v>720</v>
      </c>
      <c r="AX212" t="s">
        <v>79</v>
      </c>
      <c r="AZ212">
        <v>0</v>
      </c>
      <c r="BA212" t="s">
        <v>736</v>
      </c>
      <c r="BC212" t="s">
        <v>68</v>
      </c>
      <c r="BD212" t="s">
        <v>68</v>
      </c>
      <c r="BE212" t="s">
        <v>66</v>
      </c>
      <c r="BI212" t="s">
        <v>737</v>
      </c>
      <c r="BM212" s="2">
        <v>44868.580231481479</v>
      </c>
      <c r="BN212" s="2">
        <v>44868.580231481479</v>
      </c>
    </row>
    <row r="213" spans="1:66" x14ac:dyDescent="0.3">
      <c r="A213" t="s">
        <v>4078</v>
      </c>
      <c r="B213" t="e">
        <f>VLOOKUP(A213,[1]test!$A:$B,2,0)</f>
        <v>#N/A</v>
      </c>
      <c r="D213" t="s">
        <v>3865</v>
      </c>
      <c r="E213" t="s">
        <v>66</v>
      </c>
      <c r="F213" t="s">
        <v>738</v>
      </c>
      <c r="G213" t="s">
        <v>68</v>
      </c>
      <c r="H213" t="s">
        <v>69</v>
      </c>
      <c r="I213" t="s">
        <v>70</v>
      </c>
      <c r="J213" t="s">
        <v>71</v>
      </c>
      <c r="K213">
        <v>999</v>
      </c>
      <c r="L213">
        <v>200000</v>
      </c>
      <c r="M213">
        <v>200000</v>
      </c>
      <c r="P213">
        <v>200000</v>
      </c>
      <c r="S213" t="s">
        <v>68</v>
      </c>
      <c r="T213" t="s">
        <v>68</v>
      </c>
      <c r="U213" t="s">
        <v>66</v>
      </c>
      <c r="Z213" s="1">
        <v>0.01</v>
      </c>
      <c r="AA213">
        <v>0</v>
      </c>
      <c r="AB213">
        <v>0</v>
      </c>
      <c r="AC213">
        <v>0</v>
      </c>
      <c r="AD213">
        <v>0</v>
      </c>
      <c r="AE213">
        <v>0</v>
      </c>
      <c r="AI213" t="s">
        <v>72</v>
      </c>
      <c r="AL213" t="s">
        <v>74</v>
      </c>
      <c r="AN213">
        <v>0</v>
      </c>
      <c r="AO213">
        <v>30000</v>
      </c>
      <c r="AP213">
        <v>60000</v>
      </c>
      <c r="AQ213" t="s">
        <v>68</v>
      </c>
      <c r="AR213" t="s">
        <v>66</v>
      </c>
      <c r="AS213" t="s">
        <v>69</v>
      </c>
      <c r="AT213" t="s">
        <v>75</v>
      </c>
      <c r="AU213" t="s">
        <v>76</v>
      </c>
      <c r="AV213" t="s">
        <v>382</v>
      </c>
      <c r="AW213" t="s">
        <v>465</v>
      </c>
      <c r="AX213" t="s">
        <v>739</v>
      </c>
      <c r="AY213" t="s">
        <v>739</v>
      </c>
      <c r="AZ213">
        <v>228754</v>
      </c>
      <c r="BA213" t="s">
        <v>740</v>
      </c>
      <c r="BC213" t="s">
        <v>68</v>
      </c>
      <c r="BD213" t="s">
        <v>68</v>
      </c>
      <c r="BE213" t="s">
        <v>68</v>
      </c>
      <c r="BI213" t="s">
        <v>741</v>
      </c>
      <c r="BM213" s="2">
        <v>44859.44568287037</v>
      </c>
      <c r="BN213" s="2">
        <v>44907.397581018522</v>
      </c>
    </row>
    <row r="214" spans="1:66" x14ac:dyDescent="0.3">
      <c r="A214" t="s">
        <v>4079</v>
      </c>
      <c r="B214" t="e">
        <f>VLOOKUP(A214,[1]test!$A:$B,2,0)</f>
        <v>#N/A</v>
      </c>
      <c r="D214" t="s">
        <v>3865</v>
      </c>
      <c r="E214" t="s">
        <v>66</v>
      </c>
      <c r="F214" t="s">
        <v>742</v>
      </c>
      <c r="G214" t="s">
        <v>68</v>
      </c>
      <c r="H214" t="s">
        <v>69</v>
      </c>
      <c r="I214" t="s">
        <v>70</v>
      </c>
      <c r="J214" t="s">
        <v>71</v>
      </c>
      <c r="K214">
        <v>999</v>
      </c>
      <c r="L214">
        <v>149000</v>
      </c>
      <c r="M214">
        <v>149000</v>
      </c>
      <c r="P214">
        <v>149000</v>
      </c>
      <c r="S214" t="s">
        <v>68</v>
      </c>
      <c r="T214" t="s">
        <v>68</v>
      </c>
      <c r="U214" t="s">
        <v>66</v>
      </c>
      <c r="Z214" s="1">
        <v>0.01</v>
      </c>
      <c r="AA214">
        <v>0</v>
      </c>
      <c r="AB214">
        <v>0</v>
      </c>
      <c r="AC214">
        <v>0</v>
      </c>
      <c r="AD214">
        <v>0</v>
      </c>
      <c r="AE214">
        <v>0</v>
      </c>
      <c r="AI214" t="s">
        <v>72</v>
      </c>
      <c r="AL214" t="s">
        <v>74</v>
      </c>
      <c r="AN214">
        <v>0</v>
      </c>
      <c r="AO214">
        <v>30000</v>
      </c>
      <c r="AP214">
        <v>60000</v>
      </c>
      <c r="AQ214" t="s">
        <v>68</v>
      </c>
      <c r="AR214" t="s">
        <v>66</v>
      </c>
      <c r="AS214" t="s">
        <v>69</v>
      </c>
      <c r="AT214" t="s">
        <v>75</v>
      </c>
      <c r="AU214" t="s">
        <v>83</v>
      </c>
      <c r="AV214" t="s">
        <v>233</v>
      </c>
      <c r="AX214" t="s">
        <v>743</v>
      </c>
      <c r="AY214" t="s">
        <v>743</v>
      </c>
      <c r="AZ214">
        <v>117701</v>
      </c>
      <c r="BA214" t="s">
        <v>744</v>
      </c>
      <c r="BC214" t="s">
        <v>68</v>
      </c>
      <c r="BD214" t="s">
        <v>68</v>
      </c>
      <c r="BE214" t="s">
        <v>68</v>
      </c>
      <c r="BI214" t="s">
        <v>745</v>
      </c>
      <c r="BM214" s="2">
        <v>44858.578229166669</v>
      </c>
      <c r="BN214" s="2">
        <v>44868.743645833332</v>
      </c>
    </row>
    <row r="215" spans="1:66" x14ac:dyDescent="0.3">
      <c r="A215" t="s">
        <v>4080</v>
      </c>
      <c r="B215" t="e">
        <f>VLOOKUP(A215,[1]test!$A:$B,2,0)</f>
        <v>#N/A</v>
      </c>
      <c r="D215" t="s">
        <v>3865</v>
      </c>
      <c r="E215" t="s">
        <v>66</v>
      </c>
      <c r="F215" t="s">
        <v>746</v>
      </c>
      <c r="G215" t="s">
        <v>68</v>
      </c>
      <c r="H215" t="s">
        <v>69</v>
      </c>
      <c r="I215" t="s">
        <v>70</v>
      </c>
      <c r="J215" t="s">
        <v>71</v>
      </c>
      <c r="K215">
        <v>999</v>
      </c>
      <c r="L215">
        <v>300000</v>
      </c>
      <c r="M215">
        <v>300000</v>
      </c>
      <c r="P215">
        <v>300000</v>
      </c>
      <c r="S215" t="s">
        <v>68</v>
      </c>
      <c r="T215" t="s">
        <v>68</v>
      </c>
      <c r="U215" t="s">
        <v>66</v>
      </c>
      <c r="Z215" s="1">
        <v>0.01</v>
      </c>
      <c r="AA215">
        <v>0</v>
      </c>
      <c r="AB215">
        <v>0</v>
      </c>
      <c r="AC215">
        <v>0</v>
      </c>
      <c r="AD215">
        <v>0</v>
      </c>
      <c r="AE215">
        <v>0</v>
      </c>
      <c r="AI215" t="s">
        <v>72</v>
      </c>
      <c r="AL215" t="s">
        <v>74</v>
      </c>
      <c r="AN215">
        <v>0</v>
      </c>
      <c r="AO215">
        <v>30000</v>
      </c>
      <c r="AP215">
        <v>60000</v>
      </c>
      <c r="AQ215" t="s">
        <v>68</v>
      </c>
      <c r="AR215" t="s">
        <v>66</v>
      </c>
      <c r="AS215" t="s">
        <v>69</v>
      </c>
      <c r="AT215" t="s">
        <v>75</v>
      </c>
      <c r="AU215" t="s">
        <v>83</v>
      </c>
      <c r="AV215" t="s">
        <v>373</v>
      </c>
      <c r="AW215" t="s">
        <v>374</v>
      </c>
      <c r="AX215" t="s">
        <v>86</v>
      </c>
      <c r="AY215" t="s">
        <v>86</v>
      </c>
      <c r="AZ215">
        <v>150518</v>
      </c>
      <c r="BA215" t="s">
        <v>747</v>
      </c>
      <c r="BC215" t="s">
        <v>68</v>
      </c>
      <c r="BD215" t="s">
        <v>68</v>
      </c>
      <c r="BE215" t="s">
        <v>66</v>
      </c>
      <c r="BI215" t="s">
        <v>748</v>
      </c>
      <c r="BM215" s="2">
        <v>44853.602581018517</v>
      </c>
      <c r="BN215" s="2">
        <v>44897.599606481483</v>
      </c>
    </row>
    <row r="216" spans="1:66" x14ac:dyDescent="0.3">
      <c r="A216" t="s">
        <v>4081</v>
      </c>
      <c r="B216" t="e">
        <f>VLOOKUP(A216,[1]test!$A:$B,2,0)</f>
        <v>#N/A</v>
      </c>
      <c r="D216" t="s">
        <v>3865</v>
      </c>
      <c r="E216" t="s">
        <v>66</v>
      </c>
      <c r="F216" t="s">
        <v>749</v>
      </c>
      <c r="G216" t="s">
        <v>68</v>
      </c>
      <c r="H216" t="s">
        <v>69</v>
      </c>
      <c r="I216" t="s">
        <v>70</v>
      </c>
      <c r="J216" t="s">
        <v>71</v>
      </c>
      <c r="K216">
        <v>999</v>
      </c>
      <c r="L216">
        <v>353000</v>
      </c>
      <c r="M216">
        <v>353000</v>
      </c>
      <c r="P216">
        <v>353000</v>
      </c>
      <c r="S216" t="s">
        <v>68</v>
      </c>
      <c r="T216" t="s">
        <v>68</v>
      </c>
      <c r="U216" t="s">
        <v>66</v>
      </c>
      <c r="Z216" s="1">
        <v>0.01</v>
      </c>
      <c r="AA216">
        <v>0</v>
      </c>
      <c r="AB216">
        <v>0</v>
      </c>
      <c r="AC216">
        <v>0</v>
      </c>
      <c r="AD216">
        <v>0</v>
      </c>
      <c r="AE216">
        <v>0</v>
      </c>
      <c r="AI216" t="s">
        <v>72</v>
      </c>
      <c r="AL216" t="s">
        <v>74</v>
      </c>
      <c r="AN216">
        <v>0</v>
      </c>
      <c r="AO216">
        <v>30000</v>
      </c>
      <c r="AP216">
        <v>60000</v>
      </c>
      <c r="AQ216" t="s">
        <v>68</v>
      </c>
      <c r="AR216" t="s">
        <v>66</v>
      </c>
      <c r="AS216" t="s">
        <v>69</v>
      </c>
      <c r="AT216" t="s">
        <v>75</v>
      </c>
      <c r="AU216" t="s">
        <v>83</v>
      </c>
      <c r="AV216" t="s">
        <v>84</v>
      </c>
      <c r="AW216" t="s">
        <v>750</v>
      </c>
      <c r="AX216" t="s">
        <v>86</v>
      </c>
      <c r="AY216" t="s">
        <v>86</v>
      </c>
      <c r="AZ216">
        <v>150518</v>
      </c>
      <c r="BA216" t="s">
        <v>751</v>
      </c>
      <c r="BC216" t="s">
        <v>68</v>
      </c>
      <c r="BD216" t="s">
        <v>68</v>
      </c>
      <c r="BE216" t="s">
        <v>66</v>
      </c>
      <c r="BI216" t="s">
        <v>752</v>
      </c>
      <c r="BM216" s="2">
        <v>44853.496388888889</v>
      </c>
      <c r="BN216" s="2">
        <v>44988.447731481479</v>
      </c>
    </row>
    <row r="217" spans="1:66" x14ac:dyDescent="0.3">
      <c r="A217" t="s">
        <v>4082</v>
      </c>
      <c r="B217" t="e">
        <f>VLOOKUP(A217,[1]test!$A:$B,2,0)</f>
        <v>#N/A</v>
      </c>
      <c r="D217" t="s">
        <v>3865</v>
      </c>
      <c r="E217" t="s">
        <v>66</v>
      </c>
      <c r="F217" t="s">
        <v>753</v>
      </c>
      <c r="G217" t="s">
        <v>68</v>
      </c>
      <c r="H217" t="s">
        <v>69</v>
      </c>
      <c r="I217" t="s">
        <v>70</v>
      </c>
      <c r="J217" t="s">
        <v>71</v>
      </c>
      <c r="K217">
        <v>999</v>
      </c>
      <c r="L217">
        <v>293000</v>
      </c>
      <c r="M217">
        <v>293000</v>
      </c>
      <c r="P217">
        <v>293000</v>
      </c>
      <c r="S217" t="s">
        <v>68</v>
      </c>
      <c r="T217" t="s">
        <v>68</v>
      </c>
      <c r="U217" t="s">
        <v>66</v>
      </c>
      <c r="Z217" s="1">
        <v>0.01</v>
      </c>
      <c r="AA217">
        <v>0</v>
      </c>
      <c r="AB217">
        <v>0</v>
      </c>
      <c r="AC217">
        <v>0</v>
      </c>
      <c r="AD217">
        <v>0</v>
      </c>
      <c r="AE217">
        <v>0</v>
      </c>
      <c r="AI217" t="s">
        <v>72</v>
      </c>
      <c r="AL217" t="s">
        <v>74</v>
      </c>
      <c r="AN217">
        <v>0</v>
      </c>
      <c r="AO217">
        <v>30000</v>
      </c>
      <c r="AP217">
        <v>60000</v>
      </c>
      <c r="AQ217" t="s">
        <v>68</v>
      </c>
      <c r="AR217" t="s">
        <v>66</v>
      </c>
      <c r="AS217" t="s">
        <v>69</v>
      </c>
      <c r="AT217" t="s">
        <v>75</v>
      </c>
      <c r="AU217" t="s">
        <v>83</v>
      </c>
      <c r="AV217" t="s">
        <v>84</v>
      </c>
      <c r="AW217" t="s">
        <v>750</v>
      </c>
      <c r="AX217" t="s">
        <v>86</v>
      </c>
      <c r="AY217" t="s">
        <v>86</v>
      </c>
      <c r="AZ217">
        <v>150518</v>
      </c>
      <c r="BA217" t="s">
        <v>751</v>
      </c>
      <c r="BC217" t="s">
        <v>68</v>
      </c>
      <c r="BD217" t="s">
        <v>68</v>
      </c>
      <c r="BE217" t="s">
        <v>66</v>
      </c>
      <c r="BI217" t="s">
        <v>754</v>
      </c>
      <c r="BM217" s="2">
        <v>44853.495567129627</v>
      </c>
      <c r="BN217" s="2">
        <v>44988.447731481479</v>
      </c>
    </row>
    <row r="218" spans="1:66" x14ac:dyDescent="0.3">
      <c r="A218" t="s">
        <v>4083</v>
      </c>
      <c r="B218" t="e">
        <f>VLOOKUP(A218,[1]test!$A:$B,2,0)</f>
        <v>#N/A</v>
      </c>
      <c r="D218" t="s">
        <v>3865</v>
      </c>
      <c r="E218" t="s">
        <v>66</v>
      </c>
      <c r="F218" t="s">
        <v>755</v>
      </c>
      <c r="G218" t="s">
        <v>68</v>
      </c>
      <c r="H218" t="s">
        <v>69</v>
      </c>
      <c r="I218" t="s">
        <v>70</v>
      </c>
      <c r="J218" t="s">
        <v>71</v>
      </c>
      <c r="K218">
        <v>9999</v>
      </c>
      <c r="L218">
        <v>1839000</v>
      </c>
      <c r="M218">
        <v>1839000</v>
      </c>
      <c r="P218">
        <v>1839000</v>
      </c>
      <c r="S218" t="s">
        <v>68</v>
      </c>
      <c r="T218" t="s">
        <v>68</v>
      </c>
      <c r="U218" t="s">
        <v>66</v>
      </c>
      <c r="Z218" s="1">
        <v>0.01</v>
      </c>
      <c r="AA218">
        <v>0</v>
      </c>
      <c r="AB218">
        <v>0</v>
      </c>
      <c r="AC218">
        <v>0</v>
      </c>
      <c r="AD218">
        <v>0</v>
      </c>
      <c r="AE218">
        <v>0</v>
      </c>
      <c r="AI218" t="s">
        <v>72</v>
      </c>
      <c r="AL218" t="s">
        <v>74</v>
      </c>
      <c r="AN218">
        <v>0</v>
      </c>
      <c r="AO218">
        <v>30000</v>
      </c>
      <c r="AP218">
        <v>60000</v>
      </c>
      <c r="AQ218" t="s">
        <v>68</v>
      </c>
      <c r="AR218" t="s">
        <v>66</v>
      </c>
      <c r="AS218" t="s">
        <v>69</v>
      </c>
      <c r="AT218" t="s">
        <v>75</v>
      </c>
      <c r="AU218" t="s">
        <v>76</v>
      </c>
      <c r="AV218" t="s">
        <v>756</v>
      </c>
      <c r="AW218" t="s">
        <v>757</v>
      </c>
      <c r="AX218" t="s">
        <v>132</v>
      </c>
      <c r="AY218" t="s">
        <v>758</v>
      </c>
      <c r="AZ218">
        <v>424364</v>
      </c>
      <c r="BA218" t="s">
        <v>759</v>
      </c>
      <c r="BC218" t="s">
        <v>68</v>
      </c>
      <c r="BD218" t="s">
        <v>68</v>
      </c>
      <c r="BE218" t="s">
        <v>66</v>
      </c>
      <c r="BI218" t="s">
        <v>760</v>
      </c>
      <c r="BM218" s="2">
        <v>44845.48846064815</v>
      </c>
      <c r="BN218" s="2">
        <v>44865.415127314816</v>
      </c>
    </row>
    <row r="219" spans="1:66" x14ac:dyDescent="0.3">
      <c r="A219" t="s">
        <v>4084</v>
      </c>
      <c r="B219" t="e">
        <f>VLOOKUP(A219,[1]test!$A:$B,2,0)</f>
        <v>#N/A</v>
      </c>
      <c r="D219" t="s">
        <v>3865</v>
      </c>
      <c r="E219" t="s">
        <v>66</v>
      </c>
      <c r="F219" t="s">
        <v>761</v>
      </c>
      <c r="G219" t="s">
        <v>68</v>
      </c>
      <c r="H219" t="s">
        <v>69</v>
      </c>
      <c r="I219" t="s">
        <v>70</v>
      </c>
      <c r="J219" t="s">
        <v>71</v>
      </c>
      <c r="K219">
        <v>9999</v>
      </c>
      <c r="L219">
        <v>1746000</v>
      </c>
      <c r="M219">
        <v>1746000</v>
      </c>
      <c r="P219">
        <v>1746000</v>
      </c>
      <c r="S219" t="s">
        <v>68</v>
      </c>
      <c r="T219" t="s">
        <v>68</v>
      </c>
      <c r="U219" t="s">
        <v>66</v>
      </c>
      <c r="Z219" s="1">
        <v>0.01</v>
      </c>
      <c r="AA219">
        <v>0</v>
      </c>
      <c r="AB219">
        <v>0</v>
      </c>
      <c r="AC219">
        <v>0</v>
      </c>
      <c r="AD219">
        <v>0</v>
      </c>
      <c r="AE219">
        <v>0</v>
      </c>
      <c r="AI219" t="s">
        <v>72</v>
      </c>
      <c r="AL219" t="s">
        <v>74</v>
      </c>
      <c r="AN219">
        <v>0</v>
      </c>
      <c r="AO219">
        <v>30000</v>
      </c>
      <c r="AP219">
        <v>60000</v>
      </c>
      <c r="AQ219" t="s">
        <v>68</v>
      </c>
      <c r="AR219" t="s">
        <v>66</v>
      </c>
      <c r="AS219" t="s">
        <v>69</v>
      </c>
      <c r="AT219" t="s">
        <v>75</v>
      </c>
      <c r="AU219" t="s">
        <v>76</v>
      </c>
      <c r="AV219" t="s">
        <v>77</v>
      </c>
      <c r="AW219" t="s">
        <v>762</v>
      </c>
      <c r="AX219" t="s">
        <v>132</v>
      </c>
      <c r="AY219" t="s">
        <v>758</v>
      </c>
      <c r="AZ219">
        <v>424364</v>
      </c>
      <c r="BA219" t="s">
        <v>763</v>
      </c>
      <c r="BC219" t="s">
        <v>68</v>
      </c>
      <c r="BD219" t="s">
        <v>68</v>
      </c>
      <c r="BE219" t="s">
        <v>66</v>
      </c>
      <c r="BI219" t="s">
        <v>764</v>
      </c>
      <c r="BM219" s="2">
        <v>44845.486145833333</v>
      </c>
      <c r="BN219" s="2">
        <v>44865.415844907409</v>
      </c>
    </row>
    <row r="220" spans="1:66" x14ac:dyDescent="0.3">
      <c r="A220" t="s">
        <v>4085</v>
      </c>
      <c r="B220" t="e">
        <f>VLOOKUP(A220,[1]test!$A:$B,2,0)</f>
        <v>#N/A</v>
      </c>
      <c r="D220" t="s">
        <v>3865</v>
      </c>
      <c r="E220" t="s">
        <v>66</v>
      </c>
      <c r="F220" t="s">
        <v>765</v>
      </c>
      <c r="G220" t="s">
        <v>68</v>
      </c>
      <c r="H220" t="s">
        <v>69</v>
      </c>
      <c r="I220" t="s">
        <v>242</v>
      </c>
      <c r="J220" t="s">
        <v>71</v>
      </c>
      <c r="K220">
        <v>999</v>
      </c>
      <c r="L220">
        <v>99000</v>
      </c>
      <c r="M220">
        <v>99000</v>
      </c>
      <c r="P220">
        <v>99000</v>
      </c>
      <c r="S220" t="s">
        <v>68</v>
      </c>
      <c r="T220" t="s">
        <v>68</v>
      </c>
      <c r="U220" t="s">
        <v>66</v>
      </c>
      <c r="Z220" s="1">
        <v>0.01</v>
      </c>
      <c r="AA220">
        <v>0</v>
      </c>
      <c r="AB220">
        <v>0</v>
      </c>
      <c r="AC220">
        <v>0</v>
      </c>
      <c r="AD220">
        <v>0</v>
      </c>
      <c r="AE220">
        <v>0</v>
      </c>
      <c r="AI220" t="s">
        <v>72</v>
      </c>
      <c r="AL220" t="s">
        <v>74</v>
      </c>
      <c r="AN220">
        <v>0</v>
      </c>
      <c r="AO220">
        <v>30000</v>
      </c>
      <c r="AP220">
        <v>60000</v>
      </c>
      <c r="AQ220" t="s">
        <v>68</v>
      </c>
      <c r="AR220" t="s">
        <v>66</v>
      </c>
      <c r="AS220" t="s">
        <v>69</v>
      </c>
      <c r="AT220" t="s">
        <v>75</v>
      </c>
      <c r="AU220" t="s">
        <v>153</v>
      </c>
      <c r="AV220" t="s">
        <v>510</v>
      </c>
      <c r="AW220" t="s">
        <v>511</v>
      </c>
      <c r="AX220" t="s">
        <v>551</v>
      </c>
      <c r="AY220" t="s">
        <v>551</v>
      </c>
      <c r="AZ220">
        <v>179206</v>
      </c>
      <c r="BA220" t="s">
        <v>766</v>
      </c>
      <c r="BC220" t="s">
        <v>68</v>
      </c>
      <c r="BD220" t="s">
        <v>68</v>
      </c>
      <c r="BE220" t="s">
        <v>66</v>
      </c>
      <c r="BI220" t="s">
        <v>767</v>
      </c>
      <c r="BM220" s="2">
        <v>44841.460787037038</v>
      </c>
      <c r="BN220" s="2">
        <v>44897.434861111113</v>
      </c>
    </row>
    <row r="221" spans="1:66" x14ac:dyDescent="0.3">
      <c r="A221" t="s">
        <v>4086</v>
      </c>
      <c r="B221" t="e">
        <f>VLOOKUP(A221,[1]test!$A:$B,2,0)</f>
        <v>#N/A</v>
      </c>
      <c r="D221" t="s">
        <v>3865</v>
      </c>
      <c r="E221" t="s">
        <v>66</v>
      </c>
      <c r="F221" t="s">
        <v>768</v>
      </c>
      <c r="G221" t="s">
        <v>68</v>
      </c>
      <c r="H221" t="s">
        <v>69</v>
      </c>
      <c r="I221" t="s">
        <v>242</v>
      </c>
      <c r="J221" t="s">
        <v>71</v>
      </c>
      <c r="K221">
        <v>999</v>
      </c>
      <c r="L221">
        <v>89000</v>
      </c>
      <c r="M221">
        <v>89000</v>
      </c>
      <c r="P221">
        <v>89000</v>
      </c>
      <c r="S221" t="s">
        <v>68</v>
      </c>
      <c r="T221" t="s">
        <v>68</v>
      </c>
      <c r="U221" t="s">
        <v>66</v>
      </c>
      <c r="Z221" s="1">
        <v>0.01</v>
      </c>
      <c r="AA221">
        <v>0</v>
      </c>
      <c r="AB221">
        <v>0</v>
      </c>
      <c r="AC221">
        <v>0</v>
      </c>
      <c r="AD221">
        <v>0</v>
      </c>
      <c r="AE221">
        <v>0</v>
      </c>
      <c r="AI221" t="s">
        <v>72</v>
      </c>
      <c r="AL221" t="s">
        <v>74</v>
      </c>
      <c r="AN221">
        <v>0</v>
      </c>
      <c r="AO221">
        <v>30000</v>
      </c>
      <c r="AP221">
        <v>60000</v>
      </c>
      <c r="AQ221" t="s">
        <v>68</v>
      </c>
      <c r="AR221" t="s">
        <v>66</v>
      </c>
      <c r="AS221" t="s">
        <v>69</v>
      </c>
      <c r="AT221" t="s">
        <v>75</v>
      </c>
      <c r="AU221" t="s">
        <v>153</v>
      </c>
      <c r="AV221" t="s">
        <v>510</v>
      </c>
      <c r="AW221" t="s">
        <v>511</v>
      </c>
      <c r="AX221" t="s">
        <v>551</v>
      </c>
      <c r="AY221" t="s">
        <v>551</v>
      </c>
      <c r="AZ221">
        <v>179206</v>
      </c>
      <c r="BA221" t="s">
        <v>766</v>
      </c>
      <c r="BC221" t="s">
        <v>68</v>
      </c>
      <c r="BD221" t="s">
        <v>68</v>
      </c>
      <c r="BE221" t="s">
        <v>66</v>
      </c>
      <c r="BI221" t="s">
        <v>769</v>
      </c>
      <c r="BM221" s="2">
        <v>44841.45952546296</v>
      </c>
      <c r="BN221" s="2">
        <v>44897.434745370374</v>
      </c>
    </row>
    <row r="222" spans="1:66" x14ac:dyDescent="0.3">
      <c r="A222" t="s">
        <v>4087</v>
      </c>
      <c r="B222" t="e">
        <f>VLOOKUP(A222,[1]test!$A:$B,2,0)</f>
        <v>#N/A</v>
      </c>
      <c r="D222" t="s">
        <v>3865</v>
      </c>
      <c r="E222" t="s">
        <v>66</v>
      </c>
      <c r="F222" t="s">
        <v>770</v>
      </c>
      <c r="G222" t="s">
        <v>68</v>
      </c>
      <c r="H222" t="s">
        <v>69</v>
      </c>
      <c r="I222" t="s">
        <v>242</v>
      </c>
      <c r="J222" t="s">
        <v>71</v>
      </c>
      <c r="K222">
        <v>999</v>
      </c>
      <c r="L222">
        <v>95000</v>
      </c>
      <c r="M222">
        <v>95000</v>
      </c>
      <c r="P222">
        <v>95000</v>
      </c>
      <c r="S222" t="s">
        <v>68</v>
      </c>
      <c r="T222" t="s">
        <v>68</v>
      </c>
      <c r="U222" t="s">
        <v>66</v>
      </c>
      <c r="Z222" s="1">
        <v>0.01</v>
      </c>
      <c r="AA222">
        <v>0</v>
      </c>
      <c r="AB222">
        <v>0</v>
      </c>
      <c r="AC222">
        <v>0</v>
      </c>
      <c r="AD222">
        <v>0</v>
      </c>
      <c r="AE222">
        <v>0</v>
      </c>
      <c r="AI222" t="s">
        <v>72</v>
      </c>
      <c r="AL222" t="s">
        <v>74</v>
      </c>
      <c r="AN222">
        <v>0</v>
      </c>
      <c r="AO222">
        <v>30000</v>
      </c>
      <c r="AP222">
        <v>60000</v>
      </c>
      <c r="AQ222" t="s">
        <v>68</v>
      </c>
      <c r="AR222" t="s">
        <v>66</v>
      </c>
      <c r="AS222" t="s">
        <v>69</v>
      </c>
      <c r="AT222" t="s">
        <v>75</v>
      </c>
      <c r="AU222" t="s">
        <v>153</v>
      </c>
      <c r="AV222" t="s">
        <v>510</v>
      </c>
      <c r="AW222" t="s">
        <v>511</v>
      </c>
      <c r="AY222" t="s">
        <v>551</v>
      </c>
      <c r="AZ222">
        <v>179206</v>
      </c>
      <c r="BA222" t="s">
        <v>771</v>
      </c>
      <c r="BC222" t="s">
        <v>68</v>
      </c>
      <c r="BD222" t="s">
        <v>68</v>
      </c>
      <c r="BE222" t="s">
        <v>66</v>
      </c>
      <c r="BI222" t="s">
        <v>772</v>
      </c>
      <c r="BM222" s="2">
        <v>44841.455972222226</v>
      </c>
      <c r="BN222" s="2">
        <v>44897.434583333335</v>
      </c>
    </row>
    <row r="223" spans="1:66" x14ac:dyDescent="0.3">
      <c r="A223" t="s">
        <v>4088</v>
      </c>
      <c r="B223" t="e">
        <f>VLOOKUP(A223,[1]test!$A:$B,2,0)</f>
        <v>#N/A</v>
      </c>
      <c r="D223" t="s">
        <v>3865</v>
      </c>
      <c r="E223" t="s">
        <v>66</v>
      </c>
      <c r="F223" t="s">
        <v>773</v>
      </c>
      <c r="G223" t="s">
        <v>68</v>
      </c>
      <c r="H223" t="s">
        <v>69</v>
      </c>
      <c r="I223" t="s">
        <v>242</v>
      </c>
      <c r="J223" t="s">
        <v>71</v>
      </c>
      <c r="K223">
        <v>999</v>
      </c>
      <c r="L223">
        <v>87000</v>
      </c>
      <c r="M223">
        <v>87000</v>
      </c>
      <c r="P223">
        <v>87000</v>
      </c>
      <c r="S223" t="s">
        <v>68</v>
      </c>
      <c r="T223" t="s">
        <v>68</v>
      </c>
      <c r="U223" t="s">
        <v>66</v>
      </c>
      <c r="Z223" s="1">
        <v>0.01</v>
      </c>
      <c r="AA223">
        <v>0</v>
      </c>
      <c r="AB223">
        <v>0</v>
      </c>
      <c r="AC223">
        <v>0</v>
      </c>
      <c r="AD223">
        <v>0</v>
      </c>
      <c r="AE223">
        <v>0</v>
      </c>
      <c r="AI223" t="s">
        <v>72</v>
      </c>
      <c r="AL223" t="s">
        <v>74</v>
      </c>
      <c r="AN223">
        <v>0</v>
      </c>
      <c r="AO223">
        <v>30000</v>
      </c>
      <c r="AP223">
        <v>60000</v>
      </c>
      <c r="AQ223" t="s">
        <v>68</v>
      </c>
      <c r="AR223" t="s">
        <v>66</v>
      </c>
      <c r="AS223" t="s">
        <v>69</v>
      </c>
      <c r="AT223" t="s">
        <v>75</v>
      </c>
      <c r="AU223" t="s">
        <v>153</v>
      </c>
      <c r="AV223" t="s">
        <v>510</v>
      </c>
      <c r="AW223" t="s">
        <v>511</v>
      </c>
      <c r="AY223" t="s">
        <v>551</v>
      </c>
      <c r="AZ223">
        <v>179206</v>
      </c>
      <c r="BA223" t="s">
        <v>771</v>
      </c>
      <c r="BC223" t="s">
        <v>68</v>
      </c>
      <c r="BD223" t="s">
        <v>68</v>
      </c>
      <c r="BE223" t="s">
        <v>66</v>
      </c>
      <c r="BI223" t="s">
        <v>774</v>
      </c>
      <c r="BM223" s="2">
        <v>44841.454861111109</v>
      </c>
      <c r="BN223" s="2">
        <v>44897.434479166666</v>
      </c>
    </row>
    <row r="224" spans="1:66" x14ac:dyDescent="0.3">
      <c r="A224" t="s">
        <v>4089</v>
      </c>
      <c r="B224" t="e">
        <f>VLOOKUP(A224,[1]test!$A:$B,2,0)</f>
        <v>#N/A</v>
      </c>
      <c r="D224" t="s">
        <v>3865</v>
      </c>
      <c r="E224" t="s">
        <v>66</v>
      </c>
      <c r="F224" t="s">
        <v>775</v>
      </c>
      <c r="G224" t="s">
        <v>68</v>
      </c>
      <c r="H224" t="s">
        <v>69</v>
      </c>
      <c r="I224" t="s">
        <v>242</v>
      </c>
      <c r="J224" t="s">
        <v>71</v>
      </c>
      <c r="K224">
        <v>993</v>
      </c>
      <c r="L224">
        <v>23200</v>
      </c>
      <c r="M224">
        <v>23200</v>
      </c>
      <c r="P224">
        <v>23200</v>
      </c>
      <c r="S224" t="s">
        <v>68</v>
      </c>
      <c r="T224" t="s">
        <v>68</v>
      </c>
      <c r="U224" t="s">
        <v>66</v>
      </c>
      <c r="Z224" s="1">
        <v>0.01</v>
      </c>
      <c r="AA224">
        <v>0</v>
      </c>
      <c r="AB224">
        <v>0</v>
      </c>
      <c r="AC224">
        <v>0</v>
      </c>
      <c r="AD224">
        <v>0</v>
      </c>
      <c r="AE224">
        <v>0</v>
      </c>
      <c r="AI224" t="s">
        <v>72</v>
      </c>
      <c r="AL224" t="s">
        <v>74</v>
      </c>
      <c r="AN224">
        <v>0</v>
      </c>
      <c r="AO224">
        <v>30000</v>
      </c>
      <c r="AP224">
        <v>60000</v>
      </c>
      <c r="AQ224" t="s">
        <v>68</v>
      </c>
      <c r="AR224" t="s">
        <v>66</v>
      </c>
      <c r="AS224" t="s">
        <v>69</v>
      </c>
      <c r="AT224" t="s">
        <v>75</v>
      </c>
      <c r="AU224" t="s">
        <v>153</v>
      </c>
      <c r="AV224" t="s">
        <v>495</v>
      </c>
      <c r="AW224" t="s">
        <v>496</v>
      </c>
      <c r="AZ224">
        <v>0</v>
      </c>
      <c r="BA224" t="s">
        <v>776</v>
      </c>
      <c r="BC224" t="s">
        <v>68</v>
      </c>
      <c r="BD224" t="s">
        <v>68</v>
      </c>
      <c r="BE224" t="s">
        <v>66</v>
      </c>
      <c r="BI224" t="s">
        <v>777</v>
      </c>
      <c r="BM224" s="2">
        <v>44841.450127314813</v>
      </c>
      <c r="BN224" s="2">
        <v>44910.483796296299</v>
      </c>
    </row>
    <row r="225" spans="1:66" x14ac:dyDescent="0.3">
      <c r="A225" t="s">
        <v>4090</v>
      </c>
      <c r="B225" t="e">
        <f>VLOOKUP(A225,[1]test!$A:$B,2,0)</f>
        <v>#N/A</v>
      </c>
      <c r="D225" t="s">
        <v>3865</v>
      </c>
      <c r="E225" t="s">
        <v>66</v>
      </c>
      <c r="F225" t="s">
        <v>778</v>
      </c>
      <c r="G225" t="s">
        <v>68</v>
      </c>
      <c r="H225" t="s">
        <v>69</v>
      </c>
      <c r="I225" t="s">
        <v>70</v>
      </c>
      <c r="J225" t="s">
        <v>71</v>
      </c>
      <c r="K225">
        <v>999</v>
      </c>
      <c r="L225">
        <v>85000</v>
      </c>
      <c r="M225">
        <v>85000</v>
      </c>
      <c r="P225">
        <v>85000</v>
      </c>
      <c r="S225" t="s">
        <v>68</v>
      </c>
      <c r="T225" t="s">
        <v>68</v>
      </c>
      <c r="U225" t="s">
        <v>66</v>
      </c>
      <c r="Z225" s="1">
        <v>0.01</v>
      </c>
      <c r="AA225">
        <v>0</v>
      </c>
      <c r="AB225">
        <v>0</v>
      </c>
      <c r="AC225">
        <v>0</v>
      </c>
      <c r="AD225">
        <v>0</v>
      </c>
      <c r="AE225">
        <v>0</v>
      </c>
      <c r="AI225" t="s">
        <v>72</v>
      </c>
      <c r="AL225" t="s">
        <v>74</v>
      </c>
      <c r="AN225">
        <v>0</v>
      </c>
      <c r="AO225">
        <v>30000</v>
      </c>
      <c r="AP225">
        <v>60000</v>
      </c>
      <c r="AQ225" t="s">
        <v>68</v>
      </c>
      <c r="AR225" t="s">
        <v>66</v>
      </c>
      <c r="AS225" t="s">
        <v>69</v>
      </c>
      <c r="AT225" t="s">
        <v>75</v>
      </c>
      <c r="AU225" t="s">
        <v>153</v>
      </c>
      <c r="AV225" t="s">
        <v>495</v>
      </c>
      <c r="AW225" t="s">
        <v>496</v>
      </c>
      <c r="AY225" t="s">
        <v>355</v>
      </c>
      <c r="AZ225">
        <v>233877</v>
      </c>
      <c r="BA225" t="s">
        <v>779</v>
      </c>
      <c r="BC225" t="s">
        <v>68</v>
      </c>
      <c r="BD225" t="s">
        <v>68</v>
      </c>
      <c r="BE225" t="s">
        <v>66</v>
      </c>
      <c r="BI225" t="s">
        <v>780</v>
      </c>
      <c r="BM225" s="2">
        <v>44841.447523148148</v>
      </c>
      <c r="BN225" s="2">
        <v>44841.447523148148</v>
      </c>
    </row>
    <row r="226" spans="1:66" x14ac:dyDescent="0.3">
      <c r="A226" t="s">
        <v>4091</v>
      </c>
      <c r="B226" t="e">
        <f>VLOOKUP(A226,[1]test!$A:$B,2,0)</f>
        <v>#N/A</v>
      </c>
      <c r="D226" t="s">
        <v>3865</v>
      </c>
      <c r="E226" t="s">
        <v>66</v>
      </c>
      <c r="F226" t="s">
        <v>781</v>
      </c>
      <c r="G226" t="s">
        <v>68</v>
      </c>
      <c r="H226" t="s">
        <v>69</v>
      </c>
      <c r="I226" t="s">
        <v>242</v>
      </c>
      <c r="J226" t="s">
        <v>71</v>
      </c>
      <c r="K226">
        <v>999</v>
      </c>
      <c r="L226">
        <v>74900</v>
      </c>
      <c r="M226">
        <v>74900</v>
      </c>
      <c r="P226">
        <v>74900</v>
      </c>
      <c r="S226" t="s">
        <v>68</v>
      </c>
      <c r="T226" t="s">
        <v>68</v>
      </c>
      <c r="U226" t="s">
        <v>66</v>
      </c>
      <c r="Z226" s="1">
        <v>0.01</v>
      </c>
      <c r="AA226">
        <v>0</v>
      </c>
      <c r="AB226">
        <v>0</v>
      </c>
      <c r="AC226">
        <v>0</v>
      </c>
      <c r="AD226">
        <v>0</v>
      </c>
      <c r="AE226">
        <v>0</v>
      </c>
      <c r="AI226" t="s">
        <v>72</v>
      </c>
      <c r="AL226" t="s">
        <v>74</v>
      </c>
      <c r="AN226">
        <v>0</v>
      </c>
      <c r="AO226">
        <v>30000</v>
      </c>
      <c r="AP226">
        <v>60000</v>
      </c>
      <c r="AQ226" t="s">
        <v>68</v>
      </c>
      <c r="AR226" t="s">
        <v>66</v>
      </c>
      <c r="AS226" t="s">
        <v>69</v>
      </c>
      <c r="AT226" t="s">
        <v>75</v>
      </c>
      <c r="AU226" t="s">
        <v>153</v>
      </c>
      <c r="AV226" t="s">
        <v>495</v>
      </c>
      <c r="AW226" t="s">
        <v>496</v>
      </c>
      <c r="AZ226">
        <v>0</v>
      </c>
      <c r="BA226" t="s">
        <v>782</v>
      </c>
      <c r="BC226" t="s">
        <v>68</v>
      </c>
      <c r="BD226" t="s">
        <v>68</v>
      </c>
      <c r="BE226" t="s">
        <v>66</v>
      </c>
      <c r="BI226" t="s">
        <v>783</v>
      </c>
      <c r="BM226" s="2">
        <v>44839.559432870374</v>
      </c>
      <c r="BN226" s="2">
        <v>44939.462233796294</v>
      </c>
    </row>
    <row r="227" spans="1:66" x14ac:dyDescent="0.3">
      <c r="A227" t="s">
        <v>4092</v>
      </c>
      <c r="B227" t="e">
        <f>VLOOKUP(A227,[1]test!$A:$B,2,0)</f>
        <v>#N/A</v>
      </c>
      <c r="D227" t="s">
        <v>3865</v>
      </c>
      <c r="E227" t="s">
        <v>66</v>
      </c>
      <c r="F227" t="s">
        <v>784</v>
      </c>
      <c r="G227" t="s">
        <v>68</v>
      </c>
      <c r="H227" t="s">
        <v>69</v>
      </c>
      <c r="I227" t="s">
        <v>70</v>
      </c>
      <c r="J227" t="s">
        <v>71</v>
      </c>
      <c r="K227">
        <v>996</v>
      </c>
      <c r="L227">
        <v>73920</v>
      </c>
      <c r="M227">
        <v>73920</v>
      </c>
      <c r="P227">
        <v>73920</v>
      </c>
      <c r="S227" t="s">
        <v>68</v>
      </c>
      <c r="T227" t="s">
        <v>68</v>
      </c>
      <c r="U227" t="s">
        <v>66</v>
      </c>
      <c r="Z227" s="1">
        <v>0.01</v>
      </c>
      <c r="AA227">
        <v>0</v>
      </c>
      <c r="AB227">
        <v>0</v>
      </c>
      <c r="AC227">
        <v>0</v>
      </c>
      <c r="AD227">
        <v>0</v>
      </c>
      <c r="AE227">
        <v>0</v>
      </c>
      <c r="AI227" t="s">
        <v>72</v>
      </c>
      <c r="AL227" t="s">
        <v>74</v>
      </c>
      <c r="AN227">
        <v>0</v>
      </c>
      <c r="AO227">
        <v>30000</v>
      </c>
      <c r="AP227">
        <v>60000</v>
      </c>
      <c r="AQ227" t="s">
        <v>68</v>
      </c>
      <c r="AR227" t="s">
        <v>66</v>
      </c>
      <c r="AS227" t="s">
        <v>69</v>
      </c>
      <c r="AT227" t="s">
        <v>75</v>
      </c>
      <c r="AU227" t="s">
        <v>153</v>
      </c>
      <c r="AV227" t="s">
        <v>504</v>
      </c>
      <c r="AW227" t="s">
        <v>505</v>
      </c>
      <c r="AX227" t="s">
        <v>551</v>
      </c>
      <c r="AY227" t="s">
        <v>551</v>
      </c>
      <c r="AZ227">
        <v>179206</v>
      </c>
      <c r="BA227" t="s">
        <v>785</v>
      </c>
      <c r="BC227" t="s">
        <v>68</v>
      </c>
      <c r="BD227" t="s">
        <v>68</v>
      </c>
      <c r="BE227" t="s">
        <v>66</v>
      </c>
      <c r="BI227" t="s">
        <v>786</v>
      </c>
      <c r="BM227" s="2">
        <v>44839.472256944442</v>
      </c>
      <c r="BN227" s="2">
        <v>44872.54892361111</v>
      </c>
    </row>
    <row r="228" spans="1:66" x14ac:dyDescent="0.3">
      <c r="A228" t="s">
        <v>4093</v>
      </c>
      <c r="B228" t="e">
        <f>VLOOKUP(A228,[1]test!$A:$B,2,0)</f>
        <v>#N/A</v>
      </c>
      <c r="D228" t="s">
        <v>3865</v>
      </c>
      <c r="E228" t="s">
        <v>66</v>
      </c>
      <c r="F228" t="s">
        <v>787</v>
      </c>
      <c r="G228" t="s">
        <v>68</v>
      </c>
      <c r="H228" t="s">
        <v>69</v>
      </c>
      <c r="I228" t="s">
        <v>242</v>
      </c>
      <c r="J228" t="s">
        <v>71</v>
      </c>
      <c r="K228">
        <v>999</v>
      </c>
      <c r="L228">
        <v>159000</v>
      </c>
      <c r="M228">
        <v>159000</v>
      </c>
      <c r="P228">
        <v>159000</v>
      </c>
      <c r="S228" t="s">
        <v>68</v>
      </c>
      <c r="T228" t="s">
        <v>68</v>
      </c>
      <c r="U228" t="s">
        <v>66</v>
      </c>
      <c r="Z228" s="1">
        <v>0.01</v>
      </c>
      <c r="AA228">
        <v>0</v>
      </c>
      <c r="AB228">
        <v>0</v>
      </c>
      <c r="AC228">
        <v>0</v>
      </c>
      <c r="AD228">
        <v>0</v>
      </c>
      <c r="AE228">
        <v>0</v>
      </c>
      <c r="AI228" t="s">
        <v>72</v>
      </c>
      <c r="AL228" t="s">
        <v>74</v>
      </c>
      <c r="AN228">
        <v>0</v>
      </c>
      <c r="AO228">
        <v>30000</v>
      </c>
      <c r="AP228">
        <v>60000</v>
      </c>
      <c r="AQ228" t="s">
        <v>68</v>
      </c>
      <c r="AR228" t="s">
        <v>66</v>
      </c>
      <c r="AS228" t="s">
        <v>69</v>
      </c>
      <c r="AT228" t="s">
        <v>75</v>
      </c>
      <c r="AU228" t="s">
        <v>153</v>
      </c>
      <c r="AV228" t="s">
        <v>504</v>
      </c>
      <c r="AW228" t="s">
        <v>628</v>
      </c>
      <c r="AX228" t="s">
        <v>788</v>
      </c>
      <c r="AY228" t="s">
        <v>788</v>
      </c>
      <c r="AZ228">
        <v>19706</v>
      </c>
      <c r="BA228" t="s">
        <v>789</v>
      </c>
      <c r="BC228" t="s">
        <v>68</v>
      </c>
      <c r="BD228" t="s">
        <v>68</v>
      </c>
      <c r="BE228" t="s">
        <v>66</v>
      </c>
      <c r="BI228" t="s">
        <v>790</v>
      </c>
      <c r="BM228" s="2">
        <v>44839.431134259263</v>
      </c>
      <c r="BN228" s="2">
        <v>44854.656909722224</v>
      </c>
    </row>
    <row r="229" spans="1:66" x14ac:dyDescent="0.3">
      <c r="A229" t="s">
        <v>4094</v>
      </c>
      <c r="B229" t="e">
        <f>VLOOKUP(A229,[1]test!$A:$B,2,0)</f>
        <v>#N/A</v>
      </c>
      <c r="D229" t="s">
        <v>3865</v>
      </c>
      <c r="E229" t="s">
        <v>66</v>
      </c>
      <c r="F229" t="s">
        <v>791</v>
      </c>
      <c r="G229" t="s">
        <v>68</v>
      </c>
      <c r="H229" t="s">
        <v>69</v>
      </c>
      <c r="I229" t="s">
        <v>70</v>
      </c>
      <c r="J229" t="s">
        <v>71</v>
      </c>
      <c r="K229">
        <v>987</v>
      </c>
      <c r="L229">
        <v>86800</v>
      </c>
      <c r="M229">
        <v>86800</v>
      </c>
      <c r="P229">
        <v>86800</v>
      </c>
      <c r="S229" t="s">
        <v>68</v>
      </c>
      <c r="T229" t="s">
        <v>68</v>
      </c>
      <c r="U229" t="s">
        <v>66</v>
      </c>
      <c r="Z229" s="1">
        <v>0.01</v>
      </c>
      <c r="AA229">
        <v>0</v>
      </c>
      <c r="AB229">
        <v>0</v>
      </c>
      <c r="AC229">
        <v>0</v>
      </c>
      <c r="AD229">
        <v>0</v>
      </c>
      <c r="AE229">
        <v>0</v>
      </c>
      <c r="AI229" t="s">
        <v>72</v>
      </c>
      <c r="AL229" t="s">
        <v>74</v>
      </c>
      <c r="AN229">
        <v>0</v>
      </c>
      <c r="AO229">
        <v>30000</v>
      </c>
      <c r="AP229">
        <v>60000</v>
      </c>
      <c r="AQ229" t="s">
        <v>68</v>
      </c>
      <c r="AR229" t="s">
        <v>66</v>
      </c>
      <c r="AS229" t="s">
        <v>69</v>
      </c>
      <c r="AT229" t="s">
        <v>75</v>
      </c>
      <c r="AU229" t="s">
        <v>153</v>
      </c>
      <c r="AV229" t="s">
        <v>504</v>
      </c>
      <c r="AW229" t="s">
        <v>505</v>
      </c>
      <c r="AX229" t="s">
        <v>792</v>
      </c>
      <c r="AY229" t="s">
        <v>792</v>
      </c>
      <c r="AZ229">
        <v>107503</v>
      </c>
      <c r="BA229" t="s">
        <v>793</v>
      </c>
      <c r="BC229" t="s">
        <v>68</v>
      </c>
      <c r="BD229" t="s">
        <v>68</v>
      </c>
      <c r="BE229" t="s">
        <v>66</v>
      </c>
      <c r="BI229" t="s">
        <v>794</v>
      </c>
      <c r="BM229" s="2">
        <v>44838.612025462964</v>
      </c>
      <c r="BN229" s="2">
        <v>44991.41511574074</v>
      </c>
    </row>
    <row r="230" spans="1:66" x14ac:dyDescent="0.3">
      <c r="A230" t="s">
        <v>4095</v>
      </c>
      <c r="B230" t="e">
        <f>VLOOKUP(A230,[1]test!$A:$B,2,0)</f>
        <v>#N/A</v>
      </c>
      <c r="D230" t="s">
        <v>3865</v>
      </c>
      <c r="E230" t="s">
        <v>66</v>
      </c>
      <c r="F230" t="s">
        <v>795</v>
      </c>
      <c r="G230" t="s">
        <v>68</v>
      </c>
      <c r="H230" t="s">
        <v>69</v>
      </c>
      <c r="I230" t="s">
        <v>242</v>
      </c>
      <c r="J230" t="s">
        <v>71</v>
      </c>
      <c r="K230">
        <v>980</v>
      </c>
      <c r="L230">
        <v>109000</v>
      </c>
      <c r="M230">
        <v>109000</v>
      </c>
      <c r="P230">
        <v>109000</v>
      </c>
      <c r="S230" t="s">
        <v>68</v>
      </c>
      <c r="T230" t="s">
        <v>68</v>
      </c>
      <c r="U230" t="s">
        <v>66</v>
      </c>
      <c r="Z230" s="1">
        <v>0.01</v>
      </c>
      <c r="AA230">
        <v>0</v>
      </c>
      <c r="AB230">
        <v>0</v>
      </c>
      <c r="AC230">
        <v>0</v>
      </c>
      <c r="AD230">
        <v>0</v>
      </c>
      <c r="AE230">
        <v>0</v>
      </c>
      <c r="AI230" t="s">
        <v>72</v>
      </c>
      <c r="AL230" t="s">
        <v>74</v>
      </c>
      <c r="AN230">
        <v>0</v>
      </c>
      <c r="AO230">
        <v>30000</v>
      </c>
      <c r="AP230">
        <v>60000</v>
      </c>
      <c r="AQ230" t="s">
        <v>68</v>
      </c>
      <c r="AR230" t="s">
        <v>66</v>
      </c>
      <c r="AS230" t="s">
        <v>69</v>
      </c>
      <c r="AT230" t="s">
        <v>75</v>
      </c>
      <c r="AU230" t="s">
        <v>153</v>
      </c>
      <c r="AV230" t="s">
        <v>796</v>
      </c>
      <c r="AW230" t="s">
        <v>797</v>
      </c>
      <c r="AX230" t="s">
        <v>798</v>
      </c>
      <c r="AY230" t="s">
        <v>798</v>
      </c>
      <c r="AZ230">
        <v>174290</v>
      </c>
      <c r="BA230" t="s">
        <v>799</v>
      </c>
      <c r="BC230" t="s">
        <v>68</v>
      </c>
      <c r="BD230" t="s">
        <v>68</v>
      </c>
      <c r="BE230" t="s">
        <v>66</v>
      </c>
      <c r="BI230" t="s">
        <v>800</v>
      </c>
      <c r="BM230" s="2">
        <v>44838.560995370368</v>
      </c>
      <c r="BN230" s="2">
        <v>44897.433981481481</v>
      </c>
    </row>
    <row r="231" spans="1:66" x14ac:dyDescent="0.3">
      <c r="A231" t="s">
        <v>4096</v>
      </c>
      <c r="B231" t="e">
        <f>VLOOKUP(A231,[1]test!$A:$B,2,0)</f>
        <v>#N/A</v>
      </c>
      <c r="D231" t="s">
        <v>3865</v>
      </c>
      <c r="E231" t="s">
        <v>66</v>
      </c>
      <c r="F231" t="s">
        <v>801</v>
      </c>
      <c r="G231" t="s">
        <v>68</v>
      </c>
      <c r="H231" t="s">
        <v>69</v>
      </c>
      <c r="I231" t="s">
        <v>70</v>
      </c>
      <c r="J231" t="s">
        <v>71</v>
      </c>
      <c r="K231">
        <v>999</v>
      </c>
      <c r="L231">
        <v>439000</v>
      </c>
      <c r="M231">
        <v>439000</v>
      </c>
      <c r="P231">
        <v>439000</v>
      </c>
      <c r="S231" t="s">
        <v>68</v>
      </c>
      <c r="T231" t="s">
        <v>68</v>
      </c>
      <c r="U231" t="s">
        <v>66</v>
      </c>
      <c r="Z231" s="1">
        <v>0.01</v>
      </c>
      <c r="AA231">
        <v>0</v>
      </c>
      <c r="AB231">
        <v>0</v>
      </c>
      <c r="AC231">
        <v>0</v>
      </c>
      <c r="AD231">
        <v>0</v>
      </c>
      <c r="AE231">
        <v>0</v>
      </c>
      <c r="AI231" t="s">
        <v>72</v>
      </c>
      <c r="AL231" t="s">
        <v>74</v>
      </c>
      <c r="AN231">
        <v>0</v>
      </c>
      <c r="AO231">
        <v>30000</v>
      </c>
      <c r="AP231">
        <v>60000</v>
      </c>
      <c r="AQ231" t="s">
        <v>68</v>
      </c>
      <c r="AR231" t="s">
        <v>66</v>
      </c>
      <c r="AS231" t="s">
        <v>69</v>
      </c>
      <c r="AT231" t="s">
        <v>75</v>
      </c>
      <c r="AU231" t="s">
        <v>153</v>
      </c>
      <c r="AV231" t="s">
        <v>796</v>
      </c>
      <c r="AW231" t="s">
        <v>802</v>
      </c>
      <c r="AX231" t="s">
        <v>354</v>
      </c>
      <c r="AY231" t="s">
        <v>355</v>
      </c>
      <c r="AZ231">
        <v>233877</v>
      </c>
      <c r="BA231" t="s">
        <v>803</v>
      </c>
      <c r="BC231" t="s">
        <v>68</v>
      </c>
      <c r="BD231" t="s">
        <v>68</v>
      </c>
      <c r="BE231" t="s">
        <v>66</v>
      </c>
      <c r="BI231" t="s">
        <v>804</v>
      </c>
      <c r="BM231" s="2">
        <v>44838.453645833331</v>
      </c>
      <c r="BN231" s="2">
        <v>44838.455659722225</v>
      </c>
    </row>
    <row r="232" spans="1:66" x14ac:dyDescent="0.3">
      <c r="A232" t="s">
        <v>4097</v>
      </c>
      <c r="B232" t="e">
        <f>VLOOKUP(A232,[1]test!$A:$B,2,0)</f>
        <v>#N/A</v>
      </c>
      <c r="D232" t="s">
        <v>3865</v>
      </c>
      <c r="E232" t="s">
        <v>66</v>
      </c>
      <c r="F232" t="s">
        <v>805</v>
      </c>
      <c r="G232" t="s">
        <v>68</v>
      </c>
      <c r="H232" t="s">
        <v>69</v>
      </c>
      <c r="I232" t="s">
        <v>70</v>
      </c>
      <c r="J232" t="s">
        <v>71</v>
      </c>
      <c r="K232">
        <v>999</v>
      </c>
      <c r="L232">
        <v>439000</v>
      </c>
      <c r="M232">
        <v>439000</v>
      </c>
      <c r="P232">
        <v>439000</v>
      </c>
      <c r="S232" t="s">
        <v>68</v>
      </c>
      <c r="T232" t="s">
        <v>68</v>
      </c>
      <c r="U232" t="s">
        <v>66</v>
      </c>
      <c r="Z232" s="1">
        <v>0.01</v>
      </c>
      <c r="AA232">
        <v>0</v>
      </c>
      <c r="AB232">
        <v>0</v>
      </c>
      <c r="AC232">
        <v>0</v>
      </c>
      <c r="AD232">
        <v>0</v>
      </c>
      <c r="AE232">
        <v>0</v>
      </c>
      <c r="AI232" t="s">
        <v>72</v>
      </c>
      <c r="AL232" t="s">
        <v>74</v>
      </c>
      <c r="AN232">
        <v>0</v>
      </c>
      <c r="AO232">
        <v>30000</v>
      </c>
      <c r="AP232">
        <v>60000</v>
      </c>
      <c r="AQ232" t="s">
        <v>68</v>
      </c>
      <c r="AR232" t="s">
        <v>66</v>
      </c>
      <c r="AS232" t="s">
        <v>69</v>
      </c>
      <c r="AT232" t="s">
        <v>75</v>
      </c>
      <c r="AU232" t="s">
        <v>153</v>
      </c>
      <c r="AV232" t="s">
        <v>796</v>
      </c>
      <c r="AW232" t="s">
        <v>802</v>
      </c>
      <c r="AX232" t="s">
        <v>354</v>
      </c>
      <c r="AY232" t="s">
        <v>355</v>
      </c>
      <c r="AZ232">
        <v>233877</v>
      </c>
      <c r="BA232" t="s">
        <v>806</v>
      </c>
      <c r="BC232" t="s">
        <v>68</v>
      </c>
      <c r="BD232" t="s">
        <v>68</v>
      </c>
      <c r="BE232" t="s">
        <v>66</v>
      </c>
      <c r="BI232" t="s">
        <v>807</v>
      </c>
      <c r="BM232" s="2">
        <v>44838.418449074074</v>
      </c>
      <c r="BN232" s="2">
        <v>44838.418449074074</v>
      </c>
    </row>
    <row r="233" spans="1:66" x14ac:dyDescent="0.3">
      <c r="A233" t="s">
        <v>4098</v>
      </c>
      <c r="B233" t="e">
        <f>VLOOKUP(A233,[1]test!$A:$B,2,0)</f>
        <v>#N/A</v>
      </c>
      <c r="D233" t="s">
        <v>3865</v>
      </c>
      <c r="E233" t="s">
        <v>66</v>
      </c>
      <c r="F233" t="s">
        <v>808</v>
      </c>
      <c r="G233" t="s">
        <v>68</v>
      </c>
      <c r="H233" t="s">
        <v>69</v>
      </c>
      <c r="I233" t="s">
        <v>70</v>
      </c>
      <c r="J233" t="s">
        <v>71</v>
      </c>
      <c r="K233">
        <v>999</v>
      </c>
      <c r="L233">
        <v>2000000</v>
      </c>
      <c r="M233">
        <v>2000000</v>
      </c>
      <c r="P233">
        <v>2000000</v>
      </c>
      <c r="S233" t="s">
        <v>68</v>
      </c>
      <c r="T233" t="s">
        <v>68</v>
      </c>
      <c r="U233" t="s">
        <v>66</v>
      </c>
      <c r="Z233" s="1">
        <v>0.01</v>
      </c>
      <c r="AA233">
        <v>0</v>
      </c>
      <c r="AB233">
        <v>0</v>
      </c>
      <c r="AC233">
        <v>0</v>
      </c>
      <c r="AD233">
        <v>0</v>
      </c>
      <c r="AE233">
        <v>0</v>
      </c>
      <c r="AI233" t="s">
        <v>72</v>
      </c>
      <c r="AL233" t="s">
        <v>74</v>
      </c>
      <c r="AN233">
        <v>0</v>
      </c>
      <c r="AO233">
        <v>30000</v>
      </c>
      <c r="AP233">
        <v>60000</v>
      </c>
      <c r="AQ233" t="s">
        <v>68</v>
      </c>
      <c r="AR233" t="s">
        <v>66</v>
      </c>
      <c r="AS233" t="s">
        <v>69</v>
      </c>
      <c r="AT233" t="s">
        <v>75</v>
      </c>
      <c r="AU233" t="s">
        <v>83</v>
      </c>
      <c r="AV233" t="s">
        <v>682</v>
      </c>
      <c r="AW233" t="s">
        <v>683</v>
      </c>
      <c r="AX233" t="s">
        <v>684</v>
      </c>
      <c r="AY233" t="s">
        <v>684</v>
      </c>
      <c r="AZ233">
        <v>31635</v>
      </c>
      <c r="BA233" t="s">
        <v>809</v>
      </c>
      <c r="BC233" t="s">
        <v>68</v>
      </c>
      <c r="BD233" t="s">
        <v>68</v>
      </c>
      <c r="BE233" t="s">
        <v>66</v>
      </c>
      <c r="BI233" t="s">
        <v>810</v>
      </c>
      <c r="BM233" s="2">
        <v>44834.666192129633</v>
      </c>
      <c r="BN233" s="2">
        <v>44834.666192129633</v>
      </c>
    </row>
    <row r="234" spans="1:66" x14ac:dyDescent="0.3">
      <c r="A234" t="s">
        <v>4099</v>
      </c>
      <c r="B234" t="e">
        <f>VLOOKUP(A234,[1]test!$A:$B,2,0)</f>
        <v>#N/A</v>
      </c>
      <c r="D234" t="s">
        <v>3865</v>
      </c>
      <c r="E234" t="s">
        <v>66</v>
      </c>
      <c r="F234" t="s">
        <v>811</v>
      </c>
      <c r="G234" t="s">
        <v>68</v>
      </c>
      <c r="H234" t="s">
        <v>69</v>
      </c>
      <c r="I234" t="s">
        <v>242</v>
      </c>
      <c r="J234" t="s">
        <v>71</v>
      </c>
      <c r="K234">
        <v>999</v>
      </c>
      <c r="L234">
        <v>2000000</v>
      </c>
      <c r="M234">
        <v>2000000</v>
      </c>
      <c r="P234">
        <v>2000000</v>
      </c>
      <c r="S234" t="s">
        <v>68</v>
      </c>
      <c r="T234" t="s">
        <v>68</v>
      </c>
      <c r="U234" t="s">
        <v>66</v>
      </c>
      <c r="Z234" s="1">
        <v>0.01</v>
      </c>
      <c r="AA234">
        <v>0</v>
      </c>
      <c r="AB234">
        <v>0</v>
      </c>
      <c r="AC234">
        <v>0</v>
      </c>
      <c r="AD234">
        <v>0</v>
      </c>
      <c r="AE234">
        <v>0</v>
      </c>
      <c r="AI234" t="s">
        <v>72</v>
      </c>
      <c r="AL234" t="s">
        <v>74</v>
      </c>
      <c r="AN234">
        <v>0</v>
      </c>
      <c r="AO234">
        <v>30000</v>
      </c>
      <c r="AP234">
        <v>60000</v>
      </c>
      <c r="AQ234" t="s">
        <v>68</v>
      </c>
      <c r="AR234" t="s">
        <v>66</v>
      </c>
      <c r="AS234" t="s">
        <v>69</v>
      </c>
      <c r="AT234" t="s">
        <v>75</v>
      </c>
      <c r="AU234" t="s">
        <v>76</v>
      </c>
      <c r="AV234" t="s">
        <v>77</v>
      </c>
      <c r="AW234" t="s">
        <v>78</v>
      </c>
      <c r="AX234" t="s">
        <v>712</v>
      </c>
      <c r="AY234" t="s">
        <v>712</v>
      </c>
      <c r="AZ234">
        <v>38803</v>
      </c>
      <c r="BA234" t="s">
        <v>812</v>
      </c>
      <c r="BC234" t="s">
        <v>68</v>
      </c>
      <c r="BD234" t="s">
        <v>68</v>
      </c>
      <c r="BE234" t="s">
        <v>66</v>
      </c>
      <c r="BI234" t="s">
        <v>813</v>
      </c>
      <c r="BM234" s="2">
        <v>44834.608171296299</v>
      </c>
      <c r="BN234" s="2">
        <v>44894.601817129631</v>
      </c>
    </row>
    <row r="235" spans="1:66" x14ac:dyDescent="0.3">
      <c r="A235" t="s">
        <v>4100</v>
      </c>
      <c r="B235" t="e">
        <f>VLOOKUP(A235,[1]test!$A:$B,2,0)</f>
        <v>#N/A</v>
      </c>
      <c r="D235" t="s">
        <v>3865</v>
      </c>
      <c r="E235" t="s">
        <v>66</v>
      </c>
      <c r="F235" t="s">
        <v>814</v>
      </c>
      <c r="G235" t="s">
        <v>68</v>
      </c>
      <c r="H235" t="s">
        <v>69</v>
      </c>
      <c r="I235" t="s">
        <v>70</v>
      </c>
      <c r="J235" t="s">
        <v>71</v>
      </c>
      <c r="K235">
        <v>999</v>
      </c>
      <c r="L235">
        <v>2000000</v>
      </c>
      <c r="M235">
        <v>2000000</v>
      </c>
      <c r="P235">
        <v>2000000</v>
      </c>
      <c r="S235" t="s">
        <v>68</v>
      </c>
      <c r="T235" t="s">
        <v>68</v>
      </c>
      <c r="U235" t="s">
        <v>66</v>
      </c>
      <c r="Z235" s="1">
        <v>0.01</v>
      </c>
      <c r="AA235">
        <v>0</v>
      </c>
      <c r="AB235">
        <v>0</v>
      </c>
      <c r="AC235">
        <v>0</v>
      </c>
      <c r="AD235">
        <v>0</v>
      </c>
      <c r="AE235">
        <v>0</v>
      </c>
      <c r="AI235" t="s">
        <v>72</v>
      </c>
      <c r="AL235" t="s">
        <v>74</v>
      </c>
      <c r="AN235">
        <v>0</v>
      </c>
      <c r="AO235">
        <v>30000</v>
      </c>
      <c r="AP235">
        <v>60000</v>
      </c>
      <c r="AQ235" t="s">
        <v>68</v>
      </c>
      <c r="AR235" t="s">
        <v>66</v>
      </c>
      <c r="AS235" t="s">
        <v>69</v>
      </c>
      <c r="AT235" t="s">
        <v>75</v>
      </c>
      <c r="AU235" t="s">
        <v>83</v>
      </c>
      <c r="AV235" t="s">
        <v>306</v>
      </c>
      <c r="AW235" t="s">
        <v>307</v>
      </c>
      <c r="AX235" t="s">
        <v>132</v>
      </c>
      <c r="AY235" t="s">
        <v>133</v>
      </c>
      <c r="AZ235">
        <v>251221</v>
      </c>
      <c r="BA235" t="s">
        <v>815</v>
      </c>
      <c r="BC235" t="s">
        <v>68</v>
      </c>
      <c r="BD235" t="s">
        <v>68</v>
      </c>
      <c r="BE235" t="s">
        <v>66</v>
      </c>
      <c r="BI235" t="s">
        <v>816</v>
      </c>
      <c r="BM235" s="2">
        <v>44834.576863425929</v>
      </c>
      <c r="BN235" s="2">
        <v>44834.577916666669</v>
      </c>
    </row>
    <row r="236" spans="1:66" x14ac:dyDescent="0.3">
      <c r="A236" t="s">
        <v>4101</v>
      </c>
      <c r="B236" t="e">
        <f>VLOOKUP(A236,[1]test!$A:$B,2,0)</f>
        <v>#N/A</v>
      </c>
      <c r="D236" t="s">
        <v>3865</v>
      </c>
      <c r="E236" t="s">
        <v>66</v>
      </c>
      <c r="F236" t="s">
        <v>817</v>
      </c>
      <c r="G236" t="s">
        <v>68</v>
      </c>
      <c r="H236" t="s">
        <v>69</v>
      </c>
      <c r="I236" t="s">
        <v>70</v>
      </c>
      <c r="J236" t="s">
        <v>71</v>
      </c>
      <c r="K236">
        <v>999</v>
      </c>
      <c r="L236">
        <v>2000000</v>
      </c>
      <c r="M236">
        <v>2000000</v>
      </c>
      <c r="P236">
        <v>2000000</v>
      </c>
      <c r="S236" t="s">
        <v>68</v>
      </c>
      <c r="T236" t="s">
        <v>68</v>
      </c>
      <c r="U236" t="s">
        <v>66</v>
      </c>
      <c r="Z236" s="1">
        <v>0.01</v>
      </c>
      <c r="AA236">
        <v>0</v>
      </c>
      <c r="AB236">
        <v>0</v>
      </c>
      <c r="AC236">
        <v>0</v>
      </c>
      <c r="AD236">
        <v>0</v>
      </c>
      <c r="AE236">
        <v>0</v>
      </c>
      <c r="AI236" t="s">
        <v>72</v>
      </c>
      <c r="AL236" t="s">
        <v>74</v>
      </c>
      <c r="AN236">
        <v>0</v>
      </c>
      <c r="AO236">
        <v>30000</v>
      </c>
      <c r="AP236">
        <v>60000</v>
      </c>
      <c r="AQ236" t="s">
        <v>68</v>
      </c>
      <c r="AR236" t="s">
        <v>66</v>
      </c>
      <c r="AS236" t="s">
        <v>69</v>
      </c>
      <c r="AT236" t="s">
        <v>75</v>
      </c>
      <c r="AU236" t="s">
        <v>83</v>
      </c>
      <c r="AV236" t="s">
        <v>682</v>
      </c>
      <c r="AW236" t="s">
        <v>683</v>
      </c>
      <c r="AX236" t="s">
        <v>684</v>
      </c>
      <c r="AY236" t="s">
        <v>684</v>
      </c>
      <c r="AZ236">
        <v>31635</v>
      </c>
      <c r="BA236" t="s">
        <v>818</v>
      </c>
      <c r="BC236" t="s">
        <v>68</v>
      </c>
      <c r="BD236" t="s">
        <v>68</v>
      </c>
      <c r="BE236" t="s">
        <v>66</v>
      </c>
      <c r="BI236" t="s">
        <v>819</v>
      </c>
      <c r="BM236" s="2">
        <v>44834.437951388885</v>
      </c>
      <c r="BN236" s="2">
        <v>44834.437951388885</v>
      </c>
    </row>
    <row r="237" spans="1:66" x14ac:dyDescent="0.3">
      <c r="A237" t="s">
        <v>4102</v>
      </c>
      <c r="B237" t="e">
        <f>VLOOKUP(A237,[1]test!$A:$B,2,0)</f>
        <v>#N/A</v>
      </c>
      <c r="D237" t="s">
        <v>3865</v>
      </c>
      <c r="E237" t="s">
        <v>66</v>
      </c>
      <c r="F237" t="s">
        <v>820</v>
      </c>
      <c r="G237" t="s">
        <v>68</v>
      </c>
      <c r="H237" t="s">
        <v>69</v>
      </c>
      <c r="I237" t="s">
        <v>70</v>
      </c>
      <c r="J237" t="s">
        <v>71</v>
      </c>
      <c r="K237">
        <v>999</v>
      </c>
      <c r="L237">
        <v>2000000</v>
      </c>
      <c r="M237">
        <v>2000000</v>
      </c>
      <c r="P237">
        <v>2000000</v>
      </c>
      <c r="S237" t="s">
        <v>68</v>
      </c>
      <c r="T237" t="s">
        <v>68</v>
      </c>
      <c r="U237" t="s">
        <v>66</v>
      </c>
      <c r="Z237" s="1">
        <v>0.01</v>
      </c>
      <c r="AA237">
        <v>0</v>
      </c>
      <c r="AB237">
        <v>0</v>
      </c>
      <c r="AC237">
        <v>0</v>
      </c>
      <c r="AD237">
        <v>0</v>
      </c>
      <c r="AE237">
        <v>0</v>
      </c>
      <c r="AI237" t="s">
        <v>72</v>
      </c>
      <c r="AL237" t="s">
        <v>74</v>
      </c>
      <c r="AN237">
        <v>0</v>
      </c>
      <c r="AO237">
        <v>30000</v>
      </c>
      <c r="AP237">
        <v>60000</v>
      </c>
      <c r="AQ237" t="s">
        <v>68</v>
      </c>
      <c r="AR237" t="s">
        <v>66</v>
      </c>
      <c r="AS237" t="s">
        <v>69</v>
      </c>
      <c r="AT237" t="s">
        <v>75</v>
      </c>
      <c r="AU237" t="s">
        <v>83</v>
      </c>
      <c r="AV237" t="s">
        <v>682</v>
      </c>
      <c r="AW237" t="s">
        <v>683</v>
      </c>
      <c r="AX237" t="s">
        <v>684</v>
      </c>
      <c r="AY237" t="s">
        <v>684</v>
      </c>
      <c r="AZ237">
        <v>31635</v>
      </c>
      <c r="BA237" t="s">
        <v>818</v>
      </c>
      <c r="BC237" t="s">
        <v>68</v>
      </c>
      <c r="BD237" t="s">
        <v>68</v>
      </c>
      <c r="BE237" t="s">
        <v>66</v>
      </c>
      <c r="BI237" t="s">
        <v>821</v>
      </c>
      <c r="BM237" s="2">
        <v>44834.437037037038</v>
      </c>
      <c r="BN237" s="2">
        <v>44834.437037037038</v>
      </c>
    </row>
    <row r="238" spans="1:66" x14ac:dyDescent="0.3">
      <c r="A238" t="s">
        <v>4103</v>
      </c>
      <c r="B238" t="e">
        <f>VLOOKUP(A238,[1]test!$A:$B,2,0)</f>
        <v>#N/A</v>
      </c>
      <c r="D238" t="s">
        <v>3865</v>
      </c>
      <c r="E238" t="s">
        <v>66</v>
      </c>
      <c r="F238" t="s">
        <v>822</v>
      </c>
      <c r="G238" t="s">
        <v>68</v>
      </c>
      <c r="H238" t="s">
        <v>69</v>
      </c>
      <c r="I238" t="s">
        <v>70</v>
      </c>
      <c r="J238" t="s">
        <v>71</v>
      </c>
      <c r="K238">
        <v>999</v>
      </c>
      <c r="L238">
        <v>669000</v>
      </c>
      <c r="M238">
        <v>669000</v>
      </c>
      <c r="P238">
        <v>669000</v>
      </c>
      <c r="S238" t="s">
        <v>68</v>
      </c>
      <c r="T238" t="s">
        <v>68</v>
      </c>
      <c r="U238" t="s">
        <v>66</v>
      </c>
      <c r="Z238" s="1">
        <v>0.01</v>
      </c>
      <c r="AA238">
        <v>0</v>
      </c>
      <c r="AB238">
        <v>0</v>
      </c>
      <c r="AC238">
        <v>0</v>
      </c>
      <c r="AD238">
        <v>0</v>
      </c>
      <c r="AE238">
        <v>0</v>
      </c>
      <c r="AI238" t="s">
        <v>72</v>
      </c>
      <c r="AL238" t="s">
        <v>74</v>
      </c>
      <c r="AN238">
        <v>0</v>
      </c>
      <c r="AO238">
        <v>30000</v>
      </c>
      <c r="AP238">
        <v>60000</v>
      </c>
      <c r="AQ238" t="s">
        <v>68</v>
      </c>
      <c r="AR238" t="s">
        <v>66</v>
      </c>
      <c r="AS238" t="s">
        <v>69</v>
      </c>
      <c r="AT238" t="s">
        <v>75</v>
      </c>
      <c r="AU238" t="s">
        <v>83</v>
      </c>
      <c r="AV238" t="s">
        <v>690</v>
      </c>
      <c r="AW238" t="s">
        <v>696</v>
      </c>
      <c r="AX238" t="s">
        <v>712</v>
      </c>
      <c r="AY238" t="s">
        <v>712</v>
      </c>
      <c r="AZ238">
        <v>38803</v>
      </c>
      <c r="BA238" t="s">
        <v>823</v>
      </c>
      <c r="BC238" t="s">
        <v>68</v>
      </c>
      <c r="BD238" t="s">
        <v>68</v>
      </c>
      <c r="BE238" t="s">
        <v>66</v>
      </c>
      <c r="BI238" t="s">
        <v>824</v>
      </c>
      <c r="BM238" s="2">
        <v>44832.529317129629</v>
      </c>
      <c r="BN238" s="2">
        <v>44846.661377314813</v>
      </c>
    </row>
    <row r="239" spans="1:66" x14ac:dyDescent="0.3">
      <c r="A239" t="s">
        <v>4104</v>
      </c>
      <c r="B239" t="e">
        <f>VLOOKUP(A239,[1]test!$A:$B,2,0)</f>
        <v>#N/A</v>
      </c>
      <c r="D239" t="s">
        <v>3865</v>
      </c>
      <c r="E239" t="s">
        <v>66</v>
      </c>
      <c r="F239" t="s">
        <v>825</v>
      </c>
      <c r="G239" t="s">
        <v>68</v>
      </c>
      <c r="H239" t="s">
        <v>69</v>
      </c>
      <c r="I239" t="s">
        <v>70</v>
      </c>
      <c r="J239" t="s">
        <v>71</v>
      </c>
      <c r="K239">
        <v>999</v>
      </c>
      <c r="L239">
        <v>799000</v>
      </c>
      <c r="M239">
        <v>799000</v>
      </c>
      <c r="P239">
        <v>799000</v>
      </c>
      <c r="S239" t="s">
        <v>68</v>
      </c>
      <c r="T239" t="s">
        <v>68</v>
      </c>
      <c r="U239" t="s">
        <v>66</v>
      </c>
      <c r="Z239" s="1">
        <v>0.01</v>
      </c>
      <c r="AA239">
        <v>0</v>
      </c>
      <c r="AB239">
        <v>0</v>
      </c>
      <c r="AC239">
        <v>0</v>
      </c>
      <c r="AD239">
        <v>0</v>
      </c>
      <c r="AE239">
        <v>0</v>
      </c>
      <c r="AI239" t="s">
        <v>72</v>
      </c>
      <c r="AL239" t="s">
        <v>74</v>
      </c>
      <c r="AN239">
        <v>0</v>
      </c>
      <c r="AO239">
        <v>30000</v>
      </c>
      <c r="AP239">
        <v>60000</v>
      </c>
      <c r="AQ239" t="s">
        <v>68</v>
      </c>
      <c r="AR239" t="s">
        <v>66</v>
      </c>
      <c r="AS239" t="s">
        <v>69</v>
      </c>
      <c r="AT239" t="s">
        <v>75</v>
      </c>
      <c r="AU239" t="s">
        <v>83</v>
      </c>
      <c r="AV239" t="s">
        <v>690</v>
      </c>
      <c r="AW239" t="s">
        <v>696</v>
      </c>
      <c r="AX239" t="s">
        <v>712</v>
      </c>
      <c r="AY239" t="s">
        <v>712</v>
      </c>
      <c r="AZ239">
        <v>38803</v>
      </c>
      <c r="BA239" t="s">
        <v>826</v>
      </c>
      <c r="BC239" t="s">
        <v>68</v>
      </c>
      <c r="BD239" t="s">
        <v>68</v>
      </c>
      <c r="BE239" t="s">
        <v>66</v>
      </c>
      <c r="BI239" t="s">
        <v>827</v>
      </c>
      <c r="BM239" s="2">
        <v>44832.49491898148</v>
      </c>
      <c r="BN239" s="2">
        <v>44846.662442129629</v>
      </c>
    </row>
    <row r="240" spans="1:66" x14ac:dyDescent="0.3">
      <c r="A240" t="s">
        <v>4105</v>
      </c>
      <c r="B240" t="e">
        <f>VLOOKUP(A240,[1]test!$A:$B,2,0)</f>
        <v>#N/A</v>
      </c>
      <c r="D240" t="s">
        <v>3865</v>
      </c>
      <c r="E240" t="s">
        <v>66</v>
      </c>
      <c r="F240" t="s">
        <v>828</v>
      </c>
      <c r="G240" t="s">
        <v>68</v>
      </c>
      <c r="H240" t="s">
        <v>69</v>
      </c>
      <c r="I240" t="s">
        <v>70</v>
      </c>
      <c r="J240" t="s">
        <v>71</v>
      </c>
      <c r="K240">
        <v>999</v>
      </c>
      <c r="L240">
        <v>1010000</v>
      </c>
      <c r="M240">
        <v>1010000</v>
      </c>
      <c r="P240">
        <v>1010000</v>
      </c>
      <c r="S240" t="s">
        <v>68</v>
      </c>
      <c r="T240" t="s">
        <v>68</v>
      </c>
      <c r="U240" t="s">
        <v>66</v>
      </c>
      <c r="Z240" s="1">
        <v>0.01</v>
      </c>
      <c r="AA240">
        <v>0</v>
      </c>
      <c r="AB240">
        <v>0</v>
      </c>
      <c r="AC240">
        <v>0</v>
      </c>
      <c r="AD240">
        <v>0</v>
      </c>
      <c r="AE240">
        <v>0</v>
      </c>
      <c r="AI240" t="s">
        <v>72</v>
      </c>
      <c r="AL240" t="s">
        <v>74</v>
      </c>
      <c r="AN240">
        <v>0</v>
      </c>
      <c r="AO240">
        <v>30000</v>
      </c>
      <c r="AP240">
        <v>60000</v>
      </c>
      <c r="AQ240" t="s">
        <v>68</v>
      </c>
      <c r="AR240" t="s">
        <v>66</v>
      </c>
      <c r="AS240" t="s">
        <v>69</v>
      </c>
      <c r="AT240" t="s">
        <v>75</v>
      </c>
      <c r="AU240" t="s">
        <v>83</v>
      </c>
      <c r="AV240" t="s">
        <v>690</v>
      </c>
      <c r="AW240" t="s">
        <v>696</v>
      </c>
      <c r="BA240" t="s">
        <v>829</v>
      </c>
      <c r="BC240" t="s">
        <v>68</v>
      </c>
      <c r="BD240" t="s">
        <v>68</v>
      </c>
      <c r="BE240" t="s">
        <v>66</v>
      </c>
      <c r="BI240" t="s">
        <v>830</v>
      </c>
      <c r="BM240" s="2">
        <v>44832.474143518521</v>
      </c>
      <c r="BN240" s="2">
        <v>44832.495775462965</v>
      </c>
    </row>
    <row r="241" spans="1:66" x14ac:dyDescent="0.3">
      <c r="A241" t="s">
        <v>4106</v>
      </c>
      <c r="B241" t="e">
        <f>VLOOKUP(A241,[1]test!$A:$B,2,0)</f>
        <v>#N/A</v>
      </c>
      <c r="D241" t="s">
        <v>3865</v>
      </c>
      <c r="E241" t="s">
        <v>66</v>
      </c>
      <c r="F241" t="s">
        <v>831</v>
      </c>
      <c r="G241" t="s">
        <v>68</v>
      </c>
      <c r="H241" t="s">
        <v>69</v>
      </c>
      <c r="I241" t="s">
        <v>70</v>
      </c>
      <c r="J241" t="s">
        <v>71</v>
      </c>
      <c r="K241">
        <v>999</v>
      </c>
      <c r="L241">
        <v>1030000</v>
      </c>
      <c r="M241">
        <v>1030000</v>
      </c>
      <c r="P241">
        <v>1030000</v>
      </c>
      <c r="S241" t="s">
        <v>68</v>
      </c>
      <c r="T241" t="s">
        <v>68</v>
      </c>
      <c r="U241" t="s">
        <v>66</v>
      </c>
      <c r="Z241" s="1">
        <v>0.01</v>
      </c>
      <c r="AA241">
        <v>0</v>
      </c>
      <c r="AB241">
        <v>0</v>
      </c>
      <c r="AC241">
        <v>0</v>
      </c>
      <c r="AD241">
        <v>0</v>
      </c>
      <c r="AE241">
        <v>0</v>
      </c>
      <c r="AI241" t="s">
        <v>72</v>
      </c>
      <c r="AL241" t="s">
        <v>74</v>
      </c>
      <c r="AN241">
        <v>0</v>
      </c>
      <c r="AO241">
        <v>30000</v>
      </c>
      <c r="AP241">
        <v>60000</v>
      </c>
      <c r="AQ241" t="s">
        <v>68</v>
      </c>
      <c r="AR241" t="s">
        <v>66</v>
      </c>
      <c r="AS241" t="s">
        <v>69</v>
      </c>
      <c r="AT241" t="s">
        <v>75</v>
      </c>
      <c r="AU241" t="s">
        <v>83</v>
      </c>
      <c r="AV241" t="s">
        <v>690</v>
      </c>
      <c r="AW241" t="s">
        <v>696</v>
      </c>
      <c r="AX241" t="s">
        <v>712</v>
      </c>
      <c r="AY241" t="s">
        <v>712</v>
      </c>
      <c r="AZ241">
        <v>38803</v>
      </c>
      <c r="BA241" t="s">
        <v>832</v>
      </c>
      <c r="BC241" t="s">
        <v>68</v>
      </c>
      <c r="BD241" t="s">
        <v>68</v>
      </c>
      <c r="BE241" t="s">
        <v>66</v>
      </c>
      <c r="BI241" t="s">
        <v>833</v>
      </c>
      <c r="BM241" s="2">
        <v>44832.458356481482</v>
      </c>
      <c r="BN241" s="2">
        <v>44832.460914351854</v>
      </c>
    </row>
    <row r="242" spans="1:66" x14ac:dyDescent="0.3">
      <c r="A242" t="s">
        <v>4107</v>
      </c>
      <c r="B242" t="e">
        <f>VLOOKUP(A242,[1]test!$A:$B,2,0)</f>
        <v>#N/A</v>
      </c>
      <c r="D242" t="s">
        <v>3865</v>
      </c>
      <c r="E242" t="s">
        <v>66</v>
      </c>
      <c r="F242" t="s">
        <v>834</v>
      </c>
      <c r="G242" t="s">
        <v>68</v>
      </c>
      <c r="H242" t="s">
        <v>69</v>
      </c>
      <c r="I242" t="s">
        <v>70</v>
      </c>
      <c r="J242" t="s">
        <v>71</v>
      </c>
      <c r="K242">
        <v>999</v>
      </c>
      <c r="L242">
        <v>672000</v>
      </c>
      <c r="M242">
        <v>672000</v>
      </c>
      <c r="P242">
        <v>672000</v>
      </c>
      <c r="S242" t="s">
        <v>68</v>
      </c>
      <c r="T242" t="s">
        <v>68</v>
      </c>
      <c r="U242" t="s">
        <v>66</v>
      </c>
      <c r="Z242" s="1">
        <v>0.01</v>
      </c>
      <c r="AA242">
        <v>0</v>
      </c>
      <c r="AB242">
        <v>0</v>
      </c>
      <c r="AC242">
        <v>0</v>
      </c>
      <c r="AD242">
        <v>0</v>
      </c>
      <c r="AE242">
        <v>0</v>
      </c>
      <c r="AI242" t="s">
        <v>72</v>
      </c>
      <c r="AL242" t="s">
        <v>74</v>
      </c>
      <c r="AN242">
        <v>0</v>
      </c>
      <c r="AO242">
        <v>30000</v>
      </c>
      <c r="AP242">
        <v>60000</v>
      </c>
      <c r="AQ242" t="s">
        <v>68</v>
      </c>
      <c r="AR242" t="s">
        <v>66</v>
      </c>
      <c r="AS242" t="s">
        <v>69</v>
      </c>
      <c r="AT242" t="s">
        <v>75</v>
      </c>
      <c r="AU242" t="s">
        <v>83</v>
      </c>
      <c r="AV242" t="s">
        <v>690</v>
      </c>
      <c r="AW242" t="s">
        <v>691</v>
      </c>
      <c r="BA242" t="s">
        <v>835</v>
      </c>
      <c r="BC242" t="s">
        <v>68</v>
      </c>
      <c r="BD242" t="s">
        <v>68</v>
      </c>
      <c r="BE242" t="s">
        <v>66</v>
      </c>
      <c r="BI242" t="s">
        <v>836</v>
      </c>
      <c r="BM242" s="2">
        <v>44832.434803240743</v>
      </c>
      <c r="BN242" s="2">
        <v>44918.418009259258</v>
      </c>
    </row>
    <row r="243" spans="1:66" x14ac:dyDescent="0.3">
      <c r="A243" t="s">
        <v>4108</v>
      </c>
      <c r="B243" t="e">
        <f>VLOOKUP(A243,[1]test!$A:$B,2,0)</f>
        <v>#N/A</v>
      </c>
      <c r="D243" t="s">
        <v>3865</v>
      </c>
      <c r="E243" t="s">
        <v>66</v>
      </c>
      <c r="F243" t="s">
        <v>837</v>
      </c>
      <c r="G243" t="s">
        <v>68</v>
      </c>
      <c r="H243" t="s">
        <v>69</v>
      </c>
      <c r="I243" t="s">
        <v>70</v>
      </c>
      <c r="J243" t="s">
        <v>71</v>
      </c>
      <c r="K243">
        <v>999</v>
      </c>
      <c r="L243">
        <v>810000</v>
      </c>
      <c r="M243">
        <v>810000</v>
      </c>
      <c r="P243">
        <v>810000</v>
      </c>
      <c r="S243" t="s">
        <v>68</v>
      </c>
      <c r="T243" t="s">
        <v>68</v>
      </c>
      <c r="U243" t="s">
        <v>66</v>
      </c>
      <c r="Z243" s="1">
        <v>0.01</v>
      </c>
      <c r="AA243">
        <v>0</v>
      </c>
      <c r="AB243">
        <v>0</v>
      </c>
      <c r="AC243">
        <v>0</v>
      </c>
      <c r="AD243">
        <v>0</v>
      </c>
      <c r="AE243">
        <v>0</v>
      </c>
      <c r="AI243" t="s">
        <v>72</v>
      </c>
      <c r="AL243" t="s">
        <v>74</v>
      </c>
      <c r="AN243">
        <v>0</v>
      </c>
      <c r="AO243">
        <v>30000</v>
      </c>
      <c r="AP243">
        <v>60000</v>
      </c>
      <c r="AQ243" t="s">
        <v>68</v>
      </c>
      <c r="AR243" t="s">
        <v>66</v>
      </c>
      <c r="AS243" t="s">
        <v>69</v>
      </c>
      <c r="AT243" t="s">
        <v>75</v>
      </c>
      <c r="AU243" t="s">
        <v>83</v>
      </c>
      <c r="AV243" t="s">
        <v>690</v>
      </c>
      <c r="AW243" t="s">
        <v>691</v>
      </c>
      <c r="BA243" t="s">
        <v>838</v>
      </c>
      <c r="BC243" t="s">
        <v>68</v>
      </c>
      <c r="BD243" t="s">
        <v>68</v>
      </c>
      <c r="BE243" t="s">
        <v>66</v>
      </c>
      <c r="BI243" t="s">
        <v>839</v>
      </c>
      <c r="BM243" s="2">
        <v>44832.433541666665</v>
      </c>
      <c r="BN243" s="2">
        <v>44918.417500000003</v>
      </c>
    </row>
    <row r="244" spans="1:66" x14ac:dyDescent="0.3">
      <c r="A244" t="s">
        <v>4109</v>
      </c>
      <c r="B244" t="e">
        <f>VLOOKUP(A244,[1]test!$A:$B,2,0)</f>
        <v>#N/A</v>
      </c>
      <c r="D244" t="s">
        <v>3865</v>
      </c>
      <c r="E244" t="s">
        <v>66</v>
      </c>
      <c r="F244" t="s">
        <v>840</v>
      </c>
      <c r="G244" t="s">
        <v>68</v>
      </c>
      <c r="H244" t="s">
        <v>69</v>
      </c>
      <c r="I244" t="s">
        <v>70</v>
      </c>
      <c r="J244" t="s">
        <v>71</v>
      </c>
      <c r="K244">
        <v>999</v>
      </c>
      <c r="L244">
        <v>1838200</v>
      </c>
      <c r="M244">
        <v>1838200</v>
      </c>
      <c r="P244">
        <v>1838200</v>
      </c>
      <c r="S244" t="s">
        <v>68</v>
      </c>
      <c r="T244" t="s">
        <v>68</v>
      </c>
      <c r="U244" t="s">
        <v>68</v>
      </c>
      <c r="Z244" s="1">
        <v>0.01</v>
      </c>
      <c r="AA244">
        <v>0</v>
      </c>
      <c r="AB244">
        <v>0</v>
      </c>
      <c r="AC244">
        <v>0</v>
      </c>
      <c r="AD244">
        <v>0</v>
      </c>
      <c r="AE244">
        <v>0</v>
      </c>
      <c r="AI244" t="s">
        <v>72</v>
      </c>
      <c r="AL244" t="s">
        <v>74</v>
      </c>
      <c r="AN244">
        <v>0</v>
      </c>
      <c r="AO244">
        <v>30000</v>
      </c>
      <c r="AP244">
        <v>60000</v>
      </c>
      <c r="AQ244" t="s">
        <v>68</v>
      </c>
      <c r="AR244" t="s">
        <v>66</v>
      </c>
      <c r="AS244" t="s">
        <v>69</v>
      </c>
      <c r="AT244" t="s">
        <v>75</v>
      </c>
      <c r="AU244" t="s">
        <v>83</v>
      </c>
      <c r="AV244" t="s">
        <v>690</v>
      </c>
      <c r="AW244" t="s">
        <v>691</v>
      </c>
      <c r="BA244" t="s">
        <v>841</v>
      </c>
      <c r="BC244" t="s">
        <v>68</v>
      </c>
      <c r="BD244" t="s">
        <v>68</v>
      </c>
      <c r="BE244" t="s">
        <v>66</v>
      </c>
      <c r="BI244" t="s">
        <v>842</v>
      </c>
      <c r="BM244" s="2">
        <v>44831.641018518516</v>
      </c>
      <c r="BN244" s="2">
        <v>44832.481041666666</v>
      </c>
    </row>
    <row r="245" spans="1:66" x14ac:dyDescent="0.3">
      <c r="A245" t="s">
        <v>4110</v>
      </c>
      <c r="B245" t="e">
        <f>VLOOKUP(A245,[1]test!$A:$B,2,0)</f>
        <v>#N/A</v>
      </c>
      <c r="D245" t="s">
        <v>3865</v>
      </c>
      <c r="E245" t="s">
        <v>66</v>
      </c>
      <c r="F245" t="s">
        <v>843</v>
      </c>
      <c r="G245" t="s">
        <v>68</v>
      </c>
      <c r="H245" t="s">
        <v>69</v>
      </c>
      <c r="I245" t="s">
        <v>242</v>
      </c>
      <c r="J245" t="s">
        <v>71</v>
      </c>
      <c r="K245">
        <v>999</v>
      </c>
      <c r="L245">
        <v>1929200</v>
      </c>
      <c r="M245">
        <v>1929200</v>
      </c>
      <c r="P245">
        <v>1929200</v>
      </c>
      <c r="S245" t="s">
        <v>68</v>
      </c>
      <c r="T245" t="s">
        <v>68</v>
      </c>
      <c r="U245" t="s">
        <v>66</v>
      </c>
      <c r="Z245" s="1">
        <v>0.01</v>
      </c>
      <c r="AA245">
        <v>0</v>
      </c>
      <c r="AB245">
        <v>0</v>
      </c>
      <c r="AC245">
        <v>0</v>
      </c>
      <c r="AD245">
        <v>0</v>
      </c>
      <c r="AE245">
        <v>0</v>
      </c>
      <c r="AI245" t="s">
        <v>72</v>
      </c>
      <c r="AL245" t="s">
        <v>74</v>
      </c>
      <c r="AN245">
        <v>0</v>
      </c>
      <c r="AO245">
        <v>30000</v>
      </c>
      <c r="AP245">
        <v>60000</v>
      </c>
      <c r="AQ245" t="s">
        <v>68</v>
      </c>
      <c r="AR245" t="s">
        <v>66</v>
      </c>
      <c r="AS245" t="s">
        <v>69</v>
      </c>
      <c r="AT245" t="s">
        <v>75</v>
      </c>
      <c r="AU245" t="s">
        <v>83</v>
      </c>
      <c r="AV245" t="s">
        <v>690</v>
      </c>
      <c r="AW245" t="s">
        <v>691</v>
      </c>
      <c r="BA245" t="s">
        <v>844</v>
      </c>
      <c r="BC245" t="s">
        <v>68</v>
      </c>
      <c r="BD245" t="s">
        <v>68</v>
      </c>
      <c r="BE245" t="s">
        <v>66</v>
      </c>
      <c r="BI245" t="s">
        <v>845</v>
      </c>
      <c r="BM245" s="2">
        <v>44831.617060185185</v>
      </c>
      <c r="BN245" s="2">
        <v>44873.421458333331</v>
      </c>
    </row>
    <row r="246" spans="1:66" x14ac:dyDescent="0.3">
      <c r="A246" t="s">
        <v>4111</v>
      </c>
      <c r="B246" t="e">
        <f>VLOOKUP(A246,[1]test!$A:$B,2,0)</f>
        <v>#N/A</v>
      </c>
      <c r="D246" t="s">
        <v>3865</v>
      </c>
      <c r="E246" t="s">
        <v>66</v>
      </c>
      <c r="F246" t="s">
        <v>846</v>
      </c>
      <c r="G246" t="s">
        <v>68</v>
      </c>
      <c r="H246" t="s">
        <v>69</v>
      </c>
      <c r="I246" t="s">
        <v>70</v>
      </c>
      <c r="J246" t="s">
        <v>71</v>
      </c>
      <c r="K246">
        <v>999</v>
      </c>
      <c r="L246">
        <v>2590000</v>
      </c>
      <c r="M246">
        <v>2590000</v>
      </c>
      <c r="P246">
        <v>2590000</v>
      </c>
      <c r="S246" t="s">
        <v>68</v>
      </c>
      <c r="T246" t="s">
        <v>68</v>
      </c>
      <c r="U246" t="s">
        <v>66</v>
      </c>
      <c r="Z246" s="1">
        <v>0.01</v>
      </c>
      <c r="AA246">
        <v>0</v>
      </c>
      <c r="AB246">
        <v>0</v>
      </c>
      <c r="AC246">
        <v>0</v>
      </c>
      <c r="AD246">
        <v>0</v>
      </c>
      <c r="AE246">
        <v>0</v>
      </c>
      <c r="AI246" t="s">
        <v>72</v>
      </c>
      <c r="AL246" t="s">
        <v>74</v>
      </c>
      <c r="AN246">
        <v>0</v>
      </c>
      <c r="AO246">
        <v>30000</v>
      </c>
      <c r="AP246">
        <v>60000</v>
      </c>
      <c r="AQ246" t="s">
        <v>68</v>
      </c>
      <c r="AR246" t="s">
        <v>66</v>
      </c>
      <c r="AS246" t="s">
        <v>69</v>
      </c>
      <c r="AT246" t="s">
        <v>75</v>
      </c>
      <c r="AU246" t="s">
        <v>83</v>
      </c>
      <c r="AV246" t="s">
        <v>690</v>
      </c>
      <c r="AW246" t="s">
        <v>691</v>
      </c>
      <c r="AX246" t="s">
        <v>712</v>
      </c>
      <c r="AY246" t="s">
        <v>713</v>
      </c>
      <c r="AZ246">
        <v>11216</v>
      </c>
      <c r="BA246" t="s">
        <v>847</v>
      </c>
      <c r="BC246" t="s">
        <v>68</v>
      </c>
      <c r="BD246" t="s">
        <v>68</v>
      </c>
      <c r="BE246" t="s">
        <v>66</v>
      </c>
      <c r="BI246" t="s">
        <v>848</v>
      </c>
      <c r="BM246" s="2">
        <v>44831.596331018518</v>
      </c>
      <c r="BN246" s="2">
        <v>44851.437789351854</v>
      </c>
    </row>
    <row r="247" spans="1:66" x14ac:dyDescent="0.3">
      <c r="A247" t="s">
        <v>4112</v>
      </c>
      <c r="B247" t="e">
        <f>VLOOKUP(A247,[1]test!$A:$B,2,0)</f>
        <v>#N/A</v>
      </c>
      <c r="D247" t="s">
        <v>3865</v>
      </c>
      <c r="E247" t="s">
        <v>66</v>
      </c>
      <c r="F247" t="s">
        <v>849</v>
      </c>
      <c r="G247" t="s">
        <v>68</v>
      </c>
      <c r="H247" t="s">
        <v>69</v>
      </c>
      <c r="I247" t="s">
        <v>70</v>
      </c>
      <c r="J247" t="s">
        <v>71</v>
      </c>
      <c r="K247">
        <v>998</v>
      </c>
      <c r="L247">
        <v>3083080</v>
      </c>
      <c r="M247">
        <v>3083080</v>
      </c>
      <c r="P247">
        <v>3083080</v>
      </c>
      <c r="S247" t="s">
        <v>68</v>
      </c>
      <c r="T247" t="s">
        <v>68</v>
      </c>
      <c r="U247" t="s">
        <v>68</v>
      </c>
      <c r="Z247" s="1">
        <v>0.01</v>
      </c>
      <c r="AA247">
        <v>0</v>
      </c>
      <c r="AB247">
        <v>0</v>
      </c>
      <c r="AC247">
        <v>0</v>
      </c>
      <c r="AD247">
        <v>0</v>
      </c>
      <c r="AE247">
        <v>0</v>
      </c>
      <c r="AI247" t="s">
        <v>72</v>
      </c>
      <c r="AL247" t="s">
        <v>74</v>
      </c>
      <c r="AN247">
        <v>0</v>
      </c>
      <c r="AO247">
        <v>30000</v>
      </c>
      <c r="AP247">
        <v>60000</v>
      </c>
      <c r="AQ247" t="s">
        <v>68</v>
      </c>
      <c r="AR247" t="s">
        <v>66</v>
      </c>
      <c r="AS247" t="s">
        <v>69</v>
      </c>
      <c r="AT247" t="s">
        <v>75</v>
      </c>
      <c r="AU247" t="s">
        <v>83</v>
      </c>
      <c r="AV247" t="s">
        <v>690</v>
      </c>
      <c r="AW247" t="s">
        <v>691</v>
      </c>
      <c r="AX247" t="s">
        <v>850</v>
      </c>
      <c r="AY247" t="s">
        <v>713</v>
      </c>
      <c r="AZ247">
        <v>11216</v>
      </c>
      <c r="BA247" t="s">
        <v>851</v>
      </c>
      <c r="BC247" t="s">
        <v>68</v>
      </c>
      <c r="BD247" t="s">
        <v>68</v>
      </c>
      <c r="BE247" t="s">
        <v>66</v>
      </c>
      <c r="BI247" t="s">
        <v>852</v>
      </c>
      <c r="BM247" s="2">
        <v>44831.587789351855</v>
      </c>
      <c r="BN247" s="2">
        <v>44832.484537037039</v>
      </c>
    </row>
    <row r="248" spans="1:66" x14ac:dyDescent="0.3">
      <c r="A248" t="s">
        <v>4113</v>
      </c>
      <c r="B248" t="e">
        <f>VLOOKUP(A248,[1]test!$A:$B,2,0)</f>
        <v>#N/A</v>
      </c>
      <c r="D248" t="s">
        <v>3865</v>
      </c>
      <c r="E248" t="s">
        <v>66</v>
      </c>
      <c r="F248" t="s">
        <v>853</v>
      </c>
      <c r="G248" t="s">
        <v>68</v>
      </c>
      <c r="H248" t="s">
        <v>69</v>
      </c>
      <c r="I248" t="s">
        <v>70</v>
      </c>
      <c r="J248" t="s">
        <v>71</v>
      </c>
      <c r="K248">
        <v>999</v>
      </c>
      <c r="L248">
        <v>159000</v>
      </c>
      <c r="M248">
        <v>159000</v>
      </c>
      <c r="P248">
        <v>159000</v>
      </c>
      <c r="S248" t="s">
        <v>68</v>
      </c>
      <c r="T248" t="s">
        <v>68</v>
      </c>
      <c r="U248" t="s">
        <v>66</v>
      </c>
      <c r="Y248" t="s">
        <v>854</v>
      </c>
      <c r="Z248" s="1">
        <v>0.01</v>
      </c>
      <c r="AA248">
        <v>0</v>
      </c>
      <c r="AB248">
        <v>0</v>
      </c>
      <c r="AC248">
        <v>0</v>
      </c>
      <c r="AD248">
        <v>0</v>
      </c>
      <c r="AE248">
        <v>0</v>
      </c>
      <c r="AI248" t="s">
        <v>72</v>
      </c>
      <c r="AL248" t="s">
        <v>74</v>
      </c>
      <c r="AN248">
        <v>0</v>
      </c>
      <c r="AO248">
        <v>30000</v>
      </c>
      <c r="AP248">
        <v>60000</v>
      </c>
      <c r="AQ248" t="s">
        <v>68</v>
      </c>
      <c r="AR248" t="s">
        <v>66</v>
      </c>
      <c r="AS248" t="s">
        <v>69</v>
      </c>
      <c r="AT248" t="s">
        <v>75</v>
      </c>
      <c r="AU248" t="s">
        <v>83</v>
      </c>
      <c r="AV248" t="s">
        <v>233</v>
      </c>
      <c r="AX248" t="s">
        <v>743</v>
      </c>
      <c r="AY248" t="s">
        <v>743</v>
      </c>
      <c r="AZ248">
        <v>117701</v>
      </c>
      <c r="BA248" t="s">
        <v>855</v>
      </c>
      <c r="BC248" t="s">
        <v>68</v>
      </c>
      <c r="BD248" t="s">
        <v>68</v>
      </c>
      <c r="BE248" t="s">
        <v>66</v>
      </c>
      <c r="BI248" t="s">
        <v>856</v>
      </c>
      <c r="BM248" s="2">
        <v>44819.551226851851</v>
      </c>
      <c r="BN248" s="2">
        <v>44889.446620370371</v>
      </c>
    </row>
    <row r="249" spans="1:66" x14ac:dyDescent="0.3">
      <c r="A249" t="s">
        <v>4114</v>
      </c>
      <c r="B249" t="e">
        <f>VLOOKUP(A249,[1]test!$A:$B,2,0)</f>
        <v>#N/A</v>
      </c>
      <c r="D249" t="s">
        <v>3865</v>
      </c>
      <c r="E249" t="s">
        <v>66</v>
      </c>
      <c r="F249" t="s">
        <v>857</v>
      </c>
      <c r="G249" t="s">
        <v>68</v>
      </c>
      <c r="H249" t="s">
        <v>69</v>
      </c>
      <c r="I249" t="s">
        <v>242</v>
      </c>
      <c r="J249" t="s">
        <v>71</v>
      </c>
      <c r="K249">
        <v>999</v>
      </c>
      <c r="L249">
        <v>589400</v>
      </c>
      <c r="M249">
        <v>589400</v>
      </c>
      <c r="P249">
        <v>589400</v>
      </c>
      <c r="S249" t="s">
        <v>68</v>
      </c>
      <c r="T249" t="s">
        <v>68</v>
      </c>
      <c r="U249" t="s">
        <v>66</v>
      </c>
      <c r="Z249" s="1">
        <v>0.01</v>
      </c>
      <c r="AA249">
        <v>0</v>
      </c>
      <c r="AB249">
        <v>0</v>
      </c>
      <c r="AC249">
        <v>0</v>
      </c>
      <c r="AD249">
        <v>0</v>
      </c>
      <c r="AE249">
        <v>0</v>
      </c>
      <c r="AI249" t="s">
        <v>72</v>
      </c>
      <c r="AL249" t="s">
        <v>74</v>
      </c>
      <c r="AN249">
        <v>0</v>
      </c>
      <c r="AO249">
        <v>30000</v>
      </c>
      <c r="AP249">
        <v>60000</v>
      </c>
      <c r="AQ249" t="s">
        <v>68</v>
      </c>
      <c r="AR249" t="s">
        <v>66</v>
      </c>
      <c r="AS249" t="s">
        <v>69</v>
      </c>
      <c r="AT249" t="s">
        <v>75</v>
      </c>
      <c r="AU249" t="s">
        <v>212</v>
      </c>
      <c r="AV249" t="s">
        <v>213</v>
      </c>
      <c r="AW249" t="s">
        <v>214</v>
      </c>
      <c r="AX249" t="s">
        <v>79</v>
      </c>
      <c r="AY249" t="s">
        <v>79</v>
      </c>
      <c r="AZ249">
        <v>116504</v>
      </c>
      <c r="BA249" t="s">
        <v>858</v>
      </c>
      <c r="BC249" t="s">
        <v>68</v>
      </c>
      <c r="BD249" t="s">
        <v>68</v>
      </c>
      <c r="BE249" t="s">
        <v>66</v>
      </c>
      <c r="BI249" t="s">
        <v>859</v>
      </c>
      <c r="BM249" s="2">
        <v>44817.649675925924</v>
      </c>
      <c r="BN249" s="2">
        <v>44846.475983796299</v>
      </c>
    </row>
    <row r="250" spans="1:66" x14ac:dyDescent="0.3">
      <c r="A250" t="s">
        <v>4115</v>
      </c>
      <c r="B250" t="e">
        <f>VLOOKUP(A250,[1]test!$A:$B,2,0)</f>
        <v>#N/A</v>
      </c>
      <c r="D250" t="s">
        <v>3865</v>
      </c>
      <c r="E250" t="s">
        <v>66</v>
      </c>
      <c r="F250" t="s">
        <v>860</v>
      </c>
      <c r="G250" t="s">
        <v>68</v>
      </c>
      <c r="H250" t="s">
        <v>69</v>
      </c>
      <c r="I250" t="s">
        <v>242</v>
      </c>
      <c r="J250" t="s">
        <v>71</v>
      </c>
      <c r="K250">
        <v>999</v>
      </c>
      <c r="L250">
        <v>589400</v>
      </c>
      <c r="M250">
        <v>589400</v>
      </c>
      <c r="P250">
        <v>589400</v>
      </c>
      <c r="S250" t="s">
        <v>68</v>
      </c>
      <c r="T250" t="s">
        <v>68</v>
      </c>
      <c r="U250" t="s">
        <v>66</v>
      </c>
      <c r="Z250" s="1">
        <v>0.01</v>
      </c>
      <c r="AA250">
        <v>0</v>
      </c>
      <c r="AB250">
        <v>0</v>
      </c>
      <c r="AC250">
        <v>0</v>
      </c>
      <c r="AD250">
        <v>0</v>
      </c>
      <c r="AE250">
        <v>0</v>
      </c>
      <c r="AI250" t="s">
        <v>72</v>
      </c>
      <c r="AL250" t="s">
        <v>74</v>
      </c>
      <c r="AN250">
        <v>0</v>
      </c>
      <c r="AO250">
        <v>30000</v>
      </c>
      <c r="AP250">
        <v>60000</v>
      </c>
      <c r="AQ250" t="s">
        <v>68</v>
      </c>
      <c r="AR250" t="s">
        <v>66</v>
      </c>
      <c r="AS250" t="s">
        <v>69</v>
      </c>
      <c r="AT250" t="s">
        <v>75</v>
      </c>
      <c r="AU250" t="s">
        <v>212</v>
      </c>
      <c r="AV250" t="s">
        <v>213</v>
      </c>
      <c r="AW250" t="s">
        <v>214</v>
      </c>
      <c r="AX250" t="s">
        <v>79</v>
      </c>
      <c r="AY250" t="s">
        <v>79</v>
      </c>
      <c r="AZ250">
        <v>116504</v>
      </c>
      <c r="BA250" t="s">
        <v>858</v>
      </c>
      <c r="BC250" t="s">
        <v>68</v>
      </c>
      <c r="BD250" t="s">
        <v>68</v>
      </c>
      <c r="BE250" t="s">
        <v>66</v>
      </c>
      <c r="BI250" t="s">
        <v>859</v>
      </c>
      <c r="BM250" s="2">
        <v>44817.649375000001</v>
      </c>
      <c r="BN250" s="2">
        <v>44846.475983796299</v>
      </c>
    </row>
    <row r="251" spans="1:66" x14ac:dyDescent="0.3">
      <c r="A251" t="s">
        <v>4116</v>
      </c>
      <c r="B251" t="e">
        <f>VLOOKUP(A251,[1]test!$A:$B,2,0)</f>
        <v>#N/A</v>
      </c>
      <c r="D251" t="s">
        <v>3865</v>
      </c>
      <c r="E251" t="s">
        <v>66</v>
      </c>
      <c r="F251" t="s">
        <v>861</v>
      </c>
      <c r="G251" t="s">
        <v>68</v>
      </c>
      <c r="H251" t="s">
        <v>69</v>
      </c>
      <c r="I251" t="s">
        <v>242</v>
      </c>
      <c r="J251" t="s">
        <v>71</v>
      </c>
      <c r="K251">
        <v>999</v>
      </c>
      <c r="L251">
        <v>756200</v>
      </c>
      <c r="M251">
        <v>756200</v>
      </c>
      <c r="P251">
        <v>756200</v>
      </c>
      <c r="S251" t="s">
        <v>68</v>
      </c>
      <c r="T251" t="s">
        <v>68</v>
      </c>
      <c r="U251" t="s">
        <v>66</v>
      </c>
      <c r="Z251" s="1">
        <v>0.01</v>
      </c>
      <c r="AA251">
        <v>0</v>
      </c>
      <c r="AB251">
        <v>0</v>
      </c>
      <c r="AC251">
        <v>0</v>
      </c>
      <c r="AD251">
        <v>0</v>
      </c>
      <c r="AE251">
        <v>0</v>
      </c>
      <c r="AI251" t="s">
        <v>72</v>
      </c>
      <c r="AL251" t="s">
        <v>74</v>
      </c>
      <c r="AN251">
        <v>0</v>
      </c>
      <c r="AO251">
        <v>30000</v>
      </c>
      <c r="AP251">
        <v>60000</v>
      </c>
      <c r="AQ251" t="s">
        <v>68</v>
      </c>
      <c r="AR251" t="s">
        <v>66</v>
      </c>
      <c r="AS251" t="s">
        <v>69</v>
      </c>
      <c r="AT251" t="s">
        <v>75</v>
      </c>
      <c r="AU251" t="s">
        <v>212</v>
      </c>
      <c r="AV251" t="s">
        <v>213</v>
      </c>
      <c r="AW251" t="s">
        <v>214</v>
      </c>
      <c r="AX251" t="s">
        <v>79</v>
      </c>
      <c r="AY251" t="s">
        <v>79</v>
      </c>
      <c r="AZ251">
        <v>116504</v>
      </c>
      <c r="BA251" t="s">
        <v>862</v>
      </c>
      <c r="BC251" t="s">
        <v>68</v>
      </c>
      <c r="BD251" t="s">
        <v>68</v>
      </c>
      <c r="BE251" t="s">
        <v>66</v>
      </c>
      <c r="BI251" t="s">
        <v>863</v>
      </c>
      <c r="BM251" s="2">
        <v>44817.635474537034</v>
      </c>
      <c r="BN251" s="2">
        <v>44846.485254629632</v>
      </c>
    </row>
    <row r="252" spans="1:66" x14ac:dyDescent="0.3">
      <c r="A252" t="s">
        <v>4117</v>
      </c>
      <c r="B252" t="e">
        <f>VLOOKUP(A252,[1]test!$A:$B,2,0)</f>
        <v>#N/A</v>
      </c>
      <c r="D252" t="s">
        <v>3865</v>
      </c>
      <c r="E252" t="s">
        <v>66</v>
      </c>
      <c r="F252" t="s">
        <v>864</v>
      </c>
      <c r="G252" t="s">
        <v>68</v>
      </c>
      <c r="H252" t="s">
        <v>69</v>
      </c>
      <c r="I252" t="s">
        <v>242</v>
      </c>
      <c r="J252" t="s">
        <v>71</v>
      </c>
      <c r="K252">
        <v>999</v>
      </c>
      <c r="L252">
        <v>756200</v>
      </c>
      <c r="M252">
        <v>756200</v>
      </c>
      <c r="P252">
        <v>756200</v>
      </c>
      <c r="S252" t="s">
        <v>68</v>
      </c>
      <c r="T252" t="s">
        <v>68</v>
      </c>
      <c r="U252" t="s">
        <v>66</v>
      </c>
      <c r="Z252" s="1">
        <v>0.01</v>
      </c>
      <c r="AA252">
        <v>0</v>
      </c>
      <c r="AB252">
        <v>0</v>
      </c>
      <c r="AC252">
        <v>0</v>
      </c>
      <c r="AD252">
        <v>0</v>
      </c>
      <c r="AE252">
        <v>0</v>
      </c>
      <c r="AI252" t="s">
        <v>72</v>
      </c>
      <c r="AL252" t="s">
        <v>74</v>
      </c>
      <c r="AN252">
        <v>0</v>
      </c>
      <c r="AO252">
        <v>30000</v>
      </c>
      <c r="AP252">
        <v>60000</v>
      </c>
      <c r="AQ252" t="s">
        <v>68</v>
      </c>
      <c r="AR252" t="s">
        <v>66</v>
      </c>
      <c r="AS252" t="s">
        <v>69</v>
      </c>
      <c r="AT252" t="s">
        <v>75</v>
      </c>
      <c r="AU252" t="s">
        <v>212</v>
      </c>
      <c r="AV252" t="s">
        <v>213</v>
      </c>
      <c r="AW252" t="s">
        <v>214</v>
      </c>
      <c r="AX252" t="s">
        <v>79</v>
      </c>
      <c r="AY252" t="s">
        <v>79</v>
      </c>
      <c r="AZ252">
        <v>116504</v>
      </c>
      <c r="BA252" t="s">
        <v>862</v>
      </c>
      <c r="BC252" t="s">
        <v>68</v>
      </c>
      <c r="BD252" t="s">
        <v>68</v>
      </c>
      <c r="BE252" t="s">
        <v>66</v>
      </c>
      <c r="BI252" t="s">
        <v>863</v>
      </c>
      <c r="BM252" s="2">
        <v>44817.635196759256</v>
      </c>
      <c r="BN252" s="2">
        <v>44846.485254629632</v>
      </c>
    </row>
    <row r="253" spans="1:66" x14ac:dyDescent="0.3">
      <c r="A253" t="s">
        <v>4118</v>
      </c>
      <c r="B253" t="e">
        <f>VLOOKUP(A253,[1]test!$A:$B,2,0)</f>
        <v>#N/A</v>
      </c>
      <c r="D253" t="s">
        <v>3865</v>
      </c>
      <c r="E253" t="s">
        <v>66</v>
      </c>
      <c r="F253" t="s">
        <v>865</v>
      </c>
      <c r="G253" t="s">
        <v>68</v>
      </c>
      <c r="H253" t="s">
        <v>69</v>
      </c>
      <c r="I253" t="s">
        <v>242</v>
      </c>
      <c r="J253" t="s">
        <v>71</v>
      </c>
      <c r="K253">
        <v>999</v>
      </c>
      <c r="L253">
        <v>966400</v>
      </c>
      <c r="M253">
        <v>966400</v>
      </c>
      <c r="P253">
        <v>966400</v>
      </c>
      <c r="S253" t="s">
        <v>68</v>
      </c>
      <c r="T253" t="s">
        <v>68</v>
      </c>
      <c r="U253" t="s">
        <v>66</v>
      </c>
      <c r="Z253" s="1">
        <v>0.01</v>
      </c>
      <c r="AA253">
        <v>0</v>
      </c>
      <c r="AB253">
        <v>0</v>
      </c>
      <c r="AC253">
        <v>0</v>
      </c>
      <c r="AD253">
        <v>0</v>
      </c>
      <c r="AE253">
        <v>0</v>
      </c>
      <c r="AI253" t="s">
        <v>72</v>
      </c>
      <c r="AL253" t="s">
        <v>74</v>
      </c>
      <c r="AN253">
        <v>0</v>
      </c>
      <c r="AO253">
        <v>30000</v>
      </c>
      <c r="AP253">
        <v>60000</v>
      </c>
      <c r="AQ253" t="s">
        <v>68</v>
      </c>
      <c r="AR253" t="s">
        <v>66</v>
      </c>
      <c r="AS253" t="s">
        <v>69</v>
      </c>
      <c r="AT253" t="s">
        <v>75</v>
      </c>
      <c r="AU253" t="s">
        <v>212</v>
      </c>
      <c r="AV253" t="s">
        <v>213</v>
      </c>
      <c r="AW253" t="s">
        <v>214</v>
      </c>
      <c r="AX253" t="s">
        <v>79</v>
      </c>
      <c r="AY253" t="s">
        <v>79</v>
      </c>
      <c r="AZ253">
        <v>116504</v>
      </c>
      <c r="BA253" t="s">
        <v>866</v>
      </c>
      <c r="BC253" t="s">
        <v>68</v>
      </c>
      <c r="BD253" t="s">
        <v>68</v>
      </c>
      <c r="BE253" t="s">
        <v>66</v>
      </c>
      <c r="BI253" t="s">
        <v>867</v>
      </c>
      <c r="BM253" s="2">
        <v>44817.613078703704</v>
      </c>
      <c r="BN253" s="2">
        <v>44846.48510416667</v>
      </c>
    </row>
    <row r="254" spans="1:66" x14ac:dyDescent="0.3">
      <c r="A254" t="s">
        <v>4119</v>
      </c>
      <c r="B254" t="e">
        <f>VLOOKUP(A254,[1]test!$A:$B,2,0)</f>
        <v>#N/A</v>
      </c>
      <c r="D254" t="s">
        <v>3865</v>
      </c>
      <c r="E254" t="s">
        <v>66</v>
      </c>
      <c r="F254" t="s">
        <v>868</v>
      </c>
      <c r="G254" t="s">
        <v>68</v>
      </c>
      <c r="H254" t="s">
        <v>69</v>
      </c>
      <c r="I254" t="s">
        <v>242</v>
      </c>
      <c r="J254" t="s">
        <v>71</v>
      </c>
      <c r="K254">
        <v>999</v>
      </c>
      <c r="L254">
        <v>966400</v>
      </c>
      <c r="M254">
        <v>966400</v>
      </c>
      <c r="P254">
        <v>966400</v>
      </c>
      <c r="S254" t="s">
        <v>68</v>
      </c>
      <c r="T254" t="s">
        <v>68</v>
      </c>
      <c r="U254" t="s">
        <v>66</v>
      </c>
      <c r="Z254" s="1">
        <v>0.01</v>
      </c>
      <c r="AA254">
        <v>0</v>
      </c>
      <c r="AB254">
        <v>0</v>
      </c>
      <c r="AC254">
        <v>0</v>
      </c>
      <c r="AD254">
        <v>0</v>
      </c>
      <c r="AE254">
        <v>0</v>
      </c>
      <c r="AI254" t="s">
        <v>72</v>
      </c>
      <c r="AL254" t="s">
        <v>74</v>
      </c>
      <c r="AN254">
        <v>0</v>
      </c>
      <c r="AO254">
        <v>30000</v>
      </c>
      <c r="AP254">
        <v>60000</v>
      </c>
      <c r="AQ254" t="s">
        <v>68</v>
      </c>
      <c r="AR254" t="s">
        <v>66</v>
      </c>
      <c r="AS254" t="s">
        <v>69</v>
      </c>
      <c r="AT254" t="s">
        <v>75</v>
      </c>
      <c r="AU254" t="s">
        <v>212</v>
      </c>
      <c r="AV254" t="s">
        <v>213</v>
      </c>
      <c r="AW254" t="s">
        <v>214</v>
      </c>
      <c r="AX254" t="s">
        <v>79</v>
      </c>
      <c r="AY254" t="s">
        <v>79</v>
      </c>
      <c r="AZ254">
        <v>116504</v>
      </c>
      <c r="BA254" t="s">
        <v>866</v>
      </c>
      <c r="BC254" t="s">
        <v>68</v>
      </c>
      <c r="BD254" t="s">
        <v>68</v>
      </c>
      <c r="BE254" t="s">
        <v>66</v>
      </c>
      <c r="BI254" t="s">
        <v>867</v>
      </c>
      <c r="BM254" s="2">
        <v>44817.612835648149</v>
      </c>
      <c r="BN254" s="2">
        <v>44846.48510416667</v>
      </c>
    </row>
    <row r="255" spans="1:66" x14ac:dyDescent="0.3">
      <c r="A255" t="s">
        <v>4120</v>
      </c>
      <c r="B255" t="e">
        <f>VLOOKUP(A255,[1]test!$A:$B,2,0)</f>
        <v>#N/A</v>
      </c>
      <c r="D255" t="s">
        <v>3865</v>
      </c>
      <c r="E255" t="s">
        <v>66</v>
      </c>
      <c r="F255" t="s">
        <v>869</v>
      </c>
      <c r="G255" t="s">
        <v>68</v>
      </c>
      <c r="H255" t="s">
        <v>69</v>
      </c>
      <c r="I255" t="s">
        <v>242</v>
      </c>
      <c r="J255" t="s">
        <v>71</v>
      </c>
      <c r="K255">
        <v>999</v>
      </c>
      <c r="L255">
        <v>1379100</v>
      </c>
      <c r="M255">
        <v>1379100</v>
      </c>
      <c r="P255">
        <v>1379100</v>
      </c>
      <c r="S255" t="s">
        <v>68</v>
      </c>
      <c r="T255" t="s">
        <v>68</v>
      </c>
      <c r="U255" t="s">
        <v>66</v>
      </c>
      <c r="Z255" s="1">
        <v>0.01</v>
      </c>
      <c r="AA255">
        <v>0</v>
      </c>
      <c r="AB255">
        <v>0</v>
      </c>
      <c r="AC255">
        <v>0</v>
      </c>
      <c r="AD255">
        <v>0</v>
      </c>
      <c r="AE255">
        <v>0</v>
      </c>
      <c r="AI255" t="s">
        <v>72</v>
      </c>
      <c r="AL255" t="s">
        <v>74</v>
      </c>
      <c r="AN255">
        <v>0</v>
      </c>
      <c r="AO255">
        <v>30000</v>
      </c>
      <c r="AP255">
        <v>60000</v>
      </c>
      <c r="AQ255" t="s">
        <v>68</v>
      </c>
      <c r="AR255" t="s">
        <v>66</v>
      </c>
      <c r="AS255" t="s">
        <v>69</v>
      </c>
      <c r="AT255" t="s">
        <v>75</v>
      </c>
      <c r="AU255" t="s">
        <v>212</v>
      </c>
      <c r="AV255" t="s">
        <v>213</v>
      </c>
      <c r="AW255" t="s">
        <v>214</v>
      </c>
      <c r="AX255" t="s">
        <v>79</v>
      </c>
      <c r="AY255" t="s">
        <v>79</v>
      </c>
      <c r="AZ255">
        <v>116504</v>
      </c>
      <c r="BA255" t="s">
        <v>870</v>
      </c>
      <c r="BC255" t="s">
        <v>68</v>
      </c>
      <c r="BD255" t="s">
        <v>68</v>
      </c>
      <c r="BE255" t="s">
        <v>66</v>
      </c>
      <c r="BI255" t="s">
        <v>871</v>
      </c>
      <c r="BM255" s="2">
        <v>44817.601481481484</v>
      </c>
      <c r="BN255" s="2">
        <v>44846.484953703701</v>
      </c>
    </row>
    <row r="256" spans="1:66" x14ac:dyDescent="0.3">
      <c r="A256" t="s">
        <v>4121</v>
      </c>
      <c r="B256" t="e">
        <f>VLOOKUP(A256,[1]test!$A:$B,2,0)</f>
        <v>#N/A</v>
      </c>
      <c r="D256" t="s">
        <v>3865</v>
      </c>
      <c r="E256" t="s">
        <v>66</v>
      </c>
      <c r="F256" t="s">
        <v>872</v>
      </c>
      <c r="G256" t="s">
        <v>68</v>
      </c>
      <c r="H256" t="s">
        <v>69</v>
      </c>
      <c r="I256" t="s">
        <v>242</v>
      </c>
      <c r="J256" t="s">
        <v>71</v>
      </c>
      <c r="K256">
        <v>999</v>
      </c>
      <c r="L256">
        <v>1379100</v>
      </c>
      <c r="M256">
        <v>1379100</v>
      </c>
      <c r="P256">
        <v>1379100</v>
      </c>
      <c r="S256" t="s">
        <v>68</v>
      </c>
      <c r="T256" t="s">
        <v>68</v>
      </c>
      <c r="U256" t="s">
        <v>66</v>
      </c>
      <c r="Z256" s="1">
        <v>0.01</v>
      </c>
      <c r="AA256">
        <v>0</v>
      </c>
      <c r="AB256">
        <v>0</v>
      </c>
      <c r="AC256">
        <v>0</v>
      </c>
      <c r="AD256">
        <v>0</v>
      </c>
      <c r="AE256">
        <v>0</v>
      </c>
      <c r="AI256" t="s">
        <v>72</v>
      </c>
      <c r="AL256" t="s">
        <v>74</v>
      </c>
      <c r="AN256">
        <v>0</v>
      </c>
      <c r="AO256">
        <v>30000</v>
      </c>
      <c r="AP256">
        <v>60000</v>
      </c>
      <c r="AQ256" t="s">
        <v>68</v>
      </c>
      <c r="AR256" t="s">
        <v>66</v>
      </c>
      <c r="AS256" t="s">
        <v>69</v>
      </c>
      <c r="AT256" t="s">
        <v>75</v>
      </c>
      <c r="AU256" t="s">
        <v>212</v>
      </c>
      <c r="AV256" t="s">
        <v>213</v>
      </c>
      <c r="AW256" t="s">
        <v>214</v>
      </c>
      <c r="AX256" t="s">
        <v>79</v>
      </c>
      <c r="AY256" t="s">
        <v>79</v>
      </c>
      <c r="AZ256">
        <v>116504</v>
      </c>
      <c r="BA256" t="s">
        <v>870</v>
      </c>
      <c r="BC256" t="s">
        <v>68</v>
      </c>
      <c r="BD256" t="s">
        <v>68</v>
      </c>
      <c r="BE256" t="s">
        <v>66</v>
      </c>
      <c r="BI256" t="s">
        <v>871</v>
      </c>
      <c r="BM256" s="2">
        <v>44817.60119212963</v>
      </c>
      <c r="BN256" s="2">
        <v>44846.484953703701</v>
      </c>
    </row>
    <row r="257" spans="1:66" x14ac:dyDescent="0.3">
      <c r="A257" t="s">
        <v>4122</v>
      </c>
      <c r="B257" t="e">
        <f>VLOOKUP(A257,[1]test!$A:$B,2,0)</f>
        <v>#N/A</v>
      </c>
      <c r="D257" t="s">
        <v>3865</v>
      </c>
      <c r="E257" t="s">
        <v>66</v>
      </c>
      <c r="F257" t="s">
        <v>873</v>
      </c>
      <c r="G257" t="s">
        <v>68</v>
      </c>
      <c r="H257" t="s">
        <v>69</v>
      </c>
      <c r="I257" t="s">
        <v>242</v>
      </c>
      <c r="J257" t="s">
        <v>71</v>
      </c>
      <c r="K257">
        <v>999</v>
      </c>
      <c r="L257">
        <v>1690600</v>
      </c>
      <c r="M257">
        <v>1690600</v>
      </c>
      <c r="P257">
        <v>1690600</v>
      </c>
      <c r="S257" t="s">
        <v>68</v>
      </c>
      <c r="T257" t="s">
        <v>68</v>
      </c>
      <c r="U257" t="s">
        <v>66</v>
      </c>
      <c r="Z257" s="1">
        <v>0.01</v>
      </c>
      <c r="AA257">
        <v>0</v>
      </c>
      <c r="AB257">
        <v>0</v>
      </c>
      <c r="AC257">
        <v>0</v>
      </c>
      <c r="AD257">
        <v>0</v>
      </c>
      <c r="AE257">
        <v>0</v>
      </c>
      <c r="AI257" t="s">
        <v>72</v>
      </c>
      <c r="AL257" t="s">
        <v>74</v>
      </c>
      <c r="AN257">
        <v>0</v>
      </c>
      <c r="AO257">
        <v>30000</v>
      </c>
      <c r="AP257">
        <v>60000</v>
      </c>
      <c r="AQ257" t="s">
        <v>68</v>
      </c>
      <c r="AR257" t="s">
        <v>66</v>
      </c>
      <c r="AS257" t="s">
        <v>69</v>
      </c>
      <c r="AT257" t="s">
        <v>75</v>
      </c>
      <c r="AU257" t="s">
        <v>212</v>
      </c>
      <c r="AV257" t="s">
        <v>213</v>
      </c>
      <c r="AW257" t="s">
        <v>214</v>
      </c>
      <c r="AX257" t="s">
        <v>79</v>
      </c>
      <c r="AY257" t="s">
        <v>79</v>
      </c>
      <c r="AZ257">
        <v>116504</v>
      </c>
      <c r="BA257" t="s">
        <v>874</v>
      </c>
      <c r="BC257" t="s">
        <v>68</v>
      </c>
      <c r="BD257" t="s">
        <v>68</v>
      </c>
      <c r="BE257" t="s">
        <v>66</v>
      </c>
      <c r="BI257" t="s">
        <v>875</v>
      </c>
      <c r="BM257" s="2">
        <v>44817.583645833336</v>
      </c>
      <c r="BN257" s="2">
        <v>44846.484803240739</v>
      </c>
    </row>
    <row r="258" spans="1:66" x14ac:dyDescent="0.3">
      <c r="A258" t="s">
        <v>4123</v>
      </c>
      <c r="B258" t="e">
        <f>VLOOKUP(A258,[1]test!$A:$B,2,0)</f>
        <v>#N/A</v>
      </c>
      <c r="D258" t="s">
        <v>3865</v>
      </c>
      <c r="E258" t="s">
        <v>66</v>
      </c>
      <c r="F258" t="s">
        <v>876</v>
      </c>
      <c r="G258" t="s">
        <v>68</v>
      </c>
      <c r="H258" t="s">
        <v>69</v>
      </c>
      <c r="I258" t="s">
        <v>242</v>
      </c>
      <c r="J258" t="s">
        <v>71</v>
      </c>
      <c r="K258">
        <v>999</v>
      </c>
      <c r="L258">
        <v>1690600</v>
      </c>
      <c r="M258">
        <v>1690600</v>
      </c>
      <c r="P258">
        <v>1690600</v>
      </c>
      <c r="S258" t="s">
        <v>68</v>
      </c>
      <c r="T258" t="s">
        <v>68</v>
      </c>
      <c r="U258" t="s">
        <v>66</v>
      </c>
      <c r="Z258" s="1">
        <v>0.01</v>
      </c>
      <c r="AA258">
        <v>0</v>
      </c>
      <c r="AB258">
        <v>0</v>
      </c>
      <c r="AC258">
        <v>0</v>
      </c>
      <c r="AD258">
        <v>0</v>
      </c>
      <c r="AE258">
        <v>0</v>
      </c>
      <c r="AI258" t="s">
        <v>72</v>
      </c>
      <c r="AL258" t="s">
        <v>74</v>
      </c>
      <c r="AN258">
        <v>0</v>
      </c>
      <c r="AO258">
        <v>30000</v>
      </c>
      <c r="AP258">
        <v>60000</v>
      </c>
      <c r="AQ258" t="s">
        <v>68</v>
      </c>
      <c r="AR258" t="s">
        <v>66</v>
      </c>
      <c r="AS258" t="s">
        <v>69</v>
      </c>
      <c r="AT258" t="s">
        <v>75</v>
      </c>
      <c r="AU258" t="s">
        <v>212</v>
      </c>
      <c r="AV258" t="s">
        <v>213</v>
      </c>
      <c r="AW258" t="s">
        <v>214</v>
      </c>
      <c r="AX258" t="s">
        <v>79</v>
      </c>
      <c r="AY258" t="s">
        <v>79</v>
      </c>
      <c r="AZ258">
        <v>116504</v>
      </c>
      <c r="BA258" t="s">
        <v>874</v>
      </c>
      <c r="BC258" t="s">
        <v>68</v>
      </c>
      <c r="BD258" t="s">
        <v>68</v>
      </c>
      <c r="BE258" t="s">
        <v>66</v>
      </c>
      <c r="BI258" t="s">
        <v>875</v>
      </c>
      <c r="BM258" s="2">
        <v>44817.583483796298</v>
      </c>
      <c r="BN258" s="2">
        <v>44846.484803240739</v>
      </c>
    </row>
    <row r="259" spans="1:66" x14ac:dyDescent="0.3">
      <c r="A259" t="s">
        <v>4124</v>
      </c>
      <c r="B259" t="e">
        <f>VLOOKUP(A259,[1]test!$A:$B,2,0)</f>
        <v>#N/A</v>
      </c>
      <c r="D259" t="s">
        <v>3865</v>
      </c>
      <c r="E259" t="s">
        <v>66</v>
      </c>
      <c r="F259" t="s">
        <v>877</v>
      </c>
      <c r="G259" t="s">
        <v>68</v>
      </c>
      <c r="H259" t="s">
        <v>69</v>
      </c>
      <c r="I259" t="s">
        <v>242</v>
      </c>
      <c r="J259" t="s">
        <v>71</v>
      </c>
      <c r="K259">
        <v>999</v>
      </c>
      <c r="L259">
        <v>1913100</v>
      </c>
      <c r="M259">
        <v>1913100</v>
      </c>
      <c r="P259">
        <v>1913100</v>
      </c>
      <c r="S259" t="s">
        <v>68</v>
      </c>
      <c r="T259" t="s">
        <v>68</v>
      </c>
      <c r="U259" t="s">
        <v>66</v>
      </c>
      <c r="Z259" s="1">
        <v>0.01</v>
      </c>
      <c r="AA259">
        <v>0</v>
      </c>
      <c r="AB259">
        <v>0</v>
      </c>
      <c r="AC259">
        <v>0</v>
      </c>
      <c r="AD259">
        <v>0</v>
      </c>
      <c r="AE259">
        <v>0</v>
      </c>
      <c r="AI259" t="s">
        <v>72</v>
      </c>
      <c r="AL259" t="s">
        <v>74</v>
      </c>
      <c r="AN259">
        <v>0</v>
      </c>
      <c r="AO259">
        <v>30000</v>
      </c>
      <c r="AP259">
        <v>60000</v>
      </c>
      <c r="AQ259" t="s">
        <v>68</v>
      </c>
      <c r="AR259" t="s">
        <v>66</v>
      </c>
      <c r="AS259" t="s">
        <v>69</v>
      </c>
      <c r="AT259" t="s">
        <v>75</v>
      </c>
      <c r="AU259" t="s">
        <v>212</v>
      </c>
      <c r="AV259" t="s">
        <v>213</v>
      </c>
      <c r="AW259" t="s">
        <v>214</v>
      </c>
      <c r="AX259" t="s">
        <v>79</v>
      </c>
      <c r="AY259" t="s">
        <v>79</v>
      </c>
      <c r="AZ259">
        <v>116504</v>
      </c>
      <c r="BA259" t="s">
        <v>878</v>
      </c>
      <c r="BC259" t="s">
        <v>68</v>
      </c>
      <c r="BD259" t="s">
        <v>68</v>
      </c>
      <c r="BE259" t="s">
        <v>66</v>
      </c>
      <c r="BI259" t="s">
        <v>879</v>
      </c>
      <c r="BM259" s="2">
        <v>44817.57471064815</v>
      </c>
      <c r="BN259" s="2">
        <v>44846.484618055554</v>
      </c>
    </row>
    <row r="260" spans="1:66" x14ac:dyDescent="0.3">
      <c r="A260" t="s">
        <v>4125</v>
      </c>
      <c r="B260" t="e">
        <f>VLOOKUP(A260,[1]test!$A:$B,2,0)</f>
        <v>#N/A</v>
      </c>
      <c r="D260" t="s">
        <v>3865</v>
      </c>
      <c r="E260" t="s">
        <v>66</v>
      </c>
      <c r="F260" t="s">
        <v>880</v>
      </c>
      <c r="G260" t="s">
        <v>68</v>
      </c>
      <c r="H260" t="s">
        <v>69</v>
      </c>
      <c r="I260" t="s">
        <v>242</v>
      </c>
      <c r="J260" t="s">
        <v>71</v>
      </c>
      <c r="K260">
        <v>999</v>
      </c>
      <c r="L260">
        <v>1913100</v>
      </c>
      <c r="M260">
        <v>1913100</v>
      </c>
      <c r="P260">
        <v>1913100</v>
      </c>
      <c r="S260" t="s">
        <v>68</v>
      </c>
      <c r="T260" t="s">
        <v>68</v>
      </c>
      <c r="U260" t="s">
        <v>66</v>
      </c>
      <c r="Z260" s="1">
        <v>0.01</v>
      </c>
      <c r="AA260">
        <v>0</v>
      </c>
      <c r="AB260">
        <v>0</v>
      </c>
      <c r="AC260">
        <v>0</v>
      </c>
      <c r="AD260">
        <v>0</v>
      </c>
      <c r="AE260">
        <v>0</v>
      </c>
      <c r="AI260" t="s">
        <v>72</v>
      </c>
      <c r="AL260" t="s">
        <v>74</v>
      </c>
      <c r="AN260">
        <v>0</v>
      </c>
      <c r="AO260">
        <v>30000</v>
      </c>
      <c r="AP260">
        <v>60000</v>
      </c>
      <c r="AQ260" t="s">
        <v>68</v>
      </c>
      <c r="AR260" t="s">
        <v>66</v>
      </c>
      <c r="AS260" t="s">
        <v>69</v>
      </c>
      <c r="AT260" t="s">
        <v>75</v>
      </c>
      <c r="AU260" t="s">
        <v>212</v>
      </c>
      <c r="AV260" t="s">
        <v>213</v>
      </c>
      <c r="AW260" t="s">
        <v>214</v>
      </c>
      <c r="AX260" t="s">
        <v>79</v>
      </c>
      <c r="AY260" t="s">
        <v>79</v>
      </c>
      <c r="AZ260">
        <v>116504</v>
      </c>
      <c r="BA260" t="s">
        <v>878</v>
      </c>
      <c r="BC260" t="s">
        <v>68</v>
      </c>
      <c r="BD260" t="s">
        <v>68</v>
      </c>
      <c r="BE260" t="s">
        <v>66</v>
      </c>
      <c r="BI260" t="s">
        <v>879</v>
      </c>
      <c r="BM260" s="2">
        <v>44817.574525462966</v>
      </c>
      <c r="BN260" s="2">
        <v>44846.484618055554</v>
      </c>
    </row>
    <row r="261" spans="1:66" x14ac:dyDescent="0.3">
      <c r="A261" t="s">
        <v>4126</v>
      </c>
      <c r="B261" t="e">
        <f>VLOOKUP(A261,[1]test!$A:$B,2,0)</f>
        <v>#N/A</v>
      </c>
      <c r="D261" t="s">
        <v>3865</v>
      </c>
      <c r="E261" t="s">
        <v>66</v>
      </c>
      <c r="F261" t="s">
        <v>881</v>
      </c>
      <c r="G261" t="s">
        <v>68</v>
      </c>
      <c r="H261" t="s">
        <v>69</v>
      </c>
      <c r="I261" t="s">
        <v>242</v>
      </c>
      <c r="J261" t="s">
        <v>71</v>
      </c>
      <c r="K261">
        <v>999</v>
      </c>
      <c r="L261">
        <v>2080100</v>
      </c>
      <c r="M261">
        <v>2080100</v>
      </c>
      <c r="P261">
        <v>2080100</v>
      </c>
      <c r="S261" t="s">
        <v>68</v>
      </c>
      <c r="T261" t="s">
        <v>68</v>
      </c>
      <c r="U261" t="s">
        <v>66</v>
      </c>
      <c r="Z261" s="1">
        <v>0.01</v>
      </c>
      <c r="AA261">
        <v>0</v>
      </c>
      <c r="AB261">
        <v>0</v>
      </c>
      <c r="AC261">
        <v>0</v>
      </c>
      <c r="AD261">
        <v>0</v>
      </c>
      <c r="AE261">
        <v>0</v>
      </c>
      <c r="AI261" t="s">
        <v>72</v>
      </c>
      <c r="AL261" t="s">
        <v>74</v>
      </c>
      <c r="AN261">
        <v>0</v>
      </c>
      <c r="AO261">
        <v>30000</v>
      </c>
      <c r="AP261">
        <v>60000</v>
      </c>
      <c r="AQ261" t="s">
        <v>68</v>
      </c>
      <c r="AR261" t="s">
        <v>66</v>
      </c>
      <c r="AS261" t="s">
        <v>69</v>
      </c>
      <c r="AT261" t="s">
        <v>75</v>
      </c>
      <c r="AU261" t="s">
        <v>212</v>
      </c>
      <c r="AV261" t="s">
        <v>213</v>
      </c>
      <c r="AW261" t="s">
        <v>214</v>
      </c>
      <c r="AX261" t="s">
        <v>79</v>
      </c>
      <c r="AY261" t="s">
        <v>882</v>
      </c>
      <c r="AZ261">
        <v>252827</v>
      </c>
      <c r="BA261" t="s">
        <v>883</v>
      </c>
      <c r="BC261" t="s">
        <v>68</v>
      </c>
      <c r="BD261" t="s">
        <v>68</v>
      </c>
      <c r="BE261" t="s">
        <v>66</v>
      </c>
      <c r="BI261" t="s">
        <v>884</v>
      </c>
      <c r="BM261" s="2">
        <v>44817.56355324074</v>
      </c>
      <c r="BN261" s="2">
        <v>44846.484444444446</v>
      </c>
    </row>
    <row r="262" spans="1:66" x14ac:dyDescent="0.3">
      <c r="A262" t="s">
        <v>4127</v>
      </c>
      <c r="B262" t="e">
        <f>VLOOKUP(A262,[1]test!$A:$B,2,0)</f>
        <v>#N/A</v>
      </c>
      <c r="D262" t="s">
        <v>3865</v>
      </c>
      <c r="E262" t="s">
        <v>66</v>
      </c>
      <c r="F262" t="s">
        <v>885</v>
      </c>
      <c r="G262" t="s">
        <v>68</v>
      </c>
      <c r="H262" t="s">
        <v>69</v>
      </c>
      <c r="I262" t="s">
        <v>242</v>
      </c>
      <c r="J262" t="s">
        <v>71</v>
      </c>
      <c r="K262">
        <v>999</v>
      </c>
      <c r="L262">
        <v>2080100</v>
      </c>
      <c r="M262">
        <v>2080100</v>
      </c>
      <c r="P262">
        <v>2080100</v>
      </c>
      <c r="S262" t="s">
        <v>68</v>
      </c>
      <c r="T262" t="s">
        <v>68</v>
      </c>
      <c r="U262" t="s">
        <v>66</v>
      </c>
      <c r="Z262" s="1">
        <v>0.01</v>
      </c>
      <c r="AA262">
        <v>0</v>
      </c>
      <c r="AB262">
        <v>0</v>
      </c>
      <c r="AC262">
        <v>0</v>
      </c>
      <c r="AD262">
        <v>0</v>
      </c>
      <c r="AE262">
        <v>0</v>
      </c>
      <c r="AI262" t="s">
        <v>72</v>
      </c>
      <c r="AL262" t="s">
        <v>74</v>
      </c>
      <c r="AN262">
        <v>0</v>
      </c>
      <c r="AO262">
        <v>30000</v>
      </c>
      <c r="AP262">
        <v>60000</v>
      </c>
      <c r="AQ262" t="s">
        <v>68</v>
      </c>
      <c r="AR262" t="s">
        <v>66</v>
      </c>
      <c r="AS262" t="s">
        <v>69</v>
      </c>
      <c r="AT262" t="s">
        <v>75</v>
      </c>
      <c r="AU262" t="s">
        <v>212</v>
      </c>
      <c r="AV262" t="s">
        <v>213</v>
      </c>
      <c r="AW262" t="s">
        <v>214</v>
      </c>
      <c r="AX262" t="s">
        <v>79</v>
      </c>
      <c r="AY262" t="s">
        <v>882</v>
      </c>
      <c r="AZ262">
        <v>252827</v>
      </c>
      <c r="BA262" t="s">
        <v>883</v>
      </c>
      <c r="BC262" t="s">
        <v>68</v>
      </c>
      <c r="BD262" t="s">
        <v>68</v>
      </c>
      <c r="BE262" t="s">
        <v>66</v>
      </c>
      <c r="BI262" t="s">
        <v>884</v>
      </c>
      <c r="BM262" s="2">
        <v>44817.563287037039</v>
      </c>
      <c r="BN262" s="2">
        <v>44846.484444444446</v>
      </c>
    </row>
    <row r="263" spans="1:66" x14ac:dyDescent="0.3">
      <c r="A263" t="s">
        <v>4128</v>
      </c>
      <c r="B263" t="e">
        <f>VLOOKUP(A263,[1]test!$A:$B,2,0)</f>
        <v>#N/A</v>
      </c>
      <c r="D263" t="s">
        <v>3865</v>
      </c>
      <c r="E263" t="s">
        <v>66</v>
      </c>
      <c r="F263" t="s">
        <v>886</v>
      </c>
      <c r="G263" t="s">
        <v>68</v>
      </c>
      <c r="H263" t="s">
        <v>69</v>
      </c>
      <c r="I263" t="s">
        <v>242</v>
      </c>
      <c r="J263" t="s">
        <v>71</v>
      </c>
      <c r="K263">
        <v>999</v>
      </c>
      <c r="L263">
        <v>3982300</v>
      </c>
      <c r="M263">
        <v>3982300</v>
      </c>
      <c r="P263">
        <v>3982300</v>
      </c>
      <c r="S263" t="s">
        <v>68</v>
      </c>
      <c r="T263" t="s">
        <v>68</v>
      </c>
      <c r="U263" t="s">
        <v>66</v>
      </c>
      <c r="Z263" s="1">
        <v>0.01</v>
      </c>
      <c r="AA263">
        <v>0</v>
      </c>
      <c r="AB263">
        <v>0</v>
      </c>
      <c r="AC263">
        <v>0</v>
      </c>
      <c r="AD263">
        <v>0</v>
      </c>
      <c r="AE263">
        <v>0</v>
      </c>
      <c r="AI263" t="s">
        <v>72</v>
      </c>
      <c r="AL263" t="s">
        <v>74</v>
      </c>
      <c r="AN263">
        <v>0</v>
      </c>
      <c r="AO263">
        <v>30000</v>
      </c>
      <c r="AP263">
        <v>60000</v>
      </c>
      <c r="AQ263" t="s">
        <v>68</v>
      </c>
      <c r="AR263" t="s">
        <v>66</v>
      </c>
      <c r="AS263" t="s">
        <v>69</v>
      </c>
      <c r="AT263" t="s">
        <v>75</v>
      </c>
      <c r="AU263" t="s">
        <v>212</v>
      </c>
      <c r="AV263" t="s">
        <v>213</v>
      </c>
      <c r="AW263" t="s">
        <v>214</v>
      </c>
      <c r="AX263" t="s">
        <v>79</v>
      </c>
      <c r="AY263" t="s">
        <v>79</v>
      </c>
      <c r="AZ263">
        <v>116504</v>
      </c>
      <c r="BA263" t="s">
        <v>887</v>
      </c>
      <c r="BC263" t="s">
        <v>68</v>
      </c>
      <c r="BD263" t="s">
        <v>68</v>
      </c>
      <c r="BE263" t="s">
        <v>66</v>
      </c>
      <c r="BI263" t="s">
        <v>888</v>
      </c>
      <c r="BM263" s="2">
        <v>44817.542002314818</v>
      </c>
      <c r="BN263" s="2">
        <v>44846.484305555554</v>
      </c>
    </row>
    <row r="264" spans="1:66" x14ac:dyDescent="0.3">
      <c r="A264" t="s">
        <v>4129</v>
      </c>
      <c r="B264" t="e">
        <f>VLOOKUP(A264,[1]test!$A:$B,2,0)</f>
        <v>#N/A</v>
      </c>
      <c r="D264" t="s">
        <v>3865</v>
      </c>
      <c r="E264" t="s">
        <v>66</v>
      </c>
      <c r="F264" t="s">
        <v>889</v>
      </c>
      <c r="G264" t="s">
        <v>68</v>
      </c>
      <c r="H264" t="s">
        <v>69</v>
      </c>
      <c r="I264" t="s">
        <v>242</v>
      </c>
      <c r="J264" t="s">
        <v>71</v>
      </c>
      <c r="K264">
        <v>999</v>
      </c>
      <c r="L264">
        <v>3982300</v>
      </c>
      <c r="M264">
        <v>3982300</v>
      </c>
      <c r="P264">
        <v>3982300</v>
      </c>
      <c r="S264" t="s">
        <v>68</v>
      </c>
      <c r="T264" t="s">
        <v>68</v>
      </c>
      <c r="U264" t="s">
        <v>66</v>
      </c>
      <c r="Z264" s="1">
        <v>0.01</v>
      </c>
      <c r="AA264">
        <v>0</v>
      </c>
      <c r="AB264">
        <v>0</v>
      </c>
      <c r="AC264">
        <v>0</v>
      </c>
      <c r="AD264">
        <v>0</v>
      </c>
      <c r="AE264">
        <v>0</v>
      </c>
      <c r="AI264" t="s">
        <v>72</v>
      </c>
      <c r="AL264" t="s">
        <v>74</v>
      </c>
      <c r="AN264">
        <v>0</v>
      </c>
      <c r="AO264">
        <v>30000</v>
      </c>
      <c r="AP264">
        <v>60000</v>
      </c>
      <c r="AQ264" t="s">
        <v>68</v>
      </c>
      <c r="AR264" t="s">
        <v>66</v>
      </c>
      <c r="AS264" t="s">
        <v>69</v>
      </c>
      <c r="AT264" t="s">
        <v>75</v>
      </c>
      <c r="AU264" t="s">
        <v>212</v>
      </c>
      <c r="AV264" t="s">
        <v>213</v>
      </c>
      <c r="AW264" t="s">
        <v>214</v>
      </c>
      <c r="AX264" t="s">
        <v>79</v>
      </c>
      <c r="AY264" t="s">
        <v>79</v>
      </c>
      <c r="AZ264">
        <v>116504</v>
      </c>
      <c r="BA264" t="s">
        <v>887</v>
      </c>
      <c r="BC264" t="s">
        <v>68</v>
      </c>
      <c r="BD264" t="s">
        <v>68</v>
      </c>
      <c r="BE264" t="s">
        <v>66</v>
      </c>
      <c r="BI264" t="s">
        <v>888</v>
      </c>
      <c r="BM264" s="2">
        <v>44817.541666666664</v>
      </c>
      <c r="BN264" s="2">
        <v>44846.484305555554</v>
      </c>
    </row>
    <row r="265" spans="1:66" x14ac:dyDescent="0.3">
      <c r="A265" t="s">
        <v>4130</v>
      </c>
      <c r="B265" t="e">
        <f>VLOOKUP(A265,[1]test!$A:$B,2,0)</f>
        <v>#N/A</v>
      </c>
      <c r="D265" t="s">
        <v>3865</v>
      </c>
      <c r="E265" t="s">
        <v>66</v>
      </c>
      <c r="F265" t="s">
        <v>890</v>
      </c>
      <c r="G265" t="s">
        <v>68</v>
      </c>
      <c r="H265" t="s">
        <v>69</v>
      </c>
      <c r="I265" t="s">
        <v>242</v>
      </c>
      <c r="J265" t="s">
        <v>71</v>
      </c>
      <c r="K265">
        <v>999</v>
      </c>
      <c r="L265">
        <v>3303680</v>
      </c>
      <c r="M265">
        <v>3303680</v>
      </c>
      <c r="P265">
        <v>3303680</v>
      </c>
      <c r="S265" t="s">
        <v>68</v>
      </c>
      <c r="T265" t="s">
        <v>68</v>
      </c>
      <c r="U265" t="s">
        <v>66</v>
      </c>
      <c r="Z265" s="1">
        <v>0.01</v>
      </c>
      <c r="AA265">
        <v>0</v>
      </c>
      <c r="AB265">
        <v>0</v>
      </c>
      <c r="AC265">
        <v>0</v>
      </c>
      <c r="AD265">
        <v>0</v>
      </c>
      <c r="AE265">
        <v>0</v>
      </c>
      <c r="AI265" t="s">
        <v>72</v>
      </c>
      <c r="AL265" t="s">
        <v>74</v>
      </c>
      <c r="AN265">
        <v>0</v>
      </c>
      <c r="AO265">
        <v>30000</v>
      </c>
      <c r="AP265">
        <v>60000</v>
      </c>
      <c r="AQ265" t="s">
        <v>68</v>
      </c>
      <c r="AR265" t="s">
        <v>66</v>
      </c>
      <c r="AS265" t="s">
        <v>69</v>
      </c>
      <c r="AT265" t="s">
        <v>75</v>
      </c>
      <c r="AU265" t="s">
        <v>212</v>
      </c>
      <c r="AV265" t="s">
        <v>213</v>
      </c>
      <c r="AW265" t="s">
        <v>214</v>
      </c>
      <c r="AX265" t="s">
        <v>79</v>
      </c>
      <c r="AZ265">
        <v>0</v>
      </c>
      <c r="BA265" t="s">
        <v>891</v>
      </c>
      <c r="BC265" t="s">
        <v>68</v>
      </c>
      <c r="BD265" t="s">
        <v>68</v>
      </c>
      <c r="BE265" t="s">
        <v>66</v>
      </c>
      <c r="BI265" t="s">
        <v>892</v>
      </c>
      <c r="BM265" s="2">
        <v>44812.515729166669</v>
      </c>
      <c r="BN265" s="2">
        <v>44846.484178240738</v>
      </c>
    </row>
    <row r="266" spans="1:66" x14ac:dyDescent="0.3">
      <c r="A266" t="s">
        <v>4131</v>
      </c>
      <c r="B266" t="e">
        <f>VLOOKUP(A266,[1]test!$A:$B,2,0)</f>
        <v>#N/A</v>
      </c>
      <c r="D266" t="s">
        <v>3865</v>
      </c>
      <c r="E266" t="s">
        <v>66</v>
      </c>
      <c r="F266" t="s">
        <v>893</v>
      </c>
      <c r="G266" t="s">
        <v>68</v>
      </c>
      <c r="H266" t="s">
        <v>69</v>
      </c>
      <c r="I266" t="s">
        <v>242</v>
      </c>
      <c r="J266" t="s">
        <v>71</v>
      </c>
      <c r="K266">
        <v>999</v>
      </c>
      <c r="L266">
        <v>3303680</v>
      </c>
      <c r="M266">
        <v>3303680</v>
      </c>
      <c r="P266">
        <v>3303680</v>
      </c>
      <c r="S266" t="s">
        <v>68</v>
      </c>
      <c r="T266" t="s">
        <v>68</v>
      </c>
      <c r="U266" t="s">
        <v>66</v>
      </c>
      <c r="Z266" s="1">
        <v>0.01</v>
      </c>
      <c r="AA266">
        <v>0</v>
      </c>
      <c r="AB266">
        <v>0</v>
      </c>
      <c r="AC266">
        <v>0</v>
      </c>
      <c r="AD266">
        <v>0</v>
      </c>
      <c r="AE266">
        <v>0</v>
      </c>
      <c r="AI266" t="s">
        <v>72</v>
      </c>
      <c r="AL266" t="s">
        <v>74</v>
      </c>
      <c r="AN266">
        <v>0</v>
      </c>
      <c r="AO266">
        <v>30000</v>
      </c>
      <c r="AP266">
        <v>60000</v>
      </c>
      <c r="AQ266" t="s">
        <v>68</v>
      </c>
      <c r="AR266" t="s">
        <v>66</v>
      </c>
      <c r="AS266" t="s">
        <v>69</v>
      </c>
      <c r="AT266" t="s">
        <v>75</v>
      </c>
      <c r="AU266" t="s">
        <v>212</v>
      </c>
      <c r="AV266" t="s">
        <v>213</v>
      </c>
      <c r="AW266" t="s">
        <v>214</v>
      </c>
      <c r="AX266" t="s">
        <v>79</v>
      </c>
      <c r="AZ266">
        <v>0</v>
      </c>
      <c r="BA266" t="s">
        <v>891</v>
      </c>
      <c r="BC266" t="s">
        <v>68</v>
      </c>
      <c r="BD266" t="s">
        <v>68</v>
      </c>
      <c r="BE266" t="s">
        <v>66</v>
      </c>
      <c r="BI266" t="s">
        <v>892</v>
      </c>
      <c r="BM266" s="2">
        <v>44812.515451388892</v>
      </c>
      <c r="BN266" s="2">
        <v>44846.484178240738</v>
      </c>
    </row>
    <row r="267" spans="1:66" x14ac:dyDescent="0.3">
      <c r="A267" t="s">
        <v>4132</v>
      </c>
      <c r="B267" t="e">
        <f>VLOOKUP(A267,[1]test!$A:$B,2,0)</f>
        <v>#N/A</v>
      </c>
      <c r="D267" t="s">
        <v>3865</v>
      </c>
      <c r="E267" t="s">
        <v>66</v>
      </c>
      <c r="F267" t="s">
        <v>894</v>
      </c>
      <c r="G267" t="s">
        <v>68</v>
      </c>
      <c r="H267" t="s">
        <v>69</v>
      </c>
      <c r="I267" t="s">
        <v>242</v>
      </c>
      <c r="J267" t="s">
        <v>71</v>
      </c>
      <c r="K267">
        <v>999</v>
      </c>
      <c r="L267">
        <v>3637400</v>
      </c>
      <c r="M267">
        <v>3637400</v>
      </c>
      <c r="P267">
        <v>3637400</v>
      </c>
      <c r="S267" t="s">
        <v>68</v>
      </c>
      <c r="T267" t="s">
        <v>68</v>
      </c>
      <c r="U267" t="s">
        <v>66</v>
      </c>
      <c r="Z267" s="1">
        <v>0.01</v>
      </c>
      <c r="AA267">
        <v>0</v>
      </c>
      <c r="AB267">
        <v>0</v>
      </c>
      <c r="AC267">
        <v>0</v>
      </c>
      <c r="AD267">
        <v>0</v>
      </c>
      <c r="AE267">
        <v>0</v>
      </c>
      <c r="AI267" t="s">
        <v>72</v>
      </c>
      <c r="AL267" t="s">
        <v>74</v>
      </c>
      <c r="AN267">
        <v>0</v>
      </c>
      <c r="AO267">
        <v>30000</v>
      </c>
      <c r="AP267">
        <v>60000</v>
      </c>
      <c r="AQ267" t="s">
        <v>68</v>
      </c>
      <c r="AR267" t="s">
        <v>66</v>
      </c>
      <c r="AS267" t="s">
        <v>69</v>
      </c>
      <c r="AT267" t="s">
        <v>75</v>
      </c>
      <c r="AU267" t="s">
        <v>212</v>
      </c>
      <c r="AV267" t="s">
        <v>213</v>
      </c>
      <c r="AW267" t="s">
        <v>214</v>
      </c>
      <c r="AX267" t="s">
        <v>79</v>
      </c>
      <c r="AY267" t="s">
        <v>79</v>
      </c>
      <c r="BA267" t="s">
        <v>895</v>
      </c>
      <c r="BC267" t="s">
        <v>68</v>
      </c>
      <c r="BD267" t="s">
        <v>68</v>
      </c>
      <c r="BE267" t="s">
        <v>66</v>
      </c>
      <c r="BI267" t="s">
        <v>896</v>
      </c>
      <c r="BM267" s="2">
        <v>44812.45103009259</v>
      </c>
      <c r="BN267" s="2">
        <v>44846.484016203707</v>
      </c>
    </row>
    <row r="268" spans="1:66" x14ac:dyDescent="0.3">
      <c r="A268" t="s">
        <v>4133</v>
      </c>
      <c r="B268" t="e">
        <f>VLOOKUP(A268,[1]test!$A:$B,2,0)</f>
        <v>#N/A</v>
      </c>
      <c r="D268" t="s">
        <v>3865</v>
      </c>
      <c r="E268" t="s">
        <v>66</v>
      </c>
      <c r="F268" t="s">
        <v>897</v>
      </c>
      <c r="G268" t="s">
        <v>68</v>
      </c>
      <c r="H268" t="s">
        <v>69</v>
      </c>
      <c r="I268" t="s">
        <v>242</v>
      </c>
      <c r="J268" t="s">
        <v>71</v>
      </c>
      <c r="K268">
        <v>999</v>
      </c>
      <c r="L268">
        <v>3637400</v>
      </c>
      <c r="M268">
        <v>3637400</v>
      </c>
      <c r="P268">
        <v>3637400</v>
      </c>
      <c r="S268" t="s">
        <v>68</v>
      </c>
      <c r="T268" t="s">
        <v>68</v>
      </c>
      <c r="U268" t="s">
        <v>66</v>
      </c>
      <c r="Z268" s="1">
        <v>0.01</v>
      </c>
      <c r="AA268">
        <v>0</v>
      </c>
      <c r="AB268">
        <v>0</v>
      </c>
      <c r="AC268">
        <v>0</v>
      </c>
      <c r="AD268">
        <v>0</v>
      </c>
      <c r="AE268">
        <v>0</v>
      </c>
      <c r="AI268" t="s">
        <v>72</v>
      </c>
      <c r="AL268" t="s">
        <v>74</v>
      </c>
      <c r="AN268">
        <v>0</v>
      </c>
      <c r="AO268">
        <v>30000</v>
      </c>
      <c r="AP268">
        <v>60000</v>
      </c>
      <c r="AQ268" t="s">
        <v>68</v>
      </c>
      <c r="AR268" t="s">
        <v>66</v>
      </c>
      <c r="AS268" t="s">
        <v>69</v>
      </c>
      <c r="AT268" t="s">
        <v>75</v>
      </c>
      <c r="AU268" t="s">
        <v>212</v>
      </c>
      <c r="AV268" t="s">
        <v>213</v>
      </c>
      <c r="AW268" t="s">
        <v>214</v>
      </c>
      <c r="AX268" t="s">
        <v>79</v>
      </c>
      <c r="AY268" t="s">
        <v>79</v>
      </c>
      <c r="BA268" t="s">
        <v>895</v>
      </c>
      <c r="BC268" t="s">
        <v>68</v>
      </c>
      <c r="BD268" t="s">
        <v>68</v>
      </c>
      <c r="BE268" t="s">
        <v>66</v>
      </c>
      <c r="BI268" t="s">
        <v>896</v>
      </c>
      <c r="BM268" s="2">
        <v>44811.858553240738</v>
      </c>
      <c r="BN268" s="2">
        <v>44846.484016203707</v>
      </c>
    </row>
    <row r="269" spans="1:66" x14ac:dyDescent="0.3">
      <c r="A269" t="s">
        <v>4134</v>
      </c>
      <c r="B269" t="e">
        <f>VLOOKUP(A269,[1]test!$A:$B,2,0)</f>
        <v>#N/A</v>
      </c>
      <c r="D269" t="s">
        <v>3865</v>
      </c>
      <c r="E269" t="s">
        <v>66</v>
      </c>
      <c r="F269" t="s">
        <v>898</v>
      </c>
      <c r="G269" t="s">
        <v>68</v>
      </c>
      <c r="H269" t="s">
        <v>69</v>
      </c>
      <c r="I269" t="s">
        <v>242</v>
      </c>
      <c r="J269" t="s">
        <v>71</v>
      </c>
      <c r="K269">
        <v>9999</v>
      </c>
      <c r="L269">
        <v>892000</v>
      </c>
      <c r="M269">
        <v>892000</v>
      </c>
      <c r="P269">
        <v>892000</v>
      </c>
      <c r="S269" t="s">
        <v>68</v>
      </c>
      <c r="T269" t="s">
        <v>68</v>
      </c>
      <c r="U269" t="s">
        <v>66</v>
      </c>
      <c r="Z269" s="1">
        <v>0.01</v>
      </c>
      <c r="AA269">
        <v>0</v>
      </c>
      <c r="AB269">
        <v>0</v>
      </c>
      <c r="AC269">
        <v>0</v>
      </c>
      <c r="AD269">
        <v>0</v>
      </c>
      <c r="AE269">
        <v>0</v>
      </c>
      <c r="AI269" t="s">
        <v>72</v>
      </c>
      <c r="AL269" t="s">
        <v>74</v>
      </c>
      <c r="AN269">
        <v>0</v>
      </c>
      <c r="AO269">
        <v>30000</v>
      </c>
      <c r="AP269">
        <v>60000</v>
      </c>
      <c r="AQ269" t="s">
        <v>68</v>
      </c>
      <c r="AR269" t="s">
        <v>66</v>
      </c>
      <c r="AS269" t="s">
        <v>69</v>
      </c>
      <c r="AT269" t="s">
        <v>75</v>
      </c>
      <c r="AU269" t="s">
        <v>83</v>
      </c>
      <c r="AV269" t="s">
        <v>690</v>
      </c>
      <c r="AW269" t="s">
        <v>691</v>
      </c>
      <c r="AX269" t="s">
        <v>712</v>
      </c>
      <c r="AY269" t="s">
        <v>713</v>
      </c>
      <c r="AZ269">
        <v>11216</v>
      </c>
      <c r="BA269" t="s">
        <v>899</v>
      </c>
      <c r="BC269" t="s">
        <v>68</v>
      </c>
      <c r="BD269" t="s">
        <v>68</v>
      </c>
      <c r="BE269" t="s">
        <v>66</v>
      </c>
      <c r="BI269" t="s">
        <v>900</v>
      </c>
      <c r="BM269" s="2">
        <v>44810.688668981478</v>
      </c>
      <c r="BN269" s="2">
        <v>44909.418483796297</v>
      </c>
    </row>
    <row r="270" spans="1:66" x14ac:dyDescent="0.3">
      <c r="A270" t="s">
        <v>4135</v>
      </c>
      <c r="B270" t="e">
        <f>VLOOKUP(A270,[1]test!$A:$B,2,0)</f>
        <v>#N/A</v>
      </c>
      <c r="D270" t="s">
        <v>3865</v>
      </c>
      <c r="E270" t="s">
        <v>66</v>
      </c>
      <c r="F270" t="s">
        <v>901</v>
      </c>
      <c r="G270" t="s">
        <v>68</v>
      </c>
      <c r="H270" t="s">
        <v>69</v>
      </c>
      <c r="I270" t="s">
        <v>242</v>
      </c>
      <c r="J270" t="s">
        <v>71</v>
      </c>
      <c r="K270">
        <v>9999</v>
      </c>
      <c r="L270">
        <v>3314920</v>
      </c>
      <c r="M270">
        <v>3314920</v>
      </c>
      <c r="P270">
        <v>3314920</v>
      </c>
      <c r="S270" t="s">
        <v>66</v>
      </c>
      <c r="T270" t="s">
        <v>68</v>
      </c>
      <c r="U270" t="s">
        <v>66</v>
      </c>
      <c r="Z270" s="1">
        <v>0.01</v>
      </c>
      <c r="AA270">
        <v>0</v>
      </c>
      <c r="AB270">
        <v>0</v>
      </c>
      <c r="AC270">
        <v>0</v>
      </c>
      <c r="AD270">
        <v>0</v>
      </c>
      <c r="AE270">
        <v>0</v>
      </c>
      <c r="AI270" t="s">
        <v>72</v>
      </c>
      <c r="AL270" t="s">
        <v>74</v>
      </c>
      <c r="AN270">
        <v>0</v>
      </c>
      <c r="AO270">
        <v>30000</v>
      </c>
      <c r="AP270">
        <v>60000</v>
      </c>
      <c r="AQ270" t="s">
        <v>68</v>
      </c>
      <c r="AR270" t="s">
        <v>66</v>
      </c>
      <c r="AS270" t="s">
        <v>69</v>
      </c>
      <c r="AT270" t="s">
        <v>75</v>
      </c>
      <c r="AU270" t="s">
        <v>212</v>
      </c>
      <c r="AV270" t="s">
        <v>213</v>
      </c>
      <c r="AW270" t="s">
        <v>902</v>
      </c>
      <c r="BA270" t="s">
        <v>903</v>
      </c>
      <c r="BC270" t="s">
        <v>68</v>
      </c>
      <c r="BD270" t="s">
        <v>68</v>
      </c>
      <c r="BE270" t="s">
        <v>66</v>
      </c>
      <c r="BI270" t="s">
        <v>904</v>
      </c>
      <c r="BM270" s="2">
        <v>44809.806006944447</v>
      </c>
      <c r="BN270" s="2">
        <v>44858.382523148146</v>
      </c>
    </row>
    <row r="271" spans="1:66" x14ac:dyDescent="0.3">
      <c r="A271" t="s">
        <v>4136</v>
      </c>
      <c r="B271" t="e">
        <f>VLOOKUP(A271,[1]test!$A:$B,2,0)</f>
        <v>#N/A</v>
      </c>
      <c r="D271" t="s">
        <v>3865</v>
      </c>
      <c r="E271" t="s">
        <v>66</v>
      </c>
      <c r="F271" t="s">
        <v>905</v>
      </c>
      <c r="G271" t="s">
        <v>68</v>
      </c>
      <c r="H271" t="s">
        <v>69</v>
      </c>
      <c r="I271" t="s">
        <v>242</v>
      </c>
      <c r="J271" t="s">
        <v>71</v>
      </c>
      <c r="K271">
        <v>9999</v>
      </c>
      <c r="L271">
        <v>3314920</v>
      </c>
      <c r="M271">
        <v>3314920</v>
      </c>
      <c r="P271">
        <v>3314920</v>
      </c>
      <c r="S271" t="s">
        <v>66</v>
      </c>
      <c r="T271" t="s">
        <v>68</v>
      </c>
      <c r="U271" t="s">
        <v>66</v>
      </c>
      <c r="Z271" s="1">
        <v>0.01</v>
      </c>
      <c r="AA271">
        <v>0</v>
      </c>
      <c r="AB271">
        <v>0</v>
      </c>
      <c r="AC271">
        <v>0</v>
      </c>
      <c r="AD271">
        <v>0</v>
      </c>
      <c r="AE271">
        <v>0</v>
      </c>
      <c r="AI271" t="s">
        <v>72</v>
      </c>
      <c r="AL271" t="s">
        <v>74</v>
      </c>
      <c r="AN271">
        <v>0</v>
      </c>
      <c r="AO271">
        <v>30000</v>
      </c>
      <c r="AP271">
        <v>60000</v>
      </c>
      <c r="AQ271" t="s">
        <v>68</v>
      </c>
      <c r="AR271" t="s">
        <v>66</v>
      </c>
      <c r="AS271" t="s">
        <v>69</v>
      </c>
      <c r="AT271" t="s">
        <v>75</v>
      </c>
      <c r="AU271" t="s">
        <v>212</v>
      </c>
      <c r="AV271" t="s">
        <v>213</v>
      </c>
      <c r="AW271" t="s">
        <v>902</v>
      </c>
      <c r="BA271" t="s">
        <v>903</v>
      </c>
      <c r="BC271" t="s">
        <v>68</v>
      </c>
      <c r="BD271" t="s">
        <v>68</v>
      </c>
      <c r="BE271" t="s">
        <v>66</v>
      </c>
      <c r="BI271" t="s">
        <v>904</v>
      </c>
      <c r="BM271" s="2">
        <v>44809.805798611109</v>
      </c>
      <c r="BN271" s="2">
        <v>44858.382523148146</v>
      </c>
    </row>
    <row r="272" spans="1:66" x14ac:dyDescent="0.3">
      <c r="A272" t="s">
        <v>4137</v>
      </c>
      <c r="B272" t="e">
        <f>VLOOKUP(A272,[1]test!$A:$B,2,0)</f>
        <v>#N/A</v>
      </c>
      <c r="D272" t="s">
        <v>3865</v>
      </c>
      <c r="E272" t="s">
        <v>66</v>
      </c>
      <c r="F272" t="s">
        <v>906</v>
      </c>
      <c r="G272" t="s">
        <v>68</v>
      </c>
      <c r="H272" t="s">
        <v>69</v>
      </c>
      <c r="I272" t="s">
        <v>242</v>
      </c>
      <c r="J272" t="s">
        <v>71</v>
      </c>
      <c r="K272">
        <v>9999</v>
      </c>
      <c r="L272">
        <v>5873440</v>
      </c>
      <c r="M272">
        <v>5873440</v>
      </c>
      <c r="P272">
        <v>5873440</v>
      </c>
      <c r="S272" t="s">
        <v>66</v>
      </c>
      <c r="T272" t="s">
        <v>68</v>
      </c>
      <c r="U272" t="s">
        <v>66</v>
      </c>
      <c r="Z272" s="1">
        <v>0.01</v>
      </c>
      <c r="AA272">
        <v>0</v>
      </c>
      <c r="AB272">
        <v>0</v>
      </c>
      <c r="AC272">
        <v>0</v>
      </c>
      <c r="AD272">
        <v>0</v>
      </c>
      <c r="AE272">
        <v>0</v>
      </c>
      <c r="AI272" t="s">
        <v>72</v>
      </c>
      <c r="AL272" t="s">
        <v>74</v>
      </c>
      <c r="AN272">
        <v>0</v>
      </c>
      <c r="AO272">
        <v>30000</v>
      </c>
      <c r="AP272">
        <v>60000</v>
      </c>
      <c r="AQ272" t="s">
        <v>68</v>
      </c>
      <c r="AR272" t="s">
        <v>66</v>
      </c>
      <c r="AS272" t="s">
        <v>69</v>
      </c>
      <c r="AT272" t="s">
        <v>75</v>
      </c>
      <c r="AU272" t="s">
        <v>212</v>
      </c>
      <c r="AV272" t="s">
        <v>213</v>
      </c>
      <c r="AW272" t="s">
        <v>902</v>
      </c>
      <c r="AX272" t="s">
        <v>79</v>
      </c>
      <c r="AY272" t="s">
        <v>79</v>
      </c>
      <c r="AZ272">
        <v>116504</v>
      </c>
      <c r="BA272" t="s">
        <v>907</v>
      </c>
      <c r="BC272" t="s">
        <v>68</v>
      </c>
      <c r="BD272" t="s">
        <v>68</v>
      </c>
      <c r="BE272" t="s">
        <v>66</v>
      </c>
      <c r="BI272" t="s">
        <v>908</v>
      </c>
      <c r="BM272" s="2">
        <v>44809.793495370373</v>
      </c>
      <c r="BN272" s="2">
        <v>44858.382523148146</v>
      </c>
    </row>
    <row r="273" spans="1:66" x14ac:dyDescent="0.3">
      <c r="A273" t="s">
        <v>4138</v>
      </c>
      <c r="B273" t="e">
        <f>VLOOKUP(A273,[1]test!$A:$B,2,0)</f>
        <v>#N/A</v>
      </c>
      <c r="D273" t="s">
        <v>3865</v>
      </c>
      <c r="E273" t="s">
        <v>66</v>
      </c>
      <c r="F273" t="s">
        <v>909</v>
      </c>
      <c r="G273" t="s">
        <v>68</v>
      </c>
      <c r="H273" t="s">
        <v>69</v>
      </c>
      <c r="I273" t="s">
        <v>242</v>
      </c>
      <c r="J273" t="s">
        <v>71</v>
      </c>
      <c r="K273">
        <v>9999</v>
      </c>
      <c r="L273">
        <v>5873440</v>
      </c>
      <c r="M273">
        <v>5873440</v>
      </c>
      <c r="P273">
        <v>5873440</v>
      </c>
      <c r="S273" t="s">
        <v>66</v>
      </c>
      <c r="T273" t="s">
        <v>68</v>
      </c>
      <c r="U273" t="s">
        <v>66</v>
      </c>
      <c r="Z273" s="1">
        <v>0.01</v>
      </c>
      <c r="AA273">
        <v>0</v>
      </c>
      <c r="AB273">
        <v>0</v>
      </c>
      <c r="AC273">
        <v>0</v>
      </c>
      <c r="AD273">
        <v>0</v>
      </c>
      <c r="AE273">
        <v>0</v>
      </c>
      <c r="AI273" t="s">
        <v>72</v>
      </c>
      <c r="AL273" t="s">
        <v>74</v>
      </c>
      <c r="AN273">
        <v>0</v>
      </c>
      <c r="AO273">
        <v>30000</v>
      </c>
      <c r="AP273">
        <v>60000</v>
      </c>
      <c r="AQ273" t="s">
        <v>68</v>
      </c>
      <c r="AR273" t="s">
        <v>66</v>
      </c>
      <c r="AS273" t="s">
        <v>69</v>
      </c>
      <c r="AT273" t="s">
        <v>75</v>
      </c>
      <c r="AU273" t="s">
        <v>212</v>
      </c>
      <c r="AV273" t="s">
        <v>213</v>
      </c>
      <c r="AW273" t="s">
        <v>902</v>
      </c>
      <c r="AX273" t="s">
        <v>79</v>
      </c>
      <c r="AY273" t="s">
        <v>79</v>
      </c>
      <c r="AZ273">
        <v>116504</v>
      </c>
      <c r="BA273" t="s">
        <v>907</v>
      </c>
      <c r="BC273" t="s">
        <v>68</v>
      </c>
      <c r="BD273" t="s">
        <v>68</v>
      </c>
      <c r="BE273" t="s">
        <v>66</v>
      </c>
      <c r="BI273" t="s">
        <v>908</v>
      </c>
      <c r="BM273" s="2">
        <v>44809.79314814815</v>
      </c>
      <c r="BN273" s="2">
        <v>44858.382523148146</v>
      </c>
    </row>
    <row r="274" spans="1:66" x14ac:dyDescent="0.3">
      <c r="A274" t="s">
        <v>4139</v>
      </c>
      <c r="B274" t="e">
        <f>VLOOKUP(A274,[1]test!$A:$B,2,0)</f>
        <v>#N/A</v>
      </c>
      <c r="D274" t="s">
        <v>3865</v>
      </c>
      <c r="E274" t="s">
        <v>66</v>
      </c>
      <c r="F274" t="s">
        <v>910</v>
      </c>
      <c r="G274" t="s">
        <v>68</v>
      </c>
      <c r="H274" t="s">
        <v>69</v>
      </c>
      <c r="I274" t="s">
        <v>242</v>
      </c>
      <c r="J274" t="s">
        <v>71</v>
      </c>
      <c r="K274">
        <v>9999</v>
      </c>
      <c r="L274">
        <v>6429640</v>
      </c>
      <c r="M274">
        <v>6429640</v>
      </c>
      <c r="P274">
        <v>6429640</v>
      </c>
      <c r="S274" t="s">
        <v>66</v>
      </c>
      <c r="T274" t="s">
        <v>68</v>
      </c>
      <c r="U274" t="s">
        <v>66</v>
      </c>
      <c r="Z274" s="1">
        <v>0.01</v>
      </c>
      <c r="AA274">
        <v>0</v>
      </c>
      <c r="AB274">
        <v>0</v>
      </c>
      <c r="AC274">
        <v>0</v>
      </c>
      <c r="AD274">
        <v>0</v>
      </c>
      <c r="AE274">
        <v>0</v>
      </c>
      <c r="AI274" t="s">
        <v>72</v>
      </c>
      <c r="AL274" t="s">
        <v>74</v>
      </c>
      <c r="AN274">
        <v>0</v>
      </c>
      <c r="AO274">
        <v>30000</v>
      </c>
      <c r="AP274">
        <v>60000</v>
      </c>
      <c r="AQ274" t="s">
        <v>68</v>
      </c>
      <c r="AR274" t="s">
        <v>66</v>
      </c>
      <c r="AS274" t="s">
        <v>69</v>
      </c>
      <c r="AT274" t="s">
        <v>75</v>
      </c>
      <c r="AU274" t="s">
        <v>212</v>
      </c>
      <c r="AV274" t="s">
        <v>213</v>
      </c>
      <c r="AW274" t="s">
        <v>902</v>
      </c>
      <c r="AX274" t="s">
        <v>79</v>
      </c>
      <c r="AY274" t="s">
        <v>79</v>
      </c>
      <c r="AZ274">
        <v>116504</v>
      </c>
      <c r="BA274" t="s">
        <v>911</v>
      </c>
      <c r="BC274" t="s">
        <v>68</v>
      </c>
      <c r="BD274" t="s">
        <v>68</v>
      </c>
      <c r="BE274" t="s">
        <v>66</v>
      </c>
      <c r="BI274" t="s">
        <v>912</v>
      </c>
      <c r="BM274" s="2">
        <v>44809.647152777776</v>
      </c>
      <c r="BN274" s="2">
        <v>44858.382523148146</v>
      </c>
    </row>
    <row r="275" spans="1:66" x14ac:dyDescent="0.3">
      <c r="A275" t="s">
        <v>4140</v>
      </c>
      <c r="B275" t="e">
        <f>VLOOKUP(A275,[1]test!$A:$B,2,0)</f>
        <v>#N/A</v>
      </c>
      <c r="D275" t="s">
        <v>3865</v>
      </c>
      <c r="E275" t="s">
        <v>66</v>
      </c>
      <c r="F275" t="s">
        <v>913</v>
      </c>
      <c r="G275" t="s">
        <v>68</v>
      </c>
      <c r="H275" t="s">
        <v>69</v>
      </c>
      <c r="I275" t="s">
        <v>242</v>
      </c>
      <c r="J275" t="s">
        <v>71</v>
      </c>
      <c r="K275">
        <v>9999</v>
      </c>
      <c r="L275">
        <v>6429640</v>
      </c>
      <c r="M275">
        <v>6429640</v>
      </c>
      <c r="P275">
        <v>6429640</v>
      </c>
      <c r="S275" t="s">
        <v>66</v>
      </c>
      <c r="T275" t="s">
        <v>68</v>
      </c>
      <c r="U275" t="s">
        <v>66</v>
      </c>
      <c r="Z275" s="1">
        <v>0.01</v>
      </c>
      <c r="AA275">
        <v>0</v>
      </c>
      <c r="AB275">
        <v>0</v>
      </c>
      <c r="AC275">
        <v>0</v>
      </c>
      <c r="AD275">
        <v>0</v>
      </c>
      <c r="AE275">
        <v>0</v>
      </c>
      <c r="AI275" t="s">
        <v>72</v>
      </c>
      <c r="AL275" t="s">
        <v>74</v>
      </c>
      <c r="AN275">
        <v>0</v>
      </c>
      <c r="AO275">
        <v>30000</v>
      </c>
      <c r="AP275">
        <v>60000</v>
      </c>
      <c r="AQ275" t="s">
        <v>68</v>
      </c>
      <c r="AR275" t="s">
        <v>66</v>
      </c>
      <c r="AS275" t="s">
        <v>69</v>
      </c>
      <c r="AT275" t="s">
        <v>75</v>
      </c>
      <c r="AU275" t="s">
        <v>212</v>
      </c>
      <c r="AV275" t="s">
        <v>213</v>
      </c>
      <c r="AW275" t="s">
        <v>902</v>
      </c>
      <c r="AX275" t="s">
        <v>79</v>
      </c>
      <c r="AY275" t="s">
        <v>79</v>
      </c>
      <c r="AZ275">
        <v>116504</v>
      </c>
      <c r="BA275" t="s">
        <v>911</v>
      </c>
      <c r="BC275" t="s">
        <v>68</v>
      </c>
      <c r="BD275" t="s">
        <v>68</v>
      </c>
      <c r="BE275" t="s">
        <v>66</v>
      </c>
      <c r="BI275" t="s">
        <v>912</v>
      </c>
      <c r="BM275" s="2">
        <v>44809.646770833337</v>
      </c>
      <c r="BN275" s="2">
        <v>44858.382523148146</v>
      </c>
    </row>
    <row r="276" spans="1:66" x14ac:dyDescent="0.3">
      <c r="A276" t="s">
        <v>4141</v>
      </c>
      <c r="B276" t="e">
        <f>VLOOKUP(A276,[1]test!$A:$B,2,0)</f>
        <v>#N/A</v>
      </c>
      <c r="D276" t="s">
        <v>3865</v>
      </c>
      <c r="E276" t="s">
        <v>66</v>
      </c>
      <c r="F276" t="s">
        <v>914</v>
      </c>
      <c r="G276" t="s">
        <v>68</v>
      </c>
      <c r="H276" t="s">
        <v>69</v>
      </c>
      <c r="I276" t="s">
        <v>242</v>
      </c>
      <c r="J276" t="s">
        <v>71</v>
      </c>
      <c r="K276">
        <v>9999</v>
      </c>
      <c r="L276">
        <v>8543200</v>
      </c>
      <c r="M276">
        <v>8543200</v>
      </c>
      <c r="P276">
        <v>8543200</v>
      </c>
      <c r="S276" t="s">
        <v>66</v>
      </c>
      <c r="T276" t="s">
        <v>68</v>
      </c>
      <c r="U276" t="s">
        <v>66</v>
      </c>
      <c r="Z276" s="1">
        <v>0.01</v>
      </c>
      <c r="AA276">
        <v>0</v>
      </c>
      <c r="AB276">
        <v>0</v>
      </c>
      <c r="AC276">
        <v>0</v>
      </c>
      <c r="AD276">
        <v>0</v>
      </c>
      <c r="AE276">
        <v>0</v>
      </c>
      <c r="AI276" t="s">
        <v>72</v>
      </c>
      <c r="AL276" t="s">
        <v>74</v>
      </c>
      <c r="AN276">
        <v>0</v>
      </c>
      <c r="AO276">
        <v>30000</v>
      </c>
      <c r="AP276">
        <v>60000</v>
      </c>
      <c r="AQ276" t="s">
        <v>68</v>
      </c>
      <c r="AR276" t="s">
        <v>66</v>
      </c>
      <c r="AS276" t="s">
        <v>69</v>
      </c>
      <c r="AT276" t="s">
        <v>75</v>
      </c>
      <c r="AU276" t="s">
        <v>212</v>
      </c>
      <c r="AV276" t="s">
        <v>213</v>
      </c>
      <c r="AW276" t="s">
        <v>902</v>
      </c>
      <c r="AX276" t="s">
        <v>79</v>
      </c>
      <c r="AY276" t="s">
        <v>79</v>
      </c>
      <c r="AZ276">
        <v>116504</v>
      </c>
      <c r="BA276" t="s">
        <v>915</v>
      </c>
      <c r="BC276" t="s">
        <v>68</v>
      </c>
      <c r="BD276" t="s">
        <v>68</v>
      </c>
      <c r="BE276" t="s">
        <v>66</v>
      </c>
      <c r="BI276" t="s">
        <v>916</v>
      </c>
      <c r="BM276" s="2">
        <v>44809.532002314816</v>
      </c>
      <c r="BN276" s="2">
        <v>44858.382523148146</v>
      </c>
    </row>
    <row r="277" spans="1:66" x14ac:dyDescent="0.3">
      <c r="A277" t="s">
        <v>4142</v>
      </c>
      <c r="B277" t="e">
        <f>VLOOKUP(A277,[1]test!$A:$B,2,0)</f>
        <v>#N/A</v>
      </c>
      <c r="D277" t="s">
        <v>3865</v>
      </c>
      <c r="E277" t="s">
        <v>66</v>
      </c>
      <c r="F277" t="s">
        <v>917</v>
      </c>
      <c r="G277" t="s">
        <v>68</v>
      </c>
      <c r="H277" t="s">
        <v>69</v>
      </c>
      <c r="I277" t="s">
        <v>242</v>
      </c>
      <c r="J277" t="s">
        <v>71</v>
      </c>
      <c r="K277">
        <v>9999</v>
      </c>
      <c r="L277">
        <v>8543200</v>
      </c>
      <c r="M277">
        <v>8543200</v>
      </c>
      <c r="P277">
        <v>8543200</v>
      </c>
      <c r="S277" t="s">
        <v>66</v>
      </c>
      <c r="T277" t="s">
        <v>68</v>
      </c>
      <c r="U277" t="s">
        <v>66</v>
      </c>
      <c r="Z277" s="1">
        <v>0.01</v>
      </c>
      <c r="AA277">
        <v>0</v>
      </c>
      <c r="AB277">
        <v>0</v>
      </c>
      <c r="AC277">
        <v>0</v>
      </c>
      <c r="AD277">
        <v>0</v>
      </c>
      <c r="AE277">
        <v>0</v>
      </c>
      <c r="AI277" t="s">
        <v>72</v>
      </c>
      <c r="AL277" t="s">
        <v>74</v>
      </c>
      <c r="AN277">
        <v>0</v>
      </c>
      <c r="AO277">
        <v>30000</v>
      </c>
      <c r="AP277">
        <v>60000</v>
      </c>
      <c r="AQ277" t="s">
        <v>68</v>
      </c>
      <c r="AR277" t="s">
        <v>66</v>
      </c>
      <c r="AS277" t="s">
        <v>69</v>
      </c>
      <c r="AT277" t="s">
        <v>75</v>
      </c>
      <c r="AU277" t="s">
        <v>212</v>
      </c>
      <c r="AV277" t="s">
        <v>213</v>
      </c>
      <c r="AW277" t="s">
        <v>902</v>
      </c>
      <c r="AX277" t="s">
        <v>79</v>
      </c>
      <c r="AY277" t="s">
        <v>79</v>
      </c>
      <c r="AZ277">
        <v>116504</v>
      </c>
      <c r="BA277" t="s">
        <v>915</v>
      </c>
      <c r="BC277" t="s">
        <v>68</v>
      </c>
      <c r="BD277" t="s">
        <v>68</v>
      </c>
      <c r="BE277" t="s">
        <v>66</v>
      </c>
      <c r="BI277" t="s">
        <v>916</v>
      </c>
      <c r="BM277" s="2">
        <v>44809.531481481485</v>
      </c>
      <c r="BN277" s="2">
        <v>44858.382523148146</v>
      </c>
    </row>
    <row r="278" spans="1:66" x14ac:dyDescent="0.3">
      <c r="A278" t="s">
        <v>4143</v>
      </c>
      <c r="B278" t="e">
        <f>VLOOKUP(A278,[1]test!$A:$B,2,0)</f>
        <v>#N/A</v>
      </c>
      <c r="D278" t="s">
        <v>3865</v>
      </c>
      <c r="E278" t="s">
        <v>66</v>
      </c>
      <c r="F278" t="s">
        <v>918</v>
      </c>
      <c r="G278" t="s">
        <v>68</v>
      </c>
      <c r="H278" t="s">
        <v>69</v>
      </c>
      <c r="I278" t="s">
        <v>242</v>
      </c>
      <c r="J278" t="s">
        <v>71</v>
      </c>
      <c r="K278">
        <v>9999</v>
      </c>
      <c r="L278">
        <v>1690840</v>
      </c>
      <c r="M278">
        <v>1690840</v>
      </c>
      <c r="P278">
        <v>1690840</v>
      </c>
      <c r="S278" t="s">
        <v>66</v>
      </c>
      <c r="T278" t="s">
        <v>68</v>
      </c>
      <c r="U278" t="s">
        <v>66</v>
      </c>
      <c r="Z278" s="1">
        <v>0.01</v>
      </c>
      <c r="AA278">
        <v>0</v>
      </c>
      <c r="AB278">
        <v>0</v>
      </c>
      <c r="AC278">
        <v>0</v>
      </c>
      <c r="AD278">
        <v>0</v>
      </c>
      <c r="AE278">
        <v>0</v>
      </c>
      <c r="AI278" t="s">
        <v>72</v>
      </c>
      <c r="AL278" t="s">
        <v>74</v>
      </c>
      <c r="AN278">
        <v>0</v>
      </c>
      <c r="AO278">
        <v>30000</v>
      </c>
      <c r="AP278">
        <v>60000</v>
      </c>
      <c r="AQ278" t="s">
        <v>68</v>
      </c>
      <c r="AR278" t="s">
        <v>66</v>
      </c>
      <c r="AS278" t="s">
        <v>69</v>
      </c>
      <c r="AT278" t="s">
        <v>75</v>
      </c>
      <c r="AU278" t="s">
        <v>212</v>
      </c>
      <c r="AV278" t="s">
        <v>213</v>
      </c>
      <c r="AW278" t="s">
        <v>902</v>
      </c>
      <c r="AX278" t="s">
        <v>79</v>
      </c>
      <c r="AY278" t="s">
        <v>919</v>
      </c>
      <c r="AZ278">
        <v>2551392</v>
      </c>
      <c r="BA278" t="s">
        <v>920</v>
      </c>
      <c r="BC278" t="s">
        <v>68</v>
      </c>
      <c r="BD278" t="s">
        <v>68</v>
      </c>
      <c r="BE278" t="s">
        <v>66</v>
      </c>
      <c r="BI278" t="s">
        <v>921</v>
      </c>
      <c r="BM278" s="2">
        <v>44809.477465277778</v>
      </c>
      <c r="BN278" s="2">
        <v>44858.382523148146</v>
      </c>
    </row>
    <row r="279" spans="1:66" x14ac:dyDescent="0.3">
      <c r="A279" t="s">
        <v>4144</v>
      </c>
      <c r="B279" t="e">
        <f>VLOOKUP(A279,[1]test!$A:$B,2,0)</f>
        <v>#N/A</v>
      </c>
      <c r="D279" t="s">
        <v>3865</v>
      </c>
      <c r="E279" t="s">
        <v>66</v>
      </c>
      <c r="F279" t="s">
        <v>922</v>
      </c>
      <c r="G279" t="s">
        <v>68</v>
      </c>
      <c r="H279" t="s">
        <v>69</v>
      </c>
      <c r="I279" t="s">
        <v>242</v>
      </c>
      <c r="J279" t="s">
        <v>71</v>
      </c>
      <c r="K279">
        <v>9999</v>
      </c>
      <c r="L279">
        <v>1690840</v>
      </c>
      <c r="M279">
        <v>1690840</v>
      </c>
      <c r="P279">
        <v>1690840</v>
      </c>
      <c r="S279" t="s">
        <v>66</v>
      </c>
      <c r="T279" t="s">
        <v>68</v>
      </c>
      <c r="U279" t="s">
        <v>66</v>
      </c>
      <c r="Z279" s="1">
        <v>0.01</v>
      </c>
      <c r="AA279">
        <v>0</v>
      </c>
      <c r="AB279">
        <v>0</v>
      </c>
      <c r="AC279">
        <v>0</v>
      </c>
      <c r="AD279">
        <v>0</v>
      </c>
      <c r="AE279">
        <v>0</v>
      </c>
      <c r="AI279" t="s">
        <v>72</v>
      </c>
      <c r="AL279" t="s">
        <v>74</v>
      </c>
      <c r="AN279">
        <v>0</v>
      </c>
      <c r="AO279">
        <v>30000</v>
      </c>
      <c r="AP279">
        <v>60000</v>
      </c>
      <c r="AQ279" t="s">
        <v>68</v>
      </c>
      <c r="AR279" t="s">
        <v>66</v>
      </c>
      <c r="AS279" t="s">
        <v>69</v>
      </c>
      <c r="AT279" t="s">
        <v>75</v>
      </c>
      <c r="AU279" t="s">
        <v>212</v>
      </c>
      <c r="AV279" t="s">
        <v>213</v>
      </c>
      <c r="AW279" t="s">
        <v>902</v>
      </c>
      <c r="AX279" t="s">
        <v>79</v>
      </c>
      <c r="AY279" t="s">
        <v>919</v>
      </c>
      <c r="AZ279">
        <v>2551392</v>
      </c>
      <c r="BA279" t="s">
        <v>920</v>
      </c>
      <c r="BC279" t="s">
        <v>68</v>
      </c>
      <c r="BD279" t="s">
        <v>68</v>
      </c>
      <c r="BE279" t="s">
        <v>66</v>
      </c>
      <c r="BI279" t="s">
        <v>921</v>
      </c>
      <c r="BM279" s="2">
        <v>44809.47078703704</v>
      </c>
      <c r="BN279" s="2">
        <v>44858.382523148146</v>
      </c>
    </row>
    <row r="280" spans="1:66" x14ac:dyDescent="0.3">
      <c r="A280" t="s">
        <v>4145</v>
      </c>
      <c r="B280" t="e">
        <f>VLOOKUP(A280,[1]test!$A:$B,2,0)</f>
        <v>#N/A</v>
      </c>
      <c r="D280" t="s">
        <v>3865</v>
      </c>
      <c r="E280" t="s">
        <v>66</v>
      </c>
      <c r="F280" t="s">
        <v>923</v>
      </c>
      <c r="G280" t="s">
        <v>68</v>
      </c>
      <c r="H280" t="s">
        <v>69</v>
      </c>
      <c r="I280" t="s">
        <v>242</v>
      </c>
      <c r="J280" t="s">
        <v>71</v>
      </c>
      <c r="K280">
        <v>9999</v>
      </c>
      <c r="L280">
        <v>1757560</v>
      </c>
      <c r="M280">
        <v>1757560</v>
      </c>
      <c r="P280">
        <v>1757560</v>
      </c>
      <c r="S280" t="s">
        <v>66</v>
      </c>
      <c r="T280" t="s">
        <v>68</v>
      </c>
      <c r="U280" t="s">
        <v>66</v>
      </c>
      <c r="Z280" s="1">
        <v>0.01</v>
      </c>
      <c r="AA280">
        <v>0</v>
      </c>
      <c r="AB280">
        <v>0</v>
      </c>
      <c r="AC280">
        <v>0</v>
      </c>
      <c r="AD280">
        <v>0</v>
      </c>
      <c r="AE280">
        <v>0</v>
      </c>
      <c r="AI280" t="s">
        <v>72</v>
      </c>
      <c r="AL280" t="s">
        <v>74</v>
      </c>
      <c r="AN280">
        <v>0</v>
      </c>
      <c r="AO280">
        <v>30000</v>
      </c>
      <c r="AP280">
        <v>60000</v>
      </c>
      <c r="AQ280" t="s">
        <v>68</v>
      </c>
      <c r="AR280" t="s">
        <v>66</v>
      </c>
      <c r="AS280" t="s">
        <v>69</v>
      </c>
      <c r="AT280" t="s">
        <v>75</v>
      </c>
      <c r="AU280" t="s">
        <v>212</v>
      </c>
      <c r="AV280" t="s">
        <v>213</v>
      </c>
      <c r="AW280" t="s">
        <v>902</v>
      </c>
      <c r="AX280" t="s">
        <v>79</v>
      </c>
      <c r="AY280" t="s">
        <v>79</v>
      </c>
      <c r="AZ280">
        <v>116504</v>
      </c>
      <c r="BA280" t="s">
        <v>924</v>
      </c>
      <c r="BC280" t="s">
        <v>68</v>
      </c>
      <c r="BD280" t="s">
        <v>68</v>
      </c>
      <c r="BE280" t="s">
        <v>66</v>
      </c>
      <c r="BI280" t="s">
        <v>925</v>
      </c>
      <c r="BM280" s="2">
        <v>44805.666493055556</v>
      </c>
      <c r="BN280" s="2">
        <v>44858.382523148146</v>
      </c>
    </row>
    <row r="281" spans="1:66" x14ac:dyDescent="0.3">
      <c r="A281" t="s">
        <v>4146</v>
      </c>
      <c r="B281" t="e">
        <f>VLOOKUP(A281,[1]test!$A:$B,2,0)</f>
        <v>#N/A</v>
      </c>
      <c r="D281" t="s">
        <v>3865</v>
      </c>
      <c r="E281" t="s">
        <v>66</v>
      </c>
      <c r="F281" t="s">
        <v>926</v>
      </c>
      <c r="G281" t="s">
        <v>68</v>
      </c>
      <c r="H281" t="s">
        <v>69</v>
      </c>
      <c r="I281" t="s">
        <v>242</v>
      </c>
      <c r="J281" t="s">
        <v>71</v>
      </c>
      <c r="K281">
        <v>9999</v>
      </c>
      <c r="L281">
        <v>1757560</v>
      </c>
      <c r="M281">
        <v>1757560</v>
      </c>
      <c r="P281">
        <v>1757560</v>
      </c>
      <c r="S281" t="s">
        <v>66</v>
      </c>
      <c r="T281" t="s">
        <v>68</v>
      </c>
      <c r="U281" t="s">
        <v>66</v>
      </c>
      <c r="Z281" s="1">
        <v>0.01</v>
      </c>
      <c r="AA281">
        <v>0</v>
      </c>
      <c r="AB281">
        <v>0</v>
      </c>
      <c r="AC281">
        <v>0</v>
      </c>
      <c r="AD281">
        <v>0</v>
      </c>
      <c r="AE281">
        <v>0</v>
      </c>
      <c r="AI281" t="s">
        <v>72</v>
      </c>
      <c r="AL281" t="s">
        <v>74</v>
      </c>
      <c r="AN281">
        <v>0</v>
      </c>
      <c r="AO281">
        <v>30000</v>
      </c>
      <c r="AP281">
        <v>60000</v>
      </c>
      <c r="AQ281" t="s">
        <v>68</v>
      </c>
      <c r="AR281" t="s">
        <v>66</v>
      </c>
      <c r="AS281" t="s">
        <v>69</v>
      </c>
      <c r="AT281" t="s">
        <v>75</v>
      </c>
      <c r="AU281" t="s">
        <v>212</v>
      </c>
      <c r="AV281" t="s">
        <v>213</v>
      </c>
      <c r="AW281" t="s">
        <v>902</v>
      </c>
      <c r="AX281" t="s">
        <v>79</v>
      </c>
      <c r="AY281" t="s">
        <v>79</v>
      </c>
      <c r="AZ281">
        <v>116504</v>
      </c>
      <c r="BA281" t="s">
        <v>924</v>
      </c>
      <c r="BC281" t="s">
        <v>68</v>
      </c>
      <c r="BD281" t="s">
        <v>68</v>
      </c>
      <c r="BE281" t="s">
        <v>66</v>
      </c>
      <c r="BI281" t="s">
        <v>925</v>
      </c>
      <c r="BM281" s="2">
        <v>44805.666284722225</v>
      </c>
      <c r="BN281" s="2">
        <v>44858.382523148146</v>
      </c>
    </row>
    <row r="282" spans="1:66" x14ac:dyDescent="0.3">
      <c r="A282" t="s">
        <v>4147</v>
      </c>
      <c r="B282" t="e">
        <f>VLOOKUP(A282,[1]test!$A:$B,2,0)</f>
        <v>#N/A</v>
      </c>
      <c r="D282" t="s">
        <v>3865</v>
      </c>
      <c r="E282" t="s">
        <v>66</v>
      </c>
      <c r="F282" t="s">
        <v>927</v>
      </c>
      <c r="G282" t="s">
        <v>68</v>
      </c>
      <c r="H282" t="s">
        <v>69</v>
      </c>
      <c r="I282" t="s">
        <v>242</v>
      </c>
      <c r="J282" t="s">
        <v>71</v>
      </c>
      <c r="K282">
        <v>9999</v>
      </c>
      <c r="L282">
        <v>1868800</v>
      </c>
      <c r="M282">
        <v>1868800</v>
      </c>
      <c r="P282">
        <v>1868800</v>
      </c>
      <c r="S282" t="s">
        <v>66</v>
      </c>
      <c r="T282" t="s">
        <v>68</v>
      </c>
      <c r="U282" t="s">
        <v>66</v>
      </c>
      <c r="Z282" s="1">
        <v>0.01</v>
      </c>
      <c r="AA282">
        <v>0</v>
      </c>
      <c r="AB282">
        <v>0</v>
      </c>
      <c r="AC282">
        <v>0</v>
      </c>
      <c r="AD282">
        <v>0</v>
      </c>
      <c r="AE282">
        <v>0</v>
      </c>
      <c r="AI282" t="s">
        <v>72</v>
      </c>
      <c r="AL282" t="s">
        <v>74</v>
      </c>
      <c r="AN282">
        <v>0</v>
      </c>
      <c r="AO282">
        <v>30000</v>
      </c>
      <c r="AP282">
        <v>60000</v>
      </c>
      <c r="AQ282" t="s">
        <v>68</v>
      </c>
      <c r="AR282" t="s">
        <v>66</v>
      </c>
      <c r="AS282" t="s">
        <v>69</v>
      </c>
      <c r="AT282" t="s">
        <v>75</v>
      </c>
      <c r="AU282" t="s">
        <v>212</v>
      </c>
      <c r="AV282" t="s">
        <v>213</v>
      </c>
      <c r="AW282" t="s">
        <v>902</v>
      </c>
      <c r="AX282" t="s">
        <v>79</v>
      </c>
      <c r="AZ282">
        <v>0</v>
      </c>
      <c r="BA282" t="s">
        <v>928</v>
      </c>
      <c r="BC282" t="s">
        <v>68</v>
      </c>
      <c r="BD282" t="s">
        <v>68</v>
      </c>
      <c r="BE282" t="s">
        <v>66</v>
      </c>
      <c r="BI282" t="s">
        <v>929</v>
      </c>
      <c r="BM282" s="2">
        <v>44805.648900462962</v>
      </c>
      <c r="BN282" s="2">
        <v>44858.382523148146</v>
      </c>
    </row>
    <row r="283" spans="1:66" x14ac:dyDescent="0.3">
      <c r="A283" t="s">
        <v>4148</v>
      </c>
      <c r="B283" t="e">
        <f>VLOOKUP(A283,[1]test!$A:$B,2,0)</f>
        <v>#N/A</v>
      </c>
      <c r="D283" t="s">
        <v>3865</v>
      </c>
      <c r="E283" t="s">
        <v>66</v>
      </c>
      <c r="F283" t="s">
        <v>930</v>
      </c>
      <c r="G283" t="s">
        <v>68</v>
      </c>
      <c r="H283" t="s">
        <v>69</v>
      </c>
      <c r="I283" t="s">
        <v>242</v>
      </c>
      <c r="J283" t="s">
        <v>71</v>
      </c>
      <c r="K283">
        <v>9999</v>
      </c>
      <c r="L283">
        <v>1868800</v>
      </c>
      <c r="M283">
        <v>1868800</v>
      </c>
      <c r="P283">
        <v>1868800</v>
      </c>
      <c r="S283" t="s">
        <v>66</v>
      </c>
      <c r="T283" t="s">
        <v>68</v>
      </c>
      <c r="U283" t="s">
        <v>66</v>
      </c>
      <c r="Z283" s="1">
        <v>0.01</v>
      </c>
      <c r="AA283">
        <v>0</v>
      </c>
      <c r="AB283">
        <v>0</v>
      </c>
      <c r="AC283">
        <v>0</v>
      </c>
      <c r="AD283">
        <v>0</v>
      </c>
      <c r="AE283">
        <v>0</v>
      </c>
      <c r="AI283" t="s">
        <v>72</v>
      </c>
      <c r="AL283" t="s">
        <v>74</v>
      </c>
      <c r="AN283">
        <v>0</v>
      </c>
      <c r="AO283">
        <v>30000</v>
      </c>
      <c r="AP283">
        <v>60000</v>
      </c>
      <c r="AQ283" t="s">
        <v>68</v>
      </c>
      <c r="AR283" t="s">
        <v>66</v>
      </c>
      <c r="AS283" t="s">
        <v>69</v>
      </c>
      <c r="AT283" t="s">
        <v>75</v>
      </c>
      <c r="AU283" t="s">
        <v>212</v>
      </c>
      <c r="AV283" t="s">
        <v>213</v>
      </c>
      <c r="AW283" t="s">
        <v>902</v>
      </c>
      <c r="AX283" t="s">
        <v>79</v>
      </c>
      <c r="AZ283">
        <v>0</v>
      </c>
      <c r="BA283" t="s">
        <v>928</v>
      </c>
      <c r="BC283" t="s">
        <v>68</v>
      </c>
      <c r="BD283" t="s">
        <v>68</v>
      </c>
      <c r="BE283" t="s">
        <v>66</v>
      </c>
      <c r="BI283" t="s">
        <v>929</v>
      </c>
      <c r="BM283" s="2">
        <v>44805.6484375</v>
      </c>
      <c r="BN283" s="2">
        <v>44858.382523148146</v>
      </c>
    </row>
    <row r="284" spans="1:66" x14ac:dyDescent="0.3">
      <c r="A284" t="s">
        <v>4149</v>
      </c>
      <c r="B284" t="e">
        <f>VLOOKUP(A284,[1]test!$A:$B,2,0)</f>
        <v>#N/A</v>
      </c>
      <c r="D284" t="s">
        <v>3865</v>
      </c>
      <c r="E284" t="s">
        <v>66</v>
      </c>
      <c r="F284" t="s">
        <v>931</v>
      </c>
      <c r="G284" t="s">
        <v>68</v>
      </c>
      <c r="H284" t="s">
        <v>69</v>
      </c>
      <c r="I284" t="s">
        <v>242</v>
      </c>
      <c r="J284" t="s">
        <v>71</v>
      </c>
      <c r="K284">
        <v>9999</v>
      </c>
      <c r="L284">
        <v>2536240</v>
      </c>
      <c r="M284">
        <v>2536240</v>
      </c>
      <c r="P284">
        <v>2536240</v>
      </c>
      <c r="S284" t="s">
        <v>66</v>
      </c>
      <c r="T284" t="s">
        <v>68</v>
      </c>
      <c r="U284" t="s">
        <v>66</v>
      </c>
      <c r="Z284" s="1">
        <v>0.01</v>
      </c>
      <c r="AA284">
        <v>0</v>
      </c>
      <c r="AB284">
        <v>0</v>
      </c>
      <c r="AC284">
        <v>0</v>
      </c>
      <c r="AD284">
        <v>0</v>
      </c>
      <c r="AE284">
        <v>0</v>
      </c>
      <c r="AI284" t="s">
        <v>72</v>
      </c>
      <c r="AL284" t="s">
        <v>74</v>
      </c>
      <c r="AN284">
        <v>0</v>
      </c>
      <c r="AO284">
        <v>30000</v>
      </c>
      <c r="AP284">
        <v>60000</v>
      </c>
      <c r="AQ284" t="s">
        <v>68</v>
      </c>
      <c r="AR284" t="s">
        <v>66</v>
      </c>
      <c r="AS284" t="s">
        <v>69</v>
      </c>
      <c r="AT284" t="s">
        <v>75</v>
      </c>
      <c r="AU284" t="s">
        <v>212</v>
      </c>
      <c r="AV284" t="s">
        <v>213</v>
      </c>
      <c r="AW284" t="s">
        <v>902</v>
      </c>
      <c r="AX284" t="s">
        <v>79</v>
      </c>
      <c r="AZ284">
        <v>0</v>
      </c>
      <c r="BA284" t="s">
        <v>932</v>
      </c>
      <c r="BC284" t="s">
        <v>68</v>
      </c>
      <c r="BD284" t="s">
        <v>68</v>
      </c>
      <c r="BE284" t="s">
        <v>66</v>
      </c>
      <c r="BI284" t="s">
        <v>933</v>
      </c>
      <c r="BM284" s="2">
        <v>44805.639606481483</v>
      </c>
      <c r="BN284" s="2">
        <v>44858.382523148146</v>
      </c>
    </row>
    <row r="285" spans="1:66" x14ac:dyDescent="0.3">
      <c r="A285" t="s">
        <v>4150</v>
      </c>
      <c r="B285" t="e">
        <f>VLOOKUP(A285,[1]test!$A:$B,2,0)</f>
        <v>#N/A</v>
      </c>
      <c r="D285" t="s">
        <v>3865</v>
      </c>
      <c r="E285" t="s">
        <v>66</v>
      </c>
      <c r="F285" t="s">
        <v>934</v>
      </c>
      <c r="G285" t="s">
        <v>68</v>
      </c>
      <c r="H285" t="s">
        <v>69</v>
      </c>
      <c r="I285" t="s">
        <v>935</v>
      </c>
      <c r="J285" t="s">
        <v>71</v>
      </c>
      <c r="K285">
        <v>0</v>
      </c>
      <c r="L285">
        <v>2536240</v>
      </c>
      <c r="M285">
        <v>2536240</v>
      </c>
      <c r="P285">
        <v>2536240</v>
      </c>
      <c r="S285" t="s">
        <v>66</v>
      </c>
      <c r="T285" t="s">
        <v>68</v>
      </c>
      <c r="U285" t="s">
        <v>66</v>
      </c>
      <c r="Z285" s="1">
        <v>0.01</v>
      </c>
      <c r="AA285">
        <v>0</v>
      </c>
      <c r="AB285">
        <v>0</v>
      </c>
      <c r="AC285">
        <v>0</v>
      </c>
      <c r="AD285">
        <v>0</v>
      </c>
      <c r="AE285">
        <v>0</v>
      </c>
      <c r="AI285" t="s">
        <v>72</v>
      </c>
      <c r="AL285" t="s">
        <v>74</v>
      </c>
      <c r="AN285">
        <v>0</v>
      </c>
      <c r="AO285">
        <v>30000</v>
      </c>
      <c r="AP285">
        <v>60000</v>
      </c>
      <c r="AQ285" t="s">
        <v>68</v>
      </c>
      <c r="AR285" t="s">
        <v>66</v>
      </c>
      <c r="AS285" t="s">
        <v>69</v>
      </c>
      <c r="AT285" t="s">
        <v>75</v>
      </c>
      <c r="AU285" t="s">
        <v>212</v>
      </c>
      <c r="AV285" t="s">
        <v>213</v>
      </c>
      <c r="AW285" t="s">
        <v>902</v>
      </c>
      <c r="AX285" t="s">
        <v>79</v>
      </c>
      <c r="AZ285">
        <v>0</v>
      </c>
      <c r="BA285" t="s">
        <v>932</v>
      </c>
      <c r="BC285" t="s">
        <v>68</v>
      </c>
      <c r="BD285" t="s">
        <v>68</v>
      </c>
      <c r="BE285" t="s">
        <v>66</v>
      </c>
      <c r="BI285" t="s">
        <v>933</v>
      </c>
      <c r="BM285" s="2">
        <v>44805.639143518521</v>
      </c>
      <c r="BN285" s="2">
        <v>44858.381516203706</v>
      </c>
    </row>
    <row r="286" spans="1:66" x14ac:dyDescent="0.3">
      <c r="A286" t="s">
        <v>4151</v>
      </c>
      <c r="B286" t="e">
        <f>VLOOKUP(A286,[1]test!$A:$B,2,0)</f>
        <v>#N/A</v>
      </c>
      <c r="D286" t="s">
        <v>3865</v>
      </c>
      <c r="E286" t="s">
        <v>66</v>
      </c>
      <c r="F286" t="s">
        <v>936</v>
      </c>
      <c r="G286" t="s">
        <v>68</v>
      </c>
      <c r="H286" t="s">
        <v>69</v>
      </c>
      <c r="I286" t="s">
        <v>242</v>
      </c>
      <c r="J286" t="s">
        <v>71</v>
      </c>
      <c r="K286">
        <v>9999</v>
      </c>
      <c r="L286">
        <v>2736400</v>
      </c>
      <c r="M286">
        <v>2736400</v>
      </c>
      <c r="P286">
        <v>2736400</v>
      </c>
      <c r="S286" t="s">
        <v>66</v>
      </c>
      <c r="T286" t="s">
        <v>68</v>
      </c>
      <c r="U286" t="s">
        <v>66</v>
      </c>
      <c r="Z286" s="1">
        <v>0.01</v>
      </c>
      <c r="AA286">
        <v>0</v>
      </c>
      <c r="AB286">
        <v>0</v>
      </c>
      <c r="AC286">
        <v>0</v>
      </c>
      <c r="AD286">
        <v>0</v>
      </c>
      <c r="AE286">
        <v>0</v>
      </c>
      <c r="AI286" t="s">
        <v>72</v>
      </c>
      <c r="AL286" t="s">
        <v>74</v>
      </c>
      <c r="AN286">
        <v>0</v>
      </c>
      <c r="AO286">
        <v>30000</v>
      </c>
      <c r="AP286">
        <v>60000</v>
      </c>
      <c r="AQ286" t="s">
        <v>68</v>
      </c>
      <c r="AR286" t="s">
        <v>66</v>
      </c>
      <c r="AS286" t="s">
        <v>69</v>
      </c>
      <c r="AT286" t="s">
        <v>75</v>
      </c>
      <c r="AU286" t="s">
        <v>212</v>
      </c>
      <c r="AV286" t="s">
        <v>213</v>
      </c>
      <c r="AW286" t="s">
        <v>902</v>
      </c>
      <c r="AX286" t="s">
        <v>79</v>
      </c>
      <c r="AZ286">
        <v>0</v>
      </c>
      <c r="BA286" t="s">
        <v>937</v>
      </c>
      <c r="BC286" t="s">
        <v>68</v>
      </c>
      <c r="BD286" t="s">
        <v>68</v>
      </c>
      <c r="BE286" t="s">
        <v>66</v>
      </c>
      <c r="BI286" t="s">
        <v>938</v>
      </c>
      <c r="BM286" s="2">
        <v>44805.629814814813</v>
      </c>
      <c r="BN286" s="2">
        <v>44858.382523148146</v>
      </c>
    </row>
    <row r="287" spans="1:66" x14ac:dyDescent="0.3">
      <c r="A287" t="s">
        <v>4152</v>
      </c>
      <c r="B287" t="e">
        <f>VLOOKUP(A287,[1]test!$A:$B,2,0)</f>
        <v>#N/A</v>
      </c>
      <c r="D287" t="s">
        <v>3865</v>
      </c>
      <c r="E287" t="s">
        <v>66</v>
      </c>
      <c r="F287" t="s">
        <v>939</v>
      </c>
      <c r="G287" t="s">
        <v>68</v>
      </c>
      <c r="H287" t="s">
        <v>69</v>
      </c>
      <c r="I287" t="s">
        <v>242</v>
      </c>
      <c r="J287" t="s">
        <v>71</v>
      </c>
      <c r="K287">
        <v>9999</v>
      </c>
      <c r="L287">
        <v>2736400</v>
      </c>
      <c r="M287">
        <v>2736400</v>
      </c>
      <c r="P287">
        <v>2736400</v>
      </c>
      <c r="S287" t="s">
        <v>66</v>
      </c>
      <c r="T287" t="s">
        <v>68</v>
      </c>
      <c r="U287" t="s">
        <v>66</v>
      </c>
      <c r="Z287" s="1">
        <v>0.01</v>
      </c>
      <c r="AA287">
        <v>0</v>
      </c>
      <c r="AB287">
        <v>0</v>
      </c>
      <c r="AC287">
        <v>0</v>
      </c>
      <c r="AD287">
        <v>0</v>
      </c>
      <c r="AE287">
        <v>0</v>
      </c>
      <c r="AI287" t="s">
        <v>72</v>
      </c>
      <c r="AL287" t="s">
        <v>74</v>
      </c>
      <c r="AN287">
        <v>0</v>
      </c>
      <c r="AO287">
        <v>30000</v>
      </c>
      <c r="AP287">
        <v>60000</v>
      </c>
      <c r="AQ287" t="s">
        <v>68</v>
      </c>
      <c r="AR287" t="s">
        <v>66</v>
      </c>
      <c r="AS287" t="s">
        <v>69</v>
      </c>
      <c r="AT287" t="s">
        <v>75</v>
      </c>
      <c r="AU287" t="s">
        <v>212</v>
      </c>
      <c r="AV287" t="s">
        <v>213</v>
      </c>
      <c r="AW287" t="s">
        <v>902</v>
      </c>
      <c r="AX287" t="s">
        <v>79</v>
      </c>
      <c r="AZ287">
        <v>0</v>
      </c>
      <c r="BA287" t="s">
        <v>937</v>
      </c>
      <c r="BC287" t="s">
        <v>68</v>
      </c>
      <c r="BD287" t="s">
        <v>68</v>
      </c>
      <c r="BE287" t="s">
        <v>66</v>
      </c>
      <c r="BI287" t="s">
        <v>938</v>
      </c>
      <c r="BM287" s="2">
        <v>44805.629328703704</v>
      </c>
      <c r="BN287" s="2">
        <v>44858.382523148146</v>
      </c>
    </row>
    <row r="288" spans="1:66" x14ac:dyDescent="0.3">
      <c r="A288" t="s">
        <v>4153</v>
      </c>
      <c r="B288" t="e">
        <f>VLOOKUP(A288,[1]test!$A:$B,2,0)</f>
        <v>#N/A</v>
      </c>
      <c r="D288" t="s">
        <v>3865</v>
      </c>
      <c r="E288" t="s">
        <v>66</v>
      </c>
      <c r="F288" t="s">
        <v>940</v>
      </c>
      <c r="G288" t="s">
        <v>68</v>
      </c>
      <c r="H288" t="s">
        <v>69</v>
      </c>
      <c r="I288" t="s">
        <v>242</v>
      </c>
      <c r="J288" t="s">
        <v>71</v>
      </c>
      <c r="K288">
        <v>9999</v>
      </c>
      <c r="L288">
        <v>5094760</v>
      </c>
      <c r="M288">
        <v>5094760</v>
      </c>
      <c r="P288">
        <v>5094760</v>
      </c>
      <c r="S288" t="s">
        <v>66</v>
      </c>
      <c r="T288" t="s">
        <v>68</v>
      </c>
      <c r="U288" t="s">
        <v>66</v>
      </c>
      <c r="Z288" s="1">
        <v>0.01</v>
      </c>
      <c r="AA288">
        <v>0</v>
      </c>
      <c r="AB288">
        <v>0</v>
      </c>
      <c r="AC288">
        <v>0</v>
      </c>
      <c r="AD288">
        <v>0</v>
      </c>
      <c r="AE288">
        <v>0</v>
      </c>
      <c r="AI288" t="s">
        <v>72</v>
      </c>
      <c r="AL288" t="s">
        <v>74</v>
      </c>
      <c r="AN288">
        <v>0</v>
      </c>
      <c r="AO288">
        <v>30000</v>
      </c>
      <c r="AP288">
        <v>60000</v>
      </c>
      <c r="AQ288" t="s">
        <v>68</v>
      </c>
      <c r="AR288" t="s">
        <v>66</v>
      </c>
      <c r="AS288" t="s">
        <v>69</v>
      </c>
      <c r="AT288" t="s">
        <v>75</v>
      </c>
      <c r="AU288" t="s">
        <v>212</v>
      </c>
      <c r="AV288" t="s">
        <v>213</v>
      </c>
      <c r="AW288" t="s">
        <v>902</v>
      </c>
      <c r="AX288" t="s">
        <v>79</v>
      </c>
      <c r="AZ288">
        <v>0</v>
      </c>
      <c r="BA288" t="s">
        <v>941</v>
      </c>
      <c r="BC288" t="s">
        <v>68</v>
      </c>
      <c r="BD288" t="s">
        <v>68</v>
      </c>
      <c r="BE288" t="s">
        <v>66</v>
      </c>
      <c r="BI288" t="s">
        <v>942</v>
      </c>
      <c r="BM288" s="2">
        <v>44805.626759259256</v>
      </c>
      <c r="BN288" s="2">
        <v>44858.382523148146</v>
      </c>
    </row>
    <row r="289" spans="1:66" x14ac:dyDescent="0.3">
      <c r="A289" t="s">
        <v>4154</v>
      </c>
      <c r="B289" t="e">
        <f>VLOOKUP(A289,[1]test!$A:$B,2,0)</f>
        <v>#N/A</v>
      </c>
      <c r="D289" t="s">
        <v>3865</v>
      </c>
      <c r="E289" t="s">
        <v>66</v>
      </c>
      <c r="F289" t="s">
        <v>943</v>
      </c>
      <c r="G289" t="s">
        <v>68</v>
      </c>
      <c r="H289" t="s">
        <v>69</v>
      </c>
      <c r="I289" t="s">
        <v>242</v>
      </c>
      <c r="J289" t="s">
        <v>71</v>
      </c>
      <c r="K289">
        <v>9999</v>
      </c>
      <c r="L289">
        <v>5094760</v>
      </c>
      <c r="M289">
        <v>5094760</v>
      </c>
      <c r="P289">
        <v>5094760</v>
      </c>
      <c r="S289" t="s">
        <v>66</v>
      </c>
      <c r="T289" t="s">
        <v>68</v>
      </c>
      <c r="U289" t="s">
        <v>66</v>
      </c>
      <c r="Z289" s="1">
        <v>0.01</v>
      </c>
      <c r="AA289">
        <v>0</v>
      </c>
      <c r="AB289">
        <v>0</v>
      </c>
      <c r="AC289">
        <v>0</v>
      </c>
      <c r="AD289">
        <v>0</v>
      </c>
      <c r="AE289">
        <v>0</v>
      </c>
      <c r="AI289" t="s">
        <v>72</v>
      </c>
      <c r="AL289" t="s">
        <v>74</v>
      </c>
      <c r="AN289">
        <v>0</v>
      </c>
      <c r="AO289">
        <v>30000</v>
      </c>
      <c r="AP289">
        <v>60000</v>
      </c>
      <c r="AQ289" t="s">
        <v>68</v>
      </c>
      <c r="AR289" t="s">
        <v>66</v>
      </c>
      <c r="AS289" t="s">
        <v>69</v>
      </c>
      <c r="AT289" t="s">
        <v>75</v>
      </c>
      <c r="AU289" t="s">
        <v>212</v>
      </c>
      <c r="AV289" t="s">
        <v>213</v>
      </c>
      <c r="AW289" t="s">
        <v>902</v>
      </c>
      <c r="AX289" t="s">
        <v>79</v>
      </c>
      <c r="AZ289">
        <v>0</v>
      </c>
      <c r="BA289" t="s">
        <v>941</v>
      </c>
      <c r="BC289" t="s">
        <v>68</v>
      </c>
      <c r="BD289" t="s">
        <v>68</v>
      </c>
      <c r="BE289" t="s">
        <v>66</v>
      </c>
      <c r="BI289" t="s">
        <v>942</v>
      </c>
      <c r="BM289" s="2">
        <v>44805.6252662037</v>
      </c>
      <c r="BN289" s="2">
        <v>44858.382523148146</v>
      </c>
    </row>
    <row r="290" spans="1:66" x14ac:dyDescent="0.3">
      <c r="A290" t="s">
        <v>4155</v>
      </c>
      <c r="B290" t="e">
        <f>VLOOKUP(A290,[1]test!$A:$B,2,0)</f>
        <v>#N/A</v>
      </c>
      <c r="D290" t="s">
        <v>3865</v>
      </c>
      <c r="E290" t="s">
        <v>66</v>
      </c>
      <c r="F290" t="s">
        <v>944</v>
      </c>
      <c r="G290" t="s">
        <v>68</v>
      </c>
      <c r="H290" t="s">
        <v>69</v>
      </c>
      <c r="I290" t="s">
        <v>242</v>
      </c>
      <c r="J290" t="s">
        <v>71</v>
      </c>
      <c r="K290">
        <v>999</v>
      </c>
      <c r="L290">
        <v>2050000</v>
      </c>
      <c r="M290">
        <v>2050000</v>
      </c>
      <c r="P290">
        <v>2050000</v>
      </c>
      <c r="S290" t="s">
        <v>68</v>
      </c>
      <c r="T290" t="s">
        <v>68</v>
      </c>
      <c r="U290" t="s">
        <v>66</v>
      </c>
      <c r="Z290" s="1">
        <v>0.01</v>
      </c>
      <c r="AA290">
        <v>0</v>
      </c>
      <c r="AB290">
        <v>0</v>
      </c>
      <c r="AC290">
        <v>0</v>
      </c>
      <c r="AD290">
        <v>0</v>
      </c>
      <c r="AE290">
        <v>0</v>
      </c>
      <c r="AI290" t="s">
        <v>72</v>
      </c>
      <c r="AL290" t="s">
        <v>74</v>
      </c>
      <c r="AN290">
        <v>0</v>
      </c>
      <c r="AO290">
        <v>30000</v>
      </c>
      <c r="AP290">
        <v>60000</v>
      </c>
      <c r="AQ290" t="s">
        <v>68</v>
      </c>
      <c r="AR290" t="s">
        <v>66</v>
      </c>
      <c r="AS290" t="s">
        <v>69</v>
      </c>
      <c r="AT290" t="s">
        <v>75</v>
      </c>
      <c r="AU290" t="s">
        <v>83</v>
      </c>
      <c r="AV290" t="s">
        <v>306</v>
      </c>
      <c r="AW290" t="s">
        <v>307</v>
      </c>
      <c r="AX290" t="s">
        <v>79</v>
      </c>
      <c r="AY290" t="s">
        <v>79</v>
      </c>
      <c r="AZ290">
        <v>116504</v>
      </c>
      <c r="BA290" t="s">
        <v>945</v>
      </c>
      <c r="BC290" t="s">
        <v>68</v>
      </c>
      <c r="BD290" t="s">
        <v>68</v>
      </c>
      <c r="BE290" t="s">
        <v>66</v>
      </c>
      <c r="BI290" t="s">
        <v>946</v>
      </c>
      <c r="BM290" s="2">
        <v>44803.656087962961</v>
      </c>
      <c r="BN290" s="2">
        <v>44916.459756944445</v>
      </c>
    </row>
    <row r="291" spans="1:66" x14ac:dyDescent="0.3">
      <c r="A291" t="s">
        <v>4156</v>
      </c>
      <c r="B291" t="e">
        <f>VLOOKUP(A291,[1]test!$A:$B,2,0)</f>
        <v>#N/A</v>
      </c>
      <c r="D291" t="s">
        <v>3865</v>
      </c>
      <c r="E291" t="s">
        <v>66</v>
      </c>
      <c r="F291" t="s">
        <v>947</v>
      </c>
      <c r="G291" t="s">
        <v>68</v>
      </c>
      <c r="H291" t="s">
        <v>69</v>
      </c>
      <c r="I291" t="s">
        <v>242</v>
      </c>
      <c r="J291" t="s">
        <v>71</v>
      </c>
      <c r="K291">
        <v>999</v>
      </c>
      <c r="L291">
        <v>2180000</v>
      </c>
      <c r="M291">
        <v>2180000</v>
      </c>
      <c r="P291">
        <v>2180000</v>
      </c>
      <c r="S291" t="s">
        <v>68</v>
      </c>
      <c r="T291" t="s">
        <v>68</v>
      </c>
      <c r="U291" t="s">
        <v>68</v>
      </c>
      <c r="Z291" s="1">
        <v>0.01</v>
      </c>
      <c r="AA291">
        <v>0</v>
      </c>
      <c r="AB291">
        <v>0</v>
      </c>
      <c r="AC291">
        <v>0</v>
      </c>
      <c r="AD291">
        <v>0</v>
      </c>
      <c r="AE291">
        <v>0</v>
      </c>
      <c r="AI291" t="s">
        <v>72</v>
      </c>
      <c r="AL291" t="s">
        <v>74</v>
      </c>
      <c r="AN291">
        <v>0</v>
      </c>
      <c r="AO291">
        <v>30000</v>
      </c>
      <c r="AP291">
        <v>60000</v>
      </c>
      <c r="AQ291" t="s">
        <v>68</v>
      </c>
      <c r="AR291" t="s">
        <v>66</v>
      </c>
      <c r="AS291" t="s">
        <v>69</v>
      </c>
      <c r="AT291" t="s">
        <v>75</v>
      </c>
      <c r="AU291" t="s">
        <v>83</v>
      </c>
      <c r="AV291" t="s">
        <v>306</v>
      </c>
      <c r="AW291" t="s">
        <v>307</v>
      </c>
      <c r="BA291" t="s">
        <v>948</v>
      </c>
      <c r="BC291" t="s">
        <v>68</v>
      </c>
      <c r="BD291" t="s">
        <v>68</v>
      </c>
      <c r="BE291" t="s">
        <v>66</v>
      </c>
      <c r="BI291" t="s">
        <v>949</v>
      </c>
      <c r="BM291" s="2">
        <v>44803.654942129629</v>
      </c>
      <c r="BN291" s="2">
        <v>44916.459502314814</v>
      </c>
    </row>
    <row r="292" spans="1:66" x14ac:dyDescent="0.3">
      <c r="A292" t="s">
        <v>4157</v>
      </c>
      <c r="B292" t="e">
        <f>VLOOKUP(A292,[1]test!$A:$B,2,0)</f>
        <v>#N/A</v>
      </c>
      <c r="D292" t="s">
        <v>3865</v>
      </c>
      <c r="E292" t="s">
        <v>66</v>
      </c>
      <c r="F292" t="s">
        <v>950</v>
      </c>
      <c r="G292" t="s">
        <v>68</v>
      </c>
      <c r="H292" t="s">
        <v>69</v>
      </c>
      <c r="I292" t="s">
        <v>70</v>
      </c>
      <c r="J292" t="s">
        <v>71</v>
      </c>
      <c r="K292">
        <v>999</v>
      </c>
      <c r="L292">
        <v>2350000</v>
      </c>
      <c r="M292">
        <v>2350000</v>
      </c>
      <c r="P292">
        <v>2350000</v>
      </c>
      <c r="S292" t="s">
        <v>68</v>
      </c>
      <c r="T292" t="s">
        <v>68</v>
      </c>
      <c r="U292" t="s">
        <v>66</v>
      </c>
      <c r="Z292" s="1">
        <v>0.01</v>
      </c>
      <c r="AA292">
        <v>0</v>
      </c>
      <c r="AB292">
        <v>0</v>
      </c>
      <c r="AC292">
        <v>0</v>
      </c>
      <c r="AD292">
        <v>0</v>
      </c>
      <c r="AE292">
        <v>0</v>
      </c>
      <c r="AI292" t="s">
        <v>72</v>
      </c>
      <c r="AL292" t="s">
        <v>74</v>
      </c>
      <c r="AN292">
        <v>0</v>
      </c>
      <c r="AO292">
        <v>30000</v>
      </c>
      <c r="AP292">
        <v>60000</v>
      </c>
      <c r="AQ292" t="s">
        <v>68</v>
      </c>
      <c r="AR292" t="s">
        <v>66</v>
      </c>
      <c r="AS292" t="s">
        <v>69</v>
      </c>
      <c r="AT292" t="s">
        <v>75</v>
      </c>
      <c r="AU292" t="s">
        <v>83</v>
      </c>
      <c r="AV292" t="s">
        <v>306</v>
      </c>
      <c r="AW292" t="s">
        <v>307</v>
      </c>
      <c r="AX292" t="s">
        <v>79</v>
      </c>
      <c r="AY292" t="s">
        <v>79</v>
      </c>
      <c r="AZ292">
        <v>116504</v>
      </c>
      <c r="BA292" t="s">
        <v>951</v>
      </c>
      <c r="BC292" t="s">
        <v>68</v>
      </c>
      <c r="BD292" t="s">
        <v>68</v>
      </c>
      <c r="BE292" t="s">
        <v>66</v>
      </c>
      <c r="BI292" t="s">
        <v>952</v>
      </c>
      <c r="BM292" s="2">
        <v>44803.652037037034</v>
      </c>
      <c r="BN292" s="2">
        <v>44803.652037037034</v>
      </c>
    </row>
    <row r="293" spans="1:66" x14ac:dyDescent="0.3">
      <c r="A293" t="s">
        <v>4158</v>
      </c>
      <c r="B293" t="e">
        <f>VLOOKUP(A293,[1]test!$A:$B,2,0)</f>
        <v>#N/A</v>
      </c>
      <c r="D293" t="s">
        <v>3865</v>
      </c>
      <c r="E293" t="s">
        <v>66</v>
      </c>
      <c r="F293" t="s">
        <v>953</v>
      </c>
      <c r="G293" t="s">
        <v>68</v>
      </c>
      <c r="H293" t="s">
        <v>69</v>
      </c>
      <c r="I293" t="s">
        <v>242</v>
      </c>
      <c r="J293" t="s">
        <v>71</v>
      </c>
      <c r="K293">
        <v>999</v>
      </c>
      <c r="L293">
        <v>210000</v>
      </c>
      <c r="M293">
        <v>210000</v>
      </c>
      <c r="P293">
        <v>210000</v>
      </c>
      <c r="S293" t="s">
        <v>68</v>
      </c>
      <c r="T293" t="s">
        <v>68</v>
      </c>
      <c r="U293" t="s">
        <v>66</v>
      </c>
      <c r="Z293" s="1">
        <v>0.01</v>
      </c>
      <c r="AA293">
        <v>0</v>
      </c>
      <c r="AB293">
        <v>0</v>
      </c>
      <c r="AC293">
        <v>0</v>
      </c>
      <c r="AD293">
        <v>0</v>
      </c>
      <c r="AE293">
        <v>0</v>
      </c>
      <c r="AI293" t="s">
        <v>72</v>
      </c>
      <c r="AL293" t="s">
        <v>74</v>
      </c>
      <c r="AN293">
        <v>0</v>
      </c>
      <c r="AO293">
        <v>30000</v>
      </c>
      <c r="AP293">
        <v>60000</v>
      </c>
      <c r="AQ293" t="s">
        <v>68</v>
      </c>
      <c r="AR293" t="s">
        <v>66</v>
      </c>
      <c r="AS293" t="s">
        <v>69</v>
      </c>
      <c r="AT293" t="s">
        <v>75</v>
      </c>
      <c r="AU293" t="s">
        <v>83</v>
      </c>
      <c r="AV293" t="s">
        <v>353</v>
      </c>
      <c r="AX293" t="s">
        <v>375</v>
      </c>
      <c r="AY293" t="s">
        <v>375</v>
      </c>
      <c r="AZ293">
        <v>220</v>
      </c>
      <c r="BA293" t="s">
        <v>954</v>
      </c>
      <c r="BC293" t="s">
        <v>68</v>
      </c>
      <c r="BD293" t="s">
        <v>68</v>
      </c>
      <c r="BE293" t="s">
        <v>66</v>
      </c>
      <c r="BI293" t="s">
        <v>955</v>
      </c>
      <c r="BM293" s="2">
        <v>44802.463090277779</v>
      </c>
      <c r="BN293" s="2">
        <v>44943.714907407404</v>
      </c>
    </row>
    <row r="294" spans="1:66" x14ac:dyDescent="0.3">
      <c r="A294" t="s">
        <v>4159</v>
      </c>
      <c r="B294" t="e">
        <f>VLOOKUP(A294,[1]test!$A:$B,2,0)</f>
        <v>#N/A</v>
      </c>
      <c r="D294" t="s">
        <v>3865</v>
      </c>
      <c r="E294" t="s">
        <v>66</v>
      </c>
      <c r="F294" t="s">
        <v>956</v>
      </c>
      <c r="G294" t="s">
        <v>68</v>
      </c>
      <c r="H294" t="s">
        <v>69</v>
      </c>
      <c r="I294" t="s">
        <v>242</v>
      </c>
      <c r="J294" t="s">
        <v>71</v>
      </c>
      <c r="K294">
        <v>999</v>
      </c>
      <c r="L294">
        <v>535000</v>
      </c>
      <c r="M294">
        <v>535000</v>
      </c>
      <c r="P294">
        <v>535000</v>
      </c>
      <c r="S294" t="s">
        <v>68</v>
      </c>
      <c r="T294" t="s">
        <v>68</v>
      </c>
      <c r="U294" t="s">
        <v>66</v>
      </c>
      <c r="Z294" s="1">
        <v>0.01</v>
      </c>
      <c r="AA294">
        <v>0</v>
      </c>
      <c r="AB294">
        <v>0</v>
      </c>
      <c r="AC294">
        <v>0</v>
      </c>
      <c r="AD294">
        <v>0</v>
      </c>
      <c r="AE294">
        <v>0</v>
      </c>
      <c r="AI294" t="s">
        <v>72</v>
      </c>
      <c r="AL294" t="s">
        <v>74</v>
      </c>
      <c r="AN294">
        <v>0</v>
      </c>
      <c r="AO294">
        <v>30000</v>
      </c>
      <c r="AP294">
        <v>60000</v>
      </c>
      <c r="AQ294" t="s">
        <v>68</v>
      </c>
      <c r="AR294" t="s">
        <v>66</v>
      </c>
      <c r="AS294" t="s">
        <v>69</v>
      </c>
      <c r="AT294" t="s">
        <v>75</v>
      </c>
      <c r="AU294" t="s">
        <v>76</v>
      </c>
      <c r="AV294" t="s">
        <v>382</v>
      </c>
      <c r="AW294" t="s">
        <v>465</v>
      </c>
      <c r="AX294" t="s">
        <v>375</v>
      </c>
      <c r="AZ294">
        <v>0</v>
      </c>
      <c r="BA294" t="s">
        <v>957</v>
      </c>
      <c r="BC294" t="s">
        <v>68</v>
      </c>
      <c r="BD294" t="s">
        <v>68</v>
      </c>
      <c r="BE294" t="s">
        <v>66</v>
      </c>
      <c r="BI294" t="s">
        <v>958</v>
      </c>
      <c r="BM294" s="2">
        <v>44802.460995370369</v>
      </c>
      <c r="BN294" s="2">
        <v>44802.464131944442</v>
      </c>
    </row>
    <row r="295" spans="1:66" x14ac:dyDescent="0.3">
      <c r="A295" t="s">
        <v>4160</v>
      </c>
      <c r="B295" t="e">
        <f>VLOOKUP(A295,[1]test!$A:$B,2,0)</f>
        <v>#N/A</v>
      </c>
      <c r="D295" t="s">
        <v>3865</v>
      </c>
      <c r="E295" t="s">
        <v>66</v>
      </c>
      <c r="F295" t="s">
        <v>959</v>
      </c>
      <c r="G295" t="s">
        <v>68</v>
      </c>
      <c r="H295" t="s">
        <v>69</v>
      </c>
      <c r="I295" t="s">
        <v>242</v>
      </c>
      <c r="J295" t="s">
        <v>71</v>
      </c>
      <c r="K295">
        <v>999</v>
      </c>
      <c r="L295">
        <v>199000</v>
      </c>
      <c r="M295">
        <v>199000</v>
      </c>
      <c r="P295">
        <v>199000</v>
      </c>
      <c r="S295" t="s">
        <v>68</v>
      </c>
      <c r="T295" t="s">
        <v>68</v>
      </c>
      <c r="U295" t="s">
        <v>66</v>
      </c>
      <c r="Z295" s="1">
        <v>0.01</v>
      </c>
      <c r="AA295">
        <v>0</v>
      </c>
      <c r="AB295">
        <v>0</v>
      </c>
      <c r="AC295">
        <v>0</v>
      </c>
      <c r="AD295">
        <v>0</v>
      </c>
      <c r="AE295">
        <v>0</v>
      </c>
      <c r="AI295" t="s">
        <v>72</v>
      </c>
      <c r="AL295" t="s">
        <v>74</v>
      </c>
      <c r="AN295">
        <v>0</v>
      </c>
      <c r="AO295">
        <v>30000</v>
      </c>
      <c r="AP295">
        <v>60000</v>
      </c>
      <c r="AQ295" t="s">
        <v>68</v>
      </c>
      <c r="AR295" t="s">
        <v>66</v>
      </c>
      <c r="AS295" t="s">
        <v>69</v>
      </c>
      <c r="AT295" t="s">
        <v>75</v>
      </c>
      <c r="AU295" t="s">
        <v>83</v>
      </c>
      <c r="AV295" t="s">
        <v>353</v>
      </c>
      <c r="AY295" t="s">
        <v>960</v>
      </c>
      <c r="AZ295">
        <v>228012</v>
      </c>
      <c r="BA295" t="s">
        <v>961</v>
      </c>
      <c r="BC295" t="s">
        <v>68</v>
      </c>
      <c r="BD295" t="s">
        <v>68</v>
      </c>
      <c r="BE295" t="s">
        <v>66</v>
      </c>
      <c r="BI295" t="s">
        <v>962</v>
      </c>
      <c r="BM295" s="2">
        <v>44802.456655092596</v>
      </c>
      <c r="BN295" s="2">
        <v>44802.464131944442</v>
      </c>
    </row>
    <row r="296" spans="1:66" x14ac:dyDescent="0.3">
      <c r="A296" t="s">
        <v>4161</v>
      </c>
      <c r="B296" t="e">
        <f>VLOOKUP(A296,[1]test!$A:$B,2,0)</f>
        <v>#N/A</v>
      </c>
      <c r="D296" t="s">
        <v>3865</v>
      </c>
      <c r="E296" t="s">
        <v>66</v>
      </c>
      <c r="F296" t="s">
        <v>963</v>
      </c>
      <c r="G296" t="s">
        <v>68</v>
      </c>
      <c r="H296" t="s">
        <v>69</v>
      </c>
      <c r="I296" t="s">
        <v>70</v>
      </c>
      <c r="J296" t="s">
        <v>71</v>
      </c>
      <c r="K296">
        <v>998</v>
      </c>
      <c r="L296">
        <v>367800</v>
      </c>
      <c r="M296">
        <v>367800</v>
      </c>
      <c r="P296">
        <v>367800</v>
      </c>
      <c r="S296" t="s">
        <v>68</v>
      </c>
      <c r="T296" t="s">
        <v>68</v>
      </c>
      <c r="U296" t="s">
        <v>66</v>
      </c>
      <c r="Y296" t="s">
        <v>854</v>
      </c>
      <c r="Z296" s="1">
        <v>0.01</v>
      </c>
      <c r="AA296">
        <v>0</v>
      </c>
      <c r="AB296">
        <v>0</v>
      </c>
      <c r="AC296">
        <v>0</v>
      </c>
      <c r="AD296">
        <v>0</v>
      </c>
      <c r="AE296">
        <v>0</v>
      </c>
      <c r="AI296" t="s">
        <v>72</v>
      </c>
      <c r="AL296" t="s">
        <v>74</v>
      </c>
      <c r="AN296">
        <v>0</v>
      </c>
      <c r="AO296">
        <v>30000</v>
      </c>
      <c r="AP296">
        <v>60000</v>
      </c>
      <c r="AQ296" t="s">
        <v>68</v>
      </c>
      <c r="AR296" t="s">
        <v>66</v>
      </c>
      <c r="AS296" t="s">
        <v>69</v>
      </c>
      <c r="AT296" t="s">
        <v>75</v>
      </c>
      <c r="AU296" t="s">
        <v>83</v>
      </c>
      <c r="AV296" t="s">
        <v>233</v>
      </c>
      <c r="AX296" t="s">
        <v>743</v>
      </c>
      <c r="AY296" t="s">
        <v>743</v>
      </c>
      <c r="AZ296">
        <v>117701</v>
      </c>
      <c r="BA296" t="s">
        <v>964</v>
      </c>
      <c r="BC296" t="s">
        <v>68</v>
      </c>
      <c r="BD296" t="s">
        <v>68</v>
      </c>
      <c r="BE296" t="s">
        <v>66</v>
      </c>
      <c r="BI296" t="s">
        <v>965</v>
      </c>
      <c r="BM296" s="2">
        <v>44797.468993055554</v>
      </c>
      <c r="BN296" s="2">
        <v>44887.395243055558</v>
      </c>
    </row>
    <row r="297" spans="1:66" x14ac:dyDescent="0.3">
      <c r="A297" t="s">
        <v>4162</v>
      </c>
      <c r="B297" t="e">
        <f>VLOOKUP(A297,[1]test!$A:$B,2,0)</f>
        <v>#N/A</v>
      </c>
      <c r="D297" t="s">
        <v>3865</v>
      </c>
      <c r="E297" t="s">
        <v>66</v>
      </c>
      <c r="F297" t="s">
        <v>966</v>
      </c>
      <c r="G297" t="s">
        <v>68</v>
      </c>
      <c r="H297" t="s">
        <v>69</v>
      </c>
      <c r="I297" t="s">
        <v>70</v>
      </c>
      <c r="J297" t="s">
        <v>71</v>
      </c>
      <c r="K297">
        <v>999</v>
      </c>
      <c r="L297">
        <v>149000</v>
      </c>
      <c r="M297">
        <v>149000</v>
      </c>
      <c r="P297">
        <v>149000</v>
      </c>
      <c r="S297" t="s">
        <v>68</v>
      </c>
      <c r="T297" t="s">
        <v>68</v>
      </c>
      <c r="U297" t="s">
        <v>66</v>
      </c>
      <c r="Z297" s="1">
        <v>0.01</v>
      </c>
      <c r="AA297">
        <v>0</v>
      </c>
      <c r="AB297">
        <v>0</v>
      </c>
      <c r="AC297">
        <v>0</v>
      </c>
      <c r="AD297">
        <v>0</v>
      </c>
      <c r="AE297">
        <v>0</v>
      </c>
      <c r="AI297" t="s">
        <v>72</v>
      </c>
      <c r="AL297" t="s">
        <v>74</v>
      </c>
      <c r="AN297">
        <v>0</v>
      </c>
      <c r="AO297">
        <v>30000</v>
      </c>
      <c r="AP297">
        <v>60000</v>
      </c>
      <c r="AQ297" t="s">
        <v>68</v>
      </c>
      <c r="AR297" t="s">
        <v>66</v>
      </c>
      <c r="AS297" t="s">
        <v>69</v>
      </c>
      <c r="AT297" t="s">
        <v>75</v>
      </c>
      <c r="AU297" t="s">
        <v>83</v>
      </c>
      <c r="AV297" t="s">
        <v>359</v>
      </c>
      <c r="AX297" t="s">
        <v>79</v>
      </c>
      <c r="AY297" t="s">
        <v>79</v>
      </c>
      <c r="AZ297">
        <v>116504</v>
      </c>
      <c r="BA297" t="s">
        <v>967</v>
      </c>
      <c r="BC297" t="s">
        <v>68</v>
      </c>
      <c r="BD297" t="s">
        <v>68</v>
      </c>
      <c r="BE297" t="s">
        <v>66</v>
      </c>
      <c r="BI297" t="s">
        <v>968</v>
      </c>
      <c r="BM297" s="2">
        <v>44796.640694444446</v>
      </c>
      <c r="BN297" s="2">
        <v>44868.595138888886</v>
      </c>
    </row>
    <row r="298" spans="1:66" x14ac:dyDescent="0.3">
      <c r="A298" t="s">
        <v>4163</v>
      </c>
      <c r="B298" t="e">
        <f>VLOOKUP(A298,[1]test!$A:$B,2,0)</f>
        <v>#N/A</v>
      </c>
      <c r="D298" t="s">
        <v>3865</v>
      </c>
      <c r="E298" t="s">
        <v>66</v>
      </c>
      <c r="F298" t="s">
        <v>969</v>
      </c>
      <c r="G298" t="s">
        <v>68</v>
      </c>
      <c r="H298" t="s">
        <v>69</v>
      </c>
      <c r="I298" t="s">
        <v>70</v>
      </c>
      <c r="J298" t="s">
        <v>71</v>
      </c>
      <c r="K298">
        <v>999</v>
      </c>
      <c r="L298">
        <v>735000</v>
      </c>
      <c r="M298">
        <v>735000</v>
      </c>
      <c r="P298">
        <v>735000</v>
      </c>
      <c r="S298" t="s">
        <v>68</v>
      </c>
      <c r="T298" t="s">
        <v>68</v>
      </c>
      <c r="U298" t="s">
        <v>66</v>
      </c>
      <c r="Z298" s="1">
        <v>0.01</v>
      </c>
      <c r="AA298">
        <v>0</v>
      </c>
      <c r="AB298">
        <v>0</v>
      </c>
      <c r="AC298">
        <v>0</v>
      </c>
      <c r="AD298">
        <v>0</v>
      </c>
      <c r="AE298">
        <v>0</v>
      </c>
      <c r="AI298" t="s">
        <v>72</v>
      </c>
      <c r="AL298" t="s">
        <v>74</v>
      </c>
      <c r="AN298">
        <v>0</v>
      </c>
      <c r="AO298">
        <v>30000</v>
      </c>
      <c r="AP298">
        <v>60000</v>
      </c>
      <c r="AQ298" t="s">
        <v>68</v>
      </c>
      <c r="AR298" t="s">
        <v>66</v>
      </c>
      <c r="AS298" t="s">
        <v>69</v>
      </c>
      <c r="AT298" t="s">
        <v>75</v>
      </c>
      <c r="AU298" t="s">
        <v>83</v>
      </c>
      <c r="AV298" t="s">
        <v>306</v>
      </c>
      <c r="AW298" t="s">
        <v>720</v>
      </c>
      <c r="AX298" t="s">
        <v>132</v>
      </c>
      <c r="AY298" t="s">
        <v>215</v>
      </c>
      <c r="AZ298">
        <v>108602</v>
      </c>
      <c r="BA298" t="s">
        <v>970</v>
      </c>
      <c r="BC298" t="s">
        <v>68</v>
      </c>
      <c r="BD298" t="s">
        <v>68</v>
      </c>
      <c r="BE298" t="s">
        <v>66</v>
      </c>
      <c r="BI298" t="s">
        <v>971</v>
      </c>
      <c r="BM298" s="2">
        <v>44796.56391203704</v>
      </c>
      <c r="BN298" s="2">
        <v>44908.579861111109</v>
      </c>
    </row>
    <row r="299" spans="1:66" x14ac:dyDescent="0.3">
      <c r="A299" t="s">
        <v>4164</v>
      </c>
      <c r="B299" t="e">
        <f>VLOOKUP(A299,[1]test!$A:$B,2,0)</f>
        <v>#N/A</v>
      </c>
      <c r="D299" t="s">
        <v>3865</v>
      </c>
      <c r="E299" t="s">
        <v>66</v>
      </c>
      <c r="F299" t="s">
        <v>972</v>
      </c>
      <c r="G299" t="s">
        <v>68</v>
      </c>
      <c r="H299" t="s">
        <v>69</v>
      </c>
      <c r="I299" t="s">
        <v>70</v>
      </c>
      <c r="J299" t="s">
        <v>71</v>
      </c>
      <c r="K299">
        <v>9999</v>
      </c>
      <c r="L299">
        <v>479000</v>
      </c>
      <c r="M299">
        <v>479000</v>
      </c>
      <c r="P299">
        <v>479000</v>
      </c>
      <c r="S299" t="s">
        <v>68</v>
      </c>
      <c r="T299" t="s">
        <v>68</v>
      </c>
      <c r="U299" t="s">
        <v>66</v>
      </c>
      <c r="Z299" s="1">
        <v>0.01</v>
      </c>
      <c r="AA299">
        <v>0</v>
      </c>
      <c r="AB299">
        <v>0</v>
      </c>
      <c r="AC299">
        <v>0</v>
      </c>
      <c r="AD299">
        <v>0</v>
      </c>
      <c r="AE299">
        <v>0</v>
      </c>
      <c r="AI299" t="s">
        <v>72</v>
      </c>
      <c r="AL299" t="s">
        <v>74</v>
      </c>
      <c r="AN299">
        <v>0</v>
      </c>
      <c r="AO299">
        <v>30000</v>
      </c>
      <c r="AP299">
        <v>60000</v>
      </c>
      <c r="AQ299" t="s">
        <v>68</v>
      </c>
      <c r="AR299" t="s">
        <v>66</v>
      </c>
      <c r="AS299" t="s">
        <v>69</v>
      </c>
      <c r="AT299" t="s">
        <v>75</v>
      </c>
      <c r="AU299" t="s">
        <v>83</v>
      </c>
      <c r="AV299" t="s">
        <v>244</v>
      </c>
      <c r="AW299" t="s">
        <v>973</v>
      </c>
      <c r="AX299" t="s">
        <v>79</v>
      </c>
      <c r="AY299" t="s">
        <v>92</v>
      </c>
      <c r="AZ299">
        <v>842496</v>
      </c>
      <c r="BA299" t="s">
        <v>974</v>
      </c>
      <c r="BC299" t="s">
        <v>68</v>
      </c>
      <c r="BD299" t="s">
        <v>68</v>
      </c>
      <c r="BE299" t="s">
        <v>66</v>
      </c>
      <c r="BI299" t="s">
        <v>975</v>
      </c>
      <c r="BM299" s="2">
        <v>44796.452245370368</v>
      </c>
      <c r="BN299" s="2">
        <v>44797.623078703706</v>
      </c>
    </row>
    <row r="300" spans="1:66" x14ac:dyDescent="0.3">
      <c r="A300" t="s">
        <v>4165</v>
      </c>
      <c r="B300" t="e">
        <f>VLOOKUP(A300,[1]test!$A:$B,2,0)</f>
        <v>#N/A</v>
      </c>
      <c r="D300" t="s">
        <v>3865</v>
      </c>
      <c r="E300" t="s">
        <v>66</v>
      </c>
      <c r="F300" t="s">
        <v>976</v>
      </c>
      <c r="G300" t="s">
        <v>68</v>
      </c>
      <c r="H300" t="s">
        <v>69</v>
      </c>
      <c r="I300" t="s">
        <v>242</v>
      </c>
      <c r="J300" t="s">
        <v>71</v>
      </c>
      <c r="K300">
        <v>999</v>
      </c>
      <c r="L300">
        <v>2434000</v>
      </c>
      <c r="M300">
        <v>2434000</v>
      </c>
      <c r="P300">
        <v>2434000</v>
      </c>
      <c r="S300" t="s">
        <v>68</v>
      </c>
      <c r="T300" t="s">
        <v>68</v>
      </c>
      <c r="U300" t="s">
        <v>68</v>
      </c>
      <c r="Z300" s="1">
        <v>0.01</v>
      </c>
      <c r="AA300">
        <v>0</v>
      </c>
      <c r="AB300">
        <v>0</v>
      </c>
      <c r="AC300">
        <v>0</v>
      </c>
      <c r="AD300">
        <v>0</v>
      </c>
      <c r="AE300">
        <v>0</v>
      </c>
      <c r="AI300" t="s">
        <v>72</v>
      </c>
      <c r="AL300" t="s">
        <v>74</v>
      </c>
      <c r="AN300">
        <v>0</v>
      </c>
      <c r="AO300">
        <v>200000</v>
      </c>
      <c r="AP300">
        <v>400000</v>
      </c>
      <c r="AQ300" t="s">
        <v>68</v>
      </c>
      <c r="AR300" t="s">
        <v>66</v>
      </c>
      <c r="AS300" t="s">
        <v>69</v>
      </c>
      <c r="AT300" t="s">
        <v>641</v>
      </c>
      <c r="AU300" t="s">
        <v>977</v>
      </c>
      <c r="AV300" t="s">
        <v>978</v>
      </c>
      <c r="AY300" t="s">
        <v>979</v>
      </c>
      <c r="AZ300">
        <v>135699</v>
      </c>
      <c r="BA300" t="s">
        <v>980</v>
      </c>
      <c r="BC300" t="s">
        <v>68</v>
      </c>
      <c r="BD300" t="s">
        <v>68</v>
      </c>
      <c r="BE300" t="s">
        <v>66</v>
      </c>
      <c r="BI300" t="s">
        <v>981</v>
      </c>
      <c r="BM300" s="2">
        <v>44795.541724537034</v>
      </c>
      <c r="BN300" s="2">
        <v>44802.653356481482</v>
      </c>
    </row>
    <row r="301" spans="1:66" x14ac:dyDescent="0.3">
      <c r="A301" t="s">
        <v>4166</v>
      </c>
      <c r="B301" t="e">
        <f>VLOOKUP(A301,[1]test!$A:$B,2,0)</f>
        <v>#N/A</v>
      </c>
      <c r="D301" t="s">
        <v>3865</v>
      </c>
      <c r="E301" t="s">
        <v>66</v>
      </c>
      <c r="F301" t="s">
        <v>982</v>
      </c>
      <c r="G301" t="s">
        <v>68</v>
      </c>
      <c r="H301" t="s">
        <v>69</v>
      </c>
      <c r="I301" t="s">
        <v>70</v>
      </c>
      <c r="J301" t="s">
        <v>71</v>
      </c>
      <c r="K301">
        <v>998</v>
      </c>
      <c r="L301">
        <v>1289000</v>
      </c>
      <c r="M301">
        <v>1289000</v>
      </c>
      <c r="P301">
        <v>1289000</v>
      </c>
      <c r="S301" t="s">
        <v>68</v>
      </c>
      <c r="T301" t="s">
        <v>68</v>
      </c>
      <c r="U301" t="s">
        <v>66</v>
      </c>
      <c r="Z301" s="1">
        <v>0.01</v>
      </c>
      <c r="AA301">
        <v>0</v>
      </c>
      <c r="AB301">
        <v>0</v>
      </c>
      <c r="AC301">
        <v>0</v>
      </c>
      <c r="AD301">
        <v>0</v>
      </c>
      <c r="AE301">
        <v>0</v>
      </c>
      <c r="AI301" t="s">
        <v>72</v>
      </c>
      <c r="AL301" t="s">
        <v>74</v>
      </c>
      <c r="AN301">
        <v>0</v>
      </c>
      <c r="AO301">
        <v>30000</v>
      </c>
      <c r="AP301">
        <v>60000</v>
      </c>
      <c r="AQ301" t="s">
        <v>68</v>
      </c>
      <c r="AR301" t="s">
        <v>66</v>
      </c>
      <c r="AS301" t="s">
        <v>69</v>
      </c>
      <c r="AT301" t="s">
        <v>75</v>
      </c>
      <c r="AU301" t="s">
        <v>83</v>
      </c>
      <c r="AV301" t="s">
        <v>306</v>
      </c>
      <c r="AW301" t="s">
        <v>720</v>
      </c>
      <c r="AX301" t="s">
        <v>79</v>
      </c>
      <c r="AY301" t="s">
        <v>92</v>
      </c>
      <c r="AZ301">
        <v>842496</v>
      </c>
      <c r="BA301" t="s">
        <v>983</v>
      </c>
      <c r="BC301" t="s">
        <v>68</v>
      </c>
      <c r="BD301" t="s">
        <v>68</v>
      </c>
      <c r="BE301" t="s">
        <v>66</v>
      </c>
      <c r="BI301" t="s">
        <v>984</v>
      </c>
      <c r="BM301" s="2">
        <v>44795.472349537034</v>
      </c>
      <c r="BN301" s="2">
        <v>44795.650243055556</v>
      </c>
    </row>
    <row r="302" spans="1:66" x14ac:dyDescent="0.3">
      <c r="A302" t="s">
        <v>4167</v>
      </c>
      <c r="B302" t="e">
        <f>VLOOKUP(A302,[1]test!$A:$B,2,0)</f>
        <v>#N/A</v>
      </c>
      <c r="D302" t="s">
        <v>3865</v>
      </c>
      <c r="E302" t="s">
        <v>66</v>
      </c>
      <c r="F302" t="s">
        <v>985</v>
      </c>
      <c r="G302" t="s">
        <v>68</v>
      </c>
      <c r="H302" t="s">
        <v>69</v>
      </c>
      <c r="I302" t="s">
        <v>70</v>
      </c>
      <c r="J302" t="s">
        <v>71</v>
      </c>
      <c r="K302">
        <v>998</v>
      </c>
      <c r="L302">
        <v>466000</v>
      </c>
      <c r="M302">
        <v>466000</v>
      </c>
      <c r="P302">
        <v>466000</v>
      </c>
      <c r="S302" t="s">
        <v>68</v>
      </c>
      <c r="T302" t="s">
        <v>68</v>
      </c>
      <c r="U302" t="s">
        <v>68</v>
      </c>
      <c r="Z302" s="1">
        <v>0.01</v>
      </c>
      <c r="AA302">
        <v>0</v>
      </c>
      <c r="AB302">
        <v>0</v>
      </c>
      <c r="AC302">
        <v>0</v>
      </c>
      <c r="AD302">
        <v>0</v>
      </c>
      <c r="AE302">
        <v>0</v>
      </c>
      <c r="AI302" t="s">
        <v>72</v>
      </c>
      <c r="AL302" t="s">
        <v>74</v>
      </c>
      <c r="AN302">
        <v>0</v>
      </c>
      <c r="AO302">
        <v>30000</v>
      </c>
      <c r="AP302">
        <v>60000</v>
      </c>
      <c r="AQ302" t="s">
        <v>68</v>
      </c>
      <c r="AR302" t="s">
        <v>66</v>
      </c>
      <c r="AS302" t="s">
        <v>69</v>
      </c>
      <c r="AT302" t="s">
        <v>75</v>
      </c>
      <c r="AU302" t="s">
        <v>986</v>
      </c>
      <c r="AV302" t="s">
        <v>987</v>
      </c>
      <c r="AX302" t="s">
        <v>988</v>
      </c>
      <c r="AY302" t="s">
        <v>988</v>
      </c>
      <c r="BA302" t="s">
        <v>989</v>
      </c>
      <c r="BC302" t="s">
        <v>68</v>
      </c>
      <c r="BD302" t="s">
        <v>68</v>
      </c>
      <c r="BE302" t="s">
        <v>66</v>
      </c>
      <c r="BI302" t="s">
        <v>990</v>
      </c>
      <c r="BM302" s="2">
        <v>44792.48505787037</v>
      </c>
      <c r="BN302" s="2">
        <v>44818.465636574074</v>
      </c>
    </row>
    <row r="303" spans="1:66" x14ac:dyDescent="0.3">
      <c r="A303" t="s">
        <v>4168</v>
      </c>
      <c r="B303" t="e">
        <f>VLOOKUP(A303,[1]test!$A:$B,2,0)</f>
        <v>#N/A</v>
      </c>
      <c r="D303" t="s">
        <v>3865</v>
      </c>
      <c r="E303" t="s">
        <v>66</v>
      </c>
      <c r="F303" t="s">
        <v>991</v>
      </c>
      <c r="G303" t="s">
        <v>68</v>
      </c>
      <c r="H303" t="s">
        <v>69</v>
      </c>
      <c r="I303" t="s">
        <v>70</v>
      </c>
      <c r="J303" t="s">
        <v>71</v>
      </c>
      <c r="K303">
        <v>999</v>
      </c>
      <c r="L303">
        <v>466000</v>
      </c>
      <c r="M303">
        <v>466000</v>
      </c>
      <c r="P303">
        <v>466000</v>
      </c>
      <c r="S303" t="s">
        <v>68</v>
      </c>
      <c r="T303" t="s">
        <v>68</v>
      </c>
      <c r="U303" t="s">
        <v>68</v>
      </c>
      <c r="Z303" s="1">
        <v>0.01</v>
      </c>
      <c r="AA303">
        <v>0</v>
      </c>
      <c r="AB303">
        <v>0</v>
      </c>
      <c r="AC303">
        <v>0</v>
      </c>
      <c r="AD303">
        <v>0</v>
      </c>
      <c r="AE303">
        <v>0</v>
      </c>
      <c r="AI303" t="s">
        <v>72</v>
      </c>
      <c r="AL303" t="s">
        <v>74</v>
      </c>
      <c r="AN303">
        <v>0</v>
      </c>
      <c r="AO303">
        <v>30000</v>
      </c>
      <c r="AP303">
        <v>60000</v>
      </c>
      <c r="AQ303" t="s">
        <v>68</v>
      </c>
      <c r="AR303" t="s">
        <v>66</v>
      </c>
      <c r="AS303" t="s">
        <v>69</v>
      </c>
      <c r="AT303" t="s">
        <v>75</v>
      </c>
      <c r="AU303" t="s">
        <v>986</v>
      </c>
      <c r="AV303" t="s">
        <v>987</v>
      </c>
      <c r="AX303" t="s">
        <v>988</v>
      </c>
      <c r="AY303" t="s">
        <v>988</v>
      </c>
      <c r="BA303" t="s">
        <v>989</v>
      </c>
      <c r="BC303" t="s">
        <v>68</v>
      </c>
      <c r="BD303" t="s">
        <v>68</v>
      </c>
      <c r="BE303" t="s">
        <v>66</v>
      </c>
      <c r="BI303" t="s">
        <v>992</v>
      </c>
      <c r="BM303" s="2">
        <v>44792.484189814815</v>
      </c>
      <c r="BN303" s="2">
        <v>44818.466192129628</v>
      </c>
    </row>
    <row r="304" spans="1:66" x14ac:dyDescent="0.3">
      <c r="A304" t="s">
        <v>4169</v>
      </c>
      <c r="B304" t="e">
        <f>VLOOKUP(A304,[1]test!$A:$B,2,0)</f>
        <v>#N/A</v>
      </c>
      <c r="D304" t="s">
        <v>3865</v>
      </c>
      <c r="E304" t="s">
        <v>66</v>
      </c>
      <c r="F304" t="s">
        <v>993</v>
      </c>
      <c r="G304" t="s">
        <v>68</v>
      </c>
      <c r="H304" t="s">
        <v>69</v>
      </c>
      <c r="I304" t="s">
        <v>70</v>
      </c>
      <c r="J304" t="s">
        <v>71</v>
      </c>
      <c r="K304">
        <v>999</v>
      </c>
      <c r="L304">
        <v>307000</v>
      </c>
      <c r="M304">
        <v>307000</v>
      </c>
      <c r="P304">
        <v>307000</v>
      </c>
      <c r="S304" t="s">
        <v>68</v>
      </c>
      <c r="T304" t="s">
        <v>68</v>
      </c>
      <c r="U304" t="s">
        <v>68</v>
      </c>
      <c r="Z304" s="1">
        <v>0.01</v>
      </c>
      <c r="AA304">
        <v>0</v>
      </c>
      <c r="AB304">
        <v>0</v>
      </c>
      <c r="AC304">
        <v>0</v>
      </c>
      <c r="AD304">
        <v>0</v>
      </c>
      <c r="AE304">
        <v>0</v>
      </c>
      <c r="AI304" t="s">
        <v>72</v>
      </c>
      <c r="AL304" t="s">
        <v>74</v>
      </c>
      <c r="AN304">
        <v>0</v>
      </c>
      <c r="AO304">
        <v>30000</v>
      </c>
      <c r="AP304">
        <v>60000</v>
      </c>
      <c r="AQ304" t="s">
        <v>68</v>
      </c>
      <c r="AR304" t="s">
        <v>66</v>
      </c>
      <c r="AS304" t="s">
        <v>69</v>
      </c>
      <c r="AT304" t="s">
        <v>75</v>
      </c>
      <c r="AU304" t="s">
        <v>986</v>
      </c>
      <c r="AV304" t="s">
        <v>987</v>
      </c>
      <c r="AX304" t="s">
        <v>988</v>
      </c>
      <c r="AY304" t="s">
        <v>988</v>
      </c>
      <c r="BA304" t="s">
        <v>994</v>
      </c>
      <c r="BC304" t="s">
        <v>68</v>
      </c>
      <c r="BD304" t="s">
        <v>68</v>
      </c>
      <c r="BE304" t="s">
        <v>66</v>
      </c>
      <c r="BI304" t="s">
        <v>995</v>
      </c>
      <c r="BM304" s="2">
        <v>44792.482638888891</v>
      </c>
      <c r="BN304" s="2">
        <v>44818.466724537036</v>
      </c>
    </row>
    <row r="305" spans="1:66" x14ac:dyDescent="0.3">
      <c r="A305" t="s">
        <v>4170</v>
      </c>
      <c r="B305" t="e">
        <f>VLOOKUP(A305,[1]test!$A:$B,2,0)</f>
        <v>#N/A</v>
      </c>
      <c r="D305" t="s">
        <v>3865</v>
      </c>
      <c r="E305" t="s">
        <v>66</v>
      </c>
      <c r="F305" t="s">
        <v>996</v>
      </c>
      <c r="G305" t="s">
        <v>68</v>
      </c>
      <c r="H305" t="s">
        <v>69</v>
      </c>
      <c r="I305" t="s">
        <v>70</v>
      </c>
      <c r="J305" t="s">
        <v>71</v>
      </c>
      <c r="K305">
        <v>999</v>
      </c>
      <c r="L305">
        <v>307000</v>
      </c>
      <c r="M305">
        <v>307000</v>
      </c>
      <c r="P305">
        <v>307000</v>
      </c>
      <c r="S305" t="s">
        <v>68</v>
      </c>
      <c r="T305" t="s">
        <v>68</v>
      </c>
      <c r="U305" t="s">
        <v>68</v>
      </c>
      <c r="Z305" s="1">
        <v>0.01</v>
      </c>
      <c r="AA305">
        <v>0</v>
      </c>
      <c r="AB305">
        <v>0</v>
      </c>
      <c r="AC305">
        <v>0</v>
      </c>
      <c r="AD305">
        <v>0</v>
      </c>
      <c r="AE305">
        <v>0</v>
      </c>
      <c r="AI305" t="s">
        <v>72</v>
      </c>
      <c r="AL305" t="s">
        <v>74</v>
      </c>
      <c r="AN305">
        <v>0</v>
      </c>
      <c r="AO305">
        <v>30000</v>
      </c>
      <c r="AP305">
        <v>60000</v>
      </c>
      <c r="AQ305" t="s">
        <v>68</v>
      </c>
      <c r="AR305" t="s">
        <v>66</v>
      </c>
      <c r="AS305" t="s">
        <v>69</v>
      </c>
      <c r="AT305" t="s">
        <v>75</v>
      </c>
      <c r="AU305" t="s">
        <v>986</v>
      </c>
      <c r="AV305" t="s">
        <v>987</v>
      </c>
      <c r="AX305" t="s">
        <v>988</v>
      </c>
      <c r="AY305" t="s">
        <v>988</v>
      </c>
      <c r="BA305" t="s">
        <v>994</v>
      </c>
      <c r="BC305" t="s">
        <v>68</v>
      </c>
      <c r="BD305" t="s">
        <v>68</v>
      </c>
      <c r="BE305" t="s">
        <v>66</v>
      </c>
      <c r="BI305" t="s">
        <v>997</v>
      </c>
      <c r="BM305" s="2">
        <v>44792.478854166664</v>
      </c>
      <c r="BN305" s="2">
        <v>44818.466724537036</v>
      </c>
    </row>
    <row r="306" spans="1:66" x14ac:dyDescent="0.3">
      <c r="A306" t="s">
        <v>4171</v>
      </c>
      <c r="B306" t="e">
        <f>VLOOKUP(A306,[1]test!$A:$B,2,0)</f>
        <v>#N/A</v>
      </c>
      <c r="D306" t="s">
        <v>3865</v>
      </c>
      <c r="E306" t="s">
        <v>66</v>
      </c>
      <c r="F306" t="s">
        <v>998</v>
      </c>
      <c r="G306" t="s">
        <v>68</v>
      </c>
      <c r="H306" t="s">
        <v>69</v>
      </c>
      <c r="I306" t="s">
        <v>70</v>
      </c>
      <c r="J306" t="s">
        <v>71</v>
      </c>
      <c r="K306">
        <v>991</v>
      </c>
      <c r="L306">
        <v>307000</v>
      </c>
      <c r="M306">
        <v>307000</v>
      </c>
      <c r="P306">
        <v>307000</v>
      </c>
      <c r="S306" t="s">
        <v>68</v>
      </c>
      <c r="T306" t="s">
        <v>68</v>
      </c>
      <c r="U306" t="s">
        <v>68</v>
      </c>
      <c r="Z306" s="1">
        <v>0.01</v>
      </c>
      <c r="AA306">
        <v>0</v>
      </c>
      <c r="AB306">
        <v>0</v>
      </c>
      <c r="AC306">
        <v>0</v>
      </c>
      <c r="AD306">
        <v>0</v>
      </c>
      <c r="AE306">
        <v>0</v>
      </c>
      <c r="AI306" t="s">
        <v>72</v>
      </c>
      <c r="AL306" t="s">
        <v>74</v>
      </c>
      <c r="AN306">
        <v>0</v>
      </c>
      <c r="AO306">
        <v>30000</v>
      </c>
      <c r="AP306">
        <v>60000</v>
      </c>
      <c r="AQ306" t="s">
        <v>68</v>
      </c>
      <c r="AR306" t="s">
        <v>66</v>
      </c>
      <c r="AS306" t="s">
        <v>69</v>
      </c>
      <c r="AT306" t="s">
        <v>75</v>
      </c>
      <c r="AU306" t="s">
        <v>986</v>
      </c>
      <c r="AV306" t="s">
        <v>987</v>
      </c>
      <c r="AX306" t="s">
        <v>988</v>
      </c>
      <c r="AY306" t="s">
        <v>988</v>
      </c>
      <c r="BA306" t="s">
        <v>994</v>
      </c>
      <c r="BC306" t="s">
        <v>68</v>
      </c>
      <c r="BD306" t="s">
        <v>68</v>
      </c>
      <c r="BE306" t="s">
        <v>66</v>
      </c>
      <c r="BI306" t="s">
        <v>999</v>
      </c>
      <c r="BM306" s="2">
        <v>44792.47824074074</v>
      </c>
      <c r="BN306" s="2">
        <v>44818.466724537036</v>
      </c>
    </row>
    <row r="307" spans="1:66" x14ac:dyDescent="0.3">
      <c r="A307" t="s">
        <v>4172</v>
      </c>
      <c r="B307" t="e">
        <f>VLOOKUP(A307,[1]test!$A:$B,2,0)</f>
        <v>#N/A</v>
      </c>
      <c r="D307" t="s">
        <v>3865</v>
      </c>
      <c r="E307" t="s">
        <v>66</v>
      </c>
      <c r="F307" t="s">
        <v>1000</v>
      </c>
      <c r="G307" t="s">
        <v>68</v>
      </c>
      <c r="H307" t="s">
        <v>69</v>
      </c>
      <c r="I307" t="s">
        <v>70</v>
      </c>
      <c r="J307" t="s">
        <v>71</v>
      </c>
      <c r="K307">
        <v>995</v>
      </c>
      <c r="L307">
        <v>279000</v>
      </c>
      <c r="M307">
        <v>279000</v>
      </c>
      <c r="P307">
        <v>279000</v>
      </c>
      <c r="S307" t="s">
        <v>68</v>
      </c>
      <c r="T307" t="s">
        <v>68</v>
      </c>
      <c r="U307" t="s">
        <v>68</v>
      </c>
      <c r="Z307" s="1">
        <v>0.01</v>
      </c>
      <c r="AA307">
        <v>0</v>
      </c>
      <c r="AB307">
        <v>0</v>
      </c>
      <c r="AC307">
        <v>0</v>
      </c>
      <c r="AD307">
        <v>0</v>
      </c>
      <c r="AE307">
        <v>0</v>
      </c>
      <c r="AI307" t="s">
        <v>72</v>
      </c>
      <c r="AL307" t="s">
        <v>74</v>
      </c>
      <c r="AN307">
        <v>0</v>
      </c>
      <c r="AO307">
        <v>30000</v>
      </c>
      <c r="AP307">
        <v>60000</v>
      </c>
      <c r="AQ307" t="s">
        <v>68</v>
      </c>
      <c r="AR307" t="s">
        <v>66</v>
      </c>
      <c r="AS307" t="s">
        <v>69</v>
      </c>
      <c r="AT307" t="s">
        <v>75</v>
      </c>
      <c r="AU307" t="s">
        <v>986</v>
      </c>
      <c r="AV307" t="s">
        <v>987</v>
      </c>
      <c r="AX307" t="s">
        <v>988</v>
      </c>
      <c r="AY307" t="s">
        <v>988</v>
      </c>
      <c r="BA307" t="s">
        <v>1001</v>
      </c>
      <c r="BC307" t="s">
        <v>68</v>
      </c>
      <c r="BD307" t="s">
        <v>68</v>
      </c>
      <c r="BE307" t="s">
        <v>66</v>
      </c>
      <c r="BI307" t="s">
        <v>1002</v>
      </c>
      <c r="BM307" s="2">
        <v>44792.470439814817</v>
      </c>
      <c r="BN307" s="2">
        <v>44818.467037037037</v>
      </c>
    </row>
    <row r="308" spans="1:66" x14ac:dyDescent="0.3">
      <c r="A308" t="s">
        <v>4173</v>
      </c>
      <c r="B308" t="e">
        <f>VLOOKUP(A308,[1]test!$A:$B,2,0)</f>
        <v>#N/A</v>
      </c>
      <c r="D308" t="s">
        <v>3865</v>
      </c>
      <c r="E308" t="s">
        <v>66</v>
      </c>
      <c r="F308" t="s">
        <v>1003</v>
      </c>
      <c r="G308" t="s">
        <v>68</v>
      </c>
      <c r="H308" t="s">
        <v>69</v>
      </c>
      <c r="I308" t="s">
        <v>70</v>
      </c>
      <c r="J308" t="s">
        <v>71</v>
      </c>
      <c r="K308">
        <v>998</v>
      </c>
      <c r="L308">
        <v>279000</v>
      </c>
      <c r="M308">
        <v>279000</v>
      </c>
      <c r="P308">
        <v>279000</v>
      </c>
      <c r="S308" t="s">
        <v>68</v>
      </c>
      <c r="T308" t="s">
        <v>68</v>
      </c>
      <c r="U308" t="s">
        <v>68</v>
      </c>
      <c r="Z308" s="1">
        <v>0.01</v>
      </c>
      <c r="AA308">
        <v>0</v>
      </c>
      <c r="AB308">
        <v>0</v>
      </c>
      <c r="AC308">
        <v>0</v>
      </c>
      <c r="AD308">
        <v>0</v>
      </c>
      <c r="AE308">
        <v>0</v>
      </c>
      <c r="AI308" t="s">
        <v>72</v>
      </c>
      <c r="AL308" t="s">
        <v>74</v>
      </c>
      <c r="AN308">
        <v>0</v>
      </c>
      <c r="AO308">
        <v>30000</v>
      </c>
      <c r="AP308">
        <v>60000</v>
      </c>
      <c r="AQ308" t="s">
        <v>68</v>
      </c>
      <c r="AR308" t="s">
        <v>66</v>
      </c>
      <c r="AS308" t="s">
        <v>69</v>
      </c>
      <c r="AT308" t="s">
        <v>75</v>
      </c>
      <c r="AU308" t="s">
        <v>986</v>
      </c>
      <c r="AV308" t="s">
        <v>987</v>
      </c>
      <c r="AX308" t="s">
        <v>988</v>
      </c>
      <c r="AY308" t="s">
        <v>988</v>
      </c>
      <c r="BA308" t="s">
        <v>1001</v>
      </c>
      <c r="BC308" t="s">
        <v>68</v>
      </c>
      <c r="BD308" t="s">
        <v>68</v>
      </c>
      <c r="BE308" t="s">
        <v>66</v>
      </c>
      <c r="BI308" t="s">
        <v>1004</v>
      </c>
      <c r="BM308" s="2">
        <v>44792.470011574071</v>
      </c>
      <c r="BN308" s="2">
        <v>44818.467037037037</v>
      </c>
    </row>
    <row r="309" spans="1:66" x14ac:dyDescent="0.3">
      <c r="A309" t="s">
        <v>4174</v>
      </c>
      <c r="B309" t="e">
        <f>VLOOKUP(A309,[1]test!$A:$B,2,0)</f>
        <v>#N/A</v>
      </c>
      <c r="D309" t="s">
        <v>3865</v>
      </c>
      <c r="E309" t="s">
        <v>66</v>
      </c>
      <c r="F309" t="s">
        <v>1005</v>
      </c>
      <c r="G309" t="s">
        <v>68</v>
      </c>
      <c r="H309" t="s">
        <v>69</v>
      </c>
      <c r="I309" t="s">
        <v>70</v>
      </c>
      <c r="J309" t="s">
        <v>71</v>
      </c>
      <c r="K309">
        <v>999</v>
      </c>
      <c r="L309">
        <v>279000</v>
      </c>
      <c r="M309">
        <v>279000</v>
      </c>
      <c r="P309">
        <v>279000</v>
      </c>
      <c r="S309" t="s">
        <v>68</v>
      </c>
      <c r="T309" t="s">
        <v>68</v>
      </c>
      <c r="U309" t="s">
        <v>68</v>
      </c>
      <c r="Z309" s="1">
        <v>0.01</v>
      </c>
      <c r="AA309">
        <v>0</v>
      </c>
      <c r="AB309">
        <v>0</v>
      </c>
      <c r="AC309">
        <v>0</v>
      </c>
      <c r="AD309">
        <v>0</v>
      </c>
      <c r="AE309">
        <v>0</v>
      </c>
      <c r="AI309" t="s">
        <v>72</v>
      </c>
      <c r="AL309" t="s">
        <v>74</v>
      </c>
      <c r="AN309">
        <v>0</v>
      </c>
      <c r="AO309">
        <v>30000</v>
      </c>
      <c r="AP309">
        <v>60000</v>
      </c>
      <c r="AQ309" t="s">
        <v>68</v>
      </c>
      <c r="AR309" t="s">
        <v>66</v>
      </c>
      <c r="AS309" t="s">
        <v>69</v>
      </c>
      <c r="AT309" t="s">
        <v>75</v>
      </c>
      <c r="AU309" t="s">
        <v>986</v>
      </c>
      <c r="AV309" t="s">
        <v>987</v>
      </c>
      <c r="AX309" t="s">
        <v>988</v>
      </c>
      <c r="AY309" t="s">
        <v>988</v>
      </c>
      <c r="BA309" t="s">
        <v>1001</v>
      </c>
      <c r="BC309" t="s">
        <v>68</v>
      </c>
      <c r="BD309" t="s">
        <v>68</v>
      </c>
      <c r="BE309" t="s">
        <v>66</v>
      </c>
      <c r="BI309" t="s">
        <v>1006</v>
      </c>
      <c r="BM309" s="2">
        <v>44792.469085648147</v>
      </c>
      <c r="BN309" s="2">
        <v>44818.467037037037</v>
      </c>
    </row>
    <row r="310" spans="1:66" x14ac:dyDescent="0.3">
      <c r="A310" t="s">
        <v>4175</v>
      </c>
      <c r="B310" t="e">
        <f>VLOOKUP(A310,[1]test!$A:$B,2,0)</f>
        <v>#N/A</v>
      </c>
      <c r="D310" t="s">
        <v>3865</v>
      </c>
      <c r="E310" t="s">
        <v>66</v>
      </c>
      <c r="F310" t="s">
        <v>1007</v>
      </c>
      <c r="G310" t="s">
        <v>68</v>
      </c>
      <c r="H310" t="s">
        <v>69</v>
      </c>
      <c r="I310" t="s">
        <v>70</v>
      </c>
      <c r="J310" t="s">
        <v>71</v>
      </c>
      <c r="K310">
        <v>999</v>
      </c>
      <c r="L310">
        <v>250000</v>
      </c>
      <c r="M310">
        <v>250000</v>
      </c>
      <c r="P310">
        <v>250000</v>
      </c>
      <c r="S310" t="s">
        <v>68</v>
      </c>
      <c r="T310" t="s">
        <v>68</v>
      </c>
      <c r="U310" t="s">
        <v>66</v>
      </c>
      <c r="Z310" s="1">
        <v>0.01</v>
      </c>
      <c r="AA310">
        <v>0</v>
      </c>
      <c r="AB310">
        <v>0</v>
      </c>
      <c r="AC310">
        <v>0</v>
      </c>
      <c r="AD310">
        <v>0</v>
      </c>
      <c r="AE310">
        <v>0</v>
      </c>
      <c r="AI310" t="s">
        <v>72</v>
      </c>
      <c r="AL310" t="s">
        <v>74</v>
      </c>
      <c r="AN310">
        <v>0</v>
      </c>
      <c r="AO310">
        <v>30000</v>
      </c>
      <c r="AP310">
        <v>60000</v>
      </c>
      <c r="AQ310" t="s">
        <v>68</v>
      </c>
      <c r="AR310" t="s">
        <v>66</v>
      </c>
      <c r="AS310" t="s">
        <v>69</v>
      </c>
      <c r="AT310" t="s">
        <v>75</v>
      </c>
      <c r="AU310" t="s">
        <v>1008</v>
      </c>
      <c r="AV310" t="s">
        <v>1009</v>
      </c>
      <c r="AW310" t="s">
        <v>1010</v>
      </c>
      <c r="AX310" t="s">
        <v>132</v>
      </c>
      <c r="AY310" t="s">
        <v>1011</v>
      </c>
      <c r="AZ310">
        <v>1329</v>
      </c>
      <c r="BA310" t="s">
        <v>1012</v>
      </c>
      <c r="BC310" t="s">
        <v>68</v>
      </c>
      <c r="BD310" t="s">
        <v>68</v>
      </c>
      <c r="BE310" t="s">
        <v>66</v>
      </c>
      <c r="BI310" t="s">
        <v>1013</v>
      </c>
      <c r="BM310" s="2">
        <v>44792.464965277781</v>
      </c>
      <c r="BN310" s="2">
        <v>44818.46738425926</v>
      </c>
    </row>
    <row r="311" spans="1:66" x14ac:dyDescent="0.3">
      <c r="A311" t="s">
        <v>4176</v>
      </c>
      <c r="B311" t="e">
        <f>VLOOKUP(A311,[1]test!$A:$B,2,0)</f>
        <v>#N/A</v>
      </c>
      <c r="D311" t="s">
        <v>3865</v>
      </c>
      <c r="E311" t="s">
        <v>66</v>
      </c>
      <c r="F311" t="s">
        <v>1014</v>
      </c>
      <c r="G311" t="s">
        <v>68</v>
      </c>
      <c r="H311" t="s">
        <v>69</v>
      </c>
      <c r="I311" t="s">
        <v>70</v>
      </c>
      <c r="J311" t="s">
        <v>71</v>
      </c>
      <c r="K311">
        <v>999</v>
      </c>
      <c r="L311">
        <v>250000</v>
      </c>
      <c r="M311">
        <v>250000</v>
      </c>
      <c r="P311">
        <v>250000</v>
      </c>
      <c r="S311" t="s">
        <v>68</v>
      </c>
      <c r="T311" t="s">
        <v>68</v>
      </c>
      <c r="U311" t="s">
        <v>66</v>
      </c>
      <c r="Z311" s="1">
        <v>0.01</v>
      </c>
      <c r="AA311">
        <v>0</v>
      </c>
      <c r="AB311">
        <v>0</v>
      </c>
      <c r="AC311">
        <v>0</v>
      </c>
      <c r="AD311">
        <v>0</v>
      </c>
      <c r="AE311">
        <v>0</v>
      </c>
      <c r="AI311" t="s">
        <v>72</v>
      </c>
      <c r="AL311" t="s">
        <v>74</v>
      </c>
      <c r="AN311">
        <v>0</v>
      </c>
      <c r="AO311">
        <v>30000</v>
      </c>
      <c r="AP311">
        <v>60000</v>
      </c>
      <c r="AQ311" t="s">
        <v>68</v>
      </c>
      <c r="AR311" t="s">
        <v>66</v>
      </c>
      <c r="AS311" t="s">
        <v>69</v>
      </c>
      <c r="AT311" t="s">
        <v>75</v>
      </c>
      <c r="AU311" t="s">
        <v>1008</v>
      </c>
      <c r="AV311" t="s">
        <v>1009</v>
      </c>
      <c r="AW311" t="s">
        <v>1010</v>
      </c>
      <c r="AX311" t="s">
        <v>132</v>
      </c>
      <c r="AY311" t="s">
        <v>1011</v>
      </c>
      <c r="AZ311">
        <v>1329</v>
      </c>
      <c r="BA311" t="s">
        <v>1012</v>
      </c>
      <c r="BC311" t="s">
        <v>68</v>
      </c>
      <c r="BD311" t="s">
        <v>68</v>
      </c>
      <c r="BE311" t="s">
        <v>66</v>
      </c>
      <c r="BI311" t="s">
        <v>1015</v>
      </c>
      <c r="BM311" s="2">
        <v>44792.464074074072</v>
      </c>
      <c r="BN311" s="2">
        <v>44818.46738425926</v>
      </c>
    </row>
    <row r="312" spans="1:66" x14ac:dyDescent="0.3">
      <c r="A312" t="s">
        <v>4177</v>
      </c>
      <c r="B312" t="e">
        <f>VLOOKUP(A312,[1]test!$A:$B,2,0)</f>
        <v>#N/A</v>
      </c>
      <c r="D312" t="s">
        <v>3865</v>
      </c>
      <c r="E312" t="s">
        <v>66</v>
      </c>
      <c r="F312" t="s">
        <v>1016</v>
      </c>
      <c r="G312" t="s">
        <v>68</v>
      </c>
      <c r="H312" t="s">
        <v>69</v>
      </c>
      <c r="I312" t="s">
        <v>70</v>
      </c>
      <c r="J312" t="s">
        <v>71</v>
      </c>
      <c r="K312">
        <v>995</v>
      </c>
      <c r="L312">
        <v>250000</v>
      </c>
      <c r="M312">
        <v>250000</v>
      </c>
      <c r="P312">
        <v>250000</v>
      </c>
      <c r="S312" t="s">
        <v>68</v>
      </c>
      <c r="T312" t="s">
        <v>68</v>
      </c>
      <c r="U312" t="s">
        <v>66</v>
      </c>
      <c r="Z312" s="1">
        <v>0.01</v>
      </c>
      <c r="AA312">
        <v>0</v>
      </c>
      <c r="AB312">
        <v>0</v>
      </c>
      <c r="AC312">
        <v>0</v>
      </c>
      <c r="AD312">
        <v>0</v>
      </c>
      <c r="AE312">
        <v>0</v>
      </c>
      <c r="AI312" t="s">
        <v>72</v>
      </c>
      <c r="AL312" t="s">
        <v>74</v>
      </c>
      <c r="AN312">
        <v>0</v>
      </c>
      <c r="AO312">
        <v>30000</v>
      </c>
      <c r="AP312">
        <v>60000</v>
      </c>
      <c r="AQ312" t="s">
        <v>68</v>
      </c>
      <c r="AR312" t="s">
        <v>66</v>
      </c>
      <c r="AS312" t="s">
        <v>69</v>
      </c>
      <c r="AT312" t="s">
        <v>75</v>
      </c>
      <c r="AU312" t="s">
        <v>1008</v>
      </c>
      <c r="AV312" t="s">
        <v>1009</v>
      </c>
      <c r="AW312" t="s">
        <v>1010</v>
      </c>
      <c r="AX312" t="s">
        <v>132</v>
      </c>
      <c r="AY312" t="s">
        <v>1011</v>
      </c>
      <c r="AZ312">
        <v>1329</v>
      </c>
      <c r="BA312" t="s">
        <v>1012</v>
      </c>
      <c r="BC312" t="s">
        <v>68</v>
      </c>
      <c r="BD312" t="s">
        <v>68</v>
      </c>
      <c r="BE312" t="s">
        <v>66</v>
      </c>
      <c r="BI312" t="s">
        <v>1017</v>
      </c>
      <c r="BM312" s="2">
        <v>44792.462256944447</v>
      </c>
      <c r="BN312" s="2">
        <v>44818.46738425926</v>
      </c>
    </row>
    <row r="313" spans="1:66" x14ac:dyDescent="0.3">
      <c r="A313" t="s">
        <v>4178</v>
      </c>
      <c r="B313" t="e">
        <f>VLOOKUP(A313,[1]test!$A:$B,2,0)</f>
        <v>#N/A</v>
      </c>
      <c r="D313" t="s">
        <v>3865</v>
      </c>
      <c r="E313" t="s">
        <v>66</v>
      </c>
      <c r="F313" t="s">
        <v>1018</v>
      </c>
      <c r="G313" t="s">
        <v>68</v>
      </c>
      <c r="H313" t="s">
        <v>69</v>
      </c>
      <c r="I313" t="s">
        <v>242</v>
      </c>
      <c r="J313" t="s">
        <v>71</v>
      </c>
      <c r="K313">
        <v>999</v>
      </c>
      <c r="L313">
        <v>2200000</v>
      </c>
      <c r="M313">
        <v>2200000</v>
      </c>
      <c r="P313">
        <v>2200000</v>
      </c>
      <c r="S313" t="s">
        <v>68</v>
      </c>
      <c r="T313" t="s">
        <v>68</v>
      </c>
      <c r="U313" t="s">
        <v>68</v>
      </c>
      <c r="Z313" s="1">
        <v>0.01</v>
      </c>
      <c r="AA313">
        <v>0</v>
      </c>
      <c r="AB313">
        <v>0</v>
      </c>
      <c r="AC313">
        <v>0</v>
      </c>
      <c r="AD313">
        <v>0</v>
      </c>
      <c r="AE313">
        <v>0</v>
      </c>
      <c r="AI313" t="s">
        <v>72</v>
      </c>
      <c r="AL313" t="s">
        <v>74</v>
      </c>
      <c r="AN313">
        <v>0</v>
      </c>
      <c r="AO313">
        <v>200000</v>
      </c>
      <c r="AP313">
        <v>400000</v>
      </c>
      <c r="AQ313" t="s">
        <v>68</v>
      </c>
      <c r="AR313" t="s">
        <v>66</v>
      </c>
      <c r="AS313" t="s">
        <v>69</v>
      </c>
      <c r="AT313" t="s">
        <v>641</v>
      </c>
      <c r="AU313" t="s">
        <v>977</v>
      </c>
      <c r="AV313" t="s">
        <v>978</v>
      </c>
      <c r="AX313" t="s">
        <v>1019</v>
      </c>
      <c r="AY313" t="s">
        <v>1019</v>
      </c>
      <c r="AZ313">
        <v>752796</v>
      </c>
      <c r="BA313" t="s">
        <v>1020</v>
      </c>
      <c r="BC313" t="s">
        <v>68</v>
      </c>
      <c r="BD313" t="s">
        <v>68</v>
      </c>
      <c r="BE313" t="s">
        <v>66</v>
      </c>
      <c r="BI313" t="s">
        <v>1021</v>
      </c>
      <c r="BM313" s="2">
        <v>44791.603206018517</v>
      </c>
      <c r="BN313" s="2">
        <v>44802.653356481482</v>
      </c>
    </row>
    <row r="314" spans="1:66" x14ac:dyDescent="0.3">
      <c r="A314" t="s">
        <v>4179</v>
      </c>
      <c r="B314" t="e">
        <f>VLOOKUP(A314,[1]test!$A:$B,2,0)</f>
        <v>#N/A</v>
      </c>
      <c r="D314" t="s">
        <v>3865</v>
      </c>
      <c r="E314" t="s">
        <v>66</v>
      </c>
      <c r="F314" t="s">
        <v>1022</v>
      </c>
      <c r="G314" t="s">
        <v>68</v>
      </c>
      <c r="H314" t="s">
        <v>69</v>
      </c>
      <c r="I314" t="s">
        <v>242</v>
      </c>
      <c r="J314" t="s">
        <v>71</v>
      </c>
      <c r="K314">
        <v>999</v>
      </c>
      <c r="L314">
        <v>2200000</v>
      </c>
      <c r="M314">
        <v>2200000</v>
      </c>
      <c r="P314">
        <v>2200000</v>
      </c>
      <c r="S314" t="s">
        <v>68</v>
      </c>
      <c r="T314" t="s">
        <v>68</v>
      </c>
      <c r="U314" t="s">
        <v>68</v>
      </c>
      <c r="Z314" s="1">
        <v>0.01</v>
      </c>
      <c r="AA314">
        <v>0</v>
      </c>
      <c r="AB314">
        <v>0</v>
      </c>
      <c r="AC314">
        <v>0</v>
      </c>
      <c r="AD314">
        <v>0</v>
      </c>
      <c r="AE314">
        <v>0</v>
      </c>
      <c r="AI314" t="s">
        <v>72</v>
      </c>
      <c r="AL314" t="s">
        <v>74</v>
      </c>
      <c r="AN314">
        <v>0</v>
      </c>
      <c r="AO314">
        <v>200000</v>
      </c>
      <c r="AP314">
        <v>400000</v>
      </c>
      <c r="AQ314" t="s">
        <v>68</v>
      </c>
      <c r="AR314" t="s">
        <v>66</v>
      </c>
      <c r="AS314" t="s">
        <v>69</v>
      </c>
      <c r="AT314" t="s">
        <v>641</v>
      </c>
      <c r="AU314" t="s">
        <v>977</v>
      </c>
      <c r="AV314" t="s">
        <v>978</v>
      </c>
      <c r="AX314" t="s">
        <v>1019</v>
      </c>
      <c r="AY314" t="s">
        <v>1019</v>
      </c>
      <c r="AZ314">
        <v>752796</v>
      </c>
      <c r="BA314" t="s">
        <v>1020</v>
      </c>
      <c r="BC314" t="s">
        <v>68</v>
      </c>
      <c r="BD314" t="s">
        <v>68</v>
      </c>
      <c r="BE314" t="s">
        <v>66</v>
      </c>
      <c r="BI314" t="s">
        <v>1023</v>
      </c>
      <c r="BM314" s="2">
        <v>44791.602638888886</v>
      </c>
      <c r="BN314" s="2">
        <v>44802.653356481482</v>
      </c>
    </row>
    <row r="315" spans="1:66" x14ac:dyDescent="0.3">
      <c r="A315" t="s">
        <v>4180</v>
      </c>
      <c r="B315" t="e">
        <f>VLOOKUP(A315,[1]test!$A:$B,2,0)</f>
        <v>#N/A</v>
      </c>
      <c r="D315" t="s">
        <v>3865</v>
      </c>
      <c r="E315" t="s">
        <v>66</v>
      </c>
      <c r="F315" t="s">
        <v>1024</v>
      </c>
      <c r="G315" t="s">
        <v>68</v>
      </c>
      <c r="H315" t="s">
        <v>69</v>
      </c>
      <c r="I315" t="s">
        <v>242</v>
      </c>
      <c r="J315" t="s">
        <v>71</v>
      </c>
      <c r="K315">
        <v>999</v>
      </c>
      <c r="L315">
        <v>2200000</v>
      </c>
      <c r="M315">
        <v>2200000</v>
      </c>
      <c r="P315">
        <v>2200000</v>
      </c>
      <c r="S315" t="s">
        <v>68</v>
      </c>
      <c r="T315" t="s">
        <v>68</v>
      </c>
      <c r="U315" t="s">
        <v>68</v>
      </c>
      <c r="Z315" s="1">
        <v>0.01</v>
      </c>
      <c r="AA315">
        <v>0</v>
      </c>
      <c r="AB315">
        <v>0</v>
      </c>
      <c r="AC315">
        <v>0</v>
      </c>
      <c r="AD315">
        <v>0</v>
      </c>
      <c r="AE315">
        <v>0</v>
      </c>
      <c r="AI315" t="s">
        <v>72</v>
      </c>
      <c r="AL315" t="s">
        <v>74</v>
      </c>
      <c r="AN315">
        <v>0</v>
      </c>
      <c r="AO315">
        <v>200000</v>
      </c>
      <c r="AP315">
        <v>400000</v>
      </c>
      <c r="AQ315" t="s">
        <v>68</v>
      </c>
      <c r="AR315" t="s">
        <v>66</v>
      </c>
      <c r="AS315" t="s">
        <v>69</v>
      </c>
      <c r="AT315" t="s">
        <v>641</v>
      </c>
      <c r="AU315" t="s">
        <v>977</v>
      </c>
      <c r="AV315" t="s">
        <v>978</v>
      </c>
      <c r="AX315" t="s">
        <v>1019</v>
      </c>
      <c r="AY315" t="s">
        <v>1019</v>
      </c>
      <c r="AZ315">
        <v>752796</v>
      </c>
      <c r="BA315" t="s">
        <v>1020</v>
      </c>
      <c r="BC315" t="s">
        <v>68</v>
      </c>
      <c r="BD315" t="s">
        <v>68</v>
      </c>
      <c r="BE315" t="s">
        <v>66</v>
      </c>
      <c r="BI315" t="s">
        <v>1025</v>
      </c>
      <c r="BM315" s="2">
        <v>44791.601840277777</v>
      </c>
      <c r="BN315" s="2">
        <v>44802.653356481482</v>
      </c>
    </row>
    <row r="316" spans="1:66" x14ac:dyDescent="0.3">
      <c r="A316" t="s">
        <v>4181</v>
      </c>
      <c r="B316" t="e">
        <f>VLOOKUP(A316,[1]test!$A:$B,2,0)</f>
        <v>#N/A</v>
      </c>
      <c r="D316" t="s">
        <v>3865</v>
      </c>
      <c r="E316" t="s">
        <v>66</v>
      </c>
      <c r="F316" t="s">
        <v>1026</v>
      </c>
      <c r="G316" t="s">
        <v>68</v>
      </c>
      <c r="H316" t="s">
        <v>69</v>
      </c>
      <c r="I316" t="s">
        <v>242</v>
      </c>
      <c r="J316" t="s">
        <v>71</v>
      </c>
      <c r="K316">
        <v>999</v>
      </c>
      <c r="L316">
        <v>2200000</v>
      </c>
      <c r="M316">
        <v>2200000</v>
      </c>
      <c r="P316">
        <v>2200000</v>
      </c>
      <c r="S316" t="s">
        <v>68</v>
      </c>
      <c r="T316" t="s">
        <v>68</v>
      </c>
      <c r="U316" t="s">
        <v>68</v>
      </c>
      <c r="Z316" s="1">
        <v>0.01</v>
      </c>
      <c r="AA316">
        <v>0</v>
      </c>
      <c r="AB316">
        <v>0</v>
      </c>
      <c r="AC316">
        <v>0</v>
      </c>
      <c r="AD316">
        <v>0</v>
      </c>
      <c r="AE316">
        <v>0</v>
      </c>
      <c r="AI316" t="s">
        <v>72</v>
      </c>
      <c r="AL316" t="s">
        <v>74</v>
      </c>
      <c r="AN316">
        <v>0</v>
      </c>
      <c r="AO316">
        <v>200000</v>
      </c>
      <c r="AP316">
        <v>400000</v>
      </c>
      <c r="AQ316" t="s">
        <v>68</v>
      </c>
      <c r="AR316" t="s">
        <v>66</v>
      </c>
      <c r="AS316" t="s">
        <v>69</v>
      </c>
      <c r="AT316" t="s">
        <v>641</v>
      </c>
      <c r="AU316" t="s">
        <v>977</v>
      </c>
      <c r="AV316" t="s">
        <v>978</v>
      </c>
      <c r="AX316" t="s">
        <v>1019</v>
      </c>
      <c r="AY316" t="s">
        <v>1019</v>
      </c>
      <c r="AZ316">
        <v>752796</v>
      </c>
      <c r="BA316" t="s">
        <v>1020</v>
      </c>
      <c r="BC316" t="s">
        <v>68</v>
      </c>
      <c r="BD316" t="s">
        <v>68</v>
      </c>
      <c r="BE316" t="s">
        <v>66</v>
      </c>
      <c r="BI316" t="s">
        <v>1027</v>
      </c>
      <c r="BM316" s="2">
        <v>44791.600277777776</v>
      </c>
      <c r="BN316" s="2">
        <v>44802.653356481482</v>
      </c>
    </row>
    <row r="317" spans="1:66" x14ac:dyDescent="0.3">
      <c r="A317" t="s">
        <v>4182</v>
      </c>
      <c r="B317" t="e">
        <f>VLOOKUP(A317,[1]test!$A:$B,2,0)</f>
        <v>#N/A</v>
      </c>
      <c r="D317" t="s">
        <v>3865</v>
      </c>
      <c r="E317" t="s">
        <v>66</v>
      </c>
      <c r="F317" t="s">
        <v>1028</v>
      </c>
      <c r="G317" t="s">
        <v>68</v>
      </c>
      <c r="H317" t="s">
        <v>69</v>
      </c>
      <c r="I317" t="s">
        <v>242</v>
      </c>
      <c r="J317" t="s">
        <v>71</v>
      </c>
      <c r="K317">
        <v>999</v>
      </c>
      <c r="L317">
        <v>1600000</v>
      </c>
      <c r="M317">
        <v>1600000</v>
      </c>
      <c r="P317">
        <v>1600000</v>
      </c>
      <c r="S317" t="s">
        <v>68</v>
      </c>
      <c r="T317" t="s">
        <v>68</v>
      </c>
      <c r="U317" t="s">
        <v>68</v>
      </c>
      <c r="Z317" s="1">
        <v>0.01</v>
      </c>
      <c r="AA317">
        <v>0</v>
      </c>
      <c r="AB317">
        <v>0</v>
      </c>
      <c r="AC317">
        <v>0</v>
      </c>
      <c r="AD317">
        <v>0</v>
      </c>
      <c r="AE317">
        <v>0</v>
      </c>
      <c r="AI317" t="s">
        <v>72</v>
      </c>
      <c r="AL317" t="s">
        <v>74</v>
      </c>
      <c r="AN317">
        <v>0</v>
      </c>
      <c r="AO317">
        <v>200000</v>
      </c>
      <c r="AP317">
        <v>400000</v>
      </c>
      <c r="AQ317" t="s">
        <v>68</v>
      </c>
      <c r="AR317" t="s">
        <v>66</v>
      </c>
      <c r="AS317" t="s">
        <v>69</v>
      </c>
      <c r="AT317" t="s">
        <v>641</v>
      </c>
      <c r="AU317" t="s">
        <v>977</v>
      </c>
      <c r="AV317" t="s">
        <v>978</v>
      </c>
      <c r="AX317" t="s">
        <v>1029</v>
      </c>
      <c r="AY317" t="s">
        <v>1029</v>
      </c>
      <c r="AZ317">
        <v>137710</v>
      </c>
      <c r="BA317" t="s">
        <v>1030</v>
      </c>
      <c r="BC317" t="s">
        <v>68</v>
      </c>
      <c r="BD317" t="s">
        <v>68</v>
      </c>
      <c r="BE317" t="s">
        <v>66</v>
      </c>
      <c r="BI317" t="s">
        <v>1031</v>
      </c>
      <c r="BM317" s="2">
        <v>44791.471284722225</v>
      </c>
      <c r="BN317" s="2">
        <v>44802.653356481482</v>
      </c>
    </row>
    <row r="318" spans="1:66" x14ac:dyDescent="0.3">
      <c r="A318" t="s">
        <v>4183</v>
      </c>
      <c r="B318" t="e">
        <f>VLOOKUP(A318,[1]test!$A:$B,2,0)</f>
        <v>#N/A</v>
      </c>
      <c r="D318" t="s">
        <v>3865</v>
      </c>
      <c r="E318" t="s">
        <v>66</v>
      </c>
      <c r="F318" t="s">
        <v>1032</v>
      </c>
      <c r="G318" t="s">
        <v>68</v>
      </c>
      <c r="H318" t="s">
        <v>69</v>
      </c>
      <c r="I318" t="s">
        <v>242</v>
      </c>
      <c r="J318" t="s">
        <v>71</v>
      </c>
      <c r="K318">
        <v>999</v>
      </c>
      <c r="L318">
        <v>239000</v>
      </c>
      <c r="M318">
        <v>239000</v>
      </c>
      <c r="P318">
        <v>239000</v>
      </c>
      <c r="S318" t="s">
        <v>68</v>
      </c>
      <c r="T318" t="s">
        <v>68</v>
      </c>
      <c r="U318" t="s">
        <v>68</v>
      </c>
      <c r="Z318" s="1">
        <v>0.01</v>
      </c>
      <c r="AA318">
        <v>0</v>
      </c>
      <c r="AB318">
        <v>0</v>
      </c>
      <c r="AC318">
        <v>0</v>
      </c>
      <c r="AD318">
        <v>0</v>
      </c>
      <c r="AE318">
        <v>0</v>
      </c>
      <c r="AI318" t="s">
        <v>72</v>
      </c>
      <c r="AL318" t="s">
        <v>74</v>
      </c>
      <c r="AN318">
        <v>0</v>
      </c>
      <c r="AO318">
        <v>30000</v>
      </c>
      <c r="AP318">
        <v>60000</v>
      </c>
      <c r="AQ318" t="s">
        <v>68</v>
      </c>
      <c r="AR318" t="s">
        <v>66</v>
      </c>
      <c r="AS318" t="s">
        <v>69</v>
      </c>
      <c r="AT318" t="s">
        <v>641</v>
      </c>
      <c r="AU318" t="s">
        <v>1033</v>
      </c>
      <c r="AV318" t="s">
        <v>1034</v>
      </c>
      <c r="AW318" t="s">
        <v>1035</v>
      </c>
      <c r="AY318" t="s">
        <v>1036</v>
      </c>
      <c r="AZ318">
        <v>204539</v>
      </c>
      <c r="BA318" t="s">
        <v>1037</v>
      </c>
      <c r="BC318" t="s">
        <v>68</v>
      </c>
      <c r="BD318" t="s">
        <v>68</v>
      </c>
      <c r="BE318" t="s">
        <v>68</v>
      </c>
      <c r="BI318" t="s">
        <v>1038</v>
      </c>
      <c r="BM318" s="2">
        <v>44789.604259259257</v>
      </c>
      <c r="BN318" s="2">
        <v>44886.692372685182</v>
      </c>
    </row>
    <row r="319" spans="1:66" x14ac:dyDescent="0.3">
      <c r="A319" t="s">
        <v>4184</v>
      </c>
      <c r="B319" t="e">
        <f>VLOOKUP(A319,[1]test!$A:$B,2,0)</f>
        <v>#N/A</v>
      </c>
      <c r="D319" t="s">
        <v>3865</v>
      </c>
      <c r="E319" t="s">
        <v>66</v>
      </c>
      <c r="F319" t="s">
        <v>1039</v>
      </c>
      <c r="G319" t="s">
        <v>68</v>
      </c>
      <c r="H319" t="s">
        <v>69</v>
      </c>
      <c r="I319" t="s">
        <v>242</v>
      </c>
      <c r="J319" t="s">
        <v>71</v>
      </c>
      <c r="K319">
        <v>999</v>
      </c>
      <c r="L319">
        <v>529000</v>
      </c>
      <c r="M319">
        <v>529000</v>
      </c>
      <c r="P319">
        <v>529000</v>
      </c>
      <c r="S319" t="s">
        <v>68</v>
      </c>
      <c r="T319" t="s">
        <v>68</v>
      </c>
      <c r="U319" t="s">
        <v>68</v>
      </c>
      <c r="Z319" s="1">
        <v>0.01</v>
      </c>
      <c r="AA319">
        <v>0</v>
      </c>
      <c r="AB319">
        <v>0</v>
      </c>
      <c r="AC319">
        <v>0</v>
      </c>
      <c r="AD319">
        <v>0</v>
      </c>
      <c r="AE319">
        <v>0</v>
      </c>
      <c r="AI319" t="s">
        <v>72</v>
      </c>
      <c r="AL319" t="s">
        <v>74</v>
      </c>
      <c r="AN319">
        <v>0</v>
      </c>
      <c r="AO319">
        <v>30000</v>
      </c>
      <c r="AP319">
        <v>60000</v>
      </c>
      <c r="AQ319" t="s">
        <v>68</v>
      </c>
      <c r="AR319" t="s">
        <v>66</v>
      </c>
      <c r="AS319" t="s">
        <v>69</v>
      </c>
      <c r="AT319" t="s">
        <v>641</v>
      </c>
      <c r="AU319" t="s">
        <v>1040</v>
      </c>
      <c r="AV319" t="s">
        <v>1041</v>
      </c>
      <c r="AY319" t="s">
        <v>1042</v>
      </c>
      <c r="AZ319">
        <v>31805</v>
      </c>
      <c r="BA319" t="s">
        <v>1043</v>
      </c>
      <c r="BC319" t="s">
        <v>68</v>
      </c>
      <c r="BD319" t="s">
        <v>68</v>
      </c>
      <c r="BE319" t="s">
        <v>66</v>
      </c>
      <c r="BI319" t="s">
        <v>1044</v>
      </c>
      <c r="BM319" s="2">
        <v>44783.574143518519</v>
      </c>
      <c r="BN319" s="2">
        <v>44797.744953703703</v>
      </c>
    </row>
    <row r="320" spans="1:66" x14ac:dyDescent="0.3">
      <c r="A320" t="s">
        <v>4185</v>
      </c>
      <c r="B320" t="e">
        <f>VLOOKUP(A320,[1]test!$A:$B,2,0)</f>
        <v>#N/A</v>
      </c>
      <c r="D320" t="s">
        <v>3865</v>
      </c>
      <c r="E320" t="s">
        <v>66</v>
      </c>
      <c r="F320" t="s">
        <v>1045</v>
      </c>
      <c r="G320" t="s">
        <v>68</v>
      </c>
      <c r="H320" t="s">
        <v>69</v>
      </c>
      <c r="I320" t="s">
        <v>242</v>
      </c>
      <c r="J320" t="s">
        <v>71</v>
      </c>
      <c r="K320">
        <v>997</v>
      </c>
      <c r="L320">
        <v>247000</v>
      </c>
      <c r="M320">
        <v>247000</v>
      </c>
      <c r="P320">
        <v>247000</v>
      </c>
      <c r="S320" t="s">
        <v>68</v>
      </c>
      <c r="T320" t="s">
        <v>68</v>
      </c>
      <c r="U320" t="s">
        <v>68</v>
      </c>
      <c r="Z320" s="1">
        <v>0.01</v>
      </c>
      <c r="AA320">
        <v>0</v>
      </c>
      <c r="AB320">
        <v>0</v>
      </c>
      <c r="AC320">
        <v>0</v>
      </c>
      <c r="AD320">
        <v>0</v>
      </c>
      <c r="AE320">
        <v>0</v>
      </c>
      <c r="AI320" t="s">
        <v>72</v>
      </c>
      <c r="AL320" t="s">
        <v>74</v>
      </c>
      <c r="AN320">
        <v>0</v>
      </c>
      <c r="AO320">
        <v>30000</v>
      </c>
      <c r="AP320">
        <v>60000</v>
      </c>
      <c r="AQ320" t="s">
        <v>68</v>
      </c>
      <c r="AR320" t="s">
        <v>66</v>
      </c>
      <c r="AS320" t="s">
        <v>69</v>
      </c>
      <c r="AT320" t="s">
        <v>641</v>
      </c>
      <c r="AU320" t="s">
        <v>977</v>
      </c>
      <c r="AV320" t="s">
        <v>1046</v>
      </c>
      <c r="AY320" t="s">
        <v>1042</v>
      </c>
      <c r="AZ320">
        <v>31805</v>
      </c>
      <c r="BA320" t="s">
        <v>1047</v>
      </c>
      <c r="BC320" t="s">
        <v>68</v>
      </c>
      <c r="BD320" t="s">
        <v>68</v>
      </c>
      <c r="BE320" t="s">
        <v>66</v>
      </c>
      <c r="BI320" t="s">
        <v>1048</v>
      </c>
      <c r="BM320" s="2">
        <v>44783.491469907407</v>
      </c>
      <c r="BN320" s="2">
        <v>44936.412777777776</v>
      </c>
    </row>
    <row r="321" spans="1:66" x14ac:dyDescent="0.3">
      <c r="A321" t="s">
        <v>4186</v>
      </c>
      <c r="B321" t="e">
        <f>VLOOKUP(A321,[1]test!$A:$B,2,0)</f>
        <v>#N/A</v>
      </c>
      <c r="D321" t="s">
        <v>3865</v>
      </c>
      <c r="E321" t="s">
        <v>66</v>
      </c>
      <c r="F321" t="s">
        <v>1049</v>
      </c>
      <c r="G321" t="s">
        <v>68</v>
      </c>
      <c r="H321" t="s">
        <v>69</v>
      </c>
      <c r="I321" t="s">
        <v>242</v>
      </c>
      <c r="J321" t="s">
        <v>71</v>
      </c>
      <c r="K321">
        <v>999</v>
      </c>
      <c r="L321">
        <v>166000</v>
      </c>
      <c r="M321">
        <v>166000</v>
      </c>
      <c r="P321">
        <v>166000</v>
      </c>
      <c r="S321" t="s">
        <v>68</v>
      </c>
      <c r="T321" t="s">
        <v>68</v>
      </c>
      <c r="U321" t="s">
        <v>68</v>
      </c>
      <c r="Z321" s="1">
        <v>0.01</v>
      </c>
      <c r="AA321">
        <v>0</v>
      </c>
      <c r="AB321">
        <v>0</v>
      </c>
      <c r="AC321">
        <v>0</v>
      </c>
      <c r="AD321">
        <v>0</v>
      </c>
      <c r="AE321">
        <v>0</v>
      </c>
      <c r="AI321" t="s">
        <v>72</v>
      </c>
      <c r="AL321" t="s">
        <v>74</v>
      </c>
      <c r="AN321">
        <v>0</v>
      </c>
      <c r="AO321">
        <v>30000</v>
      </c>
      <c r="AP321">
        <v>60000</v>
      </c>
      <c r="AQ321" t="s">
        <v>68</v>
      </c>
      <c r="AR321" t="s">
        <v>66</v>
      </c>
      <c r="AS321" t="s">
        <v>69</v>
      </c>
      <c r="AT321" t="s">
        <v>641</v>
      </c>
      <c r="AU321" t="s">
        <v>977</v>
      </c>
      <c r="AV321" t="s">
        <v>1046</v>
      </c>
      <c r="AY321" t="s">
        <v>1042</v>
      </c>
      <c r="AZ321">
        <v>31805</v>
      </c>
      <c r="BA321" t="s">
        <v>1050</v>
      </c>
      <c r="BC321" t="s">
        <v>68</v>
      </c>
      <c r="BD321" t="s">
        <v>68</v>
      </c>
      <c r="BE321" t="s">
        <v>66</v>
      </c>
      <c r="BI321" t="s">
        <v>1051</v>
      </c>
      <c r="BM321" s="2">
        <v>44783.434270833335</v>
      </c>
      <c r="BN321" s="2">
        <v>44936.413090277776</v>
      </c>
    </row>
    <row r="322" spans="1:66" x14ac:dyDescent="0.3">
      <c r="A322" t="s">
        <v>4187</v>
      </c>
      <c r="B322" t="e">
        <f>VLOOKUP(A322,[1]test!$A:$B,2,0)</f>
        <v>#N/A</v>
      </c>
      <c r="D322" t="s">
        <v>3865</v>
      </c>
      <c r="E322" t="s">
        <v>66</v>
      </c>
      <c r="F322" t="s">
        <v>1052</v>
      </c>
      <c r="G322" t="s">
        <v>68</v>
      </c>
      <c r="H322" t="s">
        <v>69</v>
      </c>
      <c r="I322" t="s">
        <v>70</v>
      </c>
      <c r="J322" t="s">
        <v>71</v>
      </c>
      <c r="K322">
        <v>999</v>
      </c>
      <c r="L322">
        <v>209000</v>
      </c>
      <c r="M322">
        <v>209000</v>
      </c>
      <c r="P322">
        <v>209000</v>
      </c>
      <c r="S322" t="s">
        <v>68</v>
      </c>
      <c r="T322" t="s">
        <v>68</v>
      </c>
      <c r="U322" t="s">
        <v>66</v>
      </c>
      <c r="Z322" s="1">
        <v>0.01</v>
      </c>
      <c r="AA322">
        <v>0</v>
      </c>
      <c r="AB322">
        <v>0</v>
      </c>
      <c r="AC322">
        <v>0</v>
      </c>
      <c r="AD322">
        <v>0</v>
      </c>
      <c r="AE322">
        <v>0</v>
      </c>
      <c r="AI322" t="s">
        <v>72</v>
      </c>
      <c r="AL322" t="s">
        <v>74</v>
      </c>
      <c r="AN322">
        <v>0</v>
      </c>
      <c r="AO322">
        <v>30000</v>
      </c>
      <c r="AP322">
        <v>60000</v>
      </c>
      <c r="AQ322" t="s">
        <v>68</v>
      </c>
      <c r="AR322" t="s">
        <v>66</v>
      </c>
      <c r="AS322" t="s">
        <v>69</v>
      </c>
      <c r="AT322" t="s">
        <v>641</v>
      </c>
      <c r="AU322" t="s">
        <v>1040</v>
      </c>
      <c r="AV322" t="s">
        <v>1041</v>
      </c>
      <c r="AX322" t="s">
        <v>1053</v>
      </c>
      <c r="AY322" t="s">
        <v>1053</v>
      </c>
      <c r="AZ322">
        <v>142980</v>
      </c>
      <c r="BA322" t="s">
        <v>1054</v>
      </c>
      <c r="BC322" t="s">
        <v>68</v>
      </c>
      <c r="BD322" t="s">
        <v>68</v>
      </c>
      <c r="BE322" t="s">
        <v>66</v>
      </c>
      <c r="BI322" t="s">
        <v>1055</v>
      </c>
      <c r="BM322" s="2">
        <v>44782.644583333335</v>
      </c>
      <c r="BN322" s="2">
        <v>44798.588159722225</v>
      </c>
    </row>
    <row r="323" spans="1:66" x14ac:dyDescent="0.3">
      <c r="A323" t="s">
        <v>4188</v>
      </c>
      <c r="B323" t="e">
        <f>VLOOKUP(A323,[1]test!$A:$B,2,0)</f>
        <v>#N/A</v>
      </c>
      <c r="D323" t="s">
        <v>3865</v>
      </c>
      <c r="E323" t="s">
        <v>66</v>
      </c>
      <c r="F323" t="s">
        <v>1056</v>
      </c>
      <c r="G323" t="s">
        <v>68</v>
      </c>
      <c r="H323" t="s">
        <v>69</v>
      </c>
      <c r="I323" t="s">
        <v>70</v>
      </c>
      <c r="J323" t="s">
        <v>71</v>
      </c>
      <c r="K323">
        <v>999</v>
      </c>
      <c r="L323">
        <v>300000</v>
      </c>
      <c r="M323">
        <v>300000</v>
      </c>
      <c r="P323">
        <v>300000</v>
      </c>
      <c r="S323" t="s">
        <v>68</v>
      </c>
      <c r="T323" t="s">
        <v>68</v>
      </c>
      <c r="U323" t="s">
        <v>66</v>
      </c>
      <c r="Z323" s="1">
        <v>0.01</v>
      </c>
      <c r="AA323">
        <v>0</v>
      </c>
      <c r="AB323">
        <v>0</v>
      </c>
      <c r="AC323">
        <v>0</v>
      </c>
      <c r="AD323">
        <v>0</v>
      </c>
      <c r="AE323">
        <v>0</v>
      </c>
      <c r="AI323" t="s">
        <v>72</v>
      </c>
      <c r="AL323" t="s">
        <v>74</v>
      </c>
      <c r="AN323">
        <v>0</v>
      </c>
      <c r="AO323">
        <v>30000</v>
      </c>
      <c r="AP323">
        <v>60000</v>
      </c>
      <c r="AQ323" t="s">
        <v>68</v>
      </c>
      <c r="AR323" t="s">
        <v>66</v>
      </c>
      <c r="AS323" t="s">
        <v>69</v>
      </c>
      <c r="AT323" t="s">
        <v>641</v>
      </c>
      <c r="AU323" t="s">
        <v>1040</v>
      </c>
      <c r="AV323" t="s">
        <v>1041</v>
      </c>
      <c r="AX323" t="s">
        <v>1053</v>
      </c>
      <c r="AY323" t="s">
        <v>1053</v>
      </c>
      <c r="AZ323">
        <v>142980</v>
      </c>
      <c r="BA323" t="s">
        <v>1057</v>
      </c>
      <c r="BC323" t="s">
        <v>68</v>
      </c>
      <c r="BD323" t="s">
        <v>68</v>
      </c>
      <c r="BE323" t="s">
        <v>66</v>
      </c>
      <c r="BI323" t="s">
        <v>1058</v>
      </c>
      <c r="BM323" s="2">
        <v>44782.586342592593</v>
      </c>
      <c r="BN323" s="2">
        <v>44881.704930555556</v>
      </c>
    </row>
    <row r="324" spans="1:66" x14ac:dyDescent="0.3">
      <c r="A324" t="s">
        <v>4189</v>
      </c>
      <c r="B324" t="e">
        <f>VLOOKUP(A324,[1]test!$A:$B,2,0)</f>
        <v>#N/A</v>
      </c>
      <c r="D324" t="s">
        <v>3865</v>
      </c>
      <c r="E324" t="s">
        <v>66</v>
      </c>
      <c r="F324" t="s">
        <v>1059</v>
      </c>
      <c r="G324" t="s">
        <v>68</v>
      </c>
      <c r="H324" t="s">
        <v>69</v>
      </c>
      <c r="I324" t="s">
        <v>70</v>
      </c>
      <c r="J324" t="s">
        <v>71</v>
      </c>
      <c r="K324">
        <v>999</v>
      </c>
      <c r="L324">
        <v>198000</v>
      </c>
      <c r="M324">
        <v>198000</v>
      </c>
      <c r="P324">
        <v>198000</v>
      </c>
      <c r="S324" t="s">
        <v>68</v>
      </c>
      <c r="T324" t="s">
        <v>68</v>
      </c>
      <c r="U324" t="s">
        <v>68</v>
      </c>
      <c r="Z324" s="1">
        <v>0.01</v>
      </c>
      <c r="AA324">
        <v>0</v>
      </c>
      <c r="AB324">
        <v>0</v>
      </c>
      <c r="AC324">
        <v>0</v>
      </c>
      <c r="AD324">
        <v>0</v>
      </c>
      <c r="AE324">
        <v>0</v>
      </c>
      <c r="AI324" t="s">
        <v>72</v>
      </c>
      <c r="AL324" t="s">
        <v>74</v>
      </c>
      <c r="AN324">
        <v>0</v>
      </c>
      <c r="AO324">
        <v>30000</v>
      </c>
      <c r="AP324">
        <v>60000</v>
      </c>
      <c r="AQ324" t="s">
        <v>68</v>
      </c>
      <c r="AR324" t="s">
        <v>66</v>
      </c>
      <c r="AS324" t="s">
        <v>69</v>
      </c>
      <c r="AT324" t="s">
        <v>641</v>
      </c>
      <c r="AU324" t="s">
        <v>1040</v>
      </c>
      <c r="AV324" t="s">
        <v>1041</v>
      </c>
      <c r="AX324" t="s">
        <v>1053</v>
      </c>
      <c r="AY324" t="s">
        <v>1053</v>
      </c>
      <c r="AZ324">
        <v>142980</v>
      </c>
      <c r="BA324" t="s">
        <v>1060</v>
      </c>
      <c r="BC324" t="s">
        <v>68</v>
      </c>
      <c r="BD324" t="s">
        <v>68</v>
      </c>
      <c r="BE324" t="s">
        <v>66</v>
      </c>
      <c r="BI324" t="s">
        <v>1061</v>
      </c>
      <c r="BM324" s="2">
        <v>44782.457384259258</v>
      </c>
      <c r="BN324" s="2">
        <v>44798.588159722225</v>
      </c>
    </row>
    <row r="325" spans="1:66" x14ac:dyDescent="0.3">
      <c r="A325" t="s">
        <v>4190</v>
      </c>
      <c r="B325" t="e">
        <f>VLOOKUP(A325,[1]test!$A:$B,2,0)</f>
        <v>#N/A</v>
      </c>
      <c r="D325" t="s">
        <v>3865</v>
      </c>
      <c r="E325" t="s">
        <v>66</v>
      </c>
      <c r="F325" t="s">
        <v>1062</v>
      </c>
      <c r="G325" t="s">
        <v>68</v>
      </c>
      <c r="H325" t="s">
        <v>69</v>
      </c>
      <c r="I325" t="s">
        <v>70</v>
      </c>
      <c r="J325" t="s">
        <v>71</v>
      </c>
      <c r="K325">
        <v>999</v>
      </c>
      <c r="L325">
        <v>99000</v>
      </c>
      <c r="M325">
        <v>99000</v>
      </c>
      <c r="P325">
        <v>99000</v>
      </c>
      <c r="S325" t="s">
        <v>68</v>
      </c>
      <c r="T325" t="s">
        <v>68</v>
      </c>
      <c r="U325" t="s">
        <v>68</v>
      </c>
      <c r="Z325" s="1">
        <v>0.01</v>
      </c>
      <c r="AA325">
        <v>0</v>
      </c>
      <c r="AB325">
        <v>0</v>
      </c>
      <c r="AC325">
        <v>0</v>
      </c>
      <c r="AD325">
        <v>0</v>
      </c>
      <c r="AE325">
        <v>0</v>
      </c>
      <c r="AI325" t="s">
        <v>72</v>
      </c>
      <c r="AL325" t="s">
        <v>74</v>
      </c>
      <c r="AN325">
        <v>0</v>
      </c>
      <c r="AO325">
        <v>30000</v>
      </c>
      <c r="AP325">
        <v>60000</v>
      </c>
      <c r="AQ325" t="s">
        <v>68</v>
      </c>
      <c r="AR325" t="s">
        <v>66</v>
      </c>
      <c r="AS325" t="s">
        <v>69</v>
      </c>
      <c r="AT325" t="s">
        <v>641</v>
      </c>
      <c r="AU325" t="s">
        <v>977</v>
      </c>
      <c r="AV325" t="s">
        <v>1046</v>
      </c>
      <c r="AX325" t="s">
        <v>1053</v>
      </c>
      <c r="AY325" t="s">
        <v>1053</v>
      </c>
      <c r="AZ325">
        <v>142980</v>
      </c>
      <c r="BA325" t="s">
        <v>1063</v>
      </c>
      <c r="BC325" t="s">
        <v>68</v>
      </c>
      <c r="BD325" t="s">
        <v>68</v>
      </c>
      <c r="BE325" t="s">
        <v>66</v>
      </c>
      <c r="BI325" t="s">
        <v>1064</v>
      </c>
      <c r="BM325" s="2">
        <v>44781.606782407405</v>
      </c>
      <c r="BN325" s="2">
        <v>44798.588159722225</v>
      </c>
    </row>
    <row r="326" spans="1:66" x14ac:dyDescent="0.3">
      <c r="A326" t="s">
        <v>4191</v>
      </c>
      <c r="B326" t="e">
        <f>VLOOKUP(A326,[1]test!$A:$B,2,0)</f>
        <v>#N/A</v>
      </c>
      <c r="D326" t="s">
        <v>3865</v>
      </c>
      <c r="E326" t="s">
        <v>66</v>
      </c>
      <c r="F326" t="s">
        <v>1065</v>
      </c>
      <c r="G326" t="s">
        <v>68</v>
      </c>
      <c r="H326" t="s">
        <v>69</v>
      </c>
      <c r="I326" t="s">
        <v>70</v>
      </c>
      <c r="J326" t="s">
        <v>71</v>
      </c>
      <c r="K326">
        <v>999</v>
      </c>
      <c r="L326">
        <v>789000</v>
      </c>
      <c r="M326">
        <v>789000</v>
      </c>
      <c r="P326">
        <v>789000</v>
      </c>
      <c r="S326" t="s">
        <v>68</v>
      </c>
      <c r="T326" t="s">
        <v>68</v>
      </c>
      <c r="U326" t="s">
        <v>66</v>
      </c>
      <c r="Z326" s="1">
        <v>0.01</v>
      </c>
      <c r="AA326">
        <v>0</v>
      </c>
      <c r="AB326">
        <v>0</v>
      </c>
      <c r="AC326">
        <v>0</v>
      </c>
      <c r="AD326">
        <v>0</v>
      </c>
      <c r="AE326">
        <v>0</v>
      </c>
      <c r="AI326" t="s">
        <v>72</v>
      </c>
      <c r="AL326" t="s">
        <v>74</v>
      </c>
      <c r="AN326">
        <v>0</v>
      </c>
      <c r="AO326">
        <v>30000</v>
      </c>
      <c r="AP326">
        <v>60000</v>
      </c>
      <c r="AQ326" t="s">
        <v>68</v>
      </c>
      <c r="AR326" t="s">
        <v>66</v>
      </c>
      <c r="AS326" t="s">
        <v>69</v>
      </c>
      <c r="AT326" t="s">
        <v>75</v>
      </c>
      <c r="AU326" t="s">
        <v>153</v>
      </c>
      <c r="AV326" t="s">
        <v>1066</v>
      </c>
      <c r="AW326" t="s">
        <v>1067</v>
      </c>
      <c r="AX326" t="s">
        <v>79</v>
      </c>
      <c r="AY326" t="s">
        <v>1068</v>
      </c>
      <c r="AZ326">
        <v>14995</v>
      </c>
      <c r="BA326" t="s">
        <v>1069</v>
      </c>
      <c r="BC326" t="s">
        <v>68</v>
      </c>
      <c r="BD326" t="s">
        <v>68</v>
      </c>
      <c r="BE326" t="s">
        <v>66</v>
      </c>
      <c r="BI326" t="s">
        <v>1070</v>
      </c>
      <c r="BM326" s="2">
        <v>44778.68482638889</v>
      </c>
      <c r="BN326" s="2">
        <v>44802.415069444447</v>
      </c>
    </row>
    <row r="327" spans="1:66" x14ac:dyDescent="0.3">
      <c r="A327" t="s">
        <v>4192</v>
      </c>
      <c r="B327" t="e">
        <f>VLOOKUP(A327,[1]test!$A:$B,2,0)</f>
        <v>#N/A</v>
      </c>
      <c r="D327" t="s">
        <v>3865</v>
      </c>
      <c r="E327" t="s">
        <v>66</v>
      </c>
      <c r="F327" t="s">
        <v>1071</v>
      </c>
      <c r="G327" t="s">
        <v>68</v>
      </c>
      <c r="H327" t="s">
        <v>69</v>
      </c>
      <c r="I327" t="s">
        <v>70</v>
      </c>
      <c r="J327" t="s">
        <v>71</v>
      </c>
      <c r="K327">
        <v>9999</v>
      </c>
      <c r="L327">
        <v>1859000</v>
      </c>
      <c r="M327">
        <v>1859000</v>
      </c>
      <c r="P327">
        <v>1859000</v>
      </c>
      <c r="S327" t="s">
        <v>68</v>
      </c>
      <c r="T327" t="s">
        <v>68</v>
      </c>
      <c r="U327" t="s">
        <v>66</v>
      </c>
      <c r="Z327" s="1">
        <v>0.01</v>
      </c>
      <c r="AA327">
        <v>0</v>
      </c>
      <c r="AB327">
        <v>0</v>
      </c>
      <c r="AC327">
        <v>0</v>
      </c>
      <c r="AD327">
        <v>0</v>
      </c>
      <c r="AE327">
        <v>0</v>
      </c>
      <c r="AI327" t="s">
        <v>72</v>
      </c>
      <c r="AL327" t="s">
        <v>74</v>
      </c>
      <c r="AN327">
        <v>0</v>
      </c>
      <c r="AO327">
        <v>30000</v>
      </c>
      <c r="AP327">
        <v>60000</v>
      </c>
      <c r="AQ327" t="s">
        <v>68</v>
      </c>
      <c r="AR327" t="s">
        <v>66</v>
      </c>
      <c r="AS327" t="s">
        <v>69</v>
      </c>
      <c r="AT327" t="s">
        <v>75</v>
      </c>
      <c r="AU327" t="s">
        <v>76</v>
      </c>
      <c r="AV327" t="s">
        <v>756</v>
      </c>
      <c r="AW327" t="s">
        <v>757</v>
      </c>
      <c r="AX327" t="s">
        <v>132</v>
      </c>
      <c r="AY327" t="s">
        <v>133</v>
      </c>
      <c r="AZ327">
        <v>251221</v>
      </c>
      <c r="BA327" t="s">
        <v>1072</v>
      </c>
      <c r="BC327" t="s">
        <v>68</v>
      </c>
      <c r="BD327" t="s">
        <v>68</v>
      </c>
      <c r="BE327" t="s">
        <v>66</v>
      </c>
      <c r="BI327" t="s">
        <v>1073</v>
      </c>
      <c r="BM327" s="2">
        <v>44778.596655092595</v>
      </c>
      <c r="BN327" s="2">
        <v>44785.489652777775</v>
      </c>
    </row>
    <row r="328" spans="1:66" x14ac:dyDescent="0.3">
      <c r="A328" t="s">
        <v>4193</v>
      </c>
      <c r="B328" t="e">
        <f>VLOOKUP(A328,[1]test!$A:$B,2,0)</f>
        <v>#N/A</v>
      </c>
      <c r="D328" t="s">
        <v>3865</v>
      </c>
      <c r="E328" t="s">
        <v>66</v>
      </c>
      <c r="F328" t="s">
        <v>1074</v>
      </c>
      <c r="G328" t="s">
        <v>68</v>
      </c>
      <c r="H328" t="s">
        <v>69</v>
      </c>
      <c r="I328" t="s">
        <v>70</v>
      </c>
      <c r="J328" t="s">
        <v>71</v>
      </c>
      <c r="K328">
        <v>9999</v>
      </c>
      <c r="L328">
        <v>1779000</v>
      </c>
      <c r="M328">
        <v>1779000</v>
      </c>
      <c r="P328">
        <v>1779000</v>
      </c>
      <c r="S328" t="s">
        <v>68</v>
      </c>
      <c r="T328" t="s">
        <v>68</v>
      </c>
      <c r="U328" t="s">
        <v>66</v>
      </c>
      <c r="Z328" s="1">
        <v>0.01</v>
      </c>
      <c r="AA328">
        <v>0</v>
      </c>
      <c r="AB328">
        <v>0</v>
      </c>
      <c r="AC328">
        <v>0</v>
      </c>
      <c r="AD328">
        <v>0</v>
      </c>
      <c r="AE328">
        <v>0</v>
      </c>
      <c r="AI328" t="s">
        <v>72</v>
      </c>
      <c r="AL328" t="s">
        <v>74</v>
      </c>
      <c r="AN328">
        <v>0</v>
      </c>
      <c r="AO328">
        <v>30000</v>
      </c>
      <c r="AP328">
        <v>60000</v>
      </c>
      <c r="AQ328" t="s">
        <v>68</v>
      </c>
      <c r="AR328" t="s">
        <v>66</v>
      </c>
      <c r="AS328" t="s">
        <v>69</v>
      </c>
      <c r="AT328" t="s">
        <v>75</v>
      </c>
      <c r="AU328" t="s">
        <v>76</v>
      </c>
      <c r="AV328" t="s">
        <v>756</v>
      </c>
      <c r="AW328" t="s">
        <v>757</v>
      </c>
      <c r="AX328" t="s">
        <v>132</v>
      </c>
      <c r="AY328" t="s">
        <v>758</v>
      </c>
      <c r="AZ328">
        <v>424364</v>
      </c>
      <c r="BA328" t="s">
        <v>1075</v>
      </c>
      <c r="BC328" t="s">
        <v>68</v>
      </c>
      <c r="BD328" t="s">
        <v>68</v>
      </c>
      <c r="BE328" t="s">
        <v>66</v>
      </c>
      <c r="BI328" t="s">
        <v>1076</v>
      </c>
      <c r="BM328" s="2">
        <v>44778.596006944441</v>
      </c>
      <c r="BN328" s="2">
        <v>44785.489814814813</v>
      </c>
    </row>
    <row r="329" spans="1:66" x14ac:dyDescent="0.3">
      <c r="A329" t="s">
        <v>4194</v>
      </c>
      <c r="B329" t="e">
        <f>VLOOKUP(A329,[1]test!$A:$B,2,0)</f>
        <v>#N/A</v>
      </c>
      <c r="D329" t="s">
        <v>3865</v>
      </c>
      <c r="E329" t="s">
        <v>66</v>
      </c>
      <c r="F329" t="s">
        <v>1077</v>
      </c>
      <c r="G329" t="s">
        <v>68</v>
      </c>
      <c r="H329" t="s">
        <v>69</v>
      </c>
      <c r="I329" t="s">
        <v>70</v>
      </c>
      <c r="J329" t="s">
        <v>71</v>
      </c>
      <c r="K329">
        <v>9999</v>
      </c>
      <c r="L329">
        <v>1842200</v>
      </c>
      <c r="M329">
        <v>1842200</v>
      </c>
      <c r="P329">
        <v>1842200</v>
      </c>
      <c r="S329" t="s">
        <v>68</v>
      </c>
      <c r="T329" t="s">
        <v>68</v>
      </c>
      <c r="U329" t="s">
        <v>66</v>
      </c>
      <c r="Z329" s="1">
        <v>0.01</v>
      </c>
      <c r="AA329">
        <v>0</v>
      </c>
      <c r="AB329">
        <v>0</v>
      </c>
      <c r="AC329">
        <v>0</v>
      </c>
      <c r="AD329">
        <v>0</v>
      </c>
      <c r="AE329">
        <v>0</v>
      </c>
      <c r="AI329" t="s">
        <v>72</v>
      </c>
      <c r="AL329" t="s">
        <v>74</v>
      </c>
      <c r="AN329">
        <v>0</v>
      </c>
      <c r="AO329">
        <v>30000</v>
      </c>
      <c r="AP329">
        <v>60000</v>
      </c>
      <c r="AQ329" t="s">
        <v>68</v>
      </c>
      <c r="AR329" t="s">
        <v>66</v>
      </c>
      <c r="AS329" t="s">
        <v>69</v>
      </c>
      <c r="AT329" t="s">
        <v>75</v>
      </c>
      <c r="AU329" t="s">
        <v>76</v>
      </c>
      <c r="AV329" t="s">
        <v>756</v>
      </c>
      <c r="AW329" t="s">
        <v>757</v>
      </c>
      <c r="AX329" t="s">
        <v>132</v>
      </c>
      <c r="AY329" t="s">
        <v>133</v>
      </c>
      <c r="AZ329">
        <v>251221</v>
      </c>
      <c r="BA329" t="s">
        <v>1078</v>
      </c>
      <c r="BC329" t="s">
        <v>68</v>
      </c>
      <c r="BD329" t="s">
        <v>68</v>
      </c>
      <c r="BE329" t="s">
        <v>66</v>
      </c>
      <c r="BI329" t="s">
        <v>1079</v>
      </c>
      <c r="BM329" s="2">
        <v>44778.595150462963</v>
      </c>
      <c r="BN329" s="2">
        <v>44792.474097222221</v>
      </c>
    </row>
    <row r="330" spans="1:66" x14ac:dyDescent="0.3">
      <c r="A330" t="s">
        <v>4195</v>
      </c>
      <c r="B330" t="e">
        <f>VLOOKUP(A330,[1]test!$A:$B,2,0)</f>
        <v>#N/A</v>
      </c>
      <c r="D330" t="s">
        <v>3865</v>
      </c>
      <c r="E330" t="s">
        <v>66</v>
      </c>
      <c r="F330" t="s">
        <v>1080</v>
      </c>
      <c r="G330" t="s">
        <v>68</v>
      </c>
      <c r="H330" t="s">
        <v>69</v>
      </c>
      <c r="I330" t="s">
        <v>70</v>
      </c>
      <c r="J330" t="s">
        <v>71</v>
      </c>
      <c r="K330">
        <v>9999</v>
      </c>
      <c r="L330">
        <v>1639000</v>
      </c>
      <c r="M330">
        <v>1639000</v>
      </c>
      <c r="P330">
        <v>1639000</v>
      </c>
      <c r="S330" t="s">
        <v>68</v>
      </c>
      <c r="T330" t="s">
        <v>68</v>
      </c>
      <c r="U330" t="s">
        <v>66</v>
      </c>
      <c r="Z330" s="1">
        <v>0.01</v>
      </c>
      <c r="AA330">
        <v>0</v>
      </c>
      <c r="AB330">
        <v>0</v>
      </c>
      <c r="AC330">
        <v>0</v>
      </c>
      <c r="AD330">
        <v>0</v>
      </c>
      <c r="AE330">
        <v>0</v>
      </c>
      <c r="AI330" t="s">
        <v>72</v>
      </c>
      <c r="AL330" t="s">
        <v>74</v>
      </c>
      <c r="AN330">
        <v>0</v>
      </c>
      <c r="AO330">
        <v>30000</v>
      </c>
      <c r="AP330">
        <v>60000</v>
      </c>
      <c r="AQ330" t="s">
        <v>68</v>
      </c>
      <c r="AR330" t="s">
        <v>66</v>
      </c>
      <c r="AS330" t="s">
        <v>69</v>
      </c>
      <c r="AT330" t="s">
        <v>75</v>
      </c>
      <c r="AU330" t="s">
        <v>76</v>
      </c>
      <c r="AV330" t="s">
        <v>756</v>
      </c>
      <c r="AW330" t="s">
        <v>757</v>
      </c>
      <c r="AX330" t="s">
        <v>132</v>
      </c>
      <c r="AY330" t="s">
        <v>133</v>
      </c>
      <c r="AZ330">
        <v>251221</v>
      </c>
      <c r="BA330" t="s">
        <v>1081</v>
      </c>
      <c r="BC330" t="s">
        <v>68</v>
      </c>
      <c r="BD330" t="s">
        <v>68</v>
      </c>
      <c r="BE330" t="s">
        <v>66</v>
      </c>
      <c r="BI330" t="s">
        <v>1082</v>
      </c>
      <c r="BM330" s="2">
        <v>44778.566064814811</v>
      </c>
      <c r="BN330" s="2">
        <v>44785.490127314813</v>
      </c>
    </row>
    <row r="331" spans="1:66" x14ac:dyDescent="0.3">
      <c r="A331" t="s">
        <v>4196</v>
      </c>
      <c r="B331" t="e">
        <f>VLOOKUP(A331,[1]test!$A:$B,2,0)</f>
        <v>#N/A</v>
      </c>
      <c r="D331" t="s">
        <v>3865</v>
      </c>
      <c r="E331" t="s">
        <v>66</v>
      </c>
      <c r="F331" t="s">
        <v>1083</v>
      </c>
      <c r="G331" t="s">
        <v>68</v>
      </c>
      <c r="H331" t="s">
        <v>69</v>
      </c>
      <c r="I331" t="s">
        <v>70</v>
      </c>
      <c r="J331" t="s">
        <v>71</v>
      </c>
      <c r="K331">
        <v>9999</v>
      </c>
      <c r="L331">
        <v>1519000</v>
      </c>
      <c r="M331">
        <v>1519000</v>
      </c>
      <c r="P331">
        <v>1519000</v>
      </c>
      <c r="S331" t="s">
        <v>68</v>
      </c>
      <c r="T331" t="s">
        <v>68</v>
      </c>
      <c r="U331" t="s">
        <v>66</v>
      </c>
      <c r="Z331" s="1">
        <v>0.01</v>
      </c>
      <c r="AA331">
        <v>0</v>
      </c>
      <c r="AB331">
        <v>0</v>
      </c>
      <c r="AC331">
        <v>0</v>
      </c>
      <c r="AD331">
        <v>0</v>
      </c>
      <c r="AE331">
        <v>0</v>
      </c>
      <c r="AI331" t="s">
        <v>72</v>
      </c>
      <c r="AL331" t="s">
        <v>74</v>
      </c>
      <c r="AN331">
        <v>0</v>
      </c>
      <c r="AO331">
        <v>30000</v>
      </c>
      <c r="AP331">
        <v>60000</v>
      </c>
      <c r="AQ331" t="s">
        <v>68</v>
      </c>
      <c r="AR331" t="s">
        <v>66</v>
      </c>
      <c r="AS331" t="s">
        <v>69</v>
      </c>
      <c r="AT331" t="s">
        <v>75</v>
      </c>
      <c r="AU331" t="s">
        <v>76</v>
      </c>
      <c r="AV331" t="s">
        <v>756</v>
      </c>
      <c r="AW331" t="s">
        <v>757</v>
      </c>
      <c r="AX331" t="s">
        <v>132</v>
      </c>
      <c r="AY331" t="s">
        <v>133</v>
      </c>
      <c r="AZ331">
        <v>251221</v>
      </c>
      <c r="BA331" t="s">
        <v>1084</v>
      </c>
      <c r="BC331" t="s">
        <v>68</v>
      </c>
      <c r="BD331" t="s">
        <v>68</v>
      </c>
      <c r="BE331" t="s">
        <v>66</v>
      </c>
      <c r="BI331" t="s">
        <v>1085</v>
      </c>
      <c r="BM331" s="2">
        <v>44778.565312500003</v>
      </c>
      <c r="BN331" s="2">
        <v>44785.490266203706</v>
      </c>
    </row>
    <row r="332" spans="1:66" x14ac:dyDescent="0.3">
      <c r="A332" t="s">
        <v>4197</v>
      </c>
      <c r="B332" t="e">
        <f>VLOOKUP(A332,[1]test!$A:$B,2,0)</f>
        <v>#N/A</v>
      </c>
      <c r="D332" t="s">
        <v>3865</v>
      </c>
      <c r="E332" t="s">
        <v>66</v>
      </c>
      <c r="F332" t="s">
        <v>1086</v>
      </c>
      <c r="G332" t="s">
        <v>68</v>
      </c>
      <c r="H332" t="s">
        <v>69</v>
      </c>
      <c r="I332" t="s">
        <v>70</v>
      </c>
      <c r="J332" t="s">
        <v>71</v>
      </c>
      <c r="K332">
        <v>9999</v>
      </c>
      <c r="L332">
        <v>1639000</v>
      </c>
      <c r="M332">
        <v>1639000</v>
      </c>
      <c r="P332">
        <v>1639000</v>
      </c>
      <c r="S332" t="s">
        <v>68</v>
      </c>
      <c r="T332" t="s">
        <v>68</v>
      </c>
      <c r="U332" t="s">
        <v>66</v>
      </c>
      <c r="Z332" s="1">
        <v>0.01</v>
      </c>
      <c r="AA332">
        <v>0</v>
      </c>
      <c r="AB332">
        <v>0</v>
      </c>
      <c r="AC332">
        <v>0</v>
      </c>
      <c r="AD332">
        <v>0</v>
      </c>
      <c r="AE332">
        <v>0</v>
      </c>
      <c r="AI332" t="s">
        <v>72</v>
      </c>
      <c r="AL332" t="s">
        <v>74</v>
      </c>
      <c r="AN332">
        <v>0</v>
      </c>
      <c r="AO332">
        <v>30000</v>
      </c>
      <c r="AP332">
        <v>60000</v>
      </c>
      <c r="AQ332" t="s">
        <v>68</v>
      </c>
      <c r="AR332" t="s">
        <v>66</v>
      </c>
      <c r="AS332" t="s">
        <v>69</v>
      </c>
      <c r="AT332" t="s">
        <v>75</v>
      </c>
      <c r="AU332" t="s">
        <v>76</v>
      </c>
      <c r="AV332" t="s">
        <v>756</v>
      </c>
      <c r="AW332" t="s">
        <v>757</v>
      </c>
      <c r="AX332" t="s">
        <v>132</v>
      </c>
      <c r="AY332" t="s">
        <v>758</v>
      </c>
      <c r="AZ332">
        <v>424364</v>
      </c>
      <c r="BA332" t="s">
        <v>1087</v>
      </c>
      <c r="BC332" t="s">
        <v>68</v>
      </c>
      <c r="BD332" t="s">
        <v>68</v>
      </c>
      <c r="BE332" t="s">
        <v>66</v>
      </c>
      <c r="BI332" t="s">
        <v>1088</v>
      </c>
      <c r="BM332" s="2">
        <v>44778.564282407409</v>
      </c>
      <c r="BN332" s="2">
        <v>44785.490381944444</v>
      </c>
    </row>
    <row r="333" spans="1:66" x14ac:dyDescent="0.3">
      <c r="A333" t="s">
        <v>4198</v>
      </c>
      <c r="B333" t="e">
        <f>VLOOKUP(A333,[1]test!$A:$B,2,0)</f>
        <v>#N/A</v>
      </c>
      <c r="D333" t="s">
        <v>3865</v>
      </c>
      <c r="E333" t="s">
        <v>66</v>
      </c>
      <c r="F333" t="s">
        <v>1089</v>
      </c>
      <c r="G333" t="s">
        <v>68</v>
      </c>
      <c r="H333" t="s">
        <v>69</v>
      </c>
      <c r="I333" t="s">
        <v>70</v>
      </c>
      <c r="J333" t="s">
        <v>71</v>
      </c>
      <c r="K333">
        <v>9999</v>
      </c>
      <c r="L333">
        <v>1450000</v>
      </c>
      <c r="M333">
        <v>1450000</v>
      </c>
      <c r="P333">
        <v>1450000</v>
      </c>
      <c r="S333" t="s">
        <v>68</v>
      </c>
      <c r="T333" t="s">
        <v>68</v>
      </c>
      <c r="U333" t="s">
        <v>66</v>
      </c>
      <c r="Z333" s="1">
        <v>0.01</v>
      </c>
      <c r="AA333">
        <v>0</v>
      </c>
      <c r="AB333">
        <v>0</v>
      </c>
      <c r="AC333">
        <v>0</v>
      </c>
      <c r="AD333">
        <v>0</v>
      </c>
      <c r="AE333">
        <v>0</v>
      </c>
      <c r="AI333" t="s">
        <v>72</v>
      </c>
      <c r="AL333" t="s">
        <v>74</v>
      </c>
      <c r="AN333">
        <v>0</v>
      </c>
      <c r="AO333">
        <v>30000</v>
      </c>
      <c r="AP333">
        <v>60000</v>
      </c>
      <c r="AQ333" t="s">
        <v>68</v>
      </c>
      <c r="AR333" t="s">
        <v>66</v>
      </c>
      <c r="AS333" t="s">
        <v>69</v>
      </c>
      <c r="AT333" t="s">
        <v>75</v>
      </c>
      <c r="AU333" t="s">
        <v>76</v>
      </c>
      <c r="AV333" t="s">
        <v>756</v>
      </c>
      <c r="AW333" t="s">
        <v>757</v>
      </c>
      <c r="AX333" t="s">
        <v>132</v>
      </c>
      <c r="AY333" t="s">
        <v>758</v>
      </c>
      <c r="AZ333">
        <v>424364</v>
      </c>
      <c r="BA333" t="s">
        <v>1090</v>
      </c>
      <c r="BC333" t="s">
        <v>68</v>
      </c>
      <c r="BD333" t="s">
        <v>68</v>
      </c>
      <c r="BE333" t="s">
        <v>66</v>
      </c>
      <c r="BI333" t="s">
        <v>1091</v>
      </c>
      <c r="BM333" s="2">
        <v>44778.553946759261</v>
      </c>
      <c r="BN333" s="2">
        <v>44785.490532407406</v>
      </c>
    </row>
    <row r="334" spans="1:66" x14ac:dyDescent="0.3">
      <c r="A334" t="s">
        <v>4199</v>
      </c>
      <c r="B334" t="e">
        <f>VLOOKUP(A334,[1]test!$A:$B,2,0)</f>
        <v>#N/A</v>
      </c>
      <c r="D334" t="s">
        <v>3865</v>
      </c>
      <c r="E334" t="s">
        <v>66</v>
      </c>
      <c r="F334" t="s">
        <v>1092</v>
      </c>
      <c r="G334" t="s">
        <v>68</v>
      </c>
      <c r="H334" t="s">
        <v>69</v>
      </c>
      <c r="I334" t="s">
        <v>70</v>
      </c>
      <c r="J334" t="s">
        <v>71</v>
      </c>
      <c r="K334">
        <v>9999</v>
      </c>
      <c r="L334">
        <v>1350000</v>
      </c>
      <c r="M334">
        <v>1350000</v>
      </c>
      <c r="P334">
        <v>1350000</v>
      </c>
      <c r="S334" t="s">
        <v>68</v>
      </c>
      <c r="T334" t="s">
        <v>68</v>
      </c>
      <c r="U334" t="s">
        <v>66</v>
      </c>
      <c r="Z334" s="1">
        <v>0.01</v>
      </c>
      <c r="AA334">
        <v>0</v>
      </c>
      <c r="AB334">
        <v>0</v>
      </c>
      <c r="AC334">
        <v>0</v>
      </c>
      <c r="AD334">
        <v>0</v>
      </c>
      <c r="AE334">
        <v>0</v>
      </c>
      <c r="AI334" t="s">
        <v>72</v>
      </c>
      <c r="AL334" t="s">
        <v>74</v>
      </c>
      <c r="AN334">
        <v>0</v>
      </c>
      <c r="AO334">
        <v>30000</v>
      </c>
      <c r="AP334">
        <v>60000</v>
      </c>
      <c r="AQ334" t="s">
        <v>68</v>
      </c>
      <c r="AR334" t="s">
        <v>66</v>
      </c>
      <c r="AS334" t="s">
        <v>69</v>
      </c>
      <c r="AT334" t="s">
        <v>75</v>
      </c>
      <c r="AU334" t="s">
        <v>76</v>
      </c>
      <c r="AV334" t="s">
        <v>756</v>
      </c>
      <c r="AW334" t="s">
        <v>757</v>
      </c>
      <c r="AX334" t="s">
        <v>132</v>
      </c>
      <c r="AY334" t="s">
        <v>758</v>
      </c>
      <c r="AZ334">
        <v>424364</v>
      </c>
      <c r="BA334" t="s">
        <v>1093</v>
      </c>
      <c r="BC334" t="s">
        <v>68</v>
      </c>
      <c r="BD334" t="s">
        <v>68</v>
      </c>
      <c r="BE334" t="s">
        <v>66</v>
      </c>
      <c r="BI334" t="s">
        <v>1094</v>
      </c>
      <c r="BM334" s="2">
        <v>44778.553055555552</v>
      </c>
      <c r="BN334" s="2">
        <v>44785.490659722222</v>
      </c>
    </row>
    <row r="335" spans="1:66" x14ac:dyDescent="0.3">
      <c r="A335" t="s">
        <v>4200</v>
      </c>
      <c r="B335" t="e">
        <f>VLOOKUP(A335,[1]test!$A:$B,2,0)</f>
        <v>#N/A</v>
      </c>
      <c r="D335" t="s">
        <v>3865</v>
      </c>
      <c r="E335" t="s">
        <v>66</v>
      </c>
      <c r="F335" t="s">
        <v>1095</v>
      </c>
      <c r="G335" t="s">
        <v>68</v>
      </c>
      <c r="H335" t="s">
        <v>69</v>
      </c>
      <c r="I335" t="s">
        <v>70</v>
      </c>
      <c r="J335" t="s">
        <v>71</v>
      </c>
      <c r="K335">
        <v>9999</v>
      </c>
      <c r="L335">
        <v>1612000</v>
      </c>
      <c r="M335">
        <v>1612000</v>
      </c>
      <c r="P335">
        <v>1612000</v>
      </c>
      <c r="S335" t="s">
        <v>68</v>
      </c>
      <c r="T335" t="s">
        <v>68</v>
      </c>
      <c r="U335" t="s">
        <v>66</v>
      </c>
      <c r="Z335" s="1">
        <v>0.01</v>
      </c>
      <c r="AA335">
        <v>0</v>
      </c>
      <c r="AB335">
        <v>0</v>
      </c>
      <c r="AC335">
        <v>0</v>
      </c>
      <c r="AD335">
        <v>0</v>
      </c>
      <c r="AE335">
        <v>0</v>
      </c>
      <c r="AI335" t="s">
        <v>72</v>
      </c>
      <c r="AL335" t="s">
        <v>74</v>
      </c>
      <c r="AN335">
        <v>0</v>
      </c>
      <c r="AO335">
        <v>30000</v>
      </c>
      <c r="AP335">
        <v>60000</v>
      </c>
      <c r="AQ335" t="s">
        <v>68</v>
      </c>
      <c r="AR335" t="s">
        <v>66</v>
      </c>
      <c r="AS335" t="s">
        <v>69</v>
      </c>
      <c r="AT335" t="s">
        <v>75</v>
      </c>
      <c r="AU335" t="s">
        <v>76</v>
      </c>
      <c r="AV335" t="s">
        <v>77</v>
      </c>
      <c r="AW335" t="s">
        <v>762</v>
      </c>
      <c r="AX335" t="s">
        <v>132</v>
      </c>
      <c r="AY335" t="s">
        <v>758</v>
      </c>
      <c r="AZ335">
        <v>424364</v>
      </c>
      <c r="BA335" t="s">
        <v>1096</v>
      </c>
      <c r="BC335" t="s">
        <v>68</v>
      </c>
      <c r="BD335" t="s">
        <v>68</v>
      </c>
      <c r="BE335" t="s">
        <v>66</v>
      </c>
      <c r="BI335" t="s">
        <v>1097</v>
      </c>
      <c r="BM335" s="2">
        <v>44777.660057870373</v>
      </c>
      <c r="BN335" s="2">
        <v>44785.49077546296</v>
      </c>
    </row>
    <row r="336" spans="1:66" x14ac:dyDescent="0.3">
      <c r="A336" t="s">
        <v>4201</v>
      </c>
      <c r="B336" t="e">
        <f>VLOOKUP(A336,[1]test!$A:$B,2,0)</f>
        <v>#N/A</v>
      </c>
      <c r="D336" t="s">
        <v>3865</v>
      </c>
      <c r="E336" t="s">
        <v>66</v>
      </c>
      <c r="F336" t="s">
        <v>1098</v>
      </c>
      <c r="G336" t="s">
        <v>68</v>
      </c>
      <c r="H336" t="s">
        <v>69</v>
      </c>
      <c r="I336" t="s">
        <v>70</v>
      </c>
      <c r="J336" t="s">
        <v>71</v>
      </c>
      <c r="K336">
        <v>9999</v>
      </c>
      <c r="L336">
        <v>1610000</v>
      </c>
      <c r="M336">
        <v>1610000</v>
      </c>
      <c r="P336">
        <v>1610000</v>
      </c>
      <c r="S336" t="s">
        <v>68</v>
      </c>
      <c r="T336" t="s">
        <v>68</v>
      </c>
      <c r="U336" t="s">
        <v>66</v>
      </c>
      <c r="Z336" s="1">
        <v>0.01</v>
      </c>
      <c r="AA336">
        <v>0</v>
      </c>
      <c r="AB336">
        <v>0</v>
      </c>
      <c r="AC336">
        <v>0</v>
      </c>
      <c r="AD336">
        <v>0</v>
      </c>
      <c r="AE336">
        <v>0</v>
      </c>
      <c r="AI336" t="s">
        <v>72</v>
      </c>
      <c r="AL336" t="s">
        <v>74</v>
      </c>
      <c r="AN336">
        <v>0</v>
      </c>
      <c r="AO336">
        <v>30000</v>
      </c>
      <c r="AP336">
        <v>60000</v>
      </c>
      <c r="AQ336" t="s">
        <v>68</v>
      </c>
      <c r="AR336" t="s">
        <v>66</v>
      </c>
      <c r="AS336" t="s">
        <v>69</v>
      </c>
      <c r="AT336" t="s">
        <v>75</v>
      </c>
      <c r="AU336" t="s">
        <v>76</v>
      </c>
      <c r="AV336" t="s">
        <v>77</v>
      </c>
      <c r="AW336" t="s">
        <v>762</v>
      </c>
      <c r="AX336" t="s">
        <v>132</v>
      </c>
      <c r="AY336" t="s">
        <v>758</v>
      </c>
      <c r="AZ336">
        <v>424364</v>
      </c>
      <c r="BA336" t="s">
        <v>1099</v>
      </c>
      <c r="BC336" t="s">
        <v>68</v>
      </c>
      <c r="BD336" t="s">
        <v>68</v>
      </c>
      <c r="BE336" t="s">
        <v>66</v>
      </c>
      <c r="BI336" t="s">
        <v>1100</v>
      </c>
      <c r="BM336" s="2">
        <v>44777.659189814818</v>
      </c>
      <c r="BN336" s="2">
        <v>44792.464178240742</v>
      </c>
    </row>
    <row r="337" spans="1:66" x14ac:dyDescent="0.3">
      <c r="A337" t="s">
        <v>4202</v>
      </c>
      <c r="B337" t="e">
        <f>VLOOKUP(A337,[1]test!$A:$B,2,0)</f>
        <v>#N/A</v>
      </c>
      <c r="D337" t="s">
        <v>3865</v>
      </c>
      <c r="E337" t="s">
        <v>66</v>
      </c>
      <c r="F337" t="s">
        <v>1101</v>
      </c>
      <c r="G337" t="s">
        <v>68</v>
      </c>
      <c r="H337" t="s">
        <v>69</v>
      </c>
      <c r="I337" t="s">
        <v>70</v>
      </c>
      <c r="J337" t="s">
        <v>71</v>
      </c>
      <c r="K337">
        <v>9999</v>
      </c>
      <c r="L337">
        <v>1519000</v>
      </c>
      <c r="M337">
        <v>1519000</v>
      </c>
      <c r="P337">
        <v>1519000</v>
      </c>
      <c r="S337" t="s">
        <v>68</v>
      </c>
      <c r="T337" t="s">
        <v>68</v>
      </c>
      <c r="U337" t="s">
        <v>66</v>
      </c>
      <c r="Z337" s="1">
        <v>0.01</v>
      </c>
      <c r="AA337">
        <v>0</v>
      </c>
      <c r="AB337">
        <v>0</v>
      </c>
      <c r="AC337">
        <v>0</v>
      </c>
      <c r="AD337">
        <v>0</v>
      </c>
      <c r="AE337">
        <v>0</v>
      </c>
      <c r="AI337" t="s">
        <v>72</v>
      </c>
      <c r="AL337" t="s">
        <v>74</v>
      </c>
      <c r="AN337">
        <v>0</v>
      </c>
      <c r="AO337">
        <v>30000</v>
      </c>
      <c r="AP337">
        <v>60000</v>
      </c>
      <c r="AQ337" t="s">
        <v>68</v>
      </c>
      <c r="AR337" t="s">
        <v>66</v>
      </c>
      <c r="AS337" t="s">
        <v>69</v>
      </c>
      <c r="AT337" t="s">
        <v>75</v>
      </c>
      <c r="AU337" t="s">
        <v>76</v>
      </c>
      <c r="AV337" t="s">
        <v>77</v>
      </c>
      <c r="AW337" t="s">
        <v>762</v>
      </c>
      <c r="AX337" t="s">
        <v>132</v>
      </c>
      <c r="AY337" t="s">
        <v>758</v>
      </c>
      <c r="AZ337">
        <v>424364</v>
      </c>
      <c r="BA337" t="s">
        <v>1102</v>
      </c>
      <c r="BC337" t="s">
        <v>68</v>
      </c>
      <c r="BD337" t="s">
        <v>68</v>
      </c>
      <c r="BE337" t="s">
        <v>66</v>
      </c>
      <c r="BI337" t="s">
        <v>1103</v>
      </c>
      <c r="BM337" s="2">
        <v>44777.658194444448</v>
      </c>
      <c r="BN337" s="2">
        <v>44785.491087962961</v>
      </c>
    </row>
    <row r="338" spans="1:66" x14ac:dyDescent="0.3">
      <c r="A338" t="s">
        <v>4203</v>
      </c>
      <c r="B338" t="e">
        <f>VLOOKUP(A338,[1]test!$A:$B,2,0)</f>
        <v>#N/A</v>
      </c>
      <c r="D338" t="s">
        <v>3865</v>
      </c>
      <c r="E338" t="s">
        <v>66</v>
      </c>
      <c r="F338" t="s">
        <v>1104</v>
      </c>
      <c r="G338" t="s">
        <v>68</v>
      </c>
      <c r="H338" t="s">
        <v>69</v>
      </c>
      <c r="I338" t="s">
        <v>70</v>
      </c>
      <c r="J338" t="s">
        <v>71</v>
      </c>
      <c r="K338">
        <v>9999</v>
      </c>
      <c r="L338">
        <v>1269000</v>
      </c>
      <c r="M338">
        <v>1269000</v>
      </c>
      <c r="P338">
        <v>1269000</v>
      </c>
      <c r="S338" t="s">
        <v>68</v>
      </c>
      <c r="T338" t="s">
        <v>68</v>
      </c>
      <c r="U338" t="s">
        <v>66</v>
      </c>
      <c r="Z338" s="1">
        <v>0.01</v>
      </c>
      <c r="AA338">
        <v>0</v>
      </c>
      <c r="AB338">
        <v>0</v>
      </c>
      <c r="AC338">
        <v>0</v>
      </c>
      <c r="AD338">
        <v>0</v>
      </c>
      <c r="AE338">
        <v>0</v>
      </c>
      <c r="AI338" t="s">
        <v>72</v>
      </c>
      <c r="AL338" t="s">
        <v>74</v>
      </c>
      <c r="AN338">
        <v>0</v>
      </c>
      <c r="AO338">
        <v>30000</v>
      </c>
      <c r="AP338">
        <v>60000</v>
      </c>
      <c r="AQ338" t="s">
        <v>68</v>
      </c>
      <c r="AR338" t="s">
        <v>66</v>
      </c>
      <c r="AS338" t="s">
        <v>69</v>
      </c>
      <c r="AT338" t="s">
        <v>75</v>
      </c>
      <c r="AU338" t="s">
        <v>76</v>
      </c>
      <c r="AV338" t="s">
        <v>77</v>
      </c>
      <c r="AW338" t="s">
        <v>762</v>
      </c>
      <c r="AX338" t="s">
        <v>132</v>
      </c>
      <c r="AY338" t="s">
        <v>758</v>
      </c>
      <c r="AZ338">
        <v>424364</v>
      </c>
      <c r="BA338" t="s">
        <v>1105</v>
      </c>
      <c r="BC338" t="s">
        <v>68</v>
      </c>
      <c r="BD338" t="s">
        <v>68</v>
      </c>
      <c r="BE338" t="s">
        <v>66</v>
      </c>
      <c r="BI338" t="s">
        <v>1106</v>
      </c>
      <c r="BM338" s="2">
        <v>44777.655798611115</v>
      </c>
      <c r="BN338" s="2">
        <v>44785.491215277776</v>
      </c>
    </row>
    <row r="339" spans="1:66" x14ac:dyDescent="0.3">
      <c r="A339" t="s">
        <v>4204</v>
      </c>
      <c r="B339" t="e">
        <f>VLOOKUP(A339,[1]test!$A:$B,2,0)</f>
        <v>#N/A</v>
      </c>
      <c r="D339" t="s">
        <v>3865</v>
      </c>
      <c r="E339" t="s">
        <v>66</v>
      </c>
      <c r="F339" t="s">
        <v>1107</v>
      </c>
      <c r="G339" t="s">
        <v>68</v>
      </c>
      <c r="H339" t="s">
        <v>69</v>
      </c>
      <c r="I339" t="s">
        <v>70</v>
      </c>
      <c r="J339" t="s">
        <v>71</v>
      </c>
      <c r="K339">
        <v>999</v>
      </c>
      <c r="L339">
        <v>1235500</v>
      </c>
      <c r="M339">
        <v>1235500</v>
      </c>
      <c r="P339">
        <v>1235500</v>
      </c>
      <c r="S339" t="s">
        <v>68</v>
      </c>
      <c r="T339" t="s">
        <v>68</v>
      </c>
      <c r="U339" t="s">
        <v>66</v>
      </c>
      <c r="Z339" s="1">
        <v>0.01</v>
      </c>
      <c r="AA339">
        <v>0</v>
      </c>
      <c r="AB339">
        <v>0</v>
      </c>
      <c r="AC339">
        <v>0</v>
      </c>
      <c r="AD339">
        <v>0</v>
      </c>
      <c r="AE339">
        <v>0</v>
      </c>
      <c r="AI339" t="s">
        <v>72</v>
      </c>
      <c r="AK339" t="s">
        <v>73</v>
      </c>
      <c r="AL339" t="s">
        <v>74</v>
      </c>
      <c r="AN339">
        <v>0</v>
      </c>
      <c r="AO339">
        <v>30000</v>
      </c>
      <c r="AP339">
        <v>60000</v>
      </c>
      <c r="AQ339" t="s">
        <v>68</v>
      </c>
      <c r="AR339" t="s">
        <v>66</v>
      </c>
      <c r="AS339" t="s">
        <v>69</v>
      </c>
      <c r="AT339" t="s">
        <v>75</v>
      </c>
      <c r="AU339" t="s">
        <v>76</v>
      </c>
      <c r="AV339" t="s">
        <v>77</v>
      </c>
      <c r="AW339" t="s">
        <v>762</v>
      </c>
      <c r="AX339" t="s">
        <v>132</v>
      </c>
      <c r="AY339" t="s">
        <v>758</v>
      </c>
      <c r="AZ339">
        <v>424364</v>
      </c>
      <c r="BA339" t="s">
        <v>1108</v>
      </c>
      <c r="BC339" t="s">
        <v>68</v>
      </c>
      <c r="BD339" t="s">
        <v>68</v>
      </c>
      <c r="BE339" t="s">
        <v>66</v>
      </c>
      <c r="BI339" t="s">
        <v>1109</v>
      </c>
      <c r="BM339" s="2">
        <v>44777.653854166667</v>
      </c>
      <c r="BN339" s="2">
        <v>44792.460335648146</v>
      </c>
    </row>
    <row r="340" spans="1:66" x14ac:dyDescent="0.3">
      <c r="A340" t="s">
        <v>4205</v>
      </c>
      <c r="B340" t="e">
        <f>VLOOKUP(A340,[1]test!$A:$B,2,0)</f>
        <v>#N/A</v>
      </c>
      <c r="D340" t="s">
        <v>3865</v>
      </c>
      <c r="E340" t="s">
        <v>66</v>
      </c>
      <c r="F340" t="s">
        <v>1110</v>
      </c>
      <c r="G340" t="s">
        <v>68</v>
      </c>
      <c r="H340" t="s">
        <v>69</v>
      </c>
      <c r="I340" t="s">
        <v>70</v>
      </c>
      <c r="J340" t="s">
        <v>71</v>
      </c>
      <c r="K340">
        <v>999</v>
      </c>
      <c r="L340">
        <v>1139000</v>
      </c>
      <c r="M340">
        <v>1139000</v>
      </c>
      <c r="P340">
        <v>1139000</v>
      </c>
      <c r="S340" t="s">
        <v>68</v>
      </c>
      <c r="T340" t="s">
        <v>68</v>
      </c>
      <c r="U340" t="s">
        <v>66</v>
      </c>
      <c r="Z340" s="1">
        <v>0.01</v>
      </c>
      <c r="AA340">
        <v>0</v>
      </c>
      <c r="AB340">
        <v>0</v>
      </c>
      <c r="AC340">
        <v>0</v>
      </c>
      <c r="AD340">
        <v>0</v>
      </c>
      <c r="AE340">
        <v>0</v>
      </c>
      <c r="AI340" t="s">
        <v>72</v>
      </c>
      <c r="AK340" t="s">
        <v>73</v>
      </c>
      <c r="AL340" t="s">
        <v>74</v>
      </c>
      <c r="AN340">
        <v>0</v>
      </c>
      <c r="AO340">
        <v>30000</v>
      </c>
      <c r="AP340">
        <v>60000</v>
      </c>
      <c r="AQ340" t="s">
        <v>68</v>
      </c>
      <c r="AR340" t="s">
        <v>66</v>
      </c>
      <c r="AS340" t="s">
        <v>69</v>
      </c>
      <c r="AT340" t="s">
        <v>75</v>
      </c>
      <c r="AU340" t="s">
        <v>76</v>
      </c>
      <c r="AV340" t="s">
        <v>77</v>
      </c>
      <c r="AW340" t="s">
        <v>762</v>
      </c>
      <c r="AX340" t="s">
        <v>132</v>
      </c>
      <c r="AY340" t="s">
        <v>758</v>
      </c>
      <c r="AZ340">
        <v>424364</v>
      </c>
      <c r="BA340" t="s">
        <v>1111</v>
      </c>
      <c r="BC340" t="s">
        <v>68</v>
      </c>
      <c r="BD340" t="s">
        <v>68</v>
      </c>
      <c r="BE340" t="s">
        <v>66</v>
      </c>
      <c r="BI340" t="s">
        <v>1112</v>
      </c>
      <c r="BM340" s="2">
        <v>44777.651979166665</v>
      </c>
      <c r="BN340" s="2">
        <v>44785.49150462963</v>
      </c>
    </row>
    <row r="341" spans="1:66" x14ac:dyDescent="0.3">
      <c r="A341" t="s">
        <v>4206</v>
      </c>
      <c r="B341" t="e">
        <f>VLOOKUP(A341,[1]test!$A:$B,2,0)</f>
        <v>#N/A</v>
      </c>
      <c r="D341" t="s">
        <v>3865</v>
      </c>
      <c r="E341" t="s">
        <v>66</v>
      </c>
      <c r="F341" t="s">
        <v>1113</v>
      </c>
      <c r="G341" t="s">
        <v>68</v>
      </c>
      <c r="H341" t="s">
        <v>69</v>
      </c>
      <c r="I341" t="s">
        <v>70</v>
      </c>
      <c r="J341" t="s">
        <v>71</v>
      </c>
      <c r="K341">
        <v>999</v>
      </c>
      <c r="L341">
        <v>1751000</v>
      </c>
      <c r="M341">
        <v>1751000</v>
      </c>
      <c r="P341">
        <v>1751000</v>
      </c>
      <c r="S341" t="s">
        <v>68</v>
      </c>
      <c r="T341" t="s">
        <v>68</v>
      </c>
      <c r="U341" t="s">
        <v>66</v>
      </c>
      <c r="Z341" s="1">
        <v>0.01</v>
      </c>
      <c r="AA341">
        <v>0</v>
      </c>
      <c r="AB341">
        <v>0</v>
      </c>
      <c r="AC341">
        <v>0</v>
      </c>
      <c r="AD341">
        <v>0</v>
      </c>
      <c r="AE341">
        <v>0</v>
      </c>
      <c r="AI341" t="s">
        <v>72</v>
      </c>
      <c r="AK341" t="s">
        <v>73</v>
      </c>
      <c r="AL341" t="s">
        <v>74</v>
      </c>
      <c r="AN341">
        <v>0</v>
      </c>
      <c r="AO341">
        <v>30000</v>
      </c>
      <c r="AP341">
        <v>60000</v>
      </c>
      <c r="AQ341" t="s">
        <v>68</v>
      </c>
      <c r="AR341" t="s">
        <v>66</v>
      </c>
      <c r="AS341" t="s">
        <v>69</v>
      </c>
      <c r="AT341" t="s">
        <v>75</v>
      </c>
      <c r="AU341" t="s">
        <v>76</v>
      </c>
      <c r="AV341" t="s">
        <v>77</v>
      </c>
      <c r="AW341" t="s">
        <v>762</v>
      </c>
      <c r="AX341" t="s">
        <v>132</v>
      </c>
      <c r="AY341" t="s">
        <v>133</v>
      </c>
      <c r="AZ341">
        <v>251221</v>
      </c>
      <c r="BA341" t="s">
        <v>1114</v>
      </c>
      <c r="BC341" t="s">
        <v>68</v>
      </c>
      <c r="BD341" t="s">
        <v>68</v>
      </c>
      <c r="BE341" t="s">
        <v>66</v>
      </c>
      <c r="BI341" t="s">
        <v>1115</v>
      </c>
      <c r="BM341" s="2">
        <v>44777.551620370374</v>
      </c>
      <c r="BN341" s="2">
        <v>44792.457939814813</v>
      </c>
    </row>
    <row r="342" spans="1:66" x14ac:dyDescent="0.3">
      <c r="A342" t="s">
        <v>4207</v>
      </c>
      <c r="B342" t="e">
        <f>VLOOKUP(A342,[1]test!$A:$B,2,0)</f>
        <v>#N/A</v>
      </c>
      <c r="D342" t="s">
        <v>3865</v>
      </c>
      <c r="E342" t="s">
        <v>66</v>
      </c>
      <c r="F342" t="s">
        <v>1116</v>
      </c>
      <c r="G342" t="s">
        <v>68</v>
      </c>
      <c r="H342" t="s">
        <v>69</v>
      </c>
      <c r="I342" t="s">
        <v>70</v>
      </c>
      <c r="J342" t="s">
        <v>71</v>
      </c>
      <c r="K342">
        <v>999</v>
      </c>
      <c r="L342">
        <v>1703000</v>
      </c>
      <c r="M342">
        <v>1703000</v>
      </c>
      <c r="P342">
        <v>1703000</v>
      </c>
      <c r="S342" t="s">
        <v>68</v>
      </c>
      <c r="T342" t="s">
        <v>68</v>
      </c>
      <c r="U342" t="s">
        <v>66</v>
      </c>
      <c r="Z342" s="1">
        <v>0.01</v>
      </c>
      <c r="AA342">
        <v>0</v>
      </c>
      <c r="AB342">
        <v>0</v>
      </c>
      <c r="AC342">
        <v>0</v>
      </c>
      <c r="AD342">
        <v>0</v>
      </c>
      <c r="AE342">
        <v>0</v>
      </c>
      <c r="AI342" t="s">
        <v>72</v>
      </c>
      <c r="AK342" t="s">
        <v>73</v>
      </c>
      <c r="AL342" t="s">
        <v>74</v>
      </c>
      <c r="AN342">
        <v>0</v>
      </c>
      <c r="AO342">
        <v>30000</v>
      </c>
      <c r="AP342">
        <v>60000</v>
      </c>
      <c r="AQ342" t="s">
        <v>68</v>
      </c>
      <c r="AR342" t="s">
        <v>66</v>
      </c>
      <c r="AS342" t="s">
        <v>69</v>
      </c>
      <c r="AT342" t="s">
        <v>75</v>
      </c>
      <c r="AU342" t="s">
        <v>76</v>
      </c>
      <c r="AV342" t="s">
        <v>77</v>
      </c>
      <c r="AW342" t="s">
        <v>762</v>
      </c>
      <c r="AX342" t="s">
        <v>132</v>
      </c>
      <c r="AY342" t="s">
        <v>133</v>
      </c>
      <c r="AZ342">
        <v>251221</v>
      </c>
      <c r="BA342" t="s">
        <v>1117</v>
      </c>
      <c r="BC342" t="s">
        <v>68</v>
      </c>
      <c r="BD342" t="s">
        <v>68</v>
      </c>
      <c r="BE342" t="s">
        <v>66</v>
      </c>
      <c r="BI342" t="s">
        <v>1118</v>
      </c>
      <c r="BM342" s="2">
        <v>44777.545694444445</v>
      </c>
      <c r="BN342" s="2">
        <v>44792.456412037034</v>
      </c>
    </row>
    <row r="343" spans="1:66" x14ac:dyDescent="0.3">
      <c r="A343" t="s">
        <v>4208</v>
      </c>
      <c r="B343" t="e">
        <f>VLOOKUP(A343,[1]test!$A:$B,2,0)</f>
        <v>#N/A</v>
      </c>
      <c r="D343" t="s">
        <v>3865</v>
      </c>
      <c r="E343" t="s">
        <v>66</v>
      </c>
      <c r="F343" t="s">
        <v>1119</v>
      </c>
      <c r="G343" t="s">
        <v>68</v>
      </c>
      <c r="H343" t="s">
        <v>69</v>
      </c>
      <c r="I343" t="s">
        <v>70</v>
      </c>
      <c r="J343" t="s">
        <v>71</v>
      </c>
      <c r="K343">
        <v>999</v>
      </c>
      <c r="L343">
        <v>1658000</v>
      </c>
      <c r="M343">
        <v>1658000</v>
      </c>
      <c r="P343">
        <v>1658000</v>
      </c>
      <c r="S343" t="s">
        <v>68</v>
      </c>
      <c r="T343" t="s">
        <v>68</v>
      </c>
      <c r="U343" t="s">
        <v>66</v>
      </c>
      <c r="Z343" s="1">
        <v>0.01</v>
      </c>
      <c r="AA343">
        <v>0</v>
      </c>
      <c r="AB343">
        <v>0</v>
      </c>
      <c r="AC343">
        <v>0</v>
      </c>
      <c r="AD343">
        <v>0</v>
      </c>
      <c r="AE343">
        <v>0</v>
      </c>
      <c r="AI343" t="s">
        <v>72</v>
      </c>
      <c r="AK343" t="s">
        <v>73</v>
      </c>
      <c r="AL343" t="s">
        <v>74</v>
      </c>
      <c r="AN343">
        <v>0</v>
      </c>
      <c r="AO343">
        <v>30000</v>
      </c>
      <c r="AP343">
        <v>60000</v>
      </c>
      <c r="AQ343" t="s">
        <v>68</v>
      </c>
      <c r="AR343" t="s">
        <v>66</v>
      </c>
      <c r="AS343" t="s">
        <v>69</v>
      </c>
      <c r="AT343" t="s">
        <v>75</v>
      </c>
      <c r="AU343" t="s">
        <v>76</v>
      </c>
      <c r="AV343" t="s">
        <v>77</v>
      </c>
      <c r="AW343" t="s">
        <v>762</v>
      </c>
      <c r="AX343" t="s">
        <v>132</v>
      </c>
      <c r="AY343" t="s">
        <v>133</v>
      </c>
      <c r="AZ343">
        <v>251221</v>
      </c>
      <c r="BA343" t="s">
        <v>1120</v>
      </c>
      <c r="BC343" t="s">
        <v>68</v>
      </c>
      <c r="BD343" t="s">
        <v>68</v>
      </c>
      <c r="BE343" t="s">
        <v>66</v>
      </c>
      <c r="BI343" t="s">
        <v>1121</v>
      </c>
      <c r="BM343" s="2">
        <v>44777.495856481481</v>
      </c>
      <c r="BN343" s="2">
        <v>44785.491898148146</v>
      </c>
    </row>
    <row r="344" spans="1:66" x14ac:dyDescent="0.3">
      <c r="A344" t="s">
        <v>4209</v>
      </c>
      <c r="B344" t="e">
        <f>VLOOKUP(A344,[1]test!$A:$B,2,0)</f>
        <v>#N/A</v>
      </c>
      <c r="D344" t="s">
        <v>3865</v>
      </c>
      <c r="E344" t="s">
        <v>66</v>
      </c>
      <c r="F344" t="s">
        <v>1122</v>
      </c>
      <c r="G344" t="s">
        <v>68</v>
      </c>
      <c r="H344" t="s">
        <v>69</v>
      </c>
      <c r="I344" t="s">
        <v>70</v>
      </c>
      <c r="J344" t="s">
        <v>71</v>
      </c>
      <c r="K344">
        <v>999</v>
      </c>
      <c r="L344">
        <v>1746000</v>
      </c>
      <c r="M344">
        <v>1746000</v>
      </c>
      <c r="P344">
        <v>1746000</v>
      </c>
      <c r="S344" t="s">
        <v>68</v>
      </c>
      <c r="T344" t="s">
        <v>68</v>
      </c>
      <c r="U344" t="s">
        <v>66</v>
      </c>
      <c r="Z344" s="1">
        <v>0.01</v>
      </c>
      <c r="AA344">
        <v>0</v>
      </c>
      <c r="AB344">
        <v>0</v>
      </c>
      <c r="AC344">
        <v>0</v>
      </c>
      <c r="AD344">
        <v>0</v>
      </c>
      <c r="AE344">
        <v>0</v>
      </c>
      <c r="AI344" t="s">
        <v>72</v>
      </c>
      <c r="AK344" t="s">
        <v>73</v>
      </c>
      <c r="AL344" t="s">
        <v>74</v>
      </c>
      <c r="AN344">
        <v>0</v>
      </c>
      <c r="AO344">
        <v>30000</v>
      </c>
      <c r="AP344">
        <v>60000</v>
      </c>
      <c r="AQ344" t="s">
        <v>68</v>
      </c>
      <c r="AR344" t="s">
        <v>66</v>
      </c>
      <c r="AS344" t="s">
        <v>69</v>
      </c>
      <c r="AT344" t="s">
        <v>75</v>
      </c>
      <c r="AU344" t="s">
        <v>76</v>
      </c>
      <c r="AV344" t="s">
        <v>77</v>
      </c>
      <c r="AW344" t="s">
        <v>762</v>
      </c>
      <c r="AX344" t="s">
        <v>132</v>
      </c>
      <c r="AY344" t="s">
        <v>133</v>
      </c>
      <c r="AZ344">
        <v>251221</v>
      </c>
      <c r="BA344" t="s">
        <v>1123</v>
      </c>
      <c r="BC344" t="s">
        <v>68</v>
      </c>
      <c r="BD344" t="s">
        <v>68</v>
      </c>
      <c r="BE344" t="s">
        <v>66</v>
      </c>
      <c r="BI344" t="s">
        <v>1124</v>
      </c>
      <c r="BM344" s="2">
        <v>44777.494606481479</v>
      </c>
      <c r="BN344" s="2">
        <v>44792.448217592595</v>
      </c>
    </row>
    <row r="345" spans="1:66" x14ac:dyDescent="0.3">
      <c r="A345" t="s">
        <v>4210</v>
      </c>
      <c r="B345" t="e">
        <f>VLOOKUP(A345,[1]test!$A:$B,2,0)</f>
        <v>#N/A</v>
      </c>
      <c r="D345" t="s">
        <v>3865</v>
      </c>
      <c r="E345" t="s">
        <v>66</v>
      </c>
      <c r="F345" t="s">
        <v>1125</v>
      </c>
      <c r="G345" t="s">
        <v>68</v>
      </c>
      <c r="H345" t="s">
        <v>69</v>
      </c>
      <c r="I345" t="s">
        <v>242</v>
      </c>
      <c r="J345" t="s">
        <v>71</v>
      </c>
      <c r="K345">
        <v>999</v>
      </c>
      <c r="L345">
        <v>1746000</v>
      </c>
      <c r="M345">
        <v>1746000</v>
      </c>
      <c r="P345">
        <v>1746000</v>
      </c>
      <c r="S345" t="s">
        <v>68</v>
      </c>
      <c r="T345" t="s">
        <v>68</v>
      </c>
      <c r="U345" t="s">
        <v>66</v>
      </c>
      <c r="Z345" s="1">
        <v>0.01</v>
      </c>
      <c r="AA345">
        <v>0</v>
      </c>
      <c r="AB345">
        <v>0</v>
      </c>
      <c r="AC345">
        <v>0</v>
      </c>
      <c r="AD345">
        <v>0</v>
      </c>
      <c r="AE345">
        <v>0</v>
      </c>
      <c r="AI345" t="s">
        <v>72</v>
      </c>
      <c r="AK345" t="s">
        <v>73</v>
      </c>
      <c r="AL345" t="s">
        <v>74</v>
      </c>
      <c r="AN345">
        <v>0</v>
      </c>
      <c r="AO345">
        <v>30000</v>
      </c>
      <c r="AP345">
        <v>60000</v>
      </c>
      <c r="AQ345" t="s">
        <v>68</v>
      </c>
      <c r="AR345" t="s">
        <v>66</v>
      </c>
      <c r="AS345" t="s">
        <v>69</v>
      </c>
      <c r="AT345" t="s">
        <v>75</v>
      </c>
      <c r="AU345" t="s">
        <v>76</v>
      </c>
      <c r="AV345" t="s">
        <v>77</v>
      </c>
      <c r="AW345" t="s">
        <v>762</v>
      </c>
      <c r="AX345" t="s">
        <v>132</v>
      </c>
      <c r="AY345" t="s">
        <v>133</v>
      </c>
      <c r="AZ345">
        <v>251221</v>
      </c>
      <c r="BA345" t="s">
        <v>1126</v>
      </c>
      <c r="BC345" t="s">
        <v>68</v>
      </c>
      <c r="BD345" t="s">
        <v>68</v>
      </c>
      <c r="BE345" t="s">
        <v>66</v>
      </c>
      <c r="BI345" t="s">
        <v>1127</v>
      </c>
      <c r="BM345" s="2">
        <v>44777.492789351854</v>
      </c>
      <c r="BN345" s="2">
        <v>44987.676203703704</v>
      </c>
    </row>
    <row r="346" spans="1:66" x14ac:dyDescent="0.3">
      <c r="A346" t="s">
        <v>4211</v>
      </c>
      <c r="B346" t="e">
        <f>VLOOKUP(A346,[1]test!$A:$B,2,0)</f>
        <v>#N/A</v>
      </c>
      <c r="D346" t="s">
        <v>3865</v>
      </c>
      <c r="E346" t="s">
        <v>66</v>
      </c>
      <c r="F346" t="s">
        <v>1128</v>
      </c>
      <c r="G346" t="s">
        <v>66</v>
      </c>
      <c r="H346" t="s">
        <v>69</v>
      </c>
      <c r="I346" t="s">
        <v>242</v>
      </c>
      <c r="J346" t="s">
        <v>71</v>
      </c>
      <c r="K346">
        <v>999</v>
      </c>
      <c r="L346">
        <v>54500</v>
      </c>
      <c r="M346">
        <v>54500</v>
      </c>
      <c r="P346">
        <v>54500</v>
      </c>
      <c r="S346" t="s">
        <v>68</v>
      </c>
      <c r="T346" t="s">
        <v>68</v>
      </c>
      <c r="U346" t="s">
        <v>68</v>
      </c>
      <c r="Z346" s="1">
        <v>0.01</v>
      </c>
      <c r="AA346">
        <v>0</v>
      </c>
      <c r="AB346">
        <v>0</v>
      </c>
      <c r="AC346">
        <v>0</v>
      </c>
      <c r="AD346">
        <v>0</v>
      </c>
      <c r="AE346">
        <v>0</v>
      </c>
      <c r="AI346" t="s">
        <v>72</v>
      </c>
      <c r="AL346" t="s">
        <v>74</v>
      </c>
      <c r="AN346">
        <v>0</v>
      </c>
      <c r="AO346">
        <v>10000</v>
      </c>
      <c r="AP346">
        <v>20000</v>
      </c>
      <c r="AQ346" t="s">
        <v>68</v>
      </c>
      <c r="AR346" t="s">
        <v>66</v>
      </c>
      <c r="AS346" t="s">
        <v>69</v>
      </c>
      <c r="AT346" t="s">
        <v>75</v>
      </c>
      <c r="AU346" t="s">
        <v>83</v>
      </c>
      <c r="AV346" t="s">
        <v>353</v>
      </c>
      <c r="AX346" t="s">
        <v>1129</v>
      </c>
      <c r="AY346" t="s">
        <v>1129</v>
      </c>
      <c r="BC346" t="s">
        <v>68</v>
      </c>
      <c r="BD346" t="s">
        <v>68</v>
      </c>
      <c r="BE346" t="s">
        <v>66</v>
      </c>
      <c r="BI346" t="s">
        <v>1130</v>
      </c>
      <c r="BL346" s="2">
        <v>44771.41851851852</v>
      </c>
      <c r="BM346" s="2">
        <v>44771.418391203704</v>
      </c>
      <c r="BN346" s="2">
        <v>44943.715046296296</v>
      </c>
    </row>
    <row r="347" spans="1:66" x14ac:dyDescent="0.3">
      <c r="A347" t="s">
        <v>4212</v>
      </c>
      <c r="B347" t="e">
        <f>VLOOKUP(A347,[1]test!$A:$B,2,0)</f>
        <v>#N/A</v>
      </c>
      <c r="D347" t="s">
        <v>3865</v>
      </c>
      <c r="E347" t="s">
        <v>66</v>
      </c>
      <c r="F347" t="s">
        <v>1131</v>
      </c>
      <c r="G347" t="s">
        <v>68</v>
      </c>
      <c r="H347" t="s">
        <v>69</v>
      </c>
      <c r="I347" t="s">
        <v>70</v>
      </c>
      <c r="J347" t="s">
        <v>71</v>
      </c>
      <c r="K347">
        <v>999</v>
      </c>
      <c r="L347">
        <v>215800</v>
      </c>
      <c r="M347">
        <v>215800</v>
      </c>
      <c r="P347">
        <v>215800</v>
      </c>
      <c r="S347" t="s">
        <v>68</v>
      </c>
      <c r="T347" t="s">
        <v>68</v>
      </c>
      <c r="U347" t="s">
        <v>66</v>
      </c>
      <c r="Z347" s="1">
        <v>0.01</v>
      </c>
      <c r="AA347">
        <v>0</v>
      </c>
      <c r="AB347">
        <v>0</v>
      </c>
      <c r="AC347">
        <v>0</v>
      </c>
      <c r="AD347">
        <v>0</v>
      </c>
      <c r="AE347">
        <v>0</v>
      </c>
      <c r="AI347" t="s">
        <v>72</v>
      </c>
      <c r="AK347" t="s">
        <v>73</v>
      </c>
      <c r="AL347" t="s">
        <v>74</v>
      </c>
      <c r="AN347">
        <v>0</v>
      </c>
      <c r="AO347">
        <v>30000</v>
      </c>
      <c r="AP347">
        <v>60000</v>
      </c>
      <c r="AQ347" t="s">
        <v>68</v>
      </c>
      <c r="AR347" t="s">
        <v>66</v>
      </c>
      <c r="AS347" t="s">
        <v>69</v>
      </c>
      <c r="AT347" t="s">
        <v>75</v>
      </c>
      <c r="AU347" t="s">
        <v>658</v>
      </c>
      <c r="AV347" t="s">
        <v>659</v>
      </c>
      <c r="AW347" t="s">
        <v>1132</v>
      </c>
      <c r="AX347" t="s">
        <v>1133</v>
      </c>
      <c r="AY347" t="s">
        <v>1133</v>
      </c>
      <c r="AZ347">
        <v>100500</v>
      </c>
      <c r="BA347" t="s">
        <v>1134</v>
      </c>
      <c r="BC347" t="s">
        <v>68</v>
      </c>
      <c r="BD347" t="s">
        <v>68</v>
      </c>
      <c r="BE347" t="s">
        <v>66</v>
      </c>
      <c r="BI347" t="s">
        <v>1135</v>
      </c>
      <c r="BM347" s="2">
        <v>44770.629884259259</v>
      </c>
      <c r="BN347" s="2">
        <v>44824.435185185182</v>
      </c>
    </row>
    <row r="348" spans="1:66" x14ac:dyDescent="0.3">
      <c r="A348" t="s">
        <v>4213</v>
      </c>
      <c r="B348" t="e">
        <f>VLOOKUP(A348,[1]test!$A:$B,2,0)</f>
        <v>#N/A</v>
      </c>
      <c r="D348" t="s">
        <v>3865</v>
      </c>
      <c r="E348" t="s">
        <v>66</v>
      </c>
      <c r="F348" t="s">
        <v>1136</v>
      </c>
      <c r="G348" t="s">
        <v>68</v>
      </c>
      <c r="H348" t="s">
        <v>69</v>
      </c>
      <c r="I348" t="s">
        <v>70</v>
      </c>
      <c r="J348" t="s">
        <v>71</v>
      </c>
      <c r="K348">
        <v>999</v>
      </c>
      <c r="L348">
        <v>284000</v>
      </c>
      <c r="M348">
        <v>284000</v>
      </c>
      <c r="P348">
        <v>284000</v>
      </c>
      <c r="S348" t="s">
        <v>68</v>
      </c>
      <c r="T348" t="s">
        <v>68</v>
      </c>
      <c r="U348" t="s">
        <v>66</v>
      </c>
      <c r="Z348" s="1">
        <v>0.01</v>
      </c>
      <c r="AA348">
        <v>0</v>
      </c>
      <c r="AB348">
        <v>0</v>
      </c>
      <c r="AC348">
        <v>0</v>
      </c>
      <c r="AD348">
        <v>0</v>
      </c>
      <c r="AE348">
        <v>0</v>
      </c>
      <c r="AI348" t="s">
        <v>72</v>
      </c>
      <c r="AK348" t="s">
        <v>73</v>
      </c>
      <c r="AL348" t="s">
        <v>74</v>
      </c>
      <c r="AN348">
        <v>0</v>
      </c>
      <c r="AO348">
        <v>30000</v>
      </c>
      <c r="AP348">
        <v>60000</v>
      </c>
      <c r="AQ348" t="s">
        <v>68</v>
      </c>
      <c r="AR348" t="s">
        <v>66</v>
      </c>
      <c r="AS348" t="s">
        <v>69</v>
      </c>
      <c r="AT348" t="s">
        <v>75</v>
      </c>
      <c r="AU348" t="s">
        <v>658</v>
      </c>
      <c r="AV348" t="s">
        <v>659</v>
      </c>
      <c r="AW348" t="s">
        <v>1132</v>
      </c>
      <c r="AX348" t="s">
        <v>1133</v>
      </c>
      <c r="AY348" t="s">
        <v>1133</v>
      </c>
      <c r="AZ348">
        <v>100500</v>
      </c>
      <c r="BA348" t="s">
        <v>1137</v>
      </c>
      <c r="BC348" t="s">
        <v>68</v>
      </c>
      <c r="BD348" t="s">
        <v>68</v>
      </c>
      <c r="BE348" t="s">
        <v>66</v>
      </c>
      <c r="BI348" t="s">
        <v>1138</v>
      </c>
      <c r="BM348" s="2">
        <v>44770.626423611109</v>
      </c>
      <c r="BN348" s="2">
        <v>44824.435324074075</v>
      </c>
    </row>
    <row r="349" spans="1:66" x14ac:dyDescent="0.3">
      <c r="A349" t="s">
        <v>4214</v>
      </c>
      <c r="B349" t="e">
        <f>VLOOKUP(A349,[1]test!$A:$B,2,0)</f>
        <v>#N/A</v>
      </c>
      <c r="D349" t="s">
        <v>3865</v>
      </c>
      <c r="E349" t="s">
        <v>66</v>
      </c>
      <c r="F349" t="s">
        <v>1139</v>
      </c>
      <c r="G349" t="s">
        <v>68</v>
      </c>
      <c r="H349" t="s">
        <v>69</v>
      </c>
      <c r="I349" t="s">
        <v>70</v>
      </c>
      <c r="J349" t="s">
        <v>71</v>
      </c>
      <c r="K349">
        <v>999</v>
      </c>
      <c r="L349">
        <v>321000</v>
      </c>
      <c r="M349">
        <v>321000</v>
      </c>
      <c r="P349">
        <v>321000</v>
      </c>
      <c r="S349" t="s">
        <v>68</v>
      </c>
      <c r="T349" t="s">
        <v>68</v>
      </c>
      <c r="U349" t="s">
        <v>66</v>
      </c>
      <c r="Z349" s="1">
        <v>0.01</v>
      </c>
      <c r="AA349">
        <v>0</v>
      </c>
      <c r="AB349">
        <v>0</v>
      </c>
      <c r="AC349">
        <v>0</v>
      </c>
      <c r="AD349">
        <v>0</v>
      </c>
      <c r="AE349">
        <v>0</v>
      </c>
      <c r="AI349" t="s">
        <v>72</v>
      </c>
      <c r="AK349" t="s">
        <v>73</v>
      </c>
      <c r="AL349" t="s">
        <v>74</v>
      </c>
      <c r="AN349">
        <v>0</v>
      </c>
      <c r="AO349">
        <v>30000</v>
      </c>
      <c r="AP349">
        <v>60000</v>
      </c>
      <c r="AQ349" t="s">
        <v>68</v>
      </c>
      <c r="AR349" t="s">
        <v>66</v>
      </c>
      <c r="AS349" t="s">
        <v>69</v>
      </c>
      <c r="AT349" t="s">
        <v>75</v>
      </c>
      <c r="AU349" t="s">
        <v>658</v>
      </c>
      <c r="AV349" t="s">
        <v>659</v>
      </c>
      <c r="AW349" t="s">
        <v>1132</v>
      </c>
      <c r="AX349" t="s">
        <v>1133</v>
      </c>
      <c r="AY349" t="s">
        <v>1133</v>
      </c>
      <c r="AZ349">
        <v>100500</v>
      </c>
      <c r="BA349" t="s">
        <v>1140</v>
      </c>
      <c r="BC349" t="s">
        <v>68</v>
      </c>
      <c r="BD349" t="s">
        <v>68</v>
      </c>
      <c r="BE349" t="s">
        <v>66</v>
      </c>
      <c r="BI349" t="s">
        <v>1141</v>
      </c>
      <c r="BM349" s="2">
        <v>44770.624386574076</v>
      </c>
      <c r="BN349" s="2">
        <v>44824.43546296296</v>
      </c>
    </row>
    <row r="350" spans="1:66" x14ac:dyDescent="0.3">
      <c r="A350" t="s">
        <v>4215</v>
      </c>
      <c r="B350" t="e">
        <f>VLOOKUP(A350,[1]test!$A:$B,2,0)</f>
        <v>#N/A</v>
      </c>
      <c r="D350" t="s">
        <v>3865</v>
      </c>
      <c r="E350" t="s">
        <v>66</v>
      </c>
      <c r="F350" t="s">
        <v>1142</v>
      </c>
      <c r="G350" t="s">
        <v>68</v>
      </c>
      <c r="H350" t="s">
        <v>69</v>
      </c>
      <c r="I350" t="s">
        <v>70</v>
      </c>
      <c r="J350" t="s">
        <v>71</v>
      </c>
      <c r="K350">
        <v>1</v>
      </c>
      <c r="L350">
        <v>380000</v>
      </c>
      <c r="M350">
        <v>380000</v>
      </c>
      <c r="P350">
        <v>380000</v>
      </c>
      <c r="S350" t="s">
        <v>68</v>
      </c>
      <c r="T350" t="s">
        <v>68</v>
      </c>
      <c r="U350" t="s">
        <v>66</v>
      </c>
      <c r="Z350" s="1">
        <v>0.01</v>
      </c>
      <c r="AA350">
        <v>0</v>
      </c>
      <c r="AB350">
        <v>0</v>
      </c>
      <c r="AC350">
        <v>0</v>
      </c>
      <c r="AD350">
        <v>0</v>
      </c>
      <c r="AE350">
        <v>0</v>
      </c>
      <c r="AI350" t="s">
        <v>72</v>
      </c>
      <c r="AK350" t="s">
        <v>73</v>
      </c>
      <c r="AL350" t="s">
        <v>74</v>
      </c>
      <c r="AN350">
        <v>0</v>
      </c>
      <c r="AO350">
        <v>30000</v>
      </c>
      <c r="AP350">
        <v>60000</v>
      </c>
      <c r="AQ350" t="s">
        <v>68</v>
      </c>
      <c r="AR350" t="s">
        <v>68</v>
      </c>
      <c r="AS350" t="s">
        <v>69</v>
      </c>
      <c r="AT350" t="s">
        <v>75</v>
      </c>
      <c r="AU350" t="s">
        <v>76</v>
      </c>
      <c r="AV350" t="s">
        <v>77</v>
      </c>
      <c r="AW350" t="s">
        <v>78</v>
      </c>
      <c r="AX350" t="s">
        <v>132</v>
      </c>
      <c r="AY350" t="s">
        <v>1143</v>
      </c>
      <c r="AZ350">
        <v>215869</v>
      </c>
      <c r="BA350" t="s">
        <v>1144</v>
      </c>
      <c r="BC350" t="s">
        <v>68</v>
      </c>
      <c r="BD350" t="s">
        <v>68</v>
      </c>
      <c r="BE350" t="s">
        <v>66</v>
      </c>
      <c r="BI350" t="s">
        <v>1145</v>
      </c>
      <c r="BM350" s="2">
        <v>44762.486481481479</v>
      </c>
      <c r="BN350" s="2">
        <v>44785.493449074071</v>
      </c>
    </row>
    <row r="351" spans="1:66" x14ac:dyDescent="0.3">
      <c r="A351" t="s">
        <v>4216</v>
      </c>
      <c r="B351" t="e">
        <f>VLOOKUP(A351,[1]test!$A:$B,2,0)</f>
        <v>#N/A</v>
      </c>
      <c r="D351" t="s">
        <v>3865</v>
      </c>
      <c r="E351" t="s">
        <v>66</v>
      </c>
      <c r="F351" t="s">
        <v>1146</v>
      </c>
      <c r="G351" t="s">
        <v>68</v>
      </c>
      <c r="H351" t="s">
        <v>69</v>
      </c>
      <c r="I351" t="s">
        <v>70</v>
      </c>
      <c r="J351" t="s">
        <v>71</v>
      </c>
      <c r="K351">
        <v>9999</v>
      </c>
      <c r="L351">
        <v>1239000</v>
      </c>
      <c r="M351">
        <v>1239000</v>
      </c>
      <c r="P351">
        <v>1239000</v>
      </c>
      <c r="S351" t="s">
        <v>68</v>
      </c>
      <c r="T351" t="s">
        <v>68</v>
      </c>
      <c r="U351" t="s">
        <v>66</v>
      </c>
      <c r="Z351" s="1">
        <v>0.01</v>
      </c>
      <c r="AA351">
        <v>0</v>
      </c>
      <c r="AB351">
        <v>0</v>
      </c>
      <c r="AC351">
        <v>0</v>
      </c>
      <c r="AD351">
        <v>0</v>
      </c>
      <c r="AE351">
        <v>0</v>
      </c>
      <c r="AI351" t="s">
        <v>72</v>
      </c>
      <c r="AL351" t="s">
        <v>74</v>
      </c>
      <c r="AN351">
        <v>0</v>
      </c>
      <c r="AO351">
        <v>30000</v>
      </c>
      <c r="AP351">
        <v>60000</v>
      </c>
      <c r="AQ351" t="s">
        <v>68</v>
      </c>
      <c r="AR351" t="s">
        <v>66</v>
      </c>
      <c r="AS351" t="s">
        <v>69</v>
      </c>
      <c r="AT351" t="s">
        <v>75</v>
      </c>
      <c r="AU351" t="s">
        <v>76</v>
      </c>
      <c r="AV351" t="s">
        <v>382</v>
      </c>
      <c r="AW351" t="s">
        <v>465</v>
      </c>
      <c r="AX351" t="s">
        <v>79</v>
      </c>
      <c r="AY351" t="s">
        <v>92</v>
      </c>
      <c r="AZ351">
        <v>842496</v>
      </c>
      <c r="BA351" t="s">
        <v>1147</v>
      </c>
      <c r="BC351" t="s">
        <v>68</v>
      </c>
      <c r="BD351" t="s">
        <v>68</v>
      </c>
      <c r="BE351" t="s">
        <v>66</v>
      </c>
      <c r="BI351" t="s">
        <v>1148</v>
      </c>
      <c r="BM351" s="2">
        <v>44760.576805555553</v>
      </c>
      <c r="BN351" s="2">
        <v>44840.786956018521</v>
      </c>
    </row>
    <row r="352" spans="1:66" x14ac:dyDescent="0.3">
      <c r="A352" t="s">
        <v>4217</v>
      </c>
      <c r="B352" t="e">
        <f>VLOOKUP(A352,[1]test!$A:$B,2,0)</f>
        <v>#N/A</v>
      </c>
      <c r="D352" t="s">
        <v>3865</v>
      </c>
      <c r="E352" t="s">
        <v>66</v>
      </c>
      <c r="F352" t="s">
        <v>1149</v>
      </c>
      <c r="G352" t="s">
        <v>68</v>
      </c>
      <c r="H352" t="s">
        <v>69</v>
      </c>
      <c r="I352" t="s">
        <v>70</v>
      </c>
      <c r="J352" t="s">
        <v>71</v>
      </c>
      <c r="K352">
        <v>9999</v>
      </c>
      <c r="L352">
        <v>1169000</v>
      </c>
      <c r="M352">
        <v>1169000</v>
      </c>
      <c r="P352">
        <v>1169000</v>
      </c>
      <c r="S352" t="s">
        <v>68</v>
      </c>
      <c r="T352" t="s">
        <v>68</v>
      </c>
      <c r="U352" t="s">
        <v>66</v>
      </c>
      <c r="Z352" s="1">
        <v>0.01</v>
      </c>
      <c r="AA352">
        <v>0</v>
      </c>
      <c r="AB352">
        <v>0</v>
      </c>
      <c r="AC352">
        <v>0</v>
      </c>
      <c r="AD352">
        <v>0</v>
      </c>
      <c r="AE352">
        <v>0</v>
      </c>
      <c r="AI352" t="s">
        <v>72</v>
      </c>
      <c r="AL352" t="s">
        <v>74</v>
      </c>
      <c r="AN352">
        <v>0</v>
      </c>
      <c r="AO352">
        <v>30000</v>
      </c>
      <c r="AP352">
        <v>60000</v>
      </c>
      <c r="AQ352" t="s">
        <v>68</v>
      </c>
      <c r="AR352" t="s">
        <v>66</v>
      </c>
      <c r="AS352" t="s">
        <v>69</v>
      </c>
      <c r="AT352" t="s">
        <v>75</v>
      </c>
      <c r="AU352" t="s">
        <v>76</v>
      </c>
      <c r="AV352" t="s">
        <v>382</v>
      </c>
      <c r="AW352" t="s">
        <v>465</v>
      </c>
      <c r="AX352" t="s">
        <v>79</v>
      </c>
      <c r="AY352" t="s">
        <v>92</v>
      </c>
      <c r="AZ352">
        <v>842496</v>
      </c>
      <c r="BA352" t="s">
        <v>1147</v>
      </c>
      <c r="BC352" t="s">
        <v>68</v>
      </c>
      <c r="BD352" t="s">
        <v>68</v>
      </c>
      <c r="BE352" t="s">
        <v>66</v>
      </c>
      <c r="BI352" t="s">
        <v>1150</v>
      </c>
      <c r="BM352" s="2">
        <v>44760.575752314813</v>
      </c>
      <c r="BN352" s="2">
        <v>44840.786712962959</v>
      </c>
    </row>
    <row r="353" spans="1:66" x14ac:dyDescent="0.3">
      <c r="A353" t="s">
        <v>4218</v>
      </c>
      <c r="B353" t="e">
        <f>VLOOKUP(A353,[1]test!$A:$B,2,0)</f>
        <v>#N/A</v>
      </c>
      <c r="D353" t="s">
        <v>3865</v>
      </c>
      <c r="E353" t="s">
        <v>66</v>
      </c>
      <c r="F353" t="s">
        <v>1151</v>
      </c>
      <c r="G353" t="s">
        <v>68</v>
      </c>
      <c r="H353" t="s">
        <v>69</v>
      </c>
      <c r="I353" t="s">
        <v>70</v>
      </c>
      <c r="J353" t="s">
        <v>71</v>
      </c>
      <c r="K353">
        <v>999</v>
      </c>
      <c r="L353">
        <v>179000</v>
      </c>
      <c r="M353">
        <v>179000</v>
      </c>
      <c r="P353">
        <v>179000</v>
      </c>
      <c r="S353" t="s">
        <v>68</v>
      </c>
      <c r="T353" t="s">
        <v>68</v>
      </c>
      <c r="U353" t="s">
        <v>66</v>
      </c>
      <c r="Z353" s="1">
        <v>0.01</v>
      </c>
      <c r="AA353">
        <v>0</v>
      </c>
      <c r="AB353">
        <v>0</v>
      </c>
      <c r="AC353">
        <v>0</v>
      </c>
      <c r="AD353">
        <v>0</v>
      </c>
      <c r="AE353">
        <v>0</v>
      </c>
      <c r="AI353" t="s">
        <v>72</v>
      </c>
      <c r="AL353" t="s">
        <v>74</v>
      </c>
      <c r="AN353">
        <v>0</v>
      </c>
      <c r="AO353">
        <v>30000</v>
      </c>
      <c r="AP353">
        <v>60000</v>
      </c>
      <c r="AQ353" t="s">
        <v>68</v>
      </c>
      <c r="AR353" t="s">
        <v>66</v>
      </c>
      <c r="AS353" t="s">
        <v>69</v>
      </c>
      <c r="AT353" t="s">
        <v>75</v>
      </c>
      <c r="AU353" t="s">
        <v>153</v>
      </c>
      <c r="AV353" t="s">
        <v>1152</v>
      </c>
      <c r="AW353" t="s">
        <v>1153</v>
      </c>
      <c r="AX353" t="s">
        <v>792</v>
      </c>
      <c r="AY353" t="s">
        <v>792</v>
      </c>
      <c r="AZ353">
        <v>107503</v>
      </c>
      <c r="BA353" t="s">
        <v>1154</v>
      </c>
      <c r="BC353" t="s">
        <v>68</v>
      </c>
      <c r="BD353" t="s">
        <v>68</v>
      </c>
      <c r="BE353" t="s">
        <v>66</v>
      </c>
      <c r="BI353" t="s">
        <v>1155</v>
      </c>
      <c r="BM353" s="2">
        <v>44757.593645833331</v>
      </c>
      <c r="BN353" s="2">
        <v>44785.493958333333</v>
      </c>
    </row>
    <row r="354" spans="1:66" x14ac:dyDescent="0.3">
      <c r="A354" t="s">
        <v>4219</v>
      </c>
      <c r="B354" t="e">
        <f>VLOOKUP(A354,[1]test!$A:$B,2,0)</f>
        <v>#N/A</v>
      </c>
      <c r="D354" t="s">
        <v>3865</v>
      </c>
      <c r="E354" t="s">
        <v>66</v>
      </c>
      <c r="F354" t="s">
        <v>1156</v>
      </c>
      <c r="G354" t="s">
        <v>68</v>
      </c>
      <c r="H354" t="s">
        <v>69</v>
      </c>
      <c r="I354" t="s">
        <v>70</v>
      </c>
      <c r="J354" t="s">
        <v>71</v>
      </c>
      <c r="K354">
        <v>999</v>
      </c>
      <c r="L354">
        <v>153000</v>
      </c>
      <c r="M354">
        <v>153000</v>
      </c>
      <c r="P354">
        <v>153000</v>
      </c>
      <c r="S354" t="s">
        <v>68</v>
      </c>
      <c r="T354" t="s">
        <v>68</v>
      </c>
      <c r="U354" t="s">
        <v>66</v>
      </c>
      <c r="Z354" s="1">
        <v>0.01</v>
      </c>
      <c r="AA354">
        <v>0</v>
      </c>
      <c r="AB354">
        <v>0</v>
      </c>
      <c r="AC354">
        <v>0</v>
      </c>
      <c r="AD354">
        <v>0</v>
      </c>
      <c r="AE354">
        <v>0</v>
      </c>
      <c r="AI354" t="s">
        <v>72</v>
      </c>
      <c r="AL354" t="s">
        <v>74</v>
      </c>
      <c r="AN354">
        <v>0</v>
      </c>
      <c r="AO354">
        <v>30000</v>
      </c>
      <c r="AP354">
        <v>60000</v>
      </c>
      <c r="AQ354" t="s">
        <v>68</v>
      </c>
      <c r="AR354" t="s">
        <v>66</v>
      </c>
      <c r="AS354" t="s">
        <v>69</v>
      </c>
      <c r="AT354" t="s">
        <v>75</v>
      </c>
      <c r="AU354" t="s">
        <v>153</v>
      </c>
      <c r="AV354" t="s">
        <v>1152</v>
      </c>
      <c r="AW354" t="s">
        <v>1153</v>
      </c>
      <c r="AX354" t="s">
        <v>551</v>
      </c>
      <c r="AY354" t="s">
        <v>551</v>
      </c>
      <c r="AZ354">
        <v>179206</v>
      </c>
      <c r="BA354" t="s">
        <v>1157</v>
      </c>
      <c r="BC354" t="s">
        <v>68</v>
      </c>
      <c r="BD354" t="s">
        <v>68</v>
      </c>
      <c r="BE354" t="s">
        <v>66</v>
      </c>
      <c r="BI354" t="s">
        <v>1158</v>
      </c>
      <c r="BM354" s="2">
        <v>44757.590104166666</v>
      </c>
      <c r="BN354" s="2">
        <v>44785.494490740741</v>
      </c>
    </row>
    <row r="355" spans="1:66" x14ac:dyDescent="0.3">
      <c r="A355" t="s">
        <v>4220</v>
      </c>
      <c r="B355" t="e">
        <f>VLOOKUP(A355,[1]test!$A:$B,2,0)</f>
        <v>#N/A</v>
      </c>
      <c r="D355" t="s">
        <v>3865</v>
      </c>
      <c r="E355" t="s">
        <v>66</v>
      </c>
      <c r="F355" t="s">
        <v>1159</v>
      </c>
      <c r="G355" t="s">
        <v>68</v>
      </c>
      <c r="H355" t="s">
        <v>69</v>
      </c>
      <c r="I355" t="s">
        <v>70</v>
      </c>
      <c r="J355" t="s">
        <v>71</v>
      </c>
      <c r="K355">
        <v>997</v>
      </c>
      <c r="L355">
        <v>25600</v>
      </c>
      <c r="M355">
        <v>25600</v>
      </c>
      <c r="P355">
        <v>25600</v>
      </c>
      <c r="S355" t="s">
        <v>68</v>
      </c>
      <c r="T355" t="s">
        <v>68</v>
      </c>
      <c r="U355" t="s">
        <v>66</v>
      </c>
      <c r="Z355" s="1">
        <v>0.01</v>
      </c>
      <c r="AA355">
        <v>0</v>
      </c>
      <c r="AB355">
        <v>0</v>
      </c>
      <c r="AC355">
        <v>0</v>
      </c>
      <c r="AD355">
        <v>0</v>
      </c>
      <c r="AE355">
        <v>0</v>
      </c>
      <c r="AI355" t="s">
        <v>72</v>
      </c>
      <c r="AL355" t="s">
        <v>74</v>
      </c>
      <c r="AN355">
        <v>0</v>
      </c>
      <c r="AO355">
        <v>30000</v>
      </c>
      <c r="AP355">
        <v>60000</v>
      </c>
      <c r="AQ355" t="s">
        <v>68</v>
      </c>
      <c r="AR355" t="s">
        <v>66</v>
      </c>
      <c r="AS355" t="s">
        <v>69</v>
      </c>
      <c r="AT355" t="s">
        <v>75</v>
      </c>
      <c r="AU355" t="s">
        <v>153</v>
      </c>
      <c r="AV355" t="s">
        <v>1152</v>
      </c>
      <c r="AW355" t="s">
        <v>1153</v>
      </c>
      <c r="AX355" t="s">
        <v>1160</v>
      </c>
      <c r="AY355" t="s">
        <v>1161</v>
      </c>
      <c r="AZ355">
        <v>26658</v>
      </c>
      <c r="BA355" t="s">
        <v>1162</v>
      </c>
      <c r="BC355" t="s">
        <v>68</v>
      </c>
      <c r="BD355" t="s">
        <v>68</v>
      </c>
      <c r="BE355" t="s">
        <v>66</v>
      </c>
      <c r="BI355" t="s">
        <v>1163</v>
      </c>
      <c r="BM355" s="2">
        <v>44757.587847222225</v>
      </c>
      <c r="BN355" s="2">
        <v>44785.494652777779</v>
      </c>
    </row>
    <row r="356" spans="1:66" x14ac:dyDescent="0.3">
      <c r="A356" t="s">
        <v>4221</v>
      </c>
      <c r="B356" t="e">
        <f>VLOOKUP(A356,[1]test!$A:$B,2,0)</f>
        <v>#N/A</v>
      </c>
      <c r="D356" t="s">
        <v>3865</v>
      </c>
      <c r="E356" t="s">
        <v>66</v>
      </c>
      <c r="F356" t="s">
        <v>1164</v>
      </c>
      <c r="G356" t="s">
        <v>68</v>
      </c>
      <c r="H356" t="s">
        <v>69</v>
      </c>
      <c r="I356" t="s">
        <v>70</v>
      </c>
      <c r="J356" t="s">
        <v>71</v>
      </c>
      <c r="K356">
        <v>999</v>
      </c>
      <c r="L356">
        <v>74900</v>
      </c>
      <c r="M356">
        <v>74900</v>
      </c>
      <c r="P356">
        <v>74900</v>
      </c>
      <c r="S356" t="s">
        <v>68</v>
      </c>
      <c r="T356" t="s">
        <v>68</v>
      </c>
      <c r="U356" t="s">
        <v>66</v>
      </c>
      <c r="Z356" s="1">
        <v>0.01</v>
      </c>
      <c r="AA356">
        <v>0</v>
      </c>
      <c r="AB356">
        <v>0</v>
      </c>
      <c r="AC356">
        <v>0</v>
      </c>
      <c r="AD356">
        <v>0</v>
      </c>
      <c r="AE356">
        <v>0</v>
      </c>
      <c r="AI356" t="s">
        <v>72</v>
      </c>
      <c r="AL356" t="s">
        <v>74</v>
      </c>
      <c r="AN356">
        <v>0</v>
      </c>
      <c r="AO356">
        <v>30000</v>
      </c>
      <c r="AP356">
        <v>60000</v>
      </c>
      <c r="AQ356" t="s">
        <v>68</v>
      </c>
      <c r="AR356" t="s">
        <v>66</v>
      </c>
      <c r="AS356" t="s">
        <v>69</v>
      </c>
      <c r="AT356" t="s">
        <v>75</v>
      </c>
      <c r="AU356" t="s">
        <v>153</v>
      </c>
      <c r="AV356" t="s">
        <v>1152</v>
      </c>
      <c r="AW356" t="s">
        <v>1153</v>
      </c>
      <c r="AX356" t="s">
        <v>354</v>
      </c>
      <c r="AY356" t="s">
        <v>355</v>
      </c>
      <c r="AZ356">
        <v>233877</v>
      </c>
      <c r="BA356" t="s">
        <v>1165</v>
      </c>
      <c r="BC356" t="s">
        <v>68</v>
      </c>
      <c r="BD356" t="s">
        <v>68</v>
      </c>
      <c r="BE356" t="s">
        <v>66</v>
      </c>
      <c r="BI356" t="s">
        <v>1166</v>
      </c>
      <c r="BM356" s="2">
        <v>44755.451377314814</v>
      </c>
      <c r="BN356" s="2">
        <v>44889.619421296295</v>
      </c>
    </row>
    <row r="357" spans="1:66" x14ac:dyDescent="0.3">
      <c r="A357" t="s">
        <v>4222</v>
      </c>
      <c r="B357" t="e">
        <f>VLOOKUP(A357,[1]test!$A:$B,2,0)</f>
        <v>#N/A</v>
      </c>
      <c r="D357" t="s">
        <v>3865</v>
      </c>
      <c r="E357" t="s">
        <v>66</v>
      </c>
      <c r="F357" t="s">
        <v>1167</v>
      </c>
      <c r="G357" t="s">
        <v>68</v>
      </c>
      <c r="H357" t="s">
        <v>69</v>
      </c>
      <c r="I357" t="s">
        <v>242</v>
      </c>
      <c r="J357" t="s">
        <v>71</v>
      </c>
      <c r="K357">
        <v>9999</v>
      </c>
      <c r="L357">
        <v>3200000</v>
      </c>
      <c r="M357">
        <v>3200000</v>
      </c>
      <c r="P357">
        <v>3200000</v>
      </c>
      <c r="S357" t="s">
        <v>68</v>
      </c>
      <c r="T357" t="s">
        <v>68</v>
      </c>
      <c r="U357" t="s">
        <v>68</v>
      </c>
      <c r="Z357" s="1">
        <v>0.01</v>
      </c>
      <c r="AA357">
        <v>0</v>
      </c>
      <c r="AB357">
        <v>0</v>
      </c>
      <c r="AC357">
        <v>0</v>
      </c>
      <c r="AD357">
        <v>0</v>
      </c>
      <c r="AE357">
        <v>0</v>
      </c>
      <c r="AI357" t="s">
        <v>72</v>
      </c>
      <c r="AL357" t="s">
        <v>74</v>
      </c>
      <c r="AN357">
        <v>0</v>
      </c>
      <c r="AO357">
        <v>30000</v>
      </c>
      <c r="AP357">
        <v>60000</v>
      </c>
      <c r="AQ357" t="s">
        <v>68</v>
      </c>
      <c r="AR357" t="s">
        <v>66</v>
      </c>
      <c r="AS357" t="s">
        <v>69</v>
      </c>
      <c r="AT357" t="s">
        <v>75</v>
      </c>
      <c r="AU357" t="s">
        <v>83</v>
      </c>
      <c r="AV357" t="s">
        <v>690</v>
      </c>
      <c r="AW357" t="s">
        <v>696</v>
      </c>
      <c r="BA357" t="s">
        <v>1168</v>
      </c>
      <c r="BC357" t="s">
        <v>68</v>
      </c>
      <c r="BD357" t="s">
        <v>68</v>
      </c>
      <c r="BE357" t="s">
        <v>66</v>
      </c>
      <c r="BI357" t="s">
        <v>1169</v>
      </c>
      <c r="BM357" s="2">
        <v>44755.446064814816</v>
      </c>
      <c r="BN357" s="2">
        <v>44841.536747685182</v>
      </c>
    </row>
    <row r="358" spans="1:66" x14ac:dyDescent="0.3">
      <c r="A358" t="s">
        <v>4223</v>
      </c>
      <c r="B358" t="e">
        <f>VLOOKUP(A358,[1]test!$A:$B,2,0)</f>
        <v>#N/A</v>
      </c>
      <c r="D358" t="s">
        <v>3865</v>
      </c>
      <c r="E358" t="s">
        <v>66</v>
      </c>
      <c r="F358" t="s">
        <v>1170</v>
      </c>
      <c r="G358" t="s">
        <v>68</v>
      </c>
      <c r="H358" t="s">
        <v>69</v>
      </c>
      <c r="I358" t="s">
        <v>242</v>
      </c>
      <c r="J358" t="s">
        <v>71</v>
      </c>
      <c r="K358">
        <v>9999</v>
      </c>
      <c r="L358">
        <v>1828000</v>
      </c>
      <c r="M358">
        <v>1828000</v>
      </c>
      <c r="P358">
        <v>1828000</v>
      </c>
      <c r="S358" t="s">
        <v>68</v>
      </c>
      <c r="T358" t="s">
        <v>68</v>
      </c>
      <c r="U358" t="s">
        <v>66</v>
      </c>
      <c r="Z358" s="1">
        <v>0.01</v>
      </c>
      <c r="AA358">
        <v>0</v>
      </c>
      <c r="AB358">
        <v>0</v>
      </c>
      <c r="AC358">
        <v>0</v>
      </c>
      <c r="AD358">
        <v>0</v>
      </c>
      <c r="AE358">
        <v>0</v>
      </c>
      <c r="AI358" t="s">
        <v>72</v>
      </c>
      <c r="AL358" t="s">
        <v>74</v>
      </c>
      <c r="AN358">
        <v>0</v>
      </c>
      <c r="AO358">
        <v>30000</v>
      </c>
      <c r="AP358">
        <v>60000</v>
      </c>
      <c r="AQ358" t="s">
        <v>68</v>
      </c>
      <c r="AR358" t="s">
        <v>66</v>
      </c>
      <c r="AS358" t="s">
        <v>69</v>
      </c>
      <c r="AT358" t="s">
        <v>75</v>
      </c>
      <c r="AU358" t="s">
        <v>83</v>
      </c>
      <c r="AV358" t="s">
        <v>690</v>
      </c>
      <c r="AW358" t="s">
        <v>691</v>
      </c>
      <c r="AX358" t="s">
        <v>850</v>
      </c>
      <c r="AY358" t="s">
        <v>713</v>
      </c>
      <c r="AZ358">
        <v>11216</v>
      </c>
      <c r="BA358" t="s">
        <v>1171</v>
      </c>
      <c r="BC358" t="s">
        <v>68</v>
      </c>
      <c r="BD358" t="s">
        <v>68</v>
      </c>
      <c r="BE358" t="s">
        <v>66</v>
      </c>
      <c r="BI358" t="s">
        <v>1172</v>
      </c>
      <c r="BM358" s="2">
        <v>44755.443252314813</v>
      </c>
      <c r="BN358" s="2">
        <v>44841.535995370374</v>
      </c>
    </row>
    <row r="359" spans="1:66" x14ac:dyDescent="0.3">
      <c r="A359" t="s">
        <v>4224</v>
      </c>
      <c r="B359" t="e">
        <f>VLOOKUP(A359,[1]test!$A:$B,2,0)</f>
        <v>#N/A</v>
      </c>
      <c r="D359" t="s">
        <v>3865</v>
      </c>
      <c r="E359" t="s">
        <v>66</v>
      </c>
      <c r="F359" t="s">
        <v>1173</v>
      </c>
      <c r="G359" t="s">
        <v>68</v>
      </c>
      <c r="H359" t="s">
        <v>69</v>
      </c>
      <c r="I359" t="s">
        <v>70</v>
      </c>
      <c r="J359" t="s">
        <v>243</v>
      </c>
      <c r="K359">
        <v>999</v>
      </c>
      <c r="L359">
        <v>74900</v>
      </c>
      <c r="M359">
        <v>74900</v>
      </c>
      <c r="P359">
        <v>74900</v>
      </c>
      <c r="S359" t="s">
        <v>68</v>
      </c>
      <c r="T359" t="s">
        <v>68</v>
      </c>
      <c r="U359" t="s">
        <v>66</v>
      </c>
      <c r="Z359" s="1">
        <v>0.01</v>
      </c>
      <c r="AA359">
        <v>0</v>
      </c>
      <c r="AB359">
        <v>0</v>
      </c>
      <c r="AC359">
        <v>0</v>
      </c>
      <c r="AD359">
        <v>0</v>
      </c>
      <c r="AE359">
        <v>0</v>
      </c>
      <c r="AI359" t="s">
        <v>72</v>
      </c>
      <c r="AL359" t="s">
        <v>74</v>
      </c>
      <c r="AN359">
        <v>0</v>
      </c>
      <c r="AO359">
        <v>30000</v>
      </c>
      <c r="AP359">
        <v>60000</v>
      </c>
      <c r="AQ359" t="s">
        <v>68</v>
      </c>
      <c r="AR359" t="s">
        <v>66</v>
      </c>
      <c r="AS359" t="s">
        <v>69</v>
      </c>
      <c r="AT359" t="s">
        <v>75</v>
      </c>
      <c r="AU359" t="s">
        <v>153</v>
      </c>
      <c r="AV359" t="s">
        <v>1152</v>
      </c>
      <c r="AW359" t="s">
        <v>1174</v>
      </c>
      <c r="AX359" t="s">
        <v>354</v>
      </c>
      <c r="AY359" t="s">
        <v>355</v>
      </c>
      <c r="AZ359">
        <v>233877</v>
      </c>
      <c r="BA359" t="s">
        <v>1175</v>
      </c>
      <c r="BC359" t="s">
        <v>68</v>
      </c>
      <c r="BD359" t="s">
        <v>68</v>
      </c>
      <c r="BE359" t="s">
        <v>66</v>
      </c>
      <c r="BI359" t="s">
        <v>1176</v>
      </c>
      <c r="BM359" s="2">
        <v>44754.666180555556</v>
      </c>
      <c r="BN359" s="2">
        <v>44785.495266203703</v>
      </c>
    </row>
    <row r="360" spans="1:66" x14ac:dyDescent="0.3">
      <c r="A360" t="s">
        <v>4225</v>
      </c>
      <c r="B360" t="e">
        <f>VLOOKUP(A360,[1]test!$A:$B,2,0)</f>
        <v>#N/A</v>
      </c>
      <c r="D360" t="s">
        <v>3865</v>
      </c>
      <c r="E360" t="s">
        <v>66</v>
      </c>
      <c r="F360" t="s">
        <v>1177</v>
      </c>
      <c r="G360" t="s">
        <v>68</v>
      </c>
      <c r="H360" t="s">
        <v>69</v>
      </c>
      <c r="I360" t="s">
        <v>70</v>
      </c>
      <c r="J360" t="s">
        <v>71</v>
      </c>
      <c r="K360">
        <v>997</v>
      </c>
      <c r="L360">
        <v>162800</v>
      </c>
      <c r="M360">
        <v>162800</v>
      </c>
      <c r="P360">
        <v>162800</v>
      </c>
      <c r="S360" t="s">
        <v>68</v>
      </c>
      <c r="T360" t="s">
        <v>68</v>
      </c>
      <c r="U360" t="s">
        <v>66</v>
      </c>
      <c r="Z360" s="1">
        <v>0.01</v>
      </c>
      <c r="AA360">
        <v>0</v>
      </c>
      <c r="AB360">
        <v>0</v>
      </c>
      <c r="AC360">
        <v>0</v>
      </c>
      <c r="AD360">
        <v>0</v>
      </c>
      <c r="AE360">
        <v>0</v>
      </c>
      <c r="AI360" t="s">
        <v>72</v>
      </c>
      <c r="AL360" t="s">
        <v>74</v>
      </c>
      <c r="AN360">
        <v>0</v>
      </c>
      <c r="AO360">
        <v>30000</v>
      </c>
      <c r="AP360">
        <v>60000</v>
      </c>
      <c r="AQ360" t="s">
        <v>68</v>
      </c>
      <c r="AR360" t="s">
        <v>66</v>
      </c>
      <c r="AS360" t="s">
        <v>69</v>
      </c>
      <c r="AT360" t="s">
        <v>75</v>
      </c>
      <c r="AU360" t="s">
        <v>153</v>
      </c>
      <c r="AV360" t="s">
        <v>1152</v>
      </c>
      <c r="AW360" t="s">
        <v>1178</v>
      </c>
      <c r="AX360" t="s">
        <v>798</v>
      </c>
      <c r="AY360" t="s">
        <v>798</v>
      </c>
      <c r="AZ360">
        <v>174290</v>
      </c>
      <c r="BA360" t="s">
        <v>1179</v>
      </c>
      <c r="BC360" t="s">
        <v>68</v>
      </c>
      <c r="BD360" t="s">
        <v>68</v>
      </c>
      <c r="BE360" t="s">
        <v>66</v>
      </c>
      <c r="BI360" t="s">
        <v>1180</v>
      </c>
      <c r="BM360" s="2">
        <v>44754.654432870368</v>
      </c>
      <c r="BN360" s="2">
        <v>44785.495509259257</v>
      </c>
    </row>
    <row r="361" spans="1:66" x14ac:dyDescent="0.3">
      <c r="A361" t="s">
        <v>4226</v>
      </c>
      <c r="B361" t="e">
        <f>VLOOKUP(A361,[1]test!$A:$B,2,0)</f>
        <v>#N/A</v>
      </c>
      <c r="D361" t="s">
        <v>3865</v>
      </c>
      <c r="E361" t="s">
        <v>66</v>
      </c>
      <c r="F361" t="s">
        <v>1181</v>
      </c>
      <c r="G361" t="s">
        <v>68</v>
      </c>
      <c r="H361" t="s">
        <v>69</v>
      </c>
      <c r="I361" t="s">
        <v>70</v>
      </c>
      <c r="J361" t="s">
        <v>71</v>
      </c>
      <c r="K361">
        <v>9999</v>
      </c>
      <c r="L361">
        <v>235000</v>
      </c>
      <c r="M361">
        <v>235000</v>
      </c>
      <c r="P361">
        <v>235000</v>
      </c>
      <c r="S361" t="s">
        <v>68</v>
      </c>
      <c r="T361" t="s">
        <v>68</v>
      </c>
      <c r="U361" t="s">
        <v>66</v>
      </c>
      <c r="Z361" s="1">
        <v>0.01</v>
      </c>
      <c r="AA361">
        <v>0</v>
      </c>
      <c r="AB361">
        <v>0</v>
      </c>
      <c r="AC361">
        <v>0</v>
      </c>
      <c r="AD361">
        <v>0</v>
      </c>
      <c r="AE361">
        <v>0</v>
      </c>
      <c r="AI361" t="s">
        <v>72</v>
      </c>
      <c r="AL361" t="s">
        <v>74</v>
      </c>
      <c r="AN361">
        <v>0</v>
      </c>
      <c r="AO361">
        <v>30000</v>
      </c>
      <c r="AP361">
        <v>60000</v>
      </c>
      <c r="AQ361" t="s">
        <v>68</v>
      </c>
      <c r="AR361" t="s">
        <v>66</v>
      </c>
      <c r="AS361" t="s">
        <v>69</v>
      </c>
      <c r="AT361" t="s">
        <v>75</v>
      </c>
      <c r="AU361" t="s">
        <v>76</v>
      </c>
      <c r="AV361" t="s">
        <v>382</v>
      </c>
      <c r="AW361" t="s">
        <v>1182</v>
      </c>
      <c r="AX361" t="s">
        <v>79</v>
      </c>
      <c r="AY361" t="s">
        <v>79</v>
      </c>
      <c r="AZ361">
        <v>116504</v>
      </c>
      <c r="BA361" t="s">
        <v>1183</v>
      </c>
      <c r="BC361" t="s">
        <v>68</v>
      </c>
      <c r="BD361" t="s">
        <v>68</v>
      </c>
      <c r="BE361" t="s">
        <v>66</v>
      </c>
      <c r="BI361" t="s">
        <v>1184</v>
      </c>
      <c r="BM361" s="2">
        <v>44747.556319444448</v>
      </c>
      <c r="BN361" s="2">
        <v>44932.613854166666</v>
      </c>
    </row>
    <row r="362" spans="1:66" x14ac:dyDescent="0.3">
      <c r="A362" t="s">
        <v>4227</v>
      </c>
      <c r="B362" t="e">
        <f>VLOOKUP(A362,[1]test!$A:$B,2,0)</f>
        <v>#N/A</v>
      </c>
      <c r="D362" t="s">
        <v>3865</v>
      </c>
      <c r="E362" t="s">
        <v>66</v>
      </c>
      <c r="F362" t="s">
        <v>1185</v>
      </c>
      <c r="G362" t="s">
        <v>68</v>
      </c>
      <c r="H362" t="s">
        <v>69</v>
      </c>
      <c r="I362" t="s">
        <v>70</v>
      </c>
      <c r="J362" t="s">
        <v>71</v>
      </c>
      <c r="K362">
        <v>9999</v>
      </c>
      <c r="L362">
        <v>1169000</v>
      </c>
      <c r="M362">
        <v>1169000</v>
      </c>
      <c r="P362">
        <v>1169000</v>
      </c>
      <c r="S362" t="s">
        <v>68</v>
      </c>
      <c r="T362" t="s">
        <v>68</v>
      </c>
      <c r="U362" t="s">
        <v>68</v>
      </c>
      <c r="Z362" s="1">
        <v>0.01</v>
      </c>
      <c r="AA362">
        <v>0</v>
      </c>
      <c r="AB362">
        <v>0</v>
      </c>
      <c r="AC362">
        <v>0</v>
      </c>
      <c r="AD362">
        <v>0</v>
      </c>
      <c r="AE362">
        <v>0</v>
      </c>
      <c r="AI362" t="s">
        <v>72</v>
      </c>
      <c r="AL362" t="s">
        <v>74</v>
      </c>
      <c r="AN362">
        <v>0</v>
      </c>
      <c r="AO362">
        <v>30000</v>
      </c>
      <c r="AP362">
        <v>60000</v>
      </c>
      <c r="AQ362" t="s">
        <v>68</v>
      </c>
      <c r="AR362" t="s">
        <v>66</v>
      </c>
      <c r="AS362" t="s">
        <v>69</v>
      </c>
      <c r="AT362" t="s">
        <v>75</v>
      </c>
      <c r="AU362" t="s">
        <v>76</v>
      </c>
      <c r="AV362" t="s">
        <v>382</v>
      </c>
      <c r="AW362" t="s">
        <v>465</v>
      </c>
      <c r="AX362" t="s">
        <v>1186</v>
      </c>
      <c r="AY362" t="s">
        <v>1186</v>
      </c>
      <c r="BA362" t="s">
        <v>1187</v>
      </c>
      <c r="BC362" t="s">
        <v>68</v>
      </c>
      <c r="BD362" t="s">
        <v>68</v>
      </c>
      <c r="BE362" t="s">
        <v>66</v>
      </c>
      <c r="BI362" t="s">
        <v>1188</v>
      </c>
      <c r="BM362" s="2">
        <v>44746.481562499997</v>
      </c>
      <c r="BN362" s="2">
        <v>44840.786469907405</v>
      </c>
    </row>
    <row r="363" spans="1:66" x14ac:dyDescent="0.3">
      <c r="A363" t="s">
        <v>4228</v>
      </c>
      <c r="B363" t="e">
        <f>VLOOKUP(A363,[1]test!$A:$B,2,0)</f>
        <v>#N/A</v>
      </c>
      <c r="D363" t="s">
        <v>3865</v>
      </c>
      <c r="E363" t="s">
        <v>66</v>
      </c>
      <c r="F363" t="s">
        <v>1189</v>
      </c>
      <c r="G363" t="s">
        <v>68</v>
      </c>
      <c r="H363" t="s">
        <v>69</v>
      </c>
      <c r="I363" t="s">
        <v>70</v>
      </c>
      <c r="J363" t="s">
        <v>71</v>
      </c>
      <c r="K363">
        <v>9969</v>
      </c>
      <c r="L363">
        <v>1139000</v>
      </c>
      <c r="M363">
        <v>1139000</v>
      </c>
      <c r="P363">
        <v>1139000</v>
      </c>
      <c r="S363" t="s">
        <v>68</v>
      </c>
      <c r="T363" t="s">
        <v>68</v>
      </c>
      <c r="U363" t="s">
        <v>68</v>
      </c>
      <c r="Z363" s="1">
        <v>0.01</v>
      </c>
      <c r="AA363">
        <v>0</v>
      </c>
      <c r="AB363">
        <v>0</v>
      </c>
      <c r="AC363">
        <v>0</v>
      </c>
      <c r="AD363">
        <v>0</v>
      </c>
      <c r="AE363">
        <v>0</v>
      </c>
      <c r="AI363" t="s">
        <v>72</v>
      </c>
      <c r="AL363" t="s">
        <v>74</v>
      </c>
      <c r="AN363">
        <v>0</v>
      </c>
      <c r="AO363">
        <v>30000</v>
      </c>
      <c r="AP363">
        <v>60000</v>
      </c>
      <c r="AQ363" t="s">
        <v>68</v>
      </c>
      <c r="AR363" t="s">
        <v>66</v>
      </c>
      <c r="AS363" t="s">
        <v>69</v>
      </c>
      <c r="AT363" t="s">
        <v>75</v>
      </c>
      <c r="AU363" t="s">
        <v>76</v>
      </c>
      <c r="AV363" t="s">
        <v>382</v>
      </c>
      <c r="AW363" t="s">
        <v>465</v>
      </c>
      <c r="AX363" t="s">
        <v>1186</v>
      </c>
      <c r="AY363" t="s">
        <v>1186</v>
      </c>
      <c r="BC363" t="s">
        <v>68</v>
      </c>
      <c r="BD363" t="s">
        <v>68</v>
      </c>
      <c r="BE363" t="s">
        <v>66</v>
      </c>
      <c r="BI363" t="s">
        <v>1190</v>
      </c>
      <c r="BM363" s="2">
        <v>44743.551620370374</v>
      </c>
      <c r="BN363" s="2">
        <v>44987.474756944444</v>
      </c>
    </row>
    <row r="364" spans="1:66" x14ac:dyDescent="0.3">
      <c r="A364" t="s">
        <v>4229</v>
      </c>
      <c r="B364" t="e">
        <f>VLOOKUP(A364,[1]test!$A:$B,2,0)</f>
        <v>#N/A</v>
      </c>
      <c r="D364" t="s">
        <v>3865</v>
      </c>
      <c r="E364" t="s">
        <v>66</v>
      </c>
      <c r="F364" t="s">
        <v>1191</v>
      </c>
      <c r="G364" t="s">
        <v>68</v>
      </c>
      <c r="H364" t="s">
        <v>69</v>
      </c>
      <c r="I364" t="s">
        <v>70</v>
      </c>
      <c r="J364" t="s">
        <v>71</v>
      </c>
      <c r="K364">
        <v>9999</v>
      </c>
      <c r="L364">
        <v>1199000</v>
      </c>
      <c r="M364">
        <v>1199000</v>
      </c>
      <c r="P364">
        <v>1199000</v>
      </c>
      <c r="S364" t="s">
        <v>68</v>
      </c>
      <c r="T364" t="s">
        <v>68</v>
      </c>
      <c r="U364" t="s">
        <v>68</v>
      </c>
      <c r="Z364" s="1">
        <v>0.01</v>
      </c>
      <c r="AA364">
        <v>0</v>
      </c>
      <c r="AB364">
        <v>0</v>
      </c>
      <c r="AC364">
        <v>0</v>
      </c>
      <c r="AD364">
        <v>0</v>
      </c>
      <c r="AE364">
        <v>0</v>
      </c>
      <c r="AI364" t="s">
        <v>72</v>
      </c>
      <c r="AL364" t="s">
        <v>74</v>
      </c>
      <c r="AN364">
        <v>0</v>
      </c>
      <c r="AO364">
        <v>30000</v>
      </c>
      <c r="AP364">
        <v>60000</v>
      </c>
      <c r="AQ364" t="s">
        <v>68</v>
      </c>
      <c r="AR364" t="s">
        <v>66</v>
      </c>
      <c r="AS364" t="s">
        <v>69</v>
      </c>
      <c r="AT364" t="s">
        <v>75</v>
      </c>
      <c r="AU364" t="s">
        <v>76</v>
      </c>
      <c r="AV364" t="s">
        <v>382</v>
      </c>
      <c r="AW364" t="s">
        <v>465</v>
      </c>
      <c r="AX364" t="s">
        <v>1186</v>
      </c>
      <c r="BA364" t="s">
        <v>1192</v>
      </c>
      <c r="BC364" t="s">
        <v>68</v>
      </c>
      <c r="BD364" t="s">
        <v>68</v>
      </c>
      <c r="BE364" t="s">
        <v>66</v>
      </c>
      <c r="BI364" t="s">
        <v>1193</v>
      </c>
      <c r="BM364" s="2">
        <v>44743.549976851849</v>
      </c>
      <c r="BN364" s="2">
        <v>44937.582152777781</v>
      </c>
    </row>
    <row r="365" spans="1:66" x14ac:dyDescent="0.3">
      <c r="A365" t="s">
        <v>4230</v>
      </c>
      <c r="B365" t="e">
        <f>VLOOKUP(A365,[1]test!$A:$B,2,0)</f>
        <v>#N/A</v>
      </c>
      <c r="D365" t="s">
        <v>3865</v>
      </c>
      <c r="E365" t="s">
        <v>66</v>
      </c>
      <c r="F365" t="s">
        <v>1194</v>
      </c>
      <c r="G365" t="s">
        <v>68</v>
      </c>
      <c r="H365" t="s">
        <v>69</v>
      </c>
      <c r="I365" t="s">
        <v>70</v>
      </c>
      <c r="J365" t="s">
        <v>71</v>
      </c>
      <c r="K365">
        <v>9996</v>
      </c>
      <c r="L365">
        <v>1199000</v>
      </c>
      <c r="M365">
        <v>1199000</v>
      </c>
      <c r="P365">
        <v>1199000</v>
      </c>
      <c r="S365" t="s">
        <v>68</v>
      </c>
      <c r="T365" t="s">
        <v>68</v>
      </c>
      <c r="U365" t="s">
        <v>68</v>
      </c>
      <c r="Z365" s="1">
        <v>0.01</v>
      </c>
      <c r="AA365">
        <v>0</v>
      </c>
      <c r="AB365">
        <v>0</v>
      </c>
      <c r="AC365">
        <v>0</v>
      </c>
      <c r="AD365">
        <v>0</v>
      </c>
      <c r="AE365">
        <v>0</v>
      </c>
      <c r="AI365" t="s">
        <v>72</v>
      </c>
      <c r="AL365" t="s">
        <v>74</v>
      </c>
      <c r="AN365">
        <v>0</v>
      </c>
      <c r="AO365">
        <v>30000</v>
      </c>
      <c r="AP365">
        <v>60000</v>
      </c>
      <c r="AQ365" t="s">
        <v>68</v>
      </c>
      <c r="AR365" t="s">
        <v>66</v>
      </c>
      <c r="AS365" t="s">
        <v>69</v>
      </c>
      <c r="AT365" t="s">
        <v>75</v>
      </c>
      <c r="AU365" t="s">
        <v>76</v>
      </c>
      <c r="AV365" t="s">
        <v>382</v>
      </c>
      <c r="AW365" t="s">
        <v>465</v>
      </c>
      <c r="AX365" t="s">
        <v>1186</v>
      </c>
      <c r="BA365" t="s">
        <v>1192</v>
      </c>
      <c r="BC365" t="s">
        <v>68</v>
      </c>
      <c r="BD365" t="s">
        <v>68</v>
      </c>
      <c r="BE365" t="s">
        <v>66</v>
      </c>
      <c r="BI365" t="s">
        <v>1195</v>
      </c>
      <c r="BM365" s="2">
        <v>44743.549259259256</v>
      </c>
      <c r="BN365" s="2">
        <v>44937.582152777781</v>
      </c>
    </row>
    <row r="366" spans="1:66" x14ac:dyDescent="0.3">
      <c r="A366" t="s">
        <v>4231</v>
      </c>
      <c r="B366" t="e">
        <f>VLOOKUP(A366,[1]test!$A:$B,2,0)</f>
        <v>#N/A</v>
      </c>
      <c r="D366" t="s">
        <v>3865</v>
      </c>
      <c r="E366" t="s">
        <v>66</v>
      </c>
      <c r="F366" t="s">
        <v>1196</v>
      </c>
      <c r="G366" t="s">
        <v>68</v>
      </c>
      <c r="H366" t="s">
        <v>69</v>
      </c>
      <c r="I366" t="s">
        <v>70</v>
      </c>
      <c r="J366" t="s">
        <v>71</v>
      </c>
      <c r="K366">
        <v>9999</v>
      </c>
      <c r="L366">
        <v>804000</v>
      </c>
      <c r="M366">
        <v>804000</v>
      </c>
      <c r="P366">
        <v>804000</v>
      </c>
      <c r="S366" t="s">
        <v>68</v>
      </c>
      <c r="T366" t="s">
        <v>68</v>
      </c>
      <c r="U366" t="s">
        <v>66</v>
      </c>
      <c r="Z366" s="1">
        <v>0.01</v>
      </c>
      <c r="AA366">
        <v>0</v>
      </c>
      <c r="AB366">
        <v>0</v>
      </c>
      <c r="AC366">
        <v>0</v>
      </c>
      <c r="AD366">
        <v>0</v>
      </c>
      <c r="AE366">
        <v>0</v>
      </c>
      <c r="AI366" t="s">
        <v>72</v>
      </c>
      <c r="AL366" t="s">
        <v>74</v>
      </c>
      <c r="AN366">
        <v>0</v>
      </c>
      <c r="AO366">
        <v>30000</v>
      </c>
      <c r="AP366">
        <v>60000</v>
      </c>
      <c r="AQ366" t="s">
        <v>68</v>
      </c>
      <c r="AR366" t="s">
        <v>66</v>
      </c>
      <c r="AS366" t="s">
        <v>69</v>
      </c>
      <c r="AT366" t="s">
        <v>75</v>
      </c>
      <c r="AU366" t="s">
        <v>153</v>
      </c>
      <c r="AV366" t="s">
        <v>1066</v>
      </c>
      <c r="AW366" t="s">
        <v>1197</v>
      </c>
      <c r="AX366" t="s">
        <v>1198</v>
      </c>
      <c r="AY366" t="s">
        <v>369</v>
      </c>
      <c r="AZ366">
        <v>14254</v>
      </c>
      <c r="BA366" t="s">
        <v>1199</v>
      </c>
      <c r="BC366" t="s">
        <v>68</v>
      </c>
      <c r="BD366" t="s">
        <v>68</v>
      </c>
      <c r="BE366" t="s">
        <v>66</v>
      </c>
      <c r="BI366" t="s">
        <v>1200</v>
      </c>
      <c r="BM366" s="2">
        <v>44741.59103009259</v>
      </c>
      <c r="BN366" s="2">
        <v>44785.496481481481</v>
      </c>
    </row>
    <row r="367" spans="1:66" x14ac:dyDescent="0.3">
      <c r="A367" t="s">
        <v>4232</v>
      </c>
      <c r="B367" t="e">
        <f>VLOOKUP(A367,[1]test!$A:$B,2,0)</f>
        <v>#N/A</v>
      </c>
      <c r="D367" t="s">
        <v>3865</v>
      </c>
      <c r="E367" t="s">
        <v>66</v>
      </c>
      <c r="F367" t="s">
        <v>1201</v>
      </c>
      <c r="G367" t="s">
        <v>68</v>
      </c>
      <c r="H367" t="s">
        <v>69</v>
      </c>
      <c r="I367" t="s">
        <v>70</v>
      </c>
      <c r="J367" t="s">
        <v>71</v>
      </c>
      <c r="K367">
        <v>9999</v>
      </c>
      <c r="L367">
        <v>1380000</v>
      </c>
      <c r="M367">
        <v>1380000</v>
      </c>
      <c r="P367">
        <v>1380000</v>
      </c>
      <c r="S367" t="s">
        <v>68</v>
      </c>
      <c r="T367" t="s">
        <v>68</v>
      </c>
      <c r="U367" t="s">
        <v>66</v>
      </c>
      <c r="Z367" s="1">
        <v>0.01</v>
      </c>
      <c r="AA367">
        <v>0</v>
      </c>
      <c r="AB367">
        <v>0</v>
      </c>
      <c r="AC367">
        <v>0</v>
      </c>
      <c r="AD367">
        <v>0</v>
      </c>
      <c r="AE367">
        <v>0</v>
      </c>
      <c r="AI367" t="s">
        <v>72</v>
      </c>
      <c r="AL367" t="s">
        <v>74</v>
      </c>
      <c r="AN367">
        <v>0</v>
      </c>
      <c r="AO367">
        <v>30000</v>
      </c>
      <c r="AP367">
        <v>60000</v>
      </c>
      <c r="AQ367" t="s">
        <v>68</v>
      </c>
      <c r="AR367" t="s">
        <v>66</v>
      </c>
      <c r="AS367" t="s">
        <v>69</v>
      </c>
      <c r="AT367" t="s">
        <v>75</v>
      </c>
      <c r="AU367" t="s">
        <v>153</v>
      </c>
      <c r="AV367" t="s">
        <v>1066</v>
      </c>
      <c r="AW367" t="s">
        <v>1197</v>
      </c>
      <c r="AX367" t="s">
        <v>79</v>
      </c>
      <c r="AY367" t="s">
        <v>1068</v>
      </c>
      <c r="AZ367">
        <v>14995</v>
      </c>
      <c r="BA367" t="s">
        <v>1202</v>
      </c>
      <c r="BC367" t="s">
        <v>68</v>
      </c>
      <c r="BD367" t="s">
        <v>68</v>
      </c>
      <c r="BE367" t="s">
        <v>66</v>
      </c>
      <c r="BI367" t="s">
        <v>1203</v>
      </c>
      <c r="BM367" s="2">
        <v>44741.588078703702</v>
      </c>
      <c r="BN367" s="2">
        <v>44785.496620370373</v>
      </c>
    </row>
    <row r="368" spans="1:66" x14ac:dyDescent="0.3">
      <c r="A368" t="s">
        <v>4233</v>
      </c>
      <c r="B368" t="e">
        <f>VLOOKUP(A368,[1]test!$A:$B,2,0)</f>
        <v>#N/A</v>
      </c>
      <c r="D368" t="s">
        <v>3865</v>
      </c>
      <c r="E368" t="s">
        <v>66</v>
      </c>
      <c r="F368" t="s">
        <v>1204</v>
      </c>
      <c r="G368" t="s">
        <v>68</v>
      </c>
      <c r="H368" t="s">
        <v>69</v>
      </c>
      <c r="I368" t="s">
        <v>70</v>
      </c>
      <c r="J368" t="s">
        <v>71</v>
      </c>
      <c r="K368">
        <v>9999</v>
      </c>
      <c r="L368">
        <v>1380000</v>
      </c>
      <c r="M368">
        <v>1380000</v>
      </c>
      <c r="P368">
        <v>1380000</v>
      </c>
      <c r="S368" t="s">
        <v>68</v>
      </c>
      <c r="T368" t="s">
        <v>68</v>
      </c>
      <c r="U368" t="s">
        <v>66</v>
      </c>
      <c r="Z368" s="1">
        <v>0.01</v>
      </c>
      <c r="AA368">
        <v>0</v>
      </c>
      <c r="AB368">
        <v>0</v>
      </c>
      <c r="AC368">
        <v>0</v>
      </c>
      <c r="AD368">
        <v>0</v>
      </c>
      <c r="AE368">
        <v>0</v>
      </c>
      <c r="AI368" t="s">
        <v>72</v>
      </c>
      <c r="AL368" t="s">
        <v>74</v>
      </c>
      <c r="AN368">
        <v>0</v>
      </c>
      <c r="AO368">
        <v>30000</v>
      </c>
      <c r="AP368">
        <v>60000</v>
      </c>
      <c r="AQ368" t="s">
        <v>68</v>
      </c>
      <c r="AR368" t="s">
        <v>66</v>
      </c>
      <c r="AS368" t="s">
        <v>69</v>
      </c>
      <c r="AT368" t="s">
        <v>75</v>
      </c>
      <c r="AU368" t="s">
        <v>153</v>
      </c>
      <c r="AV368" t="s">
        <v>1066</v>
      </c>
      <c r="AW368" t="s">
        <v>1197</v>
      </c>
      <c r="AX368" t="s">
        <v>79</v>
      </c>
      <c r="AY368" t="s">
        <v>1068</v>
      </c>
      <c r="AZ368">
        <v>14995</v>
      </c>
      <c r="BA368" t="s">
        <v>1205</v>
      </c>
      <c r="BC368" t="s">
        <v>68</v>
      </c>
      <c r="BD368" t="s">
        <v>68</v>
      </c>
      <c r="BE368" t="s">
        <v>66</v>
      </c>
      <c r="BI368" t="s">
        <v>1206</v>
      </c>
      <c r="BM368" s="2">
        <v>44741.587164351855</v>
      </c>
      <c r="BN368" s="2">
        <v>44785.584351851852</v>
      </c>
    </row>
    <row r="369" spans="1:66" x14ac:dyDescent="0.3">
      <c r="A369" t="s">
        <v>4234</v>
      </c>
      <c r="B369" t="e">
        <f>VLOOKUP(A369,[1]test!$A:$B,2,0)</f>
        <v>#N/A</v>
      </c>
      <c r="D369" t="s">
        <v>3865</v>
      </c>
      <c r="E369" t="s">
        <v>66</v>
      </c>
      <c r="F369" t="s">
        <v>1207</v>
      </c>
      <c r="G369" t="s">
        <v>68</v>
      </c>
      <c r="H369" t="s">
        <v>69</v>
      </c>
      <c r="I369" t="s">
        <v>70</v>
      </c>
      <c r="J369" t="s">
        <v>71</v>
      </c>
      <c r="K369">
        <v>9999</v>
      </c>
      <c r="L369">
        <v>1224000</v>
      </c>
      <c r="M369">
        <v>1224000</v>
      </c>
      <c r="P369">
        <v>1224000</v>
      </c>
      <c r="S369" t="s">
        <v>68</v>
      </c>
      <c r="T369" t="s">
        <v>68</v>
      </c>
      <c r="U369" t="s">
        <v>66</v>
      </c>
      <c r="Z369" s="1">
        <v>0.01</v>
      </c>
      <c r="AA369">
        <v>0</v>
      </c>
      <c r="AB369">
        <v>0</v>
      </c>
      <c r="AC369">
        <v>0</v>
      </c>
      <c r="AD369">
        <v>0</v>
      </c>
      <c r="AE369">
        <v>0</v>
      </c>
      <c r="AI369" t="s">
        <v>72</v>
      </c>
      <c r="AL369" t="s">
        <v>74</v>
      </c>
      <c r="AN369">
        <v>0</v>
      </c>
      <c r="AO369">
        <v>30000</v>
      </c>
      <c r="AP369">
        <v>60000</v>
      </c>
      <c r="AQ369" t="s">
        <v>68</v>
      </c>
      <c r="AR369" t="s">
        <v>66</v>
      </c>
      <c r="AS369" t="s">
        <v>69</v>
      </c>
      <c r="AT369" t="s">
        <v>75</v>
      </c>
      <c r="AU369" t="s">
        <v>153</v>
      </c>
      <c r="AV369" t="s">
        <v>1066</v>
      </c>
      <c r="AW369" t="s">
        <v>1197</v>
      </c>
      <c r="AX369" t="s">
        <v>79</v>
      </c>
      <c r="AY369" t="s">
        <v>1068</v>
      </c>
      <c r="AZ369">
        <v>14995</v>
      </c>
      <c r="BA369" t="s">
        <v>1208</v>
      </c>
      <c r="BC369" t="s">
        <v>68</v>
      </c>
      <c r="BD369" t="s">
        <v>68</v>
      </c>
      <c r="BE369" t="s">
        <v>66</v>
      </c>
      <c r="BI369" t="s">
        <v>1209</v>
      </c>
      <c r="BM369" s="2">
        <v>44741.584976851853</v>
      </c>
      <c r="BN369" s="2">
        <v>44775.573877314811</v>
      </c>
    </row>
    <row r="370" spans="1:66" x14ac:dyDescent="0.3">
      <c r="A370" t="s">
        <v>4235</v>
      </c>
      <c r="B370" t="e">
        <f>VLOOKUP(A370,[1]test!$A:$B,2,0)</f>
        <v>#N/A</v>
      </c>
      <c r="D370" t="s">
        <v>3865</v>
      </c>
      <c r="E370" t="s">
        <v>66</v>
      </c>
      <c r="F370" t="s">
        <v>1210</v>
      </c>
      <c r="G370" t="s">
        <v>68</v>
      </c>
      <c r="H370" t="s">
        <v>69</v>
      </c>
      <c r="I370" t="s">
        <v>70</v>
      </c>
      <c r="J370" t="s">
        <v>71</v>
      </c>
      <c r="K370">
        <v>9999</v>
      </c>
      <c r="L370">
        <v>1380000</v>
      </c>
      <c r="M370">
        <v>1380000</v>
      </c>
      <c r="P370">
        <v>1380000</v>
      </c>
      <c r="S370" t="s">
        <v>68</v>
      </c>
      <c r="T370" t="s">
        <v>68</v>
      </c>
      <c r="U370" t="s">
        <v>66</v>
      </c>
      <c r="Z370" s="1">
        <v>0.01</v>
      </c>
      <c r="AA370">
        <v>0</v>
      </c>
      <c r="AB370">
        <v>0</v>
      </c>
      <c r="AC370">
        <v>0</v>
      </c>
      <c r="AD370">
        <v>0</v>
      </c>
      <c r="AE370">
        <v>0</v>
      </c>
      <c r="AI370" t="s">
        <v>72</v>
      </c>
      <c r="AL370" t="s">
        <v>74</v>
      </c>
      <c r="AN370">
        <v>0</v>
      </c>
      <c r="AO370">
        <v>30000</v>
      </c>
      <c r="AP370">
        <v>60000</v>
      </c>
      <c r="AQ370" t="s">
        <v>68</v>
      </c>
      <c r="AR370" t="s">
        <v>66</v>
      </c>
      <c r="AS370" t="s">
        <v>69</v>
      </c>
      <c r="AT370" t="s">
        <v>75</v>
      </c>
      <c r="AU370" t="s">
        <v>153</v>
      </c>
      <c r="AV370" t="s">
        <v>1066</v>
      </c>
      <c r="AW370" t="s">
        <v>1197</v>
      </c>
      <c r="AX370" t="s">
        <v>79</v>
      </c>
      <c r="AY370" t="s">
        <v>1068</v>
      </c>
      <c r="AZ370">
        <v>14995</v>
      </c>
      <c r="BA370" t="s">
        <v>1211</v>
      </c>
      <c r="BC370" t="s">
        <v>68</v>
      </c>
      <c r="BD370" t="s">
        <v>68</v>
      </c>
      <c r="BE370" t="s">
        <v>66</v>
      </c>
      <c r="BI370" t="s">
        <v>1212</v>
      </c>
      <c r="BM370" s="2">
        <v>44741.583368055559</v>
      </c>
      <c r="BN370" s="2">
        <v>44775.574097222219</v>
      </c>
    </row>
    <row r="371" spans="1:66" x14ac:dyDescent="0.3">
      <c r="A371" t="s">
        <v>4236</v>
      </c>
      <c r="B371" t="e">
        <f>VLOOKUP(A371,[1]test!$A:$B,2,0)</f>
        <v>#N/A</v>
      </c>
      <c r="D371" t="s">
        <v>3865</v>
      </c>
      <c r="E371" t="s">
        <v>66</v>
      </c>
      <c r="F371" t="s">
        <v>1213</v>
      </c>
      <c r="G371" t="s">
        <v>68</v>
      </c>
      <c r="H371" t="s">
        <v>69</v>
      </c>
      <c r="I371" t="s">
        <v>70</v>
      </c>
      <c r="J371" t="s">
        <v>71</v>
      </c>
      <c r="K371">
        <v>9999</v>
      </c>
      <c r="L371">
        <v>1380000</v>
      </c>
      <c r="M371">
        <v>1380000</v>
      </c>
      <c r="P371">
        <v>1380000</v>
      </c>
      <c r="S371" t="s">
        <v>68</v>
      </c>
      <c r="T371" t="s">
        <v>68</v>
      </c>
      <c r="U371" t="s">
        <v>66</v>
      </c>
      <c r="Z371" s="1">
        <v>0.01</v>
      </c>
      <c r="AA371">
        <v>0</v>
      </c>
      <c r="AB371">
        <v>0</v>
      </c>
      <c r="AC371">
        <v>0</v>
      </c>
      <c r="AD371">
        <v>0</v>
      </c>
      <c r="AE371">
        <v>0</v>
      </c>
      <c r="AI371" t="s">
        <v>72</v>
      </c>
      <c r="AL371" t="s">
        <v>74</v>
      </c>
      <c r="AN371">
        <v>0</v>
      </c>
      <c r="AO371">
        <v>30000</v>
      </c>
      <c r="AP371">
        <v>60000</v>
      </c>
      <c r="AQ371" t="s">
        <v>68</v>
      </c>
      <c r="AR371" t="s">
        <v>66</v>
      </c>
      <c r="AS371" t="s">
        <v>69</v>
      </c>
      <c r="AT371" t="s">
        <v>75</v>
      </c>
      <c r="AU371" t="s">
        <v>153</v>
      </c>
      <c r="AV371" t="s">
        <v>1066</v>
      </c>
      <c r="AW371" t="s">
        <v>1197</v>
      </c>
      <c r="AX371" t="s">
        <v>79</v>
      </c>
      <c r="AY371" t="s">
        <v>1068</v>
      </c>
      <c r="AZ371">
        <v>14995</v>
      </c>
      <c r="BA371" t="s">
        <v>1211</v>
      </c>
      <c r="BC371" t="s">
        <v>68</v>
      </c>
      <c r="BD371" t="s">
        <v>68</v>
      </c>
      <c r="BE371" t="s">
        <v>66</v>
      </c>
      <c r="BI371" t="s">
        <v>1214</v>
      </c>
      <c r="BM371" s="2">
        <v>44741.582245370373</v>
      </c>
      <c r="BN371" s="2">
        <v>44775.57440972222</v>
      </c>
    </row>
    <row r="372" spans="1:66" x14ac:dyDescent="0.3">
      <c r="A372" t="s">
        <v>4237</v>
      </c>
      <c r="B372" t="e">
        <f>VLOOKUP(A372,[1]test!$A:$B,2,0)</f>
        <v>#N/A</v>
      </c>
      <c r="D372" t="s">
        <v>3865</v>
      </c>
      <c r="E372" t="s">
        <v>66</v>
      </c>
      <c r="F372" t="s">
        <v>1215</v>
      </c>
      <c r="G372" t="s">
        <v>68</v>
      </c>
      <c r="H372" t="s">
        <v>69</v>
      </c>
      <c r="I372" t="s">
        <v>70</v>
      </c>
      <c r="J372" t="s">
        <v>71</v>
      </c>
      <c r="K372">
        <v>9999</v>
      </c>
      <c r="L372">
        <v>1224000</v>
      </c>
      <c r="M372">
        <v>1224000</v>
      </c>
      <c r="P372">
        <v>1224000</v>
      </c>
      <c r="S372" t="s">
        <v>68</v>
      </c>
      <c r="T372" t="s">
        <v>68</v>
      </c>
      <c r="U372" t="s">
        <v>66</v>
      </c>
      <c r="Z372" s="1">
        <v>0.01</v>
      </c>
      <c r="AA372">
        <v>0</v>
      </c>
      <c r="AB372">
        <v>0</v>
      </c>
      <c r="AC372">
        <v>0</v>
      </c>
      <c r="AD372">
        <v>0</v>
      </c>
      <c r="AE372">
        <v>0</v>
      </c>
      <c r="AI372" t="s">
        <v>72</v>
      </c>
      <c r="AL372" t="s">
        <v>74</v>
      </c>
      <c r="AN372">
        <v>0</v>
      </c>
      <c r="AO372">
        <v>30000</v>
      </c>
      <c r="AP372">
        <v>60000</v>
      </c>
      <c r="AQ372" t="s">
        <v>68</v>
      </c>
      <c r="AR372" t="s">
        <v>66</v>
      </c>
      <c r="AS372" t="s">
        <v>69</v>
      </c>
      <c r="AT372" t="s">
        <v>75</v>
      </c>
      <c r="AU372" t="s">
        <v>153</v>
      </c>
      <c r="AV372" t="s">
        <v>1066</v>
      </c>
      <c r="AW372" t="s">
        <v>1197</v>
      </c>
      <c r="AX372" t="s">
        <v>79</v>
      </c>
      <c r="AY372" t="s">
        <v>1068</v>
      </c>
      <c r="AZ372">
        <v>14995</v>
      </c>
      <c r="BA372" t="s">
        <v>1211</v>
      </c>
      <c r="BC372" t="s">
        <v>68</v>
      </c>
      <c r="BD372" t="s">
        <v>68</v>
      </c>
      <c r="BE372" t="s">
        <v>66</v>
      </c>
      <c r="BI372" t="s">
        <v>1216</v>
      </c>
      <c r="BM372" s="2">
        <v>44741.565439814818</v>
      </c>
      <c r="BN372" s="2">
        <v>44775.574652777781</v>
      </c>
    </row>
    <row r="373" spans="1:66" x14ac:dyDescent="0.3">
      <c r="A373" t="s">
        <v>4238</v>
      </c>
      <c r="B373" t="e">
        <f>VLOOKUP(A373,[1]test!$A:$B,2,0)</f>
        <v>#N/A</v>
      </c>
      <c r="D373" t="s">
        <v>3865</v>
      </c>
      <c r="E373" t="s">
        <v>66</v>
      </c>
      <c r="F373" t="s">
        <v>1217</v>
      </c>
      <c r="G373" t="s">
        <v>68</v>
      </c>
      <c r="H373" t="s">
        <v>69</v>
      </c>
      <c r="I373" t="s">
        <v>70</v>
      </c>
      <c r="J373" t="s">
        <v>71</v>
      </c>
      <c r="K373">
        <v>998</v>
      </c>
      <c r="L373">
        <v>1118970</v>
      </c>
      <c r="M373">
        <v>1118970</v>
      </c>
      <c r="P373">
        <v>1118970</v>
      </c>
      <c r="S373" t="s">
        <v>68</v>
      </c>
      <c r="T373" t="s">
        <v>68</v>
      </c>
      <c r="U373" t="s">
        <v>66</v>
      </c>
      <c r="Z373" s="1">
        <v>0.01</v>
      </c>
      <c r="AA373">
        <v>0</v>
      </c>
      <c r="AB373">
        <v>0</v>
      </c>
      <c r="AC373">
        <v>0</v>
      </c>
      <c r="AD373">
        <v>0</v>
      </c>
      <c r="AE373">
        <v>0</v>
      </c>
      <c r="AI373" t="s">
        <v>72</v>
      </c>
      <c r="AL373" t="s">
        <v>74</v>
      </c>
      <c r="AN373">
        <v>0</v>
      </c>
      <c r="AO373">
        <v>30000</v>
      </c>
      <c r="AP373">
        <v>60000</v>
      </c>
      <c r="AQ373" t="s">
        <v>68</v>
      </c>
      <c r="AR373" t="s">
        <v>66</v>
      </c>
      <c r="AS373" t="s">
        <v>69</v>
      </c>
      <c r="AT373" t="s">
        <v>75</v>
      </c>
      <c r="AU373" t="s">
        <v>76</v>
      </c>
      <c r="AV373" t="s">
        <v>756</v>
      </c>
      <c r="AW373" t="s">
        <v>757</v>
      </c>
      <c r="AX373" t="s">
        <v>132</v>
      </c>
      <c r="AY373" t="s">
        <v>1218</v>
      </c>
      <c r="AZ373">
        <v>250430</v>
      </c>
      <c r="BA373" t="s">
        <v>1219</v>
      </c>
      <c r="BC373" t="s">
        <v>68</v>
      </c>
      <c r="BD373" t="s">
        <v>68</v>
      </c>
      <c r="BE373" t="s">
        <v>66</v>
      </c>
      <c r="BI373" t="s">
        <v>1220</v>
      </c>
      <c r="BM373" s="2">
        <v>44736.580995370372</v>
      </c>
      <c r="BN373" s="2">
        <v>44937.665277777778</v>
      </c>
    </row>
    <row r="374" spans="1:66" x14ac:dyDescent="0.3">
      <c r="A374" t="s">
        <v>4239</v>
      </c>
      <c r="B374" t="e">
        <f>VLOOKUP(A374,[1]test!$A:$B,2,0)</f>
        <v>#N/A</v>
      </c>
      <c r="D374" t="s">
        <v>3865</v>
      </c>
      <c r="E374" t="s">
        <v>66</v>
      </c>
      <c r="F374" t="s">
        <v>1221</v>
      </c>
      <c r="G374" t="s">
        <v>68</v>
      </c>
      <c r="H374" t="s">
        <v>69</v>
      </c>
      <c r="I374" t="s">
        <v>70</v>
      </c>
      <c r="J374" t="s">
        <v>71</v>
      </c>
      <c r="K374">
        <v>999</v>
      </c>
      <c r="L374">
        <v>1108990</v>
      </c>
      <c r="M374">
        <v>1108990</v>
      </c>
      <c r="P374">
        <v>1108990</v>
      </c>
      <c r="S374" t="s">
        <v>68</v>
      </c>
      <c r="T374" t="s">
        <v>68</v>
      </c>
      <c r="U374" t="s">
        <v>66</v>
      </c>
      <c r="Z374" s="1">
        <v>0.01</v>
      </c>
      <c r="AA374">
        <v>0</v>
      </c>
      <c r="AB374">
        <v>0</v>
      </c>
      <c r="AC374">
        <v>0</v>
      </c>
      <c r="AD374">
        <v>0</v>
      </c>
      <c r="AE374">
        <v>0</v>
      </c>
      <c r="AI374" t="s">
        <v>72</v>
      </c>
      <c r="AL374" t="s">
        <v>74</v>
      </c>
      <c r="AN374">
        <v>0</v>
      </c>
      <c r="AO374">
        <v>30000</v>
      </c>
      <c r="AP374">
        <v>60000</v>
      </c>
      <c r="AQ374" t="s">
        <v>68</v>
      </c>
      <c r="AR374" t="s">
        <v>66</v>
      </c>
      <c r="AS374" t="s">
        <v>69</v>
      </c>
      <c r="AT374" t="s">
        <v>75</v>
      </c>
      <c r="AU374" t="s">
        <v>76</v>
      </c>
      <c r="AV374" t="s">
        <v>77</v>
      </c>
      <c r="AW374" t="s">
        <v>762</v>
      </c>
      <c r="AX374" t="s">
        <v>132</v>
      </c>
      <c r="AY374" t="s">
        <v>1218</v>
      </c>
      <c r="AZ374">
        <v>250430</v>
      </c>
      <c r="BA374" t="s">
        <v>1222</v>
      </c>
      <c r="BC374" t="s">
        <v>68</v>
      </c>
      <c r="BD374" t="s">
        <v>68</v>
      </c>
      <c r="BE374" t="s">
        <v>66</v>
      </c>
      <c r="BI374" t="s">
        <v>1223</v>
      </c>
      <c r="BM374" s="2">
        <v>44736.578969907408</v>
      </c>
      <c r="BN374" s="2">
        <v>44937.665069444447</v>
      </c>
    </row>
    <row r="375" spans="1:66" x14ac:dyDescent="0.3">
      <c r="A375" t="s">
        <v>4240</v>
      </c>
      <c r="B375" t="e">
        <f>VLOOKUP(A375,[1]test!$A:$B,2,0)</f>
        <v>#N/A</v>
      </c>
      <c r="D375" t="s">
        <v>3865</v>
      </c>
      <c r="E375" t="s">
        <v>66</v>
      </c>
      <c r="F375" t="s">
        <v>1224</v>
      </c>
      <c r="G375" t="s">
        <v>68</v>
      </c>
      <c r="H375" t="s">
        <v>69</v>
      </c>
      <c r="I375" t="s">
        <v>242</v>
      </c>
      <c r="J375" t="s">
        <v>71</v>
      </c>
      <c r="K375">
        <v>999</v>
      </c>
      <c r="L375">
        <v>3298000</v>
      </c>
      <c r="M375">
        <v>3298000</v>
      </c>
      <c r="P375">
        <v>3298000</v>
      </c>
      <c r="S375" t="s">
        <v>68</v>
      </c>
      <c r="T375" t="s">
        <v>68</v>
      </c>
      <c r="U375" t="s">
        <v>66</v>
      </c>
      <c r="Z375" s="1">
        <v>0.01</v>
      </c>
      <c r="AA375">
        <v>0</v>
      </c>
      <c r="AB375">
        <v>0</v>
      </c>
      <c r="AC375">
        <v>0</v>
      </c>
      <c r="AD375">
        <v>0</v>
      </c>
      <c r="AE375">
        <v>0</v>
      </c>
      <c r="AI375" t="s">
        <v>72</v>
      </c>
      <c r="AL375" t="s">
        <v>74</v>
      </c>
      <c r="AN375">
        <v>0</v>
      </c>
      <c r="AO375">
        <v>30000</v>
      </c>
      <c r="AP375">
        <v>60000</v>
      </c>
      <c r="AQ375" t="s">
        <v>68</v>
      </c>
      <c r="AR375" t="s">
        <v>66</v>
      </c>
      <c r="AS375" t="s">
        <v>69</v>
      </c>
      <c r="AT375" t="s">
        <v>75</v>
      </c>
      <c r="AU375" t="s">
        <v>83</v>
      </c>
      <c r="AV375" t="s">
        <v>306</v>
      </c>
      <c r="AW375" t="s">
        <v>307</v>
      </c>
      <c r="AX375" t="s">
        <v>79</v>
      </c>
      <c r="AY375" t="s">
        <v>92</v>
      </c>
      <c r="AZ375">
        <v>842496</v>
      </c>
      <c r="BA375" t="s">
        <v>1225</v>
      </c>
      <c r="BC375" t="s">
        <v>68</v>
      </c>
      <c r="BD375" t="s">
        <v>68</v>
      </c>
      <c r="BE375" t="s">
        <v>66</v>
      </c>
      <c r="BI375" t="s">
        <v>1226</v>
      </c>
      <c r="BM375" s="2">
        <v>44734.566921296297</v>
      </c>
      <c r="BN375" s="2">
        <v>44846.550104166665</v>
      </c>
    </row>
    <row r="376" spans="1:66" x14ac:dyDescent="0.3">
      <c r="A376" t="s">
        <v>4241</v>
      </c>
      <c r="B376" t="e">
        <f>VLOOKUP(A376,[1]test!$A:$B,2,0)</f>
        <v>#N/A</v>
      </c>
      <c r="D376" t="s">
        <v>3865</v>
      </c>
      <c r="E376" t="s">
        <v>66</v>
      </c>
      <c r="F376" t="s">
        <v>1227</v>
      </c>
      <c r="G376" t="s">
        <v>68</v>
      </c>
      <c r="H376" t="s">
        <v>69</v>
      </c>
      <c r="I376" t="s">
        <v>242</v>
      </c>
      <c r="J376" t="s">
        <v>71</v>
      </c>
      <c r="K376">
        <v>999</v>
      </c>
      <c r="L376">
        <v>3450000</v>
      </c>
      <c r="M376">
        <v>3450000</v>
      </c>
      <c r="P376">
        <v>3450000</v>
      </c>
      <c r="S376" t="s">
        <v>68</v>
      </c>
      <c r="T376" t="s">
        <v>68</v>
      </c>
      <c r="U376" t="s">
        <v>66</v>
      </c>
      <c r="Z376" s="1">
        <v>0.01</v>
      </c>
      <c r="AA376">
        <v>0</v>
      </c>
      <c r="AB376">
        <v>0</v>
      </c>
      <c r="AC376">
        <v>0</v>
      </c>
      <c r="AD376">
        <v>0</v>
      </c>
      <c r="AE376">
        <v>0</v>
      </c>
      <c r="AI376" t="s">
        <v>72</v>
      </c>
      <c r="AL376" t="s">
        <v>74</v>
      </c>
      <c r="AN376">
        <v>0</v>
      </c>
      <c r="AO376">
        <v>30000</v>
      </c>
      <c r="AP376">
        <v>60000</v>
      </c>
      <c r="AQ376" t="s">
        <v>68</v>
      </c>
      <c r="AR376" t="s">
        <v>66</v>
      </c>
      <c r="AS376" t="s">
        <v>69</v>
      </c>
      <c r="AT376" t="s">
        <v>75</v>
      </c>
      <c r="AU376" t="s">
        <v>83</v>
      </c>
      <c r="AV376" t="s">
        <v>306</v>
      </c>
      <c r="AW376" t="s">
        <v>307</v>
      </c>
      <c r="AX376" t="s">
        <v>79</v>
      </c>
      <c r="AY376" t="s">
        <v>92</v>
      </c>
      <c r="AZ376">
        <v>842496</v>
      </c>
      <c r="BA376" t="s">
        <v>1228</v>
      </c>
      <c r="BC376" t="s">
        <v>68</v>
      </c>
      <c r="BD376" t="s">
        <v>68</v>
      </c>
      <c r="BE376" t="s">
        <v>66</v>
      </c>
      <c r="BI376" t="s">
        <v>1229</v>
      </c>
      <c r="BM376" s="2">
        <v>44734.565370370372</v>
      </c>
      <c r="BN376" s="2">
        <v>44846.550428240742</v>
      </c>
    </row>
    <row r="377" spans="1:66" x14ac:dyDescent="0.3">
      <c r="A377" t="s">
        <v>4242</v>
      </c>
      <c r="B377" t="e">
        <f>VLOOKUP(A377,[1]test!$A:$B,2,0)</f>
        <v>#N/A</v>
      </c>
      <c r="D377" t="s">
        <v>3865</v>
      </c>
      <c r="E377" t="s">
        <v>66</v>
      </c>
      <c r="F377" t="s">
        <v>1230</v>
      </c>
      <c r="G377" t="s">
        <v>68</v>
      </c>
      <c r="H377" t="s">
        <v>69</v>
      </c>
      <c r="I377" t="s">
        <v>242</v>
      </c>
      <c r="J377" t="s">
        <v>71</v>
      </c>
      <c r="K377">
        <v>999</v>
      </c>
      <c r="L377">
        <v>3468000</v>
      </c>
      <c r="M377">
        <v>3468000</v>
      </c>
      <c r="P377">
        <v>3468000</v>
      </c>
      <c r="S377" t="s">
        <v>68</v>
      </c>
      <c r="T377" t="s">
        <v>68</v>
      </c>
      <c r="U377" t="s">
        <v>66</v>
      </c>
      <c r="Z377" s="1">
        <v>0.01</v>
      </c>
      <c r="AA377">
        <v>0</v>
      </c>
      <c r="AB377">
        <v>0</v>
      </c>
      <c r="AC377">
        <v>0</v>
      </c>
      <c r="AD377">
        <v>0</v>
      </c>
      <c r="AE377">
        <v>0</v>
      </c>
      <c r="AI377" t="s">
        <v>72</v>
      </c>
      <c r="AL377" t="s">
        <v>74</v>
      </c>
      <c r="AN377">
        <v>0</v>
      </c>
      <c r="AO377">
        <v>30000</v>
      </c>
      <c r="AP377">
        <v>60000</v>
      </c>
      <c r="AQ377" t="s">
        <v>68</v>
      </c>
      <c r="AR377" t="s">
        <v>66</v>
      </c>
      <c r="AS377" t="s">
        <v>69</v>
      </c>
      <c r="AT377" t="s">
        <v>75</v>
      </c>
      <c r="AU377" t="s">
        <v>83</v>
      </c>
      <c r="AV377" t="s">
        <v>306</v>
      </c>
      <c r="AW377" t="s">
        <v>307</v>
      </c>
      <c r="AX377" t="s">
        <v>79</v>
      </c>
      <c r="AY377" t="s">
        <v>92</v>
      </c>
      <c r="AZ377">
        <v>842496</v>
      </c>
      <c r="BA377" t="s">
        <v>1231</v>
      </c>
      <c r="BC377" t="s">
        <v>68</v>
      </c>
      <c r="BD377" t="s">
        <v>68</v>
      </c>
      <c r="BE377" t="s">
        <v>66</v>
      </c>
      <c r="BI377" t="s">
        <v>1232</v>
      </c>
      <c r="BM377" s="2">
        <v>44734.564571759256</v>
      </c>
      <c r="BN377" s="2">
        <v>44846.552349537036</v>
      </c>
    </row>
    <row r="378" spans="1:66" x14ac:dyDescent="0.3">
      <c r="A378" t="s">
        <v>4243</v>
      </c>
      <c r="B378" t="e">
        <f>VLOOKUP(A378,[1]test!$A:$B,2,0)</f>
        <v>#N/A</v>
      </c>
      <c r="D378" t="s">
        <v>3865</v>
      </c>
      <c r="E378" t="s">
        <v>66</v>
      </c>
      <c r="F378" t="s">
        <v>1233</v>
      </c>
      <c r="G378" t="s">
        <v>68</v>
      </c>
      <c r="H378" t="s">
        <v>69</v>
      </c>
      <c r="I378" t="s">
        <v>242</v>
      </c>
      <c r="J378" t="s">
        <v>71</v>
      </c>
      <c r="K378">
        <v>999</v>
      </c>
      <c r="L378">
        <v>3912000</v>
      </c>
      <c r="M378">
        <v>3912000</v>
      </c>
      <c r="P378">
        <v>3912000</v>
      </c>
      <c r="S378" t="s">
        <v>68</v>
      </c>
      <c r="T378" t="s">
        <v>68</v>
      </c>
      <c r="U378" t="s">
        <v>66</v>
      </c>
      <c r="Z378" s="1">
        <v>0.01</v>
      </c>
      <c r="AA378">
        <v>0</v>
      </c>
      <c r="AB378">
        <v>0</v>
      </c>
      <c r="AC378">
        <v>0</v>
      </c>
      <c r="AD378">
        <v>0</v>
      </c>
      <c r="AE378">
        <v>0</v>
      </c>
      <c r="AI378" t="s">
        <v>72</v>
      </c>
      <c r="AL378" t="s">
        <v>74</v>
      </c>
      <c r="AN378">
        <v>0</v>
      </c>
      <c r="AO378">
        <v>30000</v>
      </c>
      <c r="AP378">
        <v>60000</v>
      </c>
      <c r="AQ378" t="s">
        <v>68</v>
      </c>
      <c r="AR378" t="s">
        <v>66</v>
      </c>
      <c r="AS378" t="s">
        <v>69</v>
      </c>
      <c r="AT378" t="s">
        <v>75</v>
      </c>
      <c r="AU378" t="s">
        <v>83</v>
      </c>
      <c r="AV378" t="s">
        <v>306</v>
      </c>
      <c r="AW378" t="s">
        <v>307</v>
      </c>
      <c r="AX378" t="s">
        <v>79</v>
      </c>
      <c r="AY378" t="s">
        <v>92</v>
      </c>
      <c r="AZ378">
        <v>842496</v>
      </c>
      <c r="BA378" t="s">
        <v>1234</v>
      </c>
      <c r="BC378" t="s">
        <v>68</v>
      </c>
      <c r="BD378" t="s">
        <v>68</v>
      </c>
      <c r="BE378" t="s">
        <v>66</v>
      </c>
      <c r="BI378" t="s">
        <v>1235</v>
      </c>
      <c r="BM378" s="2">
        <v>44734.562986111108</v>
      </c>
      <c r="BN378" s="2">
        <v>44846.554166666669</v>
      </c>
    </row>
    <row r="379" spans="1:66" x14ac:dyDescent="0.3">
      <c r="A379" t="s">
        <v>4244</v>
      </c>
      <c r="B379" t="e">
        <f>VLOOKUP(A379,[1]test!$A:$B,2,0)</f>
        <v>#N/A</v>
      </c>
      <c r="D379" t="s">
        <v>3865</v>
      </c>
      <c r="E379" t="s">
        <v>66</v>
      </c>
      <c r="F379" t="s">
        <v>1236</v>
      </c>
      <c r="G379" t="s">
        <v>68</v>
      </c>
      <c r="H379" t="s">
        <v>69</v>
      </c>
      <c r="I379" t="s">
        <v>242</v>
      </c>
      <c r="J379" t="s">
        <v>71</v>
      </c>
      <c r="K379">
        <v>999</v>
      </c>
      <c r="L379">
        <v>3978000</v>
      </c>
      <c r="M379">
        <v>3978000</v>
      </c>
      <c r="P379">
        <v>3978000</v>
      </c>
      <c r="S379" t="s">
        <v>68</v>
      </c>
      <c r="T379" t="s">
        <v>68</v>
      </c>
      <c r="U379" t="s">
        <v>66</v>
      </c>
      <c r="Z379" s="1">
        <v>0.01</v>
      </c>
      <c r="AA379">
        <v>0</v>
      </c>
      <c r="AB379">
        <v>0</v>
      </c>
      <c r="AC379">
        <v>0</v>
      </c>
      <c r="AD379">
        <v>0</v>
      </c>
      <c r="AE379">
        <v>0</v>
      </c>
      <c r="AI379" t="s">
        <v>72</v>
      </c>
      <c r="AL379" t="s">
        <v>74</v>
      </c>
      <c r="AN379">
        <v>0</v>
      </c>
      <c r="AO379">
        <v>30000</v>
      </c>
      <c r="AP379">
        <v>60000</v>
      </c>
      <c r="AQ379" t="s">
        <v>68</v>
      </c>
      <c r="AR379" t="s">
        <v>66</v>
      </c>
      <c r="AS379" t="s">
        <v>69</v>
      </c>
      <c r="AT379" t="s">
        <v>75</v>
      </c>
      <c r="AU379" t="s">
        <v>83</v>
      </c>
      <c r="AV379" t="s">
        <v>306</v>
      </c>
      <c r="AW379" t="s">
        <v>307</v>
      </c>
      <c r="AX379" t="s">
        <v>79</v>
      </c>
      <c r="AY379" t="s">
        <v>92</v>
      </c>
      <c r="AZ379">
        <v>842496</v>
      </c>
      <c r="BA379" t="s">
        <v>1237</v>
      </c>
      <c r="BC379" t="s">
        <v>68</v>
      </c>
      <c r="BD379" t="s">
        <v>68</v>
      </c>
      <c r="BE379" t="s">
        <v>66</v>
      </c>
      <c r="BI379" t="s">
        <v>1238</v>
      </c>
      <c r="BM379" s="2">
        <v>44734.54891203704</v>
      </c>
      <c r="BN379" s="2">
        <v>44846.554907407408</v>
      </c>
    </row>
    <row r="380" spans="1:66" x14ac:dyDescent="0.3">
      <c r="A380" t="s">
        <v>4245</v>
      </c>
      <c r="B380" t="e">
        <f>VLOOKUP(A380,[1]test!$A:$B,2,0)</f>
        <v>#N/A</v>
      </c>
      <c r="D380" t="s">
        <v>3865</v>
      </c>
      <c r="E380" t="s">
        <v>66</v>
      </c>
      <c r="F380" t="s">
        <v>1239</v>
      </c>
      <c r="G380" t="s">
        <v>68</v>
      </c>
      <c r="H380" t="s">
        <v>69</v>
      </c>
      <c r="I380" t="s">
        <v>242</v>
      </c>
      <c r="J380" t="s">
        <v>71</v>
      </c>
      <c r="K380">
        <v>999</v>
      </c>
      <c r="L380">
        <v>3350000</v>
      </c>
      <c r="M380">
        <v>3350000</v>
      </c>
      <c r="P380">
        <v>3350000</v>
      </c>
      <c r="S380" t="s">
        <v>68</v>
      </c>
      <c r="T380" t="s">
        <v>68</v>
      </c>
      <c r="U380" t="s">
        <v>66</v>
      </c>
      <c r="Z380" s="1">
        <v>0.01</v>
      </c>
      <c r="AA380">
        <v>0</v>
      </c>
      <c r="AB380">
        <v>0</v>
      </c>
      <c r="AC380">
        <v>0</v>
      </c>
      <c r="AD380">
        <v>0</v>
      </c>
      <c r="AE380">
        <v>0</v>
      </c>
      <c r="AI380" t="s">
        <v>72</v>
      </c>
      <c r="AL380" t="s">
        <v>74</v>
      </c>
      <c r="AN380">
        <v>0</v>
      </c>
      <c r="AO380">
        <v>30000</v>
      </c>
      <c r="AP380">
        <v>60000</v>
      </c>
      <c r="AQ380" t="s">
        <v>68</v>
      </c>
      <c r="AR380" t="s">
        <v>66</v>
      </c>
      <c r="AS380" t="s">
        <v>69</v>
      </c>
      <c r="AT380" t="s">
        <v>75</v>
      </c>
      <c r="AU380" t="s">
        <v>83</v>
      </c>
      <c r="AV380" t="s">
        <v>306</v>
      </c>
      <c r="AW380" t="s">
        <v>307</v>
      </c>
      <c r="AX380" t="s">
        <v>79</v>
      </c>
      <c r="AY380" t="s">
        <v>92</v>
      </c>
      <c r="AZ380">
        <v>842496</v>
      </c>
      <c r="BA380" t="s">
        <v>1240</v>
      </c>
      <c r="BC380" t="s">
        <v>68</v>
      </c>
      <c r="BD380" t="s">
        <v>68</v>
      </c>
      <c r="BE380" t="s">
        <v>66</v>
      </c>
      <c r="BI380" t="s">
        <v>1241</v>
      </c>
      <c r="BM380" s="2">
        <v>44733.6562037037</v>
      </c>
      <c r="BN380" s="2">
        <v>44846.555694444447</v>
      </c>
    </row>
    <row r="381" spans="1:66" x14ac:dyDescent="0.3">
      <c r="A381" t="s">
        <v>4246</v>
      </c>
      <c r="B381" t="e">
        <f>VLOOKUP(A381,[1]test!$A:$B,2,0)</f>
        <v>#N/A</v>
      </c>
      <c r="D381" t="s">
        <v>3865</v>
      </c>
      <c r="E381" t="s">
        <v>66</v>
      </c>
      <c r="F381" t="s">
        <v>1242</v>
      </c>
      <c r="G381" t="s">
        <v>68</v>
      </c>
      <c r="H381" t="s">
        <v>69</v>
      </c>
      <c r="I381" t="s">
        <v>242</v>
      </c>
      <c r="J381" t="s">
        <v>71</v>
      </c>
      <c r="K381">
        <v>999</v>
      </c>
      <c r="L381">
        <v>3700000</v>
      </c>
      <c r="M381">
        <v>3700000</v>
      </c>
      <c r="P381">
        <v>3700000</v>
      </c>
      <c r="S381" t="s">
        <v>68</v>
      </c>
      <c r="T381" t="s">
        <v>68</v>
      </c>
      <c r="U381" t="s">
        <v>66</v>
      </c>
      <c r="Z381" s="1">
        <v>0.01</v>
      </c>
      <c r="AA381">
        <v>0</v>
      </c>
      <c r="AB381">
        <v>0</v>
      </c>
      <c r="AC381">
        <v>0</v>
      </c>
      <c r="AD381">
        <v>0</v>
      </c>
      <c r="AE381">
        <v>0</v>
      </c>
      <c r="AI381" t="s">
        <v>72</v>
      </c>
      <c r="AL381" t="s">
        <v>74</v>
      </c>
      <c r="AN381">
        <v>0</v>
      </c>
      <c r="AO381">
        <v>30000</v>
      </c>
      <c r="AP381">
        <v>60000</v>
      </c>
      <c r="AQ381" t="s">
        <v>68</v>
      </c>
      <c r="AR381" t="s">
        <v>66</v>
      </c>
      <c r="AS381" t="s">
        <v>69</v>
      </c>
      <c r="AT381" t="s">
        <v>75</v>
      </c>
      <c r="AU381" t="s">
        <v>83</v>
      </c>
      <c r="AV381" t="s">
        <v>306</v>
      </c>
      <c r="AW381" t="s">
        <v>307</v>
      </c>
      <c r="AX381" t="s">
        <v>79</v>
      </c>
      <c r="AY381" t="s">
        <v>92</v>
      </c>
      <c r="AZ381">
        <v>842496</v>
      </c>
      <c r="BA381" t="s">
        <v>1243</v>
      </c>
      <c r="BC381" t="s">
        <v>68</v>
      </c>
      <c r="BD381" t="s">
        <v>68</v>
      </c>
      <c r="BE381" t="s">
        <v>66</v>
      </c>
      <c r="BI381" t="s">
        <v>1244</v>
      </c>
      <c r="BM381" s="2">
        <v>44733.649687500001</v>
      </c>
      <c r="BN381" s="2">
        <v>44846.557037037041</v>
      </c>
    </row>
    <row r="382" spans="1:66" x14ac:dyDescent="0.3">
      <c r="A382" t="s">
        <v>4247</v>
      </c>
      <c r="B382" t="e">
        <f>VLOOKUP(A382,[1]test!$A:$B,2,0)</f>
        <v>#N/A</v>
      </c>
      <c r="D382" t="s">
        <v>3865</v>
      </c>
      <c r="E382" t="s">
        <v>66</v>
      </c>
      <c r="F382" t="s">
        <v>1245</v>
      </c>
      <c r="G382" t="s">
        <v>68</v>
      </c>
      <c r="H382" t="s">
        <v>69</v>
      </c>
      <c r="I382" t="s">
        <v>242</v>
      </c>
      <c r="J382" t="s">
        <v>71</v>
      </c>
      <c r="K382">
        <v>999</v>
      </c>
      <c r="L382">
        <v>3934000</v>
      </c>
      <c r="M382">
        <v>3934000</v>
      </c>
      <c r="P382">
        <v>3934000</v>
      </c>
      <c r="S382" t="s">
        <v>68</v>
      </c>
      <c r="T382" t="s">
        <v>68</v>
      </c>
      <c r="U382" t="s">
        <v>66</v>
      </c>
      <c r="Z382" s="1">
        <v>0.01</v>
      </c>
      <c r="AA382">
        <v>0</v>
      </c>
      <c r="AB382">
        <v>0</v>
      </c>
      <c r="AC382">
        <v>0</v>
      </c>
      <c r="AD382">
        <v>0</v>
      </c>
      <c r="AE382">
        <v>0</v>
      </c>
      <c r="AI382" t="s">
        <v>72</v>
      </c>
      <c r="AL382" t="s">
        <v>74</v>
      </c>
      <c r="AN382">
        <v>0</v>
      </c>
      <c r="AO382">
        <v>30000</v>
      </c>
      <c r="AP382">
        <v>60000</v>
      </c>
      <c r="AQ382" t="s">
        <v>68</v>
      </c>
      <c r="AR382" t="s">
        <v>66</v>
      </c>
      <c r="AS382" t="s">
        <v>69</v>
      </c>
      <c r="AT382" t="s">
        <v>75</v>
      </c>
      <c r="AU382" t="s">
        <v>83</v>
      </c>
      <c r="AV382" t="s">
        <v>306</v>
      </c>
      <c r="AW382" t="s">
        <v>307</v>
      </c>
      <c r="AX382" t="s">
        <v>79</v>
      </c>
      <c r="AY382" t="s">
        <v>92</v>
      </c>
      <c r="AZ382">
        <v>842496</v>
      </c>
      <c r="BA382" t="s">
        <v>1246</v>
      </c>
      <c r="BC382" t="s">
        <v>68</v>
      </c>
      <c r="BD382" t="s">
        <v>68</v>
      </c>
      <c r="BE382" t="s">
        <v>66</v>
      </c>
      <c r="BI382" t="s">
        <v>1247</v>
      </c>
      <c r="BM382" s="2">
        <v>44733.649039351854</v>
      </c>
      <c r="BN382" s="2">
        <v>44846.558287037034</v>
      </c>
    </row>
    <row r="383" spans="1:66" x14ac:dyDescent="0.3">
      <c r="A383" t="s">
        <v>4248</v>
      </c>
      <c r="B383" t="e">
        <f>VLOOKUP(A383,[1]test!$A:$B,2,0)</f>
        <v>#N/A</v>
      </c>
      <c r="D383" t="s">
        <v>3865</v>
      </c>
      <c r="E383" t="s">
        <v>66</v>
      </c>
      <c r="F383" t="s">
        <v>1248</v>
      </c>
      <c r="G383" t="s">
        <v>68</v>
      </c>
      <c r="H383" t="s">
        <v>69</v>
      </c>
      <c r="I383" t="s">
        <v>242</v>
      </c>
      <c r="J383" t="s">
        <v>71</v>
      </c>
      <c r="K383">
        <v>999</v>
      </c>
      <c r="L383">
        <v>3689000</v>
      </c>
      <c r="M383">
        <v>3689000</v>
      </c>
      <c r="P383">
        <v>3689000</v>
      </c>
      <c r="S383" t="s">
        <v>68</v>
      </c>
      <c r="T383" t="s">
        <v>68</v>
      </c>
      <c r="U383" t="s">
        <v>66</v>
      </c>
      <c r="Z383" s="1">
        <v>0.01</v>
      </c>
      <c r="AA383">
        <v>0</v>
      </c>
      <c r="AB383">
        <v>0</v>
      </c>
      <c r="AC383">
        <v>0</v>
      </c>
      <c r="AD383">
        <v>0</v>
      </c>
      <c r="AE383">
        <v>0</v>
      </c>
      <c r="AI383" t="s">
        <v>72</v>
      </c>
      <c r="AL383" t="s">
        <v>74</v>
      </c>
      <c r="AN383">
        <v>0</v>
      </c>
      <c r="AO383">
        <v>30000</v>
      </c>
      <c r="AP383">
        <v>60000</v>
      </c>
      <c r="AQ383" t="s">
        <v>68</v>
      </c>
      <c r="AR383" t="s">
        <v>66</v>
      </c>
      <c r="AS383" t="s">
        <v>69</v>
      </c>
      <c r="AT383" t="s">
        <v>75</v>
      </c>
      <c r="AU383" t="s">
        <v>83</v>
      </c>
      <c r="AV383" t="s">
        <v>306</v>
      </c>
      <c r="AW383" t="s">
        <v>307</v>
      </c>
      <c r="AX383" t="s">
        <v>79</v>
      </c>
      <c r="AY383" t="s">
        <v>92</v>
      </c>
      <c r="AZ383">
        <v>842496</v>
      </c>
      <c r="BA383" t="s">
        <v>1249</v>
      </c>
      <c r="BC383" t="s">
        <v>68</v>
      </c>
      <c r="BD383" t="s">
        <v>68</v>
      </c>
      <c r="BE383" t="s">
        <v>66</v>
      </c>
      <c r="BI383" t="s">
        <v>1250</v>
      </c>
      <c r="BM383" s="2">
        <v>44733.611354166664</v>
      </c>
      <c r="BN383" s="2">
        <v>44846.559050925927</v>
      </c>
    </row>
    <row r="384" spans="1:66" x14ac:dyDescent="0.3">
      <c r="A384" t="s">
        <v>4249</v>
      </c>
      <c r="B384" t="e">
        <f>VLOOKUP(A384,[1]test!$A:$B,2,0)</f>
        <v>#N/A</v>
      </c>
      <c r="D384" t="s">
        <v>3865</v>
      </c>
      <c r="E384" t="s">
        <v>66</v>
      </c>
      <c r="F384" t="s">
        <v>1251</v>
      </c>
      <c r="G384" t="s">
        <v>68</v>
      </c>
      <c r="H384" t="s">
        <v>69</v>
      </c>
      <c r="I384" t="s">
        <v>70</v>
      </c>
      <c r="J384" t="s">
        <v>71</v>
      </c>
      <c r="K384">
        <v>999</v>
      </c>
      <c r="L384">
        <v>3590000</v>
      </c>
      <c r="M384">
        <v>3590000</v>
      </c>
      <c r="P384">
        <v>3590000</v>
      </c>
      <c r="S384" t="s">
        <v>68</v>
      </c>
      <c r="T384" t="s">
        <v>68</v>
      </c>
      <c r="U384" t="s">
        <v>66</v>
      </c>
      <c r="Z384" s="1">
        <v>0.01</v>
      </c>
      <c r="AA384">
        <v>0</v>
      </c>
      <c r="AB384">
        <v>0</v>
      </c>
      <c r="AC384">
        <v>0</v>
      </c>
      <c r="AD384">
        <v>0</v>
      </c>
      <c r="AE384">
        <v>0</v>
      </c>
      <c r="AI384" t="s">
        <v>72</v>
      </c>
      <c r="AL384" t="s">
        <v>74</v>
      </c>
      <c r="AN384">
        <v>0</v>
      </c>
      <c r="AO384">
        <v>30000</v>
      </c>
      <c r="AP384">
        <v>60000</v>
      </c>
      <c r="AQ384" t="s">
        <v>68</v>
      </c>
      <c r="AR384" t="s">
        <v>66</v>
      </c>
      <c r="AS384" t="s">
        <v>69</v>
      </c>
      <c r="AT384" t="s">
        <v>75</v>
      </c>
      <c r="AU384" t="s">
        <v>83</v>
      </c>
      <c r="AV384" t="s">
        <v>306</v>
      </c>
      <c r="AW384" t="s">
        <v>307</v>
      </c>
      <c r="AX384" t="s">
        <v>79</v>
      </c>
      <c r="AY384" t="s">
        <v>92</v>
      </c>
      <c r="AZ384">
        <v>842496</v>
      </c>
      <c r="BA384" t="s">
        <v>1252</v>
      </c>
      <c r="BC384" t="s">
        <v>68</v>
      </c>
      <c r="BD384" t="s">
        <v>68</v>
      </c>
      <c r="BE384" t="s">
        <v>66</v>
      </c>
      <c r="BI384" t="s">
        <v>1253</v>
      </c>
      <c r="BM384" s="2">
        <v>44733.610694444447</v>
      </c>
      <c r="BN384" s="2">
        <v>44988.518796296295</v>
      </c>
    </row>
    <row r="385" spans="1:66" x14ac:dyDescent="0.3">
      <c r="A385" t="s">
        <v>4250</v>
      </c>
      <c r="B385" t="e">
        <f>VLOOKUP(A385,[1]test!$A:$B,2,0)</f>
        <v>#N/A</v>
      </c>
      <c r="D385" t="s">
        <v>3865</v>
      </c>
      <c r="E385" t="s">
        <v>66</v>
      </c>
      <c r="F385" t="s">
        <v>1254</v>
      </c>
      <c r="G385" t="s">
        <v>68</v>
      </c>
      <c r="H385" t="s">
        <v>69</v>
      </c>
      <c r="I385" t="s">
        <v>242</v>
      </c>
      <c r="J385" t="s">
        <v>71</v>
      </c>
      <c r="K385">
        <v>999</v>
      </c>
      <c r="L385">
        <v>4271000</v>
      </c>
      <c r="M385">
        <v>4271000</v>
      </c>
      <c r="P385">
        <v>4271000</v>
      </c>
      <c r="S385" t="s">
        <v>68</v>
      </c>
      <c r="T385" t="s">
        <v>68</v>
      </c>
      <c r="U385" t="s">
        <v>66</v>
      </c>
      <c r="Z385" s="1">
        <v>0.01</v>
      </c>
      <c r="AA385">
        <v>0</v>
      </c>
      <c r="AB385">
        <v>0</v>
      </c>
      <c r="AC385">
        <v>0</v>
      </c>
      <c r="AD385">
        <v>0</v>
      </c>
      <c r="AE385">
        <v>0</v>
      </c>
      <c r="AI385" t="s">
        <v>72</v>
      </c>
      <c r="AL385" t="s">
        <v>74</v>
      </c>
      <c r="AN385">
        <v>0</v>
      </c>
      <c r="AO385">
        <v>30000</v>
      </c>
      <c r="AP385">
        <v>60000</v>
      </c>
      <c r="AQ385" t="s">
        <v>68</v>
      </c>
      <c r="AR385" t="s">
        <v>66</v>
      </c>
      <c r="AS385" t="s">
        <v>69</v>
      </c>
      <c r="AT385" t="s">
        <v>75</v>
      </c>
      <c r="AU385" t="s">
        <v>83</v>
      </c>
      <c r="AV385" t="s">
        <v>306</v>
      </c>
      <c r="AW385" t="s">
        <v>307</v>
      </c>
      <c r="AX385" t="s">
        <v>79</v>
      </c>
      <c r="AY385" t="s">
        <v>92</v>
      </c>
      <c r="AZ385">
        <v>842496</v>
      </c>
      <c r="BA385" t="s">
        <v>1255</v>
      </c>
      <c r="BC385" t="s">
        <v>68</v>
      </c>
      <c r="BD385" t="s">
        <v>68</v>
      </c>
      <c r="BE385" t="s">
        <v>66</v>
      </c>
      <c r="BI385" t="s">
        <v>1256</v>
      </c>
      <c r="BM385" s="2">
        <v>44733.5940625</v>
      </c>
      <c r="BN385" s="2">
        <v>44846.560972222222</v>
      </c>
    </row>
    <row r="386" spans="1:66" x14ac:dyDescent="0.3">
      <c r="A386" t="s">
        <v>4251</v>
      </c>
      <c r="B386" t="e">
        <f>VLOOKUP(A386,[1]test!$A:$B,2,0)</f>
        <v>#N/A</v>
      </c>
      <c r="D386" t="s">
        <v>3865</v>
      </c>
      <c r="E386" t="s">
        <v>66</v>
      </c>
      <c r="F386" t="s">
        <v>1257</v>
      </c>
      <c r="G386" t="s">
        <v>68</v>
      </c>
      <c r="H386" t="s">
        <v>69</v>
      </c>
      <c r="I386" t="s">
        <v>242</v>
      </c>
      <c r="J386" t="s">
        <v>71</v>
      </c>
      <c r="K386">
        <v>999</v>
      </c>
      <c r="L386">
        <v>4249000</v>
      </c>
      <c r="M386">
        <v>4249000</v>
      </c>
      <c r="P386">
        <v>4249000</v>
      </c>
      <c r="S386" t="s">
        <v>68</v>
      </c>
      <c r="T386" t="s">
        <v>68</v>
      </c>
      <c r="U386" t="s">
        <v>66</v>
      </c>
      <c r="Z386" s="1">
        <v>0.01</v>
      </c>
      <c r="AA386">
        <v>0</v>
      </c>
      <c r="AB386">
        <v>0</v>
      </c>
      <c r="AC386">
        <v>0</v>
      </c>
      <c r="AD386">
        <v>0</v>
      </c>
      <c r="AE386">
        <v>0</v>
      </c>
      <c r="AI386" t="s">
        <v>72</v>
      </c>
      <c r="AL386" t="s">
        <v>74</v>
      </c>
      <c r="AN386">
        <v>0</v>
      </c>
      <c r="AO386">
        <v>30000</v>
      </c>
      <c r="AP386">
        <v>60000</v>
      </c>
      <c r="AQ386" t="s">
        <v>68</v>
      </c>
      <c r="AR386" t="s">
        <v>66</v>
      </c>
      <c r="AS386" t="s">
        <v>69</v>
      </c>
      <c r="AT386" t="s">
        <v>75</v>
      </c>
      <c r="AU386" t="s">
        <v>83</v>
      </c>
      <c r="AV386" t="s">
        <v>306</v>
      </c>
      <c r="AW386" t="s">
        <v>307</v>
      </c>
      <c r="AX386" t="s">
        <v>79</v>
      </c>
      <c r="AY386" t="s">
        <v>92</v>
      </c>
      <c r="AZ386">
        <v>842496</v>
      </c>
      <c r="BA386" t="s">
        <v>1258</v>
      </c>
      <c r="BC386" t="s">
        <v>68</v>
      </c>
      <c r="BD386" t="s">
        <v>68</v>
      </c>
      <c r="BE386" t="s">
        <v>66</v>
      </c>
      <c r="BI386" t="s">
        <v>1259</v>
      </c>
      <c r="BM386" s="2">
        <v>44733.593101851853</v>
      </c>
      <c r="BN386" s="2">
        <v>44846.56181712963</v>
      </c>
    </row>
    <row r="387" spans="1:66" x14ac:dyDescent="0.3">
      <c r="A387" t="s">
        <v>4252</v>
      </c>
      <c r="B387" t="e">
        <f>VLOOKUP(A387,[1]test!$A:$B,2,0)</f>
        <v>#N/A</v>
      </c>
      <c r="D387" t="s">
        <v>3865</v>
      </c>
      <c r="E387" t="s">
        <v>66</v>
      </c>
      <c r="F387" t="s">
        <v>1260</v>
      </c>
      <c r="G387" t="s">
        <v>68</v>
      </c>
      <c r="H387" t="s">
        <v>69</v>
      </c>
      <c r="I387" t="s">
        <v>242</v>
      </c>
      <c r="J387" t="s">
        <v>71</v>
      </c>
      <c r="K387">
        <v>999</v>
      </c>
      <c r="L387">
        <v>4530000</v>
      </c>
      <c r="M387">
        <v>4530000</v>
      </c>
      <c r="P387">
        <v>4530000</v>
      </c>
      <c r="S387" t="s">
        <v>68</v>
      </c>
      <c r="T387" t="s">
        <v>68</v>
      </c>
      <c r="U387" t="s">
        <v>66</v>
      </c>
      <c r="Z387" s="1">
        <v>0.01</v>
      </c>
      <c r="AA387">
        <v>0</v>
      </c>
      <c r="AB387">
        <v>0</v>
      </c>
      <c r="AC387">
        <v>0</v>
      </c>
      <c r="AD387">
        <v>0</v>
      </c>
      <c r="AE387">
        <v>0</v>
      </c>
      <c r="AI387" t="s">
        <v>72</v>
      </c>
      <c r="AL387" t="s">
        <v>74</v>
      </c>
      <c r="AN387">
        <v>0</v>
      </c>
      <c r="AO387">
        <v>30000</v>
      </c>
      <c r="AP387">
        <v>60000</v>
      </c>
      <c r="AQ387" t="s">
        <v>68</v>
      </c>
      <c r="AR387" t="s">
        <v>66</v>
      </c>
      <c r="AS387" t="s">
        <v>69</v>
      </c>
      <c r="AT387" t="s">
        <v>75</v>
      </c>
      <c r="AU387" t="s">
        <v>83</v>
      </c>
      <c r="AV387" t="s">
        <v>306</v>
      </c>
      <c r="AW387" t="s">
        <v>307</v>
      </c>
      <c r="BA387" t="s">
        <v>1261</v>
      </c>
      <c r="BC387" t="s">
        <v>68</v>
      </c>
      <c r="BD387" t="s">
        <v>68</v>
      </c>
      <c r="BE387" t="s">
        <v>66</v>
      </c>
      <c r="BI387" t="s">
        <v>1262</v>
      </c>
      <c r="BM387" s="2">
        <v>44733.573807870373</v>
      </c>
      <c r="BN387" s="2">
        <v>44846.562465277777</v>
      </c>
    </row>
    <row r="388" spans="1:66" x14ac:dyDescent="0.3">
      <c r="A388" t="s">
        <v>4253</v>
      </c>
      <c r="B388" t="e">
        <f>VLOOKUP(A388,[1]test!$A:$B,2,0)</f>
        <v>#N/A</v>
      </c>
      <c r="D388" t="s">
        <v>3865</v>
      </c>
      <c r="E388" t="s">
        <v>66</v>
      </c>
      <c r="F388" t="s">
        <v>1263</v>
      </c>
      <c r="G388" t="s">
        <v>68</v>
      </c>
      <c r="H388" t="s">
        <v>69</v>
      </c>
      <c r="I388" t="s">
        <v>242</v>
      </c>
      <c r="J388" t="s">
        <v>71</v>
      </c>
      <c r="K388">
        <v>999</v>
      </c>
      <c r="L388">
        <v>4578000</v>
      </c>
      <c r="M388">
        <v>4578000</v>
      </c>
      <c r="P388">
        <v>4578000</v>
      </c>
      <c r="S388" t="s">
        <v>68</v>
      </c>
      <c r="T388" t="s">
        <v>68</v>
      </c>
      <c r="U388" t="s">
        <v>66</v>
      </c>
      <c r="Z388" s="1">
        <v>0.01</v>
      </c>
      <c r="AA388">
        <v>0</v>
      </c>
      <c r="AB388">
        <v>0</v>
      </c>
      <c r="AC388">
        <v>0</v>
      </c>
      <c r="AD388">
        <v>0</v>
      </c>
      <c r="AE388">
        <v>0</v>
      </c>
      <c r="AI388" t="s">
        <v>72</v>
      </c>
      <c r="AL388" t="s">
        <v>74</v>
      </c>
      <c r="AN388">
        <v>0</v>
      </c>
      <c r="AO388">
        <v>30000</v>
      </c>
      <c r="AP388">
        <v>60000</v>
      </c>
      <c r="AQ388" t="s">
        <v>68</v>
      </c>
      <c r="AR388" t="s">
        <v>66</v>
      </c>
      <c r="AS388" t="s">
        <v>69</v>
      </c>
      <c r="AT388" t="s">
        <v>75</v>
      </c>
      <c r="AU388" t="s">
        <v>83</v>
      </c>
      <c r="AV388" t="s">
        <v>306</v>
      </c>
      <c r="AW388" t="s">
        <v>307</v>
      </c>
      <c r="AX388" t="s">
        <v>79</v>
      </c>
      <c r="AY388" t="s">
        <v>92</v>
      </c>
      <c r="AZ388">
        <v>842496</v>
      </c>
      <c r="BA388" t="s">
        <v>1264</v>
      </c>
      <c r="BC388" t="s">
        <v>68</v>
      </c>
      <c r="BD388" t="s">
        <v>68</v>
      </c>
      <c r="BE388" t="s">
        <v>66</v>
      </c>
      <c r="BI388" t="s">
        <v>1265</v>
      </c>
      <c r="BM388" s="2">
        <v>44733.567719907405</v>
      </c>
      <c r="BN388" s="2">
        <v>44846.563252314816</v>
      </c>
    </row>
    <row r="389" spans="1:66" x14ac:dyDescent="0.3">
      <c r="A389" t="s">
        <v>4254</v>
      </c>
      <c r="B389" t="e">
        <f>VLOOKUP(A389,[1]test!$A:$B,2,0)</f>
        <v>#N/A</v>
      </c>
      <c r="D389" t="s">
        <v>3865</v>
      </c>
      <c r="E389" t="s">
        <v>66</v>
      </c>
      <c r="F389" t="s">
        <v>1266</v>
      </c>
      <c r="G389" t="s">
        <v>68</v>
      </c>
      <c r="H389" t="s">
        <v>69</v>
      </c>
      <c r="I389" t="s">
        <v>242</v>
      </c>
      <c r="J389" t="s">
        <v>71</v>
      </c>
      <c r="K389">
        <v>999</v>
      </c>
      <c r="L389">
        <v>4260000</v>
      </c>
      <c r="M389">
        <v>4260000</v>
      </c>
      <c r="P389">
        <v>4260000</v>
      </c>
      <c r="S389" t="s">
        <v>68</v>
      </c>
      <c r="T389" t="s">
        <v>68</v>
      </c>
      <c r="U389" t="s">
        <v>66</v>
      </c>
      <c r="Z389" s="1">
        <v>0.01</v>
      </c>
      <c r="AA389">
        <v>0</v>
      </c>
      <c r="AB389">
        <v>0</v>
      </c>
      <c r="AC389">
        <v>0</v>
      </c>
      <c r="AD389">
        <v>0</v>
      </c>
      <c r="AE389">
        <v>0</v>
      </c>
      <c r="AI389" t="s">
        <v>72</v>
      </c>
      <c r="AL389" t="s">
        <v>74</v>
      </c>
      <c r="AN389">
        <v>0</v>
      </c>
      <c r="AO389">
        <v>30000</v>
      </c>
      <c r="AP389">
        <v>60000</v>
      </c>
      <c r="AQ389" t="s">
        <v>68</v>
      </c>
      <c r="AR389" t="s">
        <v>66</v>
      </c>
      <c r="AS389" t="s">
        <v>69</v>
      </c>
      <c r="AT389" t="s">
        <v>75</v>
      </c>
      <c r="AU389" t="s">
        <v>83</v>
      </c>
      <c r="AV389" t="s">
        <v>306</v>
      </c>
      <c r="AW389" t="s">
        <v>307</v>
      </c>
      <c r="AX389" t="s">
        <v>79</v>
      </c>
      <c r="AY389" t="s">
        <v>92</v>
      </c>
      <c r="AZ389">
        <v>842496</v>
      </c>
      <c r="BA389" t="s">
        <v>1267</v>
      </c>
      <c r="BC389" t="s">
        <v>68</v>
      </c>
      <c r="BD389" t="s">
        <v>68</v>
      </c>
      <c r="BE389" t="s">
        <v>66</v>
      </c>
      <c r="BI389" t="s">
        <v>1268</v>
      </c>
      <c r="BM389" s="2">
        <v>44733.542870370373</v>
      </c>
      <c r="BN389" s="2">
        <v>44846.564097222225</v>
      </c>
    </row>
    <row r="390" spans="1:66" x14ac:dyDescent="0.3">
      <c r="A390" t="s">
        <v>4255</v>
      </c>
      <c r="B390" t="e">
        <f>VLOOKUP(A390,[1]test!$A:$B,2,0)</f>
        <v>#N/A</v>
      </c>
      <c r="D390" t="s">
        <v>3865</v>
      </c>
      <c r="E390" t="s">
        <v>66</v>
      </c>
      <c r="F390" t="s">
        <v>1269</v>
      </c>
      <c r="G390" t="s">
        <v>68</v>
      </c>
      <c r="H390" t="s">
        <v>69</v>
      </c>
      <c r="I390" t="s">
        <v>242</v>
      </c>
      <c r="J390" t="s">
        <v>71</v>
      </c>
      <c r="K390">
        <v>999</v>
      </c>
      <c r="L390">
        <v>2190000</v>
      </c>
      <c r="M390">
        <v>2190000</v>
      </c>
      <c r="P390">
        <v>2190000</v>
      </c>
      <c r="S390" t="s">
        <v>68</v>
      </c>
      <c r="T390" t="s">
        <v>68</v>
      </c>
      <c r="U390" t="s">
        <v>66</v>
      </c>
      <c r="Z390" s="1">
        <v>0.01</v>
      </c>
      <c r="AA390">
        <v>0</v>
      </c>
      <c r="AB390">
        <v>0</v>
      </c>
      <c r="AC390">
        <v>0</v>
      </c>
      <c r="AD390">
        <v>0</v>
      </c>
      <c r="AE390">
        <v>0</v>
      </c>
      <c r="AI390" t="s">
        <v>72</v>
      </c>
      <c r="AL390" t="s">
        <v>74</v>
      </c>
      <c r="AN390">
        <v>0</v>
      </c>
      <c r="AO390">
        <v>30000</v>
      </c>
      <c r="AP390">
        <v>60000</v>
      </c>
      <c r="AQ390" t="s">
        <v>68</v>
      </c>
      <c r="AR390" t="s">
        <v>66</v>
      </c>
      <c r="AS390" t="s">
        <v>69</v>
      </c>
      <c r="AT390" t="s">
        <v>75</v>
      </c>
      <c r="AU390" t="s">
        <v>83</v>
      </c>
      <c r="AV390" t="s">
        <v>306</v>
      </c>
      <c r="AW390" t="s">
        <v>307</v>
      </c>
      <c r="AX390" t="s">
        <v>79</v>
      </c>
      <c r="AY390" t="s">
        <v>92</v>
      </c>
      <c r="AZ390">
        <v>842496</v>
      </c>
      <c r="BA390" t="s">
        <v>1270</v>
      </c>
      <c r="BC390" t="s">
        <v>68</v>
      </c>
      <c r="BD390" t="s">
        <v>68</v>
      </c>
      <c r="BE390" t="s">
        <v>66</v>
      </c>
      <c r="BI390" t="s">
        <v>1271</v>
      </c>
      <c r="BM390" s="2">
        <v>44727.560543981483</v>
      </c>
      <c r="BN390" s="2">
        <v>44762.416226851848</v>
      </c>
    </row>
    <row r="391" spans="1:66" x14ac:dyDescent="0.3">
      <c r="A391" t="s">
        <v>4256</v>
      </c>
      <c r="B391" t="e">
        <f>VLOOKUP(A391,[1]test!$A:$B,2,0)</f>
        <v>#N/A</v>
      </c>
      <c r="D391" t="s">
        <v>3865</v>
      </c>
      <c r="E391" t="s">
        <v>66</v>
      </c>
      <c r="F391" t="s">
        <v>1272</v>
      </c>
      <c r="G391" t="s">
        <v>68</v>
      </c>
      <c r="H391" t="s">
        <v>69</v>
      </c>
      <c r="I391" t="s">
        <v>242</v>
      </c>
      <c r="J391" t="s">
        <v>71</v>
      </c>
      <c r="K391">
        <v>999</v>
      </c>
      <c r="L391">
        <v>2190000</v>
      </c>
      <c r="M391">
        <v>2190000</v>
      </c>
      <c r="P391">
        <v>2190000</v>
      </c>
      <c r="S391" t="s">
        <v>68</v>
      </c>
      <c r="T391" t="s">
        <v>68</v>
      </c>
      <c r="U391" t="s">
        <v>66</v>
      </c>
      <c r="Z391" s="1">
        <v>0.01</v>
      </c>
      <c r="AA391">
        <v>0</v>
      </c>
      <c r="AB391">
        <v>0</v>
      </c>
      <c r="AC391">
        <v>0</v>
      </c>
      <c r="AD391">
        <v>0</v>
      </c>
      <c r="AE391">
        <v>0</v>
      </c>
      <c r="AI391" t="s">
        <v>72</v>
      </c>
      <c r="AL391" t="s">
        <v>74</v>
      </c>
      <c r="AN391">
        <v>0</v>
      </c>
      <c r="AO391">
        <v>30000</v>
      </c>
      <c r="AP391">
        <v>60000</v>
      </c>
      <c r="AQ391" t="s">
        <v>68</v>
      </c>
      <c r="AR391" t="s">
        <v>66</v>
      </c>
      <c r="AS391" t="s">
        <v>69</v>
      </c>
      <c r="AT391" t="s">
        <v>75</v>
      </c>
      <c r="AU391" t="s">
        <v>83</v>
      </c>
      <c r="AV391" t="s">
        <v>306</v>
      </c>
      <c r="AW391" t="s">
        <v>307</v>
      </c>
      <c r="AX391" t="s">
        <v>79</v>
      </c>
      <c r="AY391" t="s">
        <v>92</v>
      </c>
      <c r="AZ391">
        <v>842496</v>
      </c>
      <c r="BA391" t="s">
        <v>1273</v>
      </c>
      <c r="BC391" t="s">
        <v>68</v>
      </c>
      <c r="BD391" t="s">
        <v>68</v>
      </c>
      <c r="BE391" t="s">
        <v>66</v>
      </c>
      <c r="BI391" t="s">
        <v>1274</v>
      </c>
      <c r="BM391" s="2">
        <v>44727.559710648151</v>
      </c>
      <c r="BN391" s="2">
        <v>44762.416388888887</v>
      </c>
    </row>
    <row r="392" spans="1:66" x14ac:dyDescent="0.3">
      <c r="A392" t="s">
        <v>4257</v>
      </c>
      <c r="B392" t="e">
        <f>VLOOKUP(A392,[1]test!$A:$B,2,0)</f>
        <v>#N/A</v>
      </c>
      <c r="D392" t="s">
        <v>3865</v>
      </c>
      <c r="E392" t="s">
        <v>66</v>
      </c>
      <c r="F392" t="s">
        <v>1275</v>
      </c>
      <c r="G392" t="s">
        <v>68</v>
      </c>
      <c r="H392" t="s">
        <v>69</v>
      </c>
      <c r="I392" t="s">
        <v>242</v>
      </c>
      <c r="J392" t="s">
        <v>71</v>
      </c>
      <c r="K392">
        <v>999</v>
      </c>
      <c r="L392">
        <v>2190000</v>
      </c>
      <c r="M392">
        <v>2190000</v>
      </c>
      <c r="P392">
        <v>2190000</v>
      </c>
      <c r="S392" t="s">
        <v>68</v>
      </c>
      <c r="T392" t="s">
        <v>68</v>
      </c>
      <c r="U392" t="s">
        <v>66</v>
      </c>
      <c r="Z392" s="1">
        <v>0.01</v>
      </c>
      <c r="AA392">
        <v>0</v>
      </c>
      <c r="AB392">
        <v>0</v>
      </c>
      <c r="AC392">
        <v>0</v>
      </c>
      <c r="AD392">
        <v>0</v>
      </c>
      <c r="AE392">
        <v>0</v>
      </c>
      <c r="AI392" t="s">
        <v>72</v>
      </c>
      <c r="AL392" t="s">
        <v>74</v>
      </c>
      <c r="AN392">
        <v>0</v>
      </c>
      <c r="AO392">
        <v>30000</v>
      </c>
      <c r="AP392">
        <v>60000</v>
      </c>
      <c r="AQ392" t="s">
        <v>68</v>
      </c>
      <c r="AR392" t="s">
        <v>66</v>
      </c>
      <c r="AS392" t="s">
        <v>69</v>
      </c>
      <c r="AT392" t="s">
        <v>75</v>
      </c>
      <c r="AU392" t="s">
        <v>83</v>
      </c>
      <c r="AV392" t="s">
        <v>306</v>
      </c>
      <c r="AW392" t="s">
        <v>307</v>
      </c>
      <c r="AX392" t="s">
        <v>79</v>
      </c>
      <c r="AY392" t="s">
        <v>92</v>
      </c>
      <c r="AZ392">
        <v>842496</v>
      </c>
      <c r="BA392" t="s">
        <v>1276</v>
      </c>
      <c r="BC392" t="s">
        <v>68</v>
      </c>
      <c r="BD392" t="s">
        <v>68</v>
      </c>
      <c r="BE392" t="s">
        <v>66</v>
      </c>
      <c r="BI392" t="s">
        <v>1277</v>
      </c>
      <c r="BM392" s="2">
        <v>44727.55678240741</v>
      </c>
      <c r="BN392" s="2">
        <v>44762.416527777779</v>
      </c>
    </row>
    <row r="393" spans="1:66" x14ac:dyDescent="0.3">
      <c r="A393" t="s">
        <v>4258</v>
      </c>
      <c r="B393" t="e">
        <f>VLOOKUP(A393,[1]test!$A:$B,2,0)</f>
        <v>#N/A</v>
      </c>
      <c r="D393" t="s">
        <v>3865</v>
      </c>
      <c r="E393" t="s">
        <v>66</v>
      </c>
      <c r="F393" t="s">
        <v>1278</v>
      </c>
      <c r="G393" t="s">
        <v>68</v>
      </c>
      <c r="H393" t="s">
        <v>69</v>
      </c>
      <c r="I393" t="s">
        <v>242</v>
      </c>
      <c r="J393" t="s">
        <v>71</v>
      </c>
      <c r="K393">
        <v>999</v>
      </c>
      <c r="L393">
        <v>2799000</v>
      </c>
      <c r="M393">
        <v>2799000</v>
      </c>
      <c r="P393">
        <v>2799000</v>
      </c>
      <c r="S393" t="s">
        <v>68</v>
      </c>
      <c r="T393" t="s">
        <v>68</v>
      </c>
      <c r="U393" t="s">
        <v>66</v>
      </c>
      <c r="Z393" s="1">
        <v>0.01</v>
      </c>
      <c r="AA393">
        <v>0</v>
      </c>
      <c r="AB393">
        <v>0</v>
      </c>
      <c r="AC393">
        <v>0</v>
      </c>
      <c r="AD393">
        <v>0</v>
      </c>
      <c r="AE393">
        <v>0</v>
      </c>
      <c r="AI393" t="s">
        <v>72</v>
      </c>
      <c r="AL393" t="s">
        <v>74</v>
      </c>
      <c r="AN393">
        <v>0</v>
      </c>
      <c r="AO393">
        <v>30000</v>
      </c>
      <c r="AP393">
        <v>60000</v>
      </c>
      <c r="AQ393" t="s">
        <v>68</v>
      </c>
      <c r="AR393" t="s">
        <v>66</v>
      </c>
      <c r="AS393" t="s">
        <v>69</v>
      </c>
      <c r="AT393" t="s">
        <v>75</v>
      </c>
      <c r="AU393" t="s">
        <v>83</v>
      </c>
      <c r="AV393" t="s">
        <v>306</v>
      </c>
      <c r="AW393" t="s">
        <v>307</v>
      </c>
      <c r="BA393" t="s">
        <v>1279</v>
      </c>
      <c r="BC393" t="s">
        <v>68</v>
      </c>
      <c r="BD393" t="s">
        <v>68</v>
      </c>
      <c r="BE393" t="s">
        <v>66</v>
      </c>
      <c r="BI393" t="s">
        <v>1280</v>
      </c>
      <c r="BM393" s="2">
        <v>44727.555254629631</v>
      </c>
      <c r="BN393" s="2">
        <v>44762.416724537034</v>
      </c>
    </row>
    <row r="394" spans="1:66" x14ac:dyDescent="0.3">
      <c r="A394" t="s">
        <v>4259</v>
      </c>
      <c r="B394" t="e">
        <f>VLOOKUP(A394,[1]test!$A:$B,2,0)</f>
        <v>#N/A</v>
      </c>
      <c r="D394" t="s">
        <v>3865</v>
      </c>
      <c r="E394" t="s">
        <v>66</v>
      </c>
      <c r="F394" t="s">
        <v>1281</v>
      </c>
      <c r="G394" t="s">
        <v>68</v>
      </c>
      <c r="H394" t="s">
        <v>69</v>
      </c>
      <c r="I394" t="s">
        <v>242</v>
      </c>
      <c r="J394" t="s">
        <v>71</v>
      </c>
      <c r="K394">
        <v>999</v>
      </c>
      <c r="L394">
        <v>2799000</v>
      </c>
      <c r="M394">
        <v>2799000</v>
      </c>
      <c r="P394">
        <v>2799000</v>
      </c>
      <c r="S394" t="s">
        <v>68</v>
      </c>
      <c r="T394" t="s">
        <v>68</v>
      </c>
      <c r="U394" t="s">
        <v>66</v>
      </c>
      <c r="Z394" s="1">
        <v>0.01</v>
      </c>
      <c r="AA394">
        <v>0</v>
      </c>
      <c r="AB394">
        <v>0</v>
      </c>
      <c r="AC394">
        <v>0</v>
      </c>
      <c r="AD394">
        <v>0</v>
      </c>
      <c r="AE394">
        <v>0</v>
      </c>
      <c r="AI394" t="s">
        <v>72</v>
      </c>
      <c r="AL394" t="s">
        <v>74</v>
      </c>
      <c r="AN394">
        <v>0</v>
      </c>
      <c r="AO394">
        <v>30000</v>
      </c>
      <c r="AP394">
        <v>60000</v>
      </c>
      <c r="AQ394" t="s">
        <v>68</v>
      </c>
      <c r="AR394" t="s">
        <v>66</v>
      </c>
      <c r="AS394" t="s">
        <v>69</v>
      </c>
      <c r="AT394" t="s">
        <v>75</v>
      </c>
      <c r="AU394" t="s">
        <v>83</v>
      </c>
      <c r="AV394" t="s">
        <v>306</v>
      </c>
      <c r="AW394" t="s">
        <v>307</v>
      </c>
      <c r="AX394" t="s">
        <v>79</v>
      </c>
      <c r="AY394" t="s">
        <v>92</v>
      </c>
      <c r="AZ394">
        <v>842496</v>
      </c>
      <c r="BA394" t="s">
        <v>1282</v>
      </c>
      <c r="BC394" t="s">
        <v>68</v>
      </c>
      <c r="BD394" t="s">
        <v>68</v>
      </c>
      <c r="BE394" t="s">
        <v>66</v>
      </c>
      <c r="BI394" t="s">
        <v>1283</v>
      </c>
      <c r="BM394" s="2">
        <v>44727.554178240738</v>
      </c>
      <c r="BN394" s="2">
        <v>44762.416851851849</v>
      </c>
    </row>
    <row r="395" spans="1:66" x14ac:dyDescent="0.3">
      <c r="A395" t="s">
        <v>4260</v>
      </c>
      <c r="B395" t="e">
        <f>VLOOKUP(A395,[1]test!$A:$B,2,0)</f>
        <v>#N/A</v>
      </c>
      <c r="D395" t="s">
        <v>3865</v>
      </c>
      <c r="E395" t="s">
        <v>66</v>
      </c>
      <c r="F395" t="s">
        <v>1284</v>
      </c>
      <c r="G395" t="s">
        <v>68</v>
      </c>
      <c r="H395" t="s">
        <v>69</v>
      </c>
      <c r="I395" t="s">
        <v>242</v>
      </c>
      <c r="J395" t="s">
        <v>71</v>
      </c>
      <c r="K395">
        <v>999</v>
      </c>
      <c r="L395">
        <v>2789000</v>
      </c>
      <c r="M395">
        <v>2789000</v>
      </c>
      <c r="P395">
        <v>2789000</v>
      </c>
      <c r="S395" t="s">
        <v>68</v>
      </c>
      <c r="T395" t="s">
        <v>68</v>
      </c>
      <c r="U395" t="s">
        <v>66</v>
      </c>
      <c r="Z395" s="1">
        <v>0.01</v>
      </c>
      <c r="AA395">
        <v>0</v>
      </c>
      <c r="AB395">
        <v>0</v>
      </c>
      <c r="AC395">
        <v>0</v>
      </c>
      <c r="AD395">
        <v>0</v>
      </c>
      <c r="AE395">
        <v>0</v>
      </c>
      <c r="AI395" t="s">
        <v>72</v>
      </c>
      <c r="AL395" t="s">
        <v>74</v>
      </c>
      <c r="AN395">
        <v>0</v>
      </c>
      <c r="AO395">
        <v>30000</v>
      </c>
      <c r="AP395">
        <v>60000</v>
      </c>
      <c r="AQ395" t="s">
        <v>68</v>
      </c>
      <c r="AR395" t="s">
        <v>66</v>
      </c>
      <c r="AS395" t="s">
        <v>69</v>
      </c>
      <c r="AT395" t="s">
        <v>75</v>
      </c>
      <c r="AU395" t="s">
        <v>83</v>
      </c>
      <c r="AV395" t="s">
        <v>306</v>
      </c>
      <c r="AW395" t="s">
        <v>307</v>
      </c>
      <c r="AX395" t="s">
        <v>79</v>
      </c>
      <c r="AY395" t="s">
        <v>92</v>
      </c>
      <c r="AZ395">
        <v>842496</v>
      </c>
      <c r="BA395" t="s">
        <v>1285</v>
      </c>
      <c r="BC395" t="s">
        <v>68</v>
      </c>
      <c r="BD395" t="s">
        <v>68</v>
      </c>
      <c r="BE395" t="s">
        <v>66</v>
      </c>
      <c r="BI395" t="s">
        <v>1286</v>
      </c>
      <c r="BM395" s="2">
        <v>44727.430150462962</v>
      </c>
      <c r="BN395" s="2">
        <v>44810.561747685184</v>
      </c>
    </row>
    <row r="396" spans="1:66" x14ac:dyDescent="0.3">
      <c r="A396" t="s">
        <v>4261</v>
      </c>
      <c r="B396" t="e">
        <f>VLOOKUP(A396,[1]test!$A:$B,2,0)</f>
        <v>#N/A</v>
      </c>
      <c r="D396" t="s">
        <v>3865</v>
      </c>
      <c r="E396" t="s">
        <v>66</v>
      </c>
      <c r="F396" t="s">
        <v>1287</v>
      </c>
      <c r="G396" t="s">
        <v>68</v>
      </c>
      <c r="H396" t="s">
        <v>69</v>
      </c>
      <c r="I396" t="s">
        <v>242</v>
      </c>
      <c r="J396" t="s">
        <v>71</v>
      </c>
      <c r="K396">
        <v>999</v>
      </c>
      <c r="L396">
        <v>3099000</v>
      </c>
      <c r="M396">
        <v>3099000</v>
      </c>
      <c r="P396">
        <v>3099000</v>
      </c>
      <c r="S396" t="s">
        <v>68</v>
      </c>
      <c r="T396" t="s">
        <v>68</v>
      </c>
      <c r="U396" t="s">
        <v>66</v>
      </c>
      <c r="Z396" s="1">
        <v>0.01</v>
      </c>
      <c r="AA396">
        <v>0</v>
      </c>
      <c r="AB396">
        <v>0</v>
      </c>
      <c r="AC396">
        <v>0</v>
      </c>
      <c r="AD396">
        <v>0</v>
      </c>
      <c r="AE396">
        <v>0</v>
      </c>
      <c r="AI396" t="s">
        <v>72</v>
      </c>
      <c r="AL396" t="s">
        <v>74</v>
      </c>
      <c r="AN396">
        <v>0</v>
      </c>
      <c r="AO396">
        <v>30000</v>
      </c>
      <c r="AP396">
        <v>60000</v>
      </c>
      <c r="AQ396" t="s">
        <v>68</v>
      </c>
      <c r="AR396" t="s">
        <v>66</v>
      </c>
      <c r="AS396" t="s">
        <v>69</v>
      </c>
      <c r="AT396" t="s">
        <v>75</v>
      </c>
      <c r="AU396" t="s">
        <v>83</v>
      </c>
      <c r="AV396" t="s">
        <v>306</v>
      </c>
      <c r="AW396" t="s">
        <v>307</v>
      </c>
      <c r="AX396" t="s">
        <v>79</v>
      </c>
      <c r="AY396" t="s">
        <v>92</v>
      </c>
      <c r="AZ396">
        <v>842496</v>
      </c>
      <c r="BA396" t="s">
        <v>1288</v>
      </c>
      <c r="BC396" t="s">
        <v>68</v>
      </c>
      <c r="BD396" t="s">
        <v>68</v>
      </c>
      <c r="BE396" t="s">
        <v>66</v>
      </c>
      <c r="BI396" t="s">
        <v>1289</v>
      </c>
      <c r="BM396" s="2">
        <v>44727.427743055552</v>
      </c>
      <c r="BN396" s="2">
        <v>44810.561747685184</v>
      </c>
    </row>
    <row r="397" spans="1:66" x14ac:dyDescent="0.3">
      <c r="A397" t="s">
        <v>4262</v>
      </c>
      <c r="B397" t="e">
        <f>VLOOKUP(A397,[1]test!$A:$B,2,0)</f>
        <v>#N/A</v>
      </c>
      <c r="D397" t="s">
        <v>3865</v>
      </c>
      <c r="E397" t="s">
        <v>66</v>
      </c>
      <c r="F397" t="s">
        <v>1290</v>
      </c>
      <c r="G397" t="s">
        <v>68</v>
      </c>
      <c r="H397" t="s">
        <v>69</v>
      </c>
      <c r="I397" t="s">
        <v>242</v>
      </c>
      <c r="J397" t="s">
        <v>71</v>
      </c>
      <c r="K397">
        <v>999</v>
      </c>
      <c r="L397">
        <v>3099000</v>
      </c>
      <c r="M397">
        <v>3099000</v>
      </c>
      <c r="P397">
        <v>3099000</v>
      </c>
      <c r="S397" t="s">
        <v>68</v>
      </c>
      <c r="T397" t="s">
        <v>68</v>
      </c>
      <c r="U397" t="s">
        <v>66</v>
      </c>
      <c r="Z397" s="1">
        <v>0.01</v>
      </c>
      <c r="AA397">
        <v>0</v>
      </c>
      <c r="AB397">
        <v>0</v>
      </c>
      <c r="AC397">
        <v>0</v>
      </c>
      <c r="AD397">
        <v>0</v>
      </c>
      <c r="AE397">
        <v>0</v>
      </c>
      <c r="AI397" t="s">
        <v>72</v>
      </c>
      <c r="AL397" t="s">
        <v>74</v>
      </c>
      <c r="AN397">
        <v>0</v>
      </c>
      <c r="AO397">
        <v>30000</v>
      </c>
      <c r="AP397">
        <v>60000</v>
      </c>
      <c r="AQ397" t="s">
        <v>68</v>
      </c>
      <c r="AR397" t="s">
        <v>66</v>
      </c>
      <c r="AS397" t="s">
        <v>69</v>
      </c>
      <c r="AT397" t="s">
        <v>75</v>
      </c>
      <c r="AU397" t="s">
        <v>83</v>
      </c>
      <c r="AV397" t="s">
        <v>306</v>
      </c>
      <c r="AW397" t="s">
        <v>307</v>
      </c>
      <c r="AX397" t="s">
        <v>79</v>
      </c>
      <c r="AY397" t="s">
        <v>92</v>
      </c>
      <c r="AZ397">
        <v>842496</v>
      </c>
      <c r="BA397" t="s">
        <v>1291</v>
      </c>
      <c r="BC397" t="s">
        <v>68</v>
      </c>
      <c r="BD397" t="s">
        <v>68</v>
      </c>
      <c r="BE397" t="s">
        <v>66</v>
      </c>
      <c r="BI397" t="s">
        <v>1292</v>
      </c>
      <c r="BM397" s="2">
        <v>44727.426782407405</v>
      </c>
      <c r="BN397" s="2">
        <v>44810.561747685184</v>
      </c>
    </row>
    <row r="398" spans="1:66" x14ac:dyDescent="0.3">
      <c r="A398" t="s">
        <v>4263</v>
      </c>
      <c r="B398" t="e">
        <f>VLOOKUP(A398,[1]test!$A:$B,2,0)</f>
        <v>#N/A</v>
      </c>
      <c r="D398" t="s">
        <v>3865</v>
      </c>
      <c r="E398" t="s">
        <v>66</v>
      </c>
      <c r="F398" t="s">
        <v>1293</v>
      </c>
      <c r="G398" t="s">
        <v>68</v>
      </c>
      <c r="H398" t="s">
        <v>69</v>
      </c>
      <c r="I398" t="s">
        <v>242</v>
      </c>
      <c r="J398" t="s">
        <v>71</v>
      </c>
      <c r="K398">
        <v>999</v>
      </c>
      <c r="L398">
        <v>3449000</v>
      </c>
      <c r="M398">
        <v>3449000</v>
      </c>
      <c r="P398">
        <v>3449000</v>
      </c>
      <c r="S398" t="s">
        <v>68</v>
      </c>
      <c r="T398" t="s">
        <v>68</v>
      </c>
      <c r="U398" t="s">
        <v>66</v>
      </c>
      <c r="Z398" s="1">
        <v>0.01</v>
      </c>
      <c r="AA398">
        <v>0</v>
      </c>
      <c r="AB398">
        <v>0</v>
      </c>
      <c r="AC398">
        <v>0</v>
      </c>
      <c r="AD398">
        <v>0</v>
      </c>
      <c r="AE398">
        <v>0</v>
      </c>
      <c r="AI398" t="s">
        <v>72</v>
      </c>
      <c r="AL398" t="s">
        <v>74</v>
      </c>
      <c r="AN398">
        <v>0</v>
      </c>
      <c r="AO398">
        <v>30000</v>
      </c>
      <c r="AP398">
        <v>60000</v>
      </c>
      <c r="AQ398" t="s">
        <v>68</v>
      </c>
      <c r="AR398" t="s">
        <v>66</v>
      </c>
      <c r="AS398" t="s">
        <v>69</v>
      </c>
      <c r="AT398" t="s">
        <v>75</v>
      </c>
      <c r="AU398" t="s">
        <v>83</v>
      </c>
      <c r="AV398" t="s">
        <v>306</v>
      </c>
      <c r="AW398" t="s">
        <v>307</v>
      </c>
      <c r="AX398" t="s">
        <v>79</v>
      </c>
      <c r="AY398" t="s">
        <v>92</v>
      </c>
      <c r="AZ398">
        <v>842496</v>
      </c>
      <c r="BA398" t="s">
        <v>1294</v>
      </c>
      <c r="BC398" t="s">
        <v>68</v>
      </c>
      <c r="BD398" t="s">
        <v>68</v>
      </c>
      <c r="BE398" t="s">
        <v>66</v>
      </c>
      <c r="BI398" t="s">
        <v>1295</v>
      </c>
      <c r="BM398" s="2">
        <v>44726.596504629626</v>
      </c>
      <c r="BN398" s="2">
        <v>44810.561747685184</v>
      </c>
    </row>
    <row r="399" spans="1:66" x14ac:dyDescent="0.3">
      <c r="A399" t="s">
        <v>4264</v>
      </c>
      <c r="B399" t="e">
        <f>VLOOKUP(A399,[1]test!$A:$B,2,0)</f>
        <v>#N/A</v>
      </c>
      <c r="D399" t="s">
        <v>3865</v>
      </c>
      <c r="E399" t="s">
        <v>66</v>
      </c>
      <c r="F399" t="s">
        <v>1296</v>
      </c>
      <c r="G399" t="s">
        <v>68</v>
      </c>
      <c r="H399" t="s">
        <v>69</v>
      </c>
      <c r="I399" t="s">
        <v>242</v>
      </c>
      <c r="J399" t="s">
        <v>71</v>
      </c>
      <c r="K399">
        <v>999</v>
      </c>
      <c r="L399">
        <v>3449000</v>
      </c>
      <c r="M399">
        <v>3449000</v>
      </c>
      <c r="P399">
        <v>3449000</v>
      </c>
      <c r="S399" t="s">
        <v>68</v>
      </c>
      <c r="T399" t="s">
        <v>68</v>
      </c>
      <c r="U399" t="s">
        <v>66</v>
      </c>
      <c r="Z399" s="1">
        <v>0.01</v>
      </c>
      <c r="AA399">
        <v>0</v>
      </c>
      <c r="AB399">
        <v>0</v>
      </c>
      <c r="AC399">
        <v>0</v>
      </c>
      <c r="AD399">
        <v>0</v>
      </c>
      <c r="AE399">
        <v>0</v>
      </c>
      <c r="AI399" t="s">
        <v>72</v>
      </c>
      <c r="AL399" t="s">
        <v>74</v>
      </c>
      <c r="AN399">
        <v>0</v>
      </c>
      <c r="AO399">
        <v>30000</v>
      </c>
      <c r="AP399">
        <v>60000</v>
      </c>
      <c r="AQ399" t="s">
        <v>68</v>
      </c>
      <c r="AR399" t="s">
        <v>66</v>
      </c>
      <c r="AS399" t="s">
        <v>69</v>
      </c>
      <c r="AT399" t="s">
        <v>75</v>
      </c>
      <c r="AU399" t="s">
        <v>83</v>
      </c>
      <c r="AV399" t="s">
        <v>306</v>
      </c>
      <c r="AW399" t="s">
        <v>307</v>
      </c>
      <c r="AX399" t="s">
        <v>79</v>
      </c>
      <c r="AY399" t="s">
        <v>92</v>
      </c>
      <c r="AZ399">
        <v>842496</v>
      </c>
      <c r="BA399" t="s">
        <v>1297</v>
      </c>
      <c r="BC399" t="s">
        <v>68</v>
      </c>
      <c r="BD399" t="s">
        <v>68</v>
      </c>
      <c r="BE399" t="s">
        <v>66</v>
      </c>
      <c r="BI399" t="s">
        <v>1298</v>
      </c>
      <c r="BM399" s="2">
        <v>44726.59165509259</v>
      </c>
      <c r="BN399" s="2">
        <v>44810.561747685184</v>
      </c>
    </row>
    <row r="400" spans="1:66" x14ac:dyDescent="0.3">
      <c r="A400" t="s">
        <v>4265</v>
      </c>
      <c r="B400" t="e">
        <f>VLOOKUP(A400,[1]test!$A:$B,2,0)</f>
        <v>#N/A</v>
      </c>
      <c r="D400" t="s">
        <v>3865</v>
      </c>
      <c r="E400" t="s">
        <v>66</v>
      </c>
      <c r="F400" t="s">
        <v>1299</v>
      </c>
      <c r="G400" t="s">
        <v>68</v>
      </c>
      <c r="H400" t="s">
        <v>69</v>
      </c>
      <c r="I400" t="s">
        <v>242</v>
      </c>
      <c r="J400" t="s">
        <v>71</v>
      </c>
      <c r="K400">
        <v>999</v>
      </c>
      <c r="L400">
        <v>3449000</v>
      </c>
      <c r="M400">
        <v>3449000</v>
      </c>
      <c r="P400">
        <v>3449000</v>
      </c>
      <c r="S400" t="s">
        <v>68</v>
      </c>
      <c r="T400" t="s">
        <v>68</v>
      </c>
      <c r="U400" t="s">
        <v>66</v>
      </c>
      <c r="Z400" s="1">
        <v>0.01</v>
      </c>
      <c r="AA400">
        <v>0</v>
      </c>
      <c r="AB400">
        <v>0</v>
      </c>
      <c r="AC400">
        <v>0</v>
      </c>
      <c r="AD400">
        <v>0</v>
      </c>
      <c r="AE400">
        <v>0</v>
      </c>
      <c r="AI400" t="s">
        <v>72</v>
      </c>
      <c r="AL400" t="s">
        <v>74</v>
      </c>
      <c r="AN400">
        <v>0</v>
      </c>
      <c r="AO400">
        <v>30000</v>
      </c>
      <c r="AP400">
        <v>60000</v>
      </c>
      <c r="AQ400" t="s">
        <v>68</v>
      </c>
      <c r="AR400" t="s">
        <v>66</v>
      </c>
      <c r="AS400" t="s">
        <v>69</v>
      </c>
      <c r="AT400" t="s">
        <v>75</v>
      </c>
      <c r="AU400" t="s">
        <v>83</v>
      </c>
      <c r="AV400" t="s">
        <v>306</v>
      </c>
      <c r="AW400" t="s">
        <v>307</v>
      </c>
      <c r="AX400" t="s">
        <v>79</v>
      </c>
      <c r="AY400" t="s">
        <v>92</v>
      </c>
      <c r="AZ400">
        <v>842496</v>
      </c>
      <c r="BA400" t="s">
        <v>1300</v>
      </c>
      <c r="BC400" t="s">
        <v>68</v>
      </c>
      <c r="BD400" t="s">
        <v>68</v>
      </c>
      <c r="BE400" t="s">
        <v>66</v>
      </c>
      <c r="BI400" t="s">
        <v>1301</v>
      </c>
      <c r="BM400" s="2">
        <v>44726.590520833335</v>
      </c>
      <c r="BN400" s="2">
        <v>44810.561747685184</v>
      </c>
    </row>
    <row r="401" spans="1:66" x14ac:dyDescent="0.3">
      <c r="A401" t="s">
        <v>4266</v>
      </c>
      <c r="B401" t="e">
        <f>VLOOKUP(A401,[1]test!$A:$B,2,0)</f>
        <v>#N/A</v>
      </c>
      <c r="D401" t="s">
        <v>3865</v>
      </c>
      <c r="E401" t="s">
        <v>66</v>
      </c>
      <c r="F401" t="s">
        <v>1302</v>
      </c>
      <c r="G401" t="s">
        <v>68</v>
      </c>
      <c r="H401" t="s">
        <v>69</v>
      </c>
      <c r="I401" t="s">
        <v>242</v>
      </c>
      <c r="J401" t="s">
        <v>71</v>
      </c>
      <c r="K401">
        <v>999</v>
      </c>
      <c r="L401">
        <v>1604000</v>
      </c>
      <c r="M401">
        <v>1604000</v>
      </c>
      <c r="P401">
        <v>1604000</v>
      </c>
      <c r="S401" t="s">
        <v>68</v>
      </c>
      <c r="T401" t="s">
        <v>68</v>
      </c>
      <c r="U401" t="s">
        <v>66</v>
      </c>
      <c r="Z401" s="1">
        <v>0.01</v>
      </c>
      <c r="AA401">
        <v>0</v>
      </c>
      <c r="AB401">
        <v>0</v>
      </c>
      <c r="AC401">
        <v>0</v>
      </c>
      <c r="AD401">
        <v>0</v>
      </c>
      <c r="AE401">
        <v>0</v>
      </c>
      <c r="AI401" t="s">
        <v>72</v>
      </c>
      <c r="AL401" t="s">
        <v>74</v>
      </c>
      <c r="AN401">
        <v>0</v>
      </c>
      <c r="AO401">
        <v>30000</v>
      </c>
      <c r="AP401">
        <v>60000</v>
      </c>
      <c r="AQ401" t="s">
        <v>68</v>
      </c>
      <c r="AR401" t="s">
        <v>66</v>
      </c>
      <c r="AS401" t="s">
        <v>69</v>
      </c>
      <c r="AT401" t="s">
        <v>75</v>
      </c>
      <c r="AU401" t="s">
        <v>83</v>
      </c>
      <c r="AV401" t="s">
        <v>473</v>
      </c>
      <c r="AX401" t="s">
        <v>79</v>
      </c>
      <c r="AY401" t="s">
        <v>92</v>
      </c>
      <c r="AZ401">
        <v>842496</v>
      </c>
      <c r="BA401" t="s">
        <v>1303</v>
      </c>
      <c r="BC401" t="s">
        <v>68</v>
      </c>
      <c r="BD401" t="s">
        <v>68</v>
      </c>
      <c r="BE401" t="s">
        <v>66</v>
      </c>
      <c r="BI401" t="s">
        <v>1304</v>
      </c>
      <c r="BM401" s="2">
        <v>44722.562141203707</v>
      </c>
      <c r="BN401" s="2">
        <v>44867.557083333333</v>
      </c>
    </row>
    <row r="402" spans="1:66" x14ac:dyDescent="0.3">
      <c r="A402" t="s">
        <v>4267</v>
      </c>
      <c r="B402" t="e">
        <f>VLOOKUP(A402,[1]test!$A:$B,2,0)</f>
        <v>#N/A</v>
      </c>
      <c r="D402" t="s">
        <v>3865</v>
      </c>
      <c r="E402" t="s">
        <v>66</v>
      </c>
      <c r="F402" t="s">
        <v>1305</v>
      </c>
      <c r="G402" t="s">
        <v>68</v>
      </c>
      <c r="H402" t="s">
        <v>69</v>
      </c>
      <c r="I402" t="s">
        <v>70</v>
      </c>
      <c r="J402" t="s">
        <v>71</v>
      </c>
      <c r="K402">
        <v>999</v>
      </c>
      <c r="L402">
        <v>1322000</v>
      </c>
      <c r="M402">
        <v>1322000</v>
      </c>
      <c r="P402">
        <v>1322000</v>
      </c>
      <c r="S402" t="s">
        <v>68</v>
      </c>
      <c r="T402" t="s">
        <v>68</v>
      </c>
      <c r="U402" t="s">
        <v>66</v>
      </c>
      <c r="Z402" s="1">
        <v>0.01</v>
      </c>
      <c r="AA402">
        <v>0</v>
      </c>
      <c r="AB402">
        <v>0</v>
      </c>
      <c r="AC402">
        <v>0</v>
      </c>
      <c r="AD402">
        <v>0</v>
      </c>
      <c r="AE402">
        <v>0</v>
      </c>
      <c r="AI402" t="s">
        <v>72</v>
      </c>
      <c r="AL402" t="s">
        <v>74</v>
      </c>
      <c r="AN402">
        <v>0</v>
      </c>
      <c r="AO402">
        <v>30000</v>
      </c>
      <c r="AP402">
        <v>60000</v>
      </c>
      <c r="AQ402" t="s">
        <v>68</v>
      </c>
      <c r="AR402" t="s">
        <v>66</v>
      </c>
      <c r="AS402" t="s">
        <v>69</v>
      </c>
      <c r="AT402" t="s">
        <v>75</v>
      </c>
      <c r="AU402" t="s">
        <v>83</v>
      </c>
      <c r="AV402" t="s">
        <v>473</v>
      </c>
      <c r="AX402" t="s">
        <v>79</v>
      </c>
      <c r="AY402" t="s">
        <v>79</v>
      </c>
      <c r="AZ402">
        <v>116504</v>
      </c>
      <c r="BA402" t="s">
        <v>1306</v>
      </c>
      <c r="BC402" t="s">
        <v>68</v>
      </c>
      <c r="BD402" t="s">
        <v>68</v>
      </c>
      <c r="BE402" t="s">
        <v>66</v>
      </c>
      <c r="BI402" t="s">
        <v>1307</v>
      </c>
      <c r="BM402" s="2">
        <v>44722.549513888887</v>
      </c>
      <c r="BN402" s="2">
        <v>44775.580740740741</v>
      </c>
    </row>
    <row r="403" spans="1:66" x14ac:dyDescent="0.3">
      <c r="A403" t="s">
        <v>4268</v>
      </c>
      <c r="B403" t="e">
        <f>VLOOKUP(A403,[1]test!$A:$B,2,0)</f>
        <v>#N/A</v>
      </c>
      <c r="D403" t="s">
        <v>3865</v>
      </c>
      <c r="E403" t="s">
        <v>66</v>
      </c>
      <c r="F403" t="s">
        <v>1308</v>
      </c>
      <c r="G403" t="s">
        <v>68</v>
      </c>
      <c r="H403" t="s">
        <v>69</v>
      </c>
      <c r="I403" t="s">
        <v>70</v>
      </c>
      <c r="J403" t="s">
        <v>71</v>
      </c>
      <c r="K403">
        <v>999</v>
      </c>
      <c r="L403">
        <v>1100000</v>
      </c>
      <c r="M403">
        <v>1100000</v>
      </c>
      <c r="P403">
        <v>1100000</v>
      </c>
      <c r="S403" t="s">
        <v>68</v>
      </c>
      <c r="T403" t="s">
        <v>68</v>
      </c>
      <c r="U403" t="s">
        <v>66</v>
      </c>
      <c r="Z403" s="1">
        <v>0.01</v>
      </c>
      <c r="AA403">
        <v>0</v>
      </c>
      <c r="AB403">
        <v>0</v>
      </c>
      <c r="AC403">
        <v>0</v>
      </c>
      <c r="AD403">
        <v>0</v>
      </c>
      <c r="AE403">
        <v>0</v>
      </c>
      <c r="AI403" t="s">
        <v>72</v>
      </c>
      <c r="AL403" t="s">
        <v>74</v>
      </c>
      <c r="AN403">
        <v>0</v>
      </c>
      <c r="AO403">
        <v>30000</v>
      </c>
      <c r="AP403">
        <v>60000</v>
      </c>
      <c r="AQ403" t="s">
        <v>68</v>
      </c>
      <c r="AR403" t="s">
        <v>66</v>
      </c>
      <c r="AS403" t="s">
        <v>69</v>
      </c>
      <c r="AT403" t="s">
        <v>75</v>
      </c>
      <c r="AU403" t="s">
        <v>83</v>
      </c>
      <c r="AV403" t="s">
        <v>473</v>
      </c>
      <c r="AX403" t="s">
        <v>79</v>
      </c>
      <c r="AY403" t="s">
        <v>1309</v>
      </c>
      <c r="AZ403">
        <v>11196</v>
      </c>
      <c r="BA403" t="s">
        <v>1310</v>
      </c>
      <c r="BC403" t="s">
        <v>68</v>
      </c>
      <c r="BD403" t="s">
        <v>68</v>
      </c>
      <c r="BE403" t="s">
        <v>66</v>
      </c>
      <c r="BI403" t="s">
        <v>1311</v>
      </c>
      <c r="BM403" s="2">
        <v>44722.541805555556</v>
      </c>
      <c r="BN403" s="2">
        <v>44775.580914351849</v>
      </c>
    </row>
    <row r="404" spans="1:66" x14ac:dyDescent="0.3">
      <c r="A404" t="s">
        <v>4269</v>
      </c>
      <c r="B404" t="e">
        <f>VLOOKUP(A404,[1]test!$A:$B,2,0)</f>
        <v>#N/A</v>
      </c>
      <c r="D404" t="s">
        <v>3865</v>
      </c>
      <c r="E404" t="s">
        <v>66</v>
      </c>
      <c r="F404" t="s">
        <v>1312</v>
      </c>
      <c r="G404" t="s">
        <v>68</v>
      </c>
      <c r="H404" t="s">
        <v>69</v>
      </c>
      <c r="I404" t="s">
        <v>70</v>
      </c>
      <c r="J404" t="s">
        <v>71</v>
      </c>
      <c r="K404">
        <v>999</v>
      </c>
      <c r="L404">
        <v>1561000</v>
      </c>
      <c r="M404">
        <v>1561000</v>
      </c>
      <c r="P404">
        <v>1561000</v>
      </c>
      <c r="S404" t="s">
        <v>68</v>
      </c>
      <c r="T404" t="s">
        <v>68</v>
      </c>
      <c r="U404" t="s">
        <v>66</v>
      </c>
      <c r="Z404" s="1">
        <v>0.01</v>
      </c>
      <c r="AA404">
        <v>0</v>
      </c>
      <c r="AB404">
        <v>0</v>
      </c>
      <c r="AC404">
        <v>0</v>
      </c>
      <c r="AD404">
        <v>0</v>
      </c>
      <c r="AE404">
        <v>0</v>
      </c>
      <c r="AI404" t="s">
        <v>72</v>
      </c>
      <c r="AL404" t="s">
        <v>74</v>
      </c>
      <c r="AN404">
        <v>0</v>
      </c>
      <c r="AO404">
        <v>30000</v>
      </c>
      <c r="AP404">
        <v>60000</v>
      </c>
      <c r="AQ404" t="s">
        <v>68</v>
      </c>
      <c r="AR404" t="s">
        <v>66</v>
      </c>
      <c r="AS404" t="s">
        <v>69</v>
      </c>
      <c r="AT404" t="s">
        <v>75</v>
      </c>
      <c r="AU404" t="s">
        <v>83</v>
      </c>
      <c r="AV404" t="s">
        <v>141</v>
      </c>
      <c r="AW404" t="s">
        <v>142</v>
      </c>
      <c r="AX404" t="s">
        <v>79</v>
      </c>
      <c r="AY404" t="s">
        <v>79</v>
      </c>
      <c r="AZ404">
        <v>116504</v>
      </c>
      <c r="BA404" t="s">
        <v>1313</v>
      </c>
      <c r="BC404" t="s">
        <v>68</v>
      </c>
      <c r="BD404" t="s">
        <v>68</v>
      </c>
      <c r="BE404" t="s">
        <v>66</v>
      </c>
      <c r="BI404" t="s">
        <v>1314</v>
      </c>
      <c r="BM404" s="2">
        <v>44722.483865740738</v>
      </c>
      <c r="BN404" s="2">
        <v>44858.701307870368</v>
      </c>
    </row>
    <row r="405" spans="1:66" x14ac:dyDescent="0.3">
      <c r="A405" t="s">
        <v>4270</v>
      </c>
      <c r="B405" t="e">
        <f>VLOOKUP(A405,[1]test!$A:$B,2,0)</f>
        <v>#N/A</v>
      </c>
      <c r="D405" t="s">
        <v>3865</v>
      </c>
      <c r="E405" t="s">
        <v>66</v>
      </c>
      <c r="F405" t="s">
        <v>1315</v>
      </c>
      <c r="G405" t="s">
        <v>68</v>
      </c>
      <c r="H405" t="s">
        <v>69</v>
      </c>
      <c r="I405" t="s">
        <v>242</v>
      </c>
      <c r="J405" t="s">
        <v>71</v>
      </c>
      <c r="K405">
        <v>9999</v>
      </c>
      <c r="L405">
        <v>1860000</v>
      </c>
      <c r="M405">
        <v>1860000</v>
      </c>
      <c r="P405">
        <v>1860000</v>
      </c>
      <c r="S405" t="s">
        <v>66</v>
      </c>
      <c r="T405" t="s">
        <v>68</v>
      </c>
      <c r="U405" t="s">
        <v>66</v>
      </c>
      <c r="Z405" s="1">
        <v>0.01</v>
      </c>
      <c r="AA405">
        <v>0</v>
      </c>
      <c r="AB405">
        <v>0</v>
      </c>
      <c r="AC405">
        <v>0</v>
      </c>
      <c r="AD405">
        <v>0</v>
      </c>
      <c r="AE405">
        <v>0</v>
      </c>
      <c r="AI405" t="s">
        <v>72</v>
      </c>
      <c r="AL405" t="s">
        <v>74</v>
      </c>
      <c r="AN405">
        <v>0</v>
      </c>
      <c r="AO405">
        <v>30000</v>
      </c>
      <c r="AP405">
        <v>60000</v>
      </c>
      <c r="AQ405" t="s">
        <v>68</v>
      </c>
      <c r="AR405" t="s">
        <v>66</v>
      </c>
      <c r="AS405" t="s">
        <v>69</v>
      </c>
      <c r="AT405" t="s">
        <v>75</v>
      </c>
      <c r="AU405" t="s">
        <v>153</v>
      </c>
      <c r="AV405" t="s">
        <v>1066</v>
      </c>
      <c r="AW405" t="s">
        <v>1316</v>
      </c>
      <c r="AX405" t="s">
        <v>79</v>
      </c>
      <c r="AY405" t="s">
        <v>1068</v>
      </c>
      <c r="AZ405">
        <v>14995</v>
      </c>
      <c r="BA405" t="s">
        <v>1317</v>
      </c>
      <c r="BC405" t="s">
        <v>68</v>
      </c>
      <c r="BD405" t="s">
        <v>68</v>
      </c>
      <c r="BE405" t="s">
        <v>66</v>
      </c>
      <c r="BI405" t="s">
        <v>1318</v>
      </c>
      <c r="BM405" s="2">
        <v>44719.656458333331</v>
      </c>
      <c r="BN405" s="2">
        <v>44978.450497685182</v>
      </c>
    </row>
    <row r="406" spans="1:66" x14ac:dyDescent="0.3">
      <c r="A406" t="s">
        <v>4271</v>
      </c>
      <c r="B406" t="e">
        <f>VLOOKUP(A406,[1]test!$A:$B,2,0)</f>
        <v>#N/A</v>
      </c>
      <c r="D406" t="s">
        <v>3865</v>
      </c>
      <c r="E406" t="s">
        <v>66</v>
      </c>
      <c r="F406" t="s">
        <v>1319</v>
      </c>
      <c r="G406" t="s">
        <v>68</v>
      </c>
      <c r="H406" t="s">
        <v>69</v>
      </c>
      <c r="I406" t="s">
        <v>242</v>
      </c>
      <c r="J406" t="s">
        <v>71</v>
      </c>
      <c r="K406">
        <v>999</v>
      </c>
      <c r="L406">
        <v>474000</v>
      </c>
      <c r="M406">
        <v>474000</v>
      </c>
      <c r="P406">
        <v>474000</v>
      </c>
      <c r="S406" t="s">
        <v>68</v>
      </c>
      <c r="T406" t="s">
        <v>68</v>
      </c>
      <c r="U406" t="s">
        <v>66</v>
      </c>
      <c r="Z406" s="1">
        <v>0.01</v>
      </c>
      <c r="AA406">
        <v>0</v>
      </c>
      <c r="AB406">
        <v>0</v>
      </c>
      <c r="AC406">
        <v>0</v>
      </c>
      <c r="AD406">
        <v>0</v>
      </c>
      <c r="AE406">
        <v>0</v>
      </c>
      <c r="AI406" t="s">
        <v>72</v>
      </c>
      <c r="AL406" t="s">
        <v>74</v>
      </c>
      <c r="AN406">
        <v>0</v>
      </c>
      <c r="AO406">
        <v>30000</v>
      </c>
      <c r="AP406">
        <v>60000</v>
      </c>
      <c r="AQ406" t="s">
        <v>68</v>
      </c>
      <c r="AR406" t="s">
        <v>66</v>
      </c>
      <c r="AS406" t="s">
        <v>69</v>
      </c>
      <c r="AT406" t="s">
        <v>75</v>
      </c>
      <c r="AU406" t="s">
        <v>76</v>
      </c>
      <c r="AV406" t="s">
        <v>77</v>
      </c>
      <c r="AW406" t="s">
        <v>78</v>
      </c>
      <c r="AX406" t="s">
        <v>850</v>
      </c>
      <c r="AY406" t="s">
        <v>713</v>
      </c>
      <c r="AZ406">
        <v>11216</v>
      </c>
      <c r="BA406" t="s">
        <v>1320</v>
      </c>
      <c r="BC406" t="s">
        <v>68</v>
      </c>
      <c r="BD406" t="s">
        <v>68</v>
      </c>
      <c r="BE406" t="s">
        <v>66</v>
      </c>
      <c r="BI406" t="s">
        <v>1321</v>
      </c>
      <c r="BM406" s="2">
        <v>44719.558703703704</v>
      </c>
      <c r="BN406" s="2">
        <v>44894.601817129631</v>
      </c>
    </row>
    <row r="407" spans="1:66" x14ac:dyDescent="0.3">
      <c r="A407" t="s">
        <v>4272</v>
      </c>
      <c r="B407" t="e">
        <f>VLOOKUP(A407,[1]test!$A:$B,2,0)</f>
        <v>#N/A</v>
      </c>
      <c r="D407" t="s">
        <v>3865</v>
      </c>
      <c r="E407" t="s">
        <v>66</v>
      </c>
      <c r="F407" t="s">
        <v>1322</v>
      </c>
      <c r="G407" t="s">
        <v>68</v>
      </c>
      <c r="H407" t="s">
        <v>69</v>
      </c>
      <c r="I407" t="s">
        <v>70</v>
      </c>
      <c r="J407" t="s">
        <v>71</v>
      </c>
      <c r="K407">
        <v>999</v>
      </c>
      <c r="L407">
        <v>798000</v>
      </c>
      <c r="M407">
        <v>798000</v>
      </c>
      <c r="P407">
        <v>798000</v>
      </c>
      <c r="S407" t="s">
        <v>68</v>
      </c>
      <c r="T407" t="s">
        <v>68</v>
      </c>
      <c r="U407" t="s">
        <v>66</v>
      </c>
      <c r="Z407" s="1">
        <v>0.01</v>
      </c>
      <c r="AA407">
        <v>0</v>
      </c>
      <c r="AB407">
        <v>0</v>
      </c>
      <c r="AC407">
        <v>0</v>
      </c>
      <c r="AD407">
        <v>0</v>
      </c>
      <c r="AE407">
        <v>0</v>
      </c>
      <c r="AI407" t="s">
        <v>72</v>
      </c>
      <c r="AL407" t="s">
        <v>74</v>
      </c>
      <c r="AN407">
        <v>0</v>
      </c>
      <c r="AO407">
        <v>30000</v>
      </c>
      <c r="AP407">
        <v>60000</v>
      </c>
      <c r="AQ407" t="s">
        <v>68</v>
      </c>
      <c r="AR407" t="s">
        <v>66</v>
      </c>
      <c r="AS407" t="s">
        <v>69</v>
      </c>
      <c r="AT407" t="s">
        <v>75</v>
      </c>
      <c r="AU407" t="s">
        <v>76</v>
      </c>
      <c r="AV407" t="s">
        <v>756</v>
      </c>
      <c r="AW407" t="s">
        <v>1323</v>
      </c>
      <c r="AX407" t="s">
        <v>132</v>
      </c>
      <c r="AY407" t="s">
        <v>1324</v>
      </c>
      <c r="AZ407">
        <v>1403496</v>
      </c>
      <c r="BA407" t="s">
        <v>1325</v>
      </c>
      <c r="BC407" t="s">
        <v>68</v>
      </c>
      <c r="BD407" t="s">
        <v>68</v>
      </c>
      <c r="BE407" t="s">
        <v>66</v>
      </c>
      <c r="BI407" t="s">
        <v>1326</v>
      </c>
      <c r="BM407" s="2">
        <v>44714.600081018521</v>
      </c>
      <c r="BN407" s="2">
        <v>44775.581724537034</v>
      </c>
    </row>
    <row r="408" spans="1:66" x14ac:dyDescent="0.3">
      <c r="A408" t="s">
        <v>4273</v>
      </c>
      <c r="B408" t="e">
        <f>VLOOKUP(A408,[1]test!$A:$B,2,0)</f>
        <v>#N/A</v>
      </c>
      <c r="D408" t="s">
        <v>3865</v>
      </c>
      <c r="E408" t="s">
        <v>66</v>
      </c>
      <c r="F408" t="s">
        <v>1327</v>
      </c>
      <c r="G408" t="s">
        <v>68</v>
      </c>
      <c r="H408" t="s">
        <v>69</v>
      </c>
      <c r="I408" t="s">
        <v>70</v>
      </c>
      <c r="J408" t="s">
        <v>71</v>
      </c>
      <c r="K408">
        <v>999</v>
      </c>
      <c r="L408">
        <v>798000</v>
      </c>
      <c r="M408">
        <v>798000</v>
      </c>
      <c r="P408">
        <v>798000</v>
      </c>
      <c r="S408" t="s">
        <v>68</v>
      </c>
      <c r="T408" t="s">
        <v>68</v>
      </c>
      <c r="U408" t="s">
        <v>66</v>
      </c>
      <c r="Z408" s="1">
        <v>0.01</v>
      </c>
      <c r="AA408">
        <v>0</v>
      </c>
      <c r="AB408">
        <v>0</v>
      </c>
      <c r="AC408">
        <v>0</v>
      </c>
      <c r="AD408">
        <v>0</v>
      </c>
      <c r="AE408">
        <v>0</v>
      </c>
      <c r="AI408" t="s">
        <v>72</v>
      </c>
      <c r="AL408" t="s">
        <v>74</v>
      </c>
      <c r="AN408">
        <v>0</v>
      </c>
      <c r="AO408">
        <v>30000</v>
      </c>
      <c r="AP408">
        <v>60000</v>
      </c>
      <c r="AQ408" t="s">
        <v>68</v>
      </c>
      <c r="AR408" t="s">
        <v>66</v>
      </c>
      <c r="AS408" t="s">
        <v>69</v>
      </c>
      <c r="AT408" t="s">
        <v>75</v>
      </c>
      <c r="AU408" t="s">
        <v>76</v>
      </c>
      <c r="AV408" t="s">
        <v>756</v>
      </c>
      <c r="AW408" t="s">
        <v>1323</v>
      </c>
      <c r="AX408" t="s">
        <v>132</v>
      </c>
      <c r="AY408" t="s">
        <v>1324</v>
      </c>
      <c r="AZ408">
        <v>1403496</v>
      </c>
      <c r="BA408" t="s">
        <v>1328</v>
      </c>
      <c r="BC408" t="s">
        <v>68</v>
      </c>
      <c r="BD408" t="s">
        <v>68</v>
      </c>
      <c r="BE408" t="s">
        <v>66</v>
      </c>
      <c r="BI408" t="s">
        <v>1329</v>
      </c>
      <c r="BM408" s="2">
        <v>44714.597442129627</v>
      </c>
      <c r="BN408" s="2">
        <v>44775.581932870373</v>
      </c>
    </row>
    <row r="409" spans="1:66" x14ac:dyDescent="0.3">
      <c r="A409" t="s">
        <v>4274</v>
      </c>
      <c r="B409" t="e">
        <f>VLOOKUP(A409,[1]test!$A:$B,2,0)</f>
        <v>#N/A</v>
      </c>
      <c r="D409" t="s">
        <v>3865</v>
      </c>
      <c r="E409" t="s">
        <v>66</v>
      </c>
      <c r="F409" t="s">
        <v>1330</v>
      </c>
      <c r="G409" t="s">
        <v>68</v>
      </c>
      <c r="H409" t="s">
        <v>69</v>
      </c>
      <c r="I409" t="s">
        <v>70</v>
      </c>
      <c r="J409" t="s">
        <v>71</v>
      </c>
      <c r="K409">
        <v>9999</v>
      </c>
      <c r="L409">
        <v>513000</v>
      </c>
      <c r="M409">
        <v>513000</v>
      </c>
      <c r="P409">
        <v>513000</v>
      </c>
      <c r="S409" t="s">
        <v>68</v>
      </c>
      <c r="T409" t="s">
        <v>68</v>
      </c>
      <c r="U409" t="s">
        <v>66</v>
      </c>
      <c r="Z409" s="1">
        <v>0.01</v>
      </c>
      <c r="AA409">
        <v>0</v>
      </c>
      <c r="AB409">
        <v>0</v>
      </c>
      <c r="AC409">
        <v>0</v>
      </c>
      <c r="AD409">
        <v>0</v>
      </c>
      <c r="AE409">
        <v>0</v>
      </c>
      <c r="AI409" t="s">
        <v>72</v>
      </c>
      <c r="AL409" t="s">
        <v>74</v>
      </c>
      <c r="AN409">
        <v>0</v>
      </c>
      <c r="AO409">
        <v>30000</v>
      </c>
      <c r="AP409">
        <v>60000</v>
      </c>
      <c r="AQ409" t="s">
        <v>68</v>
      </c>
      <c r="AR409" t="s">
        <v>66</v>
      </c>
      <c r="AS409" t="s">
        <v>69</v>
      </c>
      <c r="AT409" t="s">
        <v>75</v>
      </c>
      <c r="AU409" t="s">
        <v>83</v>
      </c>
      <c r="AV409" t="s">
        <v>366</v>
      </c>
      <c r="AW409" t="s">
        <v>367</v>
      </c>
      <c r="AX409" t="s">
        <v>368</v>
      </c>
      <c r="AY409" t="s">
        <v>369</v>
      </c>
      <c r="AZ409">
        <v>14254</v>
      </c>
      <c r="BA409" t="s">
        <v>1331</v>
      </c>
      <c r="BC409" t="s">
        <v>68</v>
      </c>
      <c r="BD409" t="s">
        <v>68</v>
      </c>
      <c r="BE409" t="s">
        <v>66</v>
      </c>
      <c r="BI409" t="s">
        <v>1332</v>
      </c>
      <c r="BM409" s="2">
        <v>44708.465474537035</v>
      </c>
      <c r="BN409" s="2">
        <v>44775.582152777781</v>
      </c>
    </row>
    <row r="410" spans="1:66" x14ac:dyDescent="0.3">
      <c r="A410" t="s">
        <v>4275</v>
      </c>
      <c r="B410" t="e">
        <f>VLOOKUP(A410,[1]test!$A:$B,2,0)</f>
        <v>#N/A</v>
      </c>
      <c r="D410" t="s">
        <v>3865</v>
      </c>
      <c r="E410" t="s">
        <v>66</v>
      </c>
      <c r="F410" t="s">
        <v>1333</v>
      </c>
      <c r="G410" t="s">
        <v>68</v>
      </c>
      <c r="H410" t="s">
        <v>69</v>
      </c>
      <c r="I410" t="s">
        <v>70</v>
      </c>
      <c r="J410" t="s">
        <v>71</v>
      </c>
      <c r="K410">
        <v>999</v>
      </c>
      <c r="L410">
        <v>900000</v>
      </c>
      <c r="M410">
        <v>900000</v>
      </c>
      <c r="P410">
        <v>900000</v>
      </c>
      <c r="S410" t="s">
        <v>68</v>
      </c>
      <c r="T410" t="s">
        <v>68</v>
      </c>
      <c r="U410" t="s">
        <v>66</v>
      </c>
      <c r="Z410" s="1">
        <v>0.01</v>
      </c>
      <c r="AA410">
        <v>0</v>
      </c>
      <c r="AB410">
        <v>0</v>
      </c>
      <c r="AC410">
        <v>0</v>
      </c>
      <c r="AD410">
        <v>0</v>
      </c>
      <c r="AE410">
        <v>0</v>
      </c>
      <c r="AI410" t="s">
        <v>72</v>
      </c>
      <c r="AL410" t="s">
        <v>74</v>
      </c>
      <c r="AN410">
        <v>0</v>
      </c>
      <c r="AO410">
        <v>30000</v>
      </c>
      <c r="AP410">
        <v>60000</v>
      </c>
      <c r="AQ410" t="s">
        <v>68</v>
      </c>
      <c r="AR410" t="s">
        <v>66</v>
      </c>
      <c r="AS410" t="s">
        <v>69</v>
      </c>
      <c r="AT410" t="s">
        <v>75</v>
      </c>
      <c r="AU410" t="s">
        <v>76</v>
      </c>
      <c r="AV410" t="s">
        <v>77</v>
      </c>
      <c r="AW410" t="s">
        <v>762</v>
      </c>
      <c r="AX410" t="s">
        <v>132</v>
      </c>
      <c r="AY410" t="s">
        <v>1218</v>
      </c>
      <c r="AZ410">
        <v>250430</v>
      </c>
      <c r="BA410" t="s">
        <v>1334</v>
      </c>
      <c r="BC410" t="s">
        <v>68</v>
      </c>
      <c r="BD410" t="s">
        <v>68</v>
      </c>
      <c r="BE410" t="s">
        <v>66</v>
      </c>
      <c r="BI410" t="s">
        <v>1335</v>
      </c>
      <c r="BM410" s="2">
        <v>44708.445324074077</v>
      </c>
      <c r="BN410" s="2">
        <v>44775.582754629628</v>
      </c>
    </row>
    <row r="411" spans="1:66" x14ac:dyDescent="0.3">
      <c r="A411" t="s">
        <v>4276</v>
      </c>
      <c r="B411" t="e">
        <f>VLOOKUP(A411,[1]test!$A:$B,2,0)</f>
        <v>#N/A</v>
      </c>
      <c r="D411" t="s">
        <v>3865</v>
      </c>
      <c r="E411" t="s">
        <v>66</v>
      </c>
      <c r="F411" t="s">
        <v>1336</v>
      </c>
      <c r="G411" t="s">
        <v>68</v>
      </c>
      <c r="H411" t="s">
        <v>69</v>
      </c>
      <c r="I411" t="s">
        <v>70</v>
      </c>
      <c r="J411" t="s">
        <v>71</v>
      </c>
      <c r="K411">
        <v>989</v>
      </c>
      <c r="L411">
        <v>74800</v>
      </c>
      <c r="M411">
        <v>74800</v>
      </c>
      <c r="P411">
        <v>74800</v>
      </c>
      <c r="S411" t="s">
        <v>68</v>
      </c>
      <c r="T411" t="s">
        <v>68</v>
      </c>
      <c r="U411" t="s">
        <v>66</v>
      </c>
      <c r="Z411" s="1">
        <v>0.01</v>
      </c>
      <c r="AA411">
        <v>0</v>
      </c>
      <c r="AB411">
        <v>0</v>
      </c>
      <c r="AC411">
        <v>0</v>
      </c>
      <c r="AD411">
        <v>0</v>
      </c>
      <c r="AE411">
        <v>0</v>
      </c>
      <c r="AI411" t="s">
        <v>72</v>
      </c>
      <c r="AL411" t="s">
        <v>74</v>
      </c>
      <c r="AN411">
        <v>0</v>
      </c>
      <c r="AO411">
        <v>30000</v>
      </c>
      <c r="AP411">
        <v>60000</v>
      </c>
      <c r="AQ411" t="s">
        <v>68</v>
      </c>
      <c r="AR411" t="s">
        <v>66</v>
      </c>
      <c r="AS411" t="s">
        <v>69</v>
      </c>
      <c r="AT411" t="s">
        <v>75</v>
      </c>
      <c r="AU411" t="s">
        <v>153</v>
      </c>
      <c r="AV411" t="s">
        <v>1152</v>
      </c>
      <c r="AW411" t="s">
        <v>1153</v>
      </c>
      <c r="AX411" t="s">
        <v>551</v>
      </c>
      <c r="AY411" t="s">
        <v>551</v>
      </c>
      <c r="AZ411">
        <v>179206</v>
      </c>
      <c r="BA411" t="s">
        <v>1337</v>
      </c>
      <c r="BC411" t="s">
        <v>68</v>
      </c>
      <c r="BD411" t="s">
        <v>68</v>
      </c>
      <c r="BE411" t="s">
        <v>66</v>
      </c>
      <c r="BI411" t="s">
        <v>1338</v>
      </c>
      <c r="BM411" s="2">
        <v>44707.461064814815</v>
      </c>
      <c r="BN411" s="2">
        <v>44889.619189814817</v>
      </c>
    </row>
    <row r="412" spans="1:66" x14ac:dyDescent="0.3">
      <c r="A412" t="s">
        <v>4277</v>
      </c>
      <c r="B412" t="e">
        <f>VLOOKUP(A412,[1]test!$A:$B,2,0)</f>
        <v>#N/A</v>
      </c>
      <c r="D412" t="s">
        <v>3865</v>
      </c>
      <c r="E412" t="s">
        <v>66</v>
      </c>
      <c r="F412" t="s">
        <v>1339</v>
      </c>
      <c r="G412" t="s">
        <v>68</v>
      </c>
      <c r="H412" t="s">
        <v>69</v>
      </c>
      <c r="I412" t="s">
        <v>242</v>
      </c>
      <c r="J412" t="s">
        <v>71</v>
      </c>
      <c r="K412">
        <v>998</v>
      </c>
      <c r="L412">
        <v>49900</v>
      </c>
      <c r="M412">
        <v>49900</v>
      </c>
      <c r="P412">
        <v>49900</v>
      </c>
      <c r="S412" t="s">
        <v>68</v>
      </c>
      <c r="T412" t="s">
        <v>68</v>
      </c>
      <c r="U412" t="s">
        <v>66</v>
      </c>
      <c r="Z412" s="1">
        <v>0.01</v>
      </c>
      <c r="AA412">
        <v>0</v>
      </c>
      <c r="AB412">
        <v>0</v>
      </c>
      <c r="AC412">
        <v>0</v>
      </c>
      <c r="AD412">
        <v>0</v>
      </c>
      <c r="AE412">
        <v>0</v>
      </c>
      <c r="AI412" t="s">
        <v>72</v>
      </c>
      <c r="AL412" t="s">
        <v>74</v>
      </c>
      <c r="AN412">
        <v>0</v>
      </c>
      <c r="AO412">
        <v>30000</v>
      </c>
      <c r="AP412">
        <v>60000</v>
      </c>
      <c r="AQ412" t="s">
        <v>68</v>
      </c>
      <c r="AR412" t="s">
        <v>66</v>
      </c>
      <c r="AS412" t="s">
        <v>69</v>
      </c>
      <c r="AT412" t="s">
        <v>75</v>
      </c>
      <c r="AU412" t="s">
        <v>153</v>
      </c>
      <c r="AV412" t="s">
        <v>1152</v>
      </c>
      <c r="AW412" t="s">
        <v>1178</v>
      </c>
      <c r="AX412" t="s">
        <v>551</v>
      </c>
      <c r="AY412" t="s">
        <v>551</v>
      </c>
      <c r="AZ412">
        <v>179206</v>
      </c>
      <c r="BA412" t="s">
        <v>1340</v>
      </c>
      <c r="BC412" t="s">
        <v>68</v>
      </c>
      <c r="BD412" t="s">
        <v>68</v>
      </c>
      <c r="BE412" t="s">
        <v>66</v>
      </c>
      <c r="BI412" t="s">
        <v>1341</v>
      </c>
      <c r="BM412" s="2">
        <v>44707.458611111113</v>
      </c>
      <c r="BN412" s="2">
        <v>44753.479710648149</v>
      </c>
    </row>
    <row r="413" spans="1:66" x14ac:dyDescent="0.3">
      <c r="A413" t="s">
        <v>4278</v>
      </c>
      <c r="B413" t="e">
        <f>VLOOKUP(A413,[1]test!$A:$B,2,0)</f>
        <v>#N/A</v>
      </c>
      <c r="D413" t="s">
        <v>3865</v>
      </c>
      <c r="E413" t="s">
        <v>66</v>
      </c>
      <c r="F413" t="s">
        <v>1342</v>
      </c>
      <c r="G413" t="s">
        <v>68</v>
      </c>
      <c r="H413" t="s">
        <v>69</v>
      </c>
      <c r="I413" t="s">
        <v>70</v>
      </c>
      <c r="J413" t="s">
        <v>71</v>
      </c>
      <c r="K413">
        <v>997</v>
      </c>
      <c r="L413">
        <v>122000</v>
      </c>
      <c r="M413">
        <v>122000</v>
      </c>
      <c r="P413">
        <v>122000</v>
      </c>
      <c r="S413" t="s">
        <v>68</v>
      </c>
      <c r="T413" t="s">
        <v>68</v>
      </c>
      <c r="U413" t="s">
        <v>66</v>
      </c>
      <c r="Z413" s="1">
        <v>0.01</v>
      </c>
      <c r="AA413">
        <v>0</v>
      </c>
      <c r="AB413">
        <v>0</v>
      </c>
      <c r="AC413">
        <v>0</v>
      </c>
      <c r="AD413">
        <v>0</v>
      </c>
      <c r="AE413">
        <v>0</v>
      </c>
      <c r="AI413" t="s">
        <v>72</v>
      </c>
      <c r="AL413" t="s">
        <v>74</v>
      </c>
      <c r="AN413">
        <v>0</v>
      </c>
      <c r="AO413">
        <v>30000</v>
      </c>
      <c r="AP413">
        <v>60000</v>
      </c>
      <c r="AQ413" t="s">
        <v>68</v>
      </c>
      <c r="AR413" t="s">
        <v>66</v>
      </c>
      <c r="AS413" t="s">
        <v>69</v>
      </c>
      <c r="AT413" t="s">
        <v>75</v>
      </c>
      <c r="AU413" t="s">
        <v>153</v>
      </c>
      <c r="AV413" t="s">
        <v>1152</v>
      </c>
      <c r="AW413" t="s">
        <v>1153</v>
      </c>
      <c r="AX413" t="s">
        <v>354</v>
      </c>
      <c r="AY413" t="s">
        <v>355</v>
      </c>
      <c r="AZ413">
        <v>233877</v>
      </c>
      <c r="BA413" t="s">
        <v>1343</v>
      </c>
      <c r="BC413" t="s">
        <v>68</v>
      </c>
      <c r="BD413" t="s">
        <v>68</v>
      </c>
      <c r="BE413" t="s">
        <v>66</v>
      </c>
      <c r="BI413" t="s">
        <v>1344</v>
      </c>
      <c r="BM413" s="2">
        <v>44707.453194444446</v>
      </c>
      <c r="BN413" s="2">
        <v>44889.620243055557</v>
      </c>
    </row>
    <row r="414" spans="1:66" x14ac:dyDescent="0.3">
      <c r="A414" t="s">
        <v>4279</v>
      </c>
      <c r="B414" t="e">
        <f>VLOOKUP(A414,[1]test!$A:$B,2,0)</f>
        <v>#N/A</v>
      </c>
      <c r="D414" t="s">
        <v>3865</v>
      </c>
      <c r="E414" t="s">
        <v>66</v>
      </c>
      <c r="F414" t="s">
        <v>1345</v>
      </c>
      <c r="G414" t="s">
        <v>68</v>
      </c>
      <c r="H414" t="s">
        <v>69</v>
      </c>
      <c r="I414" t="s">
        <v>935</v>
      </c>
      <c r="J414" t="s">
        <v>71</v>
      </c>
      <c r="K414">
        <v>0</v>
      </c>
      <c r="L414">
        <v>89000</v>
      </c>
      <c r="M414">
        <v>89000</v>
      </c>
      <c r="P414">
        <v>89000</v>
      </c>
      <c r="S414" t="s">
        <v>68</v>
      </c>
      <c r="T414" t="s">
        <v>68</v>
      </c>
      <c r="U414" t="s">
        <v>66</v>
      </c>
      <c r="Z414" s="1">
        <v>0.01</v>
      </c>
      <c r="AA414">
        <v>0</v>
      </c>
      <c r="AB414">
        <v>0</v>
      </c>
      <c r="AC414">
        <v>0</v>
      </c>
      <c r="AD414">
        <v>0</v>
      </c>
      <c r="AE414">
        <v>0</v>
      </c>
      <c r="AI414" t="s">
        <v>72</v>
      </c>
      <c r="AL414" t="s">
        <v>74</v>
      </c>
      <c r="AN414">
        <v>0</v>
      </c>
      <c r="AO414">
        <v>30000</v>
      </c>
      <c r="AP414">
        <v>60000</v>
      </c>
      <c r="AQ414" t="s">
        <v>68</v>
      </c>
      <c r="AR414" t="s">
        <v>66</v>
      </c>
      <c r="AS414" t="s">
        <v>69</v>
      </c>
      <c r="AT414" t="s">
        <v>75</v>
      </c>
      <c r="AU414" t="s">
        <v>153</v>
      </c>
      <c r="AV414" t="s">
        <v>1152</v>
      </c>
      <c r="AW414" t="s">
        <v>1178</v>
      </c>
      <c r="AX414" t="s">
        <v>354</v>
      </c>
      <c r="AY414" t="s">
        <v>355</v>
      </c>
      <c r="AZ414">
        <v>233877</v>
      </c>
      <c r="BA414" t="s">
        <v>1346</v>
      </c>
      <c r="BC414" t="s">
        <v>68</v>
      </c>
      <c r="BD414" t="s">
        <v>68</v>
      </c>
      <c r="BE414" t="s">
        <v>66</v>
      </c>
      <c r="BI414" t="s">
        <v>1347</v>
      </c>
      <c r="BM414" s="2">
        <v>44707.44972222222</v>
      </c>
      <c r="BN414" s="2">
        <v>44753.660949074074</v>
      </c>
    </row>
    <row r="415" spans="1:66" x14ac:dyDescent="0.3">
      <c r="A415" t="s">
        <v>4280</v>
      </c>
      <c r="B415" t="e">
        <f>VLOOKUP(A415,[1]test!$A:$B,2,0)</f>
        <v>#N/A</v>
      </c>
      <c r="D415" t="s">
        <v>3865</v>
      </c>
      <c r="E415" t="s">
        <v>66</v>
      </c>
      <c r="F415" t="s">
        <v>1348</v>
      </c>
      <c r="G415" t="s">
        <v>68</v>
      </c>
      <c r="H415" t="s">
        <v>69</v>
      </c>
      <c r="I415" t="s">
        <v>70</v>
      </c>
      <c r="J415" t="s">
        <v>71</v>
      </c>
      <c r="K415">
        <v>999</v>
      </c>
      <c r="L415">
        <v>299000</v>
      </c>
      <c r="M415">
        <v>299000</v>
      </c>
      <c r="P415">
        <v>299000</v>
      </c>
      <c r="S415" t="s">
        <v>68</v>
      </c>
      <c r="T415" t="s">
        <v>68</v>
      </c>
      <c r="U415" t="s">
        <v>66</v>
      </c>
      <c r="Z415" s="1">
        <v>0.01</v>
      </c>
      <c r="AA415">
        <v>0</v>
      </c>
      <c r="AB415">
        <v>0</v>
      </c>
      <c r="AC415">
        <v>0</v>
      </c>
      <c r="AD415">
        <v>0</v>
      </c>
      <c r="AE415">
        <v>0</v>
      </c>
      <c r="AI415" t="s">
        <v>72</v>
      </c>
      <c r="AL415" t="s">
        <v>74</v>
      </c>
      <c r="AN415">
        <v>0</v>
      </c>
      <c r="AO415">
        <v>30000</v>
      </c>
      <c r="AP415">
        <v>60000</v>
      </c>
      <c r="AQ415" t="s">
        <v>68</v>
      </c>
      <c r="AR415" t="s">
        <v>66</v>
      </c>
      <c r="AS415" t="s">
        <v>69</v>
      </c>
      <c r="AT415" t="s">
        <v>75</v>
      </c>
      <c r="AU415" t="s">
        <v>83</v>
      </c>
      <c r="AV415" t="s">
        <v>353</v>
      </c>
      <c r="AX415" t="s">
        <v>1349</v>
      </c>
      <c r="AY415" t="s">
        <v>1349</v>
      </c>
      <c r="AZ415">
        <v>136165</v>
      </c>
      <c r="BA415" t="s">
        <v>1350</v>
      </c>
      <c r="BC415" t="s">
        <v>68</v>
      </c>
      <c r="BD415" t="s">
        <v>68</v>
      </c>
      <c r="BE415" t="s">
        <v>66</v>
      </c>
      <c r="BI415" t="s">
        <v>1351</v>
      </c>
      <c r="BM415" s="2">
        <v>44704.648032407407</v>
      </c>
      <c r="BN415" s="2">
        <v>44811.671493055554</v>
      </c>
    </row>
    <row r="416" spans="1:66" x14ac:dyDescent="0.3">
      <c r="A416" t="s">
        <v>4281</v>
      </c>
      <c r="B416" t="e">
        <f>VLOOKUP(A416,[1]test!$A:$B,2,0)</f>
        <v>#N/A</v>
      </c>
      <c r="D416" t="s">
        <v>3865</v>
      </c>
      <c r="E416" t="s">
        <v>66</v>
      </c>
      <c r="F416" t="s">
        <v>1352</v>
      </c>
      <c r="G416" t="s">
        <v>68</v>
      </c>
      <c r="H416" t="s">
        <v>69</v>
      </c>
      <c r="I416" t="s">
        <v>70</v>
      </c>
      <c r="J416" t="s">
        <v>71</v>
      </c>
      <c r="K416">
        <v>999</v>
      </c>
      <c r="L416">
        <v>299000</v>
      </c>
      <c r="M416">
        <v>299000</v>
      </c>
      <c r="P416">
        <v>299000</v>
      </c>
      <c r="S416" t="s">
        <v>68</v>
      </c>
      <c r="T416" t="s">
        <v>68</v>
      </c>
      <c r="U416" t="s">
        <v>66</v>
      </c>
      <c r="Z416" s="1">
        <v>0.01</v>
      </c>
      <c r="AA416">
        <v>0</v>
      </c>
      <c r="AB416">
        <v>0</v>
      </c>
      <c r="AC416">
        <v>0</v>
      </c>
      <c r="AD416">
        <v>0</v>
      </c>
      <c r="AE416">
        <v>0</v>
      </c>
      <c r="AI416" t="s">
        <v>72</v>
      </c>
      <c r="AL416" t="s">
        <v>74</v>
      </c>
      <c r="AN416">
        <v>0</v>
      </c>
      <c r="AO416">
        <v>30000</v>
      </c>
      <c r="AP416">
        <v>60000</v>
      </c>
      <c r="AQ416" t="s">
        <v>68</v>
      </c>
      <c r="AR416" t="s">
        <v>66</v>
      </c>
      <c r="AS416" t="s">
        <v>69</v>
      </c>
      <c r="AT416" t="s">
        <v>75</v>
      </c>
      <c r="AU416" t="s">
        <v>83</v>
      </c>
      <c r="AV416" t="s">
        <v>353</v>
      </c>
      <c r="AX416" t="s">
        <v>1349</v>
      </c>
      <c r="AY416" t="s">
        <v>1349</v>
      </c>
      <c r="AZ416">
        <v>136165</v>
      </c>
      <c r="BA416" t="s">
        <v>1350</v>
      </c>
      <c r="BC416" t="s">
        <v>68</v>
      </c>
      <c r="BD416" t="s">
        <v>68</v>
      </c>
      <c r="BE416" t="s">
        <v>66</v>
      </c>
      <c r="BI416" t="s">
        <v>1353</v>
      </c>
      <c r="BM416" s="2">
        <v>44704.646655092591</v>
      </c>
      <c r="BN416" s="2">
        <v>44811.671493055554</v>
      </c>
    </row>
    <row r="417" spans="1:66" x14ac:dyDescent="0.3">
      <c r="A417" t="s">
        <v>4282</v>
      </c>
      <c r="B417" t="e">
        <f>VLOOKUP(A417,[1]test!$A:$B,2,0)</f>
        <v>#N/A</v>
      </c>
      <c r="D417" t="s">
        <v>3865</v>
      </c>
      <c r="E417" t="s">
        <v>66</v>
      </c>
      <c r="F417" t="s">
        <v>1354</v>
      </c>
      <c r="G417" t="s">
        <v>68</v>
      </c>
      <c r="H417" t="s">
        <v>69</v>
      </c>
      <c r="I417" t="s">
        <v>70</v>
      </c>
      <c r="J417" t="s">
        <v>71</v>
      </c>
      <c r="K417">
        <v>9999</v>
      </c>
      <c r="L417">
        <v>1750000</v>
      </c>
      <c r="M417">
        <v>1750000</v>
      </c>
      <c r="P417">
        <v>1750000</v>
      </c>
      <c r="S417" t="s">
        <v>68</v>
      </c>
      <c r="T417" t="s">
        <v>68</v>
      </c>
      <c r="U417" t="s">
        <v>66</v>
      </c>
      <c r="Z417" s="1">
        <v>0.01</v>
      </c>
      <c r="AA417">
        <v>0</v>
      </c>
      <c r="AB417">
        <v>0</v>
      </c>
      <c r="AC417">
        <v>0</v>
      </c>
      <c r="AD417">
        <v>0</v>
      </c>
      <c r="AE417">
        <v>0</v>
      </c>
      <c r="AI417" t="s">
        <v>72</v>
      </c>
      <c r="AL417" t="s">
        <v>74</v>
      </c>
      <c r="AN417">
        <v>0</v>
      </c>
      <c r="AO417">
        <v>30000</v>
      </c>
      <c r="AP417">
        <v>60000</v>
      </c>
      <c r="AQ417" t="s">
        <v>68</v>
      </c>
      <c r="AR417" t="s">
        <v>66</v>
      </c>
      <c r="AS417" t="s">
        <v>69</v>
      </c>
      <c r="AT417" t="s">
        <v>75</v>
      </c>
      <c r="AU417" t="s">
        <v>76</v>
      </c>
      <c r="AV417" t="s">
        <v>77</v>
      </c>
      <c r="AW417" t="s">
        <v>762</v>
      </c>
      <c r="AX417" t="s">
        <v>132</v>
      </c>
      <c r="AY417" t="s">
        <v>758</v>
      </c>
      <c r="AZ417">
        <v>424364</v>
      </c>
      <c r="BA417" t="s">
        <v>1355</v>
      </c>
      <c r="BC417" t="s">
        <v>68</v>
      </c>
      <c r="BD417" t="s">
        <v>68</v>
      </c>
      <c r="BE417" t="s">
        <v>66</v>
      </c>
      <c r="BI417" t="s">
        <v>1356</v>
      </c>
      <c r="BM417" s="2">
        <v>44704.462048611109</v>
      </c>
      <c r="BN417" s="2">
        <v>44775.661238425928</v>
      </c>
    </row>
    <row r="418" spans="1:66" x14ac:dyDescent="0.3">
      <c r="A418" t="s">
        <v>4283</v>
      </c>
      <c r="B418" t="e">
        <f>VLOOKUP(A418,[1]test!$A:$B,2,0)</f>
        <v>#N/A</v>
      </c>
      <c r="D418" t="s">
        <v>3865</v>
      </c>
      <c r="E418" t="s">
        <v>66</v>
      </c>
      <c r="F418" t="s">
        <v>1357</v>
      </c>
      <c r="G418" t="s">
        <v>68</v>
      </c>
      <c r="H418" t="s">
        <v>69</v>
      </c>
      <c r="I418" t="s">
        <v>70</v>
      </c>
      <c r="J418" t="s">
        <v>71</v>
      </c>
      <c r="K418">
        <v>9999</v>
      </c>
      <c r="L418">
        <v>1299000</v>
      </c>
      <c r="M418">
        <v>1299000</v>
      </c>
      <c r="P418">
        <v>1299000</v>
      </c>
      <c r="S418" t="s">
        <v>68</v>
      </c>
      <c r="T418" t="s">
        <v>68</v>
      </c>
      <c r="U418" t="s">
        <v>66</v>
      </c>
      <c r="Z418" s="1">
        <v>0.01</v>
      </c>
      <c r="AA418">
        <v>0</v>
      </c>
      <c r="AB418">
        <v>0</v>
      </c>
      <c r="AC418">
        <v>0</v>
      </c>
      <c r="AD418">
        <v>0</v>
      </c>
      <c r="AE418">
        <v>0</v>
      </c>
      <c r="AI418" t="s">
        <v>72</v>
      </c>
      <c r="AL418" t="s">
        <v>74</v>
      </c>
      <c r="AN418">
        <v>0</v>
      </c>
      <c r="AO418">
        <v>30000</v>
      </c>
      <c r="AP418">
        <v>60000</v>
      </c>
      <c r="AQ418" t="s">
        <v>68</v>
      </c>
      <c r="AR418" t="s">
        <v>66</v>
      </c>
      <c r="AS418" t="s">
        <v>69</v>
      </c>
      <c r="AT418" t="s">
        <v>75</v>
      </c>
      <c r="AU418" t="s">
        <v>76</v>
      </c>
      <c r="AV418" t="s">
        <v>77</v>
      </c>
      <c r="AW418" t="s">
        <v>762</v>
      </c>
      <c r="AX418" t="s">
        <v>132</v>
      </c>
      <c r="AY418" t="s">
        <v>758</v>
      </c>
      <c r="AZ418">
        <v>424364</v>
      </c>
      <c r="BA418" t="s">
        <v>1358</v>
      </c>
      <c r="BC418" t="s">
        <v>68</v>
      </c>
      <c r="BD418" t="s">
        <v>68</v>
      </c>
      <c r="BE418" t="s">
        <v>66</v>
      </c>
      <c r="BI418" t="s">
        <v>1359</v>
      </c>
      <c r="BM418" s="2">
        <v>44704.461030092592</v>
      </c>
      <c r="BN418" s="2">
        <v>44775.66138888889</v>
      </c>
    </row>
    <row r="419" spans="1:66" x14ac:dyDescent="0.3">
      <c r="A419" t="s">
        <v>4284</v>
      </c>
      <c r="B419" t="e">
        <f>VLOOKUP(A419,[1]test!$A:$B,2,0)</f>
        <v>#N/A</v>
      </c>
      <c r="D419" t="s">
        <v>3865</v>
      </c>
      <c r="E419" t="s">
        <v>66</v>
      </c>
      <c r="F419" t="s">
        <v>1360</v>
      </c>
      <c r="G419" t="s">
        <v>68</v>
      </c>
      <c r="H419" t="s">
        <v>69</v>
      </c>
      <c r="I419" t="s">
        <v>70</v>
      </c>
      <c r="J419" t="s">
        <v>71</v>
      </c>
      <c r="K419">
        <v>997</v>
      </c>
      <c r="L419">
        <v>1762000</v>
      </c>
      <c r="M419">
        <v>1762000</v>
      </c>
      <c r="P419">
        <v>1762000</v>
      </c>
      <c r="S419" t="s">
        <v>68</v>
      </c>
      <c r="T419" t="s">
        <v>68</v>
      </c>
      <c r="U419" t="s">
        <v>66</v>
      </c>
      <c r="Z419" s="1">
        <v>0.01</v>
      </c>
      <c r="AA419">
        <v>0</v>
      </c>
      <c r="AB419">
        <v>0</v>
      </c>
      <c r="AC419">
        <v>0</v>
      </c>
      <c r="AD419">
        <v>0</v>
      </c>
      <c r="AE419">
        <v>0</v>
      </c>
      <c r="AI419" t="s">
        <v>72</v>
      </c>
      <c r="AL419" t="s">
        <v>74</v>
      </c>
      <c r="AN419">
        <v>0</v>
      </c>
      <c r="AO419">
        <v>30000</v>
      </c>
      <c r="AP419">
        <v>60000</v>
      </c>
      <c r="AQ419" t="s">
        <v>68</v>
      </c>
      <c r="AR419" t="s">
        <v>66</v>
      </c>
      <c r="AS419" t="s">
        <v>69</v>
      </c>
      <c r="AT419" t="s">
        <v>75</v>
      </c>
      <c r="AU419" t="s">
        <v>76</v>
      </c>
      <c r="AV419" t="s">
        <v>77</v>
      </c>
      <c r="AW419" t="s">
        <v>762</v>
      </c>
      <c r="AX419" t="s">
        <v>132</v>
      </c>
      <c r="AY419" t="s">
        <v>133</v>
      </c>
      <c r="AZ419">
        <v>251221</v>
      </c>
      <c r="BA419" t="s">
        <v>1361</v>
      </c>
      <c r="BC419" t="s">
        <v>68</v>
      </c>
      <c r="BD419" t="s">
        <v>68</v>
      </c>
      <c r="BE419" t="s">
        <v>66</v>
      </c>
      <c r="BI419" t="s">
        <v>1362</v>
      </c>
      <c r="BM419" s="2">
        <v>44701.638356481482</v>
      </c>
      <c r="BN419" s="2">
        <v>44774.592777777776</v>
      </c>
    </row>
    <row r="420" spans="1:66" x14ac:dyDescent="0.3">
      <c r="A420" t="s">
        <v>4285</v>
      </c>
      <c r="B420" t="e">
        <f>VLOOKUP(A420,[1]test!$A:$B,2,0)</f>
        <v>#N/A</v>
      </c>
      <c r="D420" t="s">
        <v>3865</v>
      </c>
      <c r="E420" t="s">
        <v>66</v>
      </c>
      <c r="F420" t="s">
        <v>1363</v>
      </c>
      <c r="G420" t="s">
        <v>68</v>
      </c>
      <c r="H420" t="s">
        <v>69</v>
      </c>
      <c r="I420" t="s">
        <v>70</v>
      </c>
      <c r="J420" t="s">
        <v>71</v>
      </c>
      <c r="K420">
        <v>998</v>
      </c>
      <c r="L420">
        <v>1688000</v>
      </c>
      <c r="M420">
        <v>1688000</v>
      </c>
      <c r="P420">
        <v>1688000</v>
      </c>
      <c r="S420" t="s">
        <v>68</v>
      </c>
      <c r="T420" t="s">
        <v>68</v>
      </c>
      <c r="U420" t="s">
        <v>66</v>
      </c>
      <c r="Z420" s="1">
        <v>0.01</v>
      </c>
      <c r="AA420">
        <v>0</v>
      </c>
      <c r="AB420">
        <v>0</v>
      </c>
      <c r="AC420">
        <v>0</v>
      </c>
      <c r="AD420">
        <v>0</v>
      </c>
      <c r="AE420">
        <v>0</v>
      </c>
      <c r="AI420" t="s">
        <v>72</v>
      </c>
      <c r="AL420" t="s">
        <v>74</v>
      </c>
      <c r="AN420">
        <v>0</v>
      </c>
      <c r="AO420">
        <v>30000</v>
      </c>
      <c r="AP420">
        <v>60000</v>
      </c>
      <c r="AQ420" t="s">
        <v>68</v>
      </c>
      <c r="AR420" t="s">
        <v>66</v>
      </c>
      <c r="AS420" t="s">
        <v>69</v>
      </c>
      <c r="AT420" t="s">
        <v>75</v>
      </c>
      <c r="AU420" t="s">
        <v>76</v>
      </c>
      <c r="AV420" t="s">
        <v>77</v>
      </c>
      <c r="AW420" t="s">
        <v>762</v>
      </c>
      <c r="AX420" t="s">
        <v>132</v>
      </c>
      <c r="AY420" t="s">
        <v>133</v>
      </c>
      <c r="AZ420">
        <v>251221</v>
      </c>
      <c r="BA420" t="s">
        <v>1364</v>
      </c>
      <c r="BC420" t="s">
        <v>68</v>
      </c>
      <c r="BD420" t="s">
        <v>68</v>
      </c>
      <c r="BE420" t="s">
        <v>66</v>
      </c>
      <c r="BI420" t="s">
        <v>1365</v>
      </c>
      <c r="BM420" s="2">
        <v>44701.637476851851</v>
      </c>
      <c r="BN420" s="2">
        <v>44774.590578703705</v>
      </c>
    </row>
    <row r="421" spans="1:66" x14ac:dyDescent="0.3">
      <c r="A421" t="s">
        <v>4286</v>
      </c>
      <c r="B421" t="e">
        <f>VLOOKUP(A421,[1]test!$A:$B,2,0)</f>
        <v>#N/A</v>
      </c>
      <c r="D421" t="s">
        <v>3865</v>
      </c>
      <c r="E421" t="s">
        <v>66</v>
      </c>
      <c r="F421" t="s">
        <v>1366</v>
      </c>
      <c r="G421" t="s">
        <v>68</v>
      </c>
      <c r="H421" t="s">
        <v>69</v>
      </c>
      <c r="I421" t="s">
        <v>70</v>
      </c>
      <c r="J421" t="s">
        <v>71</v>
      </c>
      <c r="K421">
        <v>999</v>
      </c>
      <c r="L421">
        <v>519000</v>
      </c>
      <c r="M421">
        <v>519000</v>
      </c>
      <c r="P421">
        <v>519000</v>
      </c>
      <c r="S421" t="s">
        <v>68</v>
      </c>
      <c r="T421" t="s">
        <v>68</v>
      </c>
      <c r="U421" t="s">
        <v>66</v>
      </c>
      <c r="Z421" s="1">
        <v>0.01</v>
      </c>
      <c r="AA421">
        <v>0</v>
      </c>
      <c r="AB421">
        <v>0</v>
      </c>
      <c r="AC421">
        <v>0</v>
      </c>
      <c r="AD421">
        <v>0</v>
      </c>
      <c r="AE421">
        <v>0</v>
      </c>
      <c r="AI421" t="s">
        <v>72</v>
      </c>
      <c r="AL421" t="s">
        <v>74</v>
      </c>
      <c r="AN421">
        <v>0</v>
      </c>
      <c r="AO421">
        <v>30000</v>
      </c>
      <c r="AP421">
        <v>60000</v>
      </c>
      <c r="AQ421" t="s">
        <v>68</v>
      </c>
      <c r="AR421" t="s">
        <v>66</v>
      </c>
      <c r="AS421" t="s">
        <v>69</v>
      </c>
      <c r="AT421" t="s">
        <v>75</v>
      </c>
      <c r="AU421" t="s">
        <v>153</v>
      </c>
      <c r="AV421" t="s">
        <v>1367</v>
      </c>
      <c r="AW421" t="s">
        <v>1368</v>
      </c>
      <c r="AX421" t="s">
        <v>79</v>
      </c>
      <c r="AY421" t="s">
        <v>1068</v>
      </c>
      <c r="AZ421">
        <v>14995</v>
      </c>
      <c r="BA421" t="s">
        <v>1369</v>
      </c>
      <c r="BC421" t="s">
        <v>68</v>
      </c>
      <c r="BD421" t="s">
        <v>68</v>
      </c>
      <c r="BE421" t="s">
        <v>66</v>
      </c>
      <c r="BI421" t="s">
        <v>1370</v>
      </c>
      <c r="BM421" s="2">
        <v>44701.55133101852</v>
      </c>
      <c r="BN421" s="2">
        <v>44900.548761574071</v>
      </c>
    </row>
    <row r="422" spans="1:66" x14ac:dyDescent="0.3">
      <c r="A422" t="s">
        <v>4287</v>
      </c>
      <c r="B422" t="e">
        <f>VLOOKUP(A422,[1]test!$A:$B,2,0)</f>
        <v>#N/A</v>
      </c>
      <c r="D422" t="s">
        <v>3865</v>
      </c>
      <c r="E422" t="s">
        <v>66</v>
      </c>
      <c r="F422" t="s">
        <v>1371</v>
      </c>
      <c r="G422" t="s">
        <v>68</v>
      </c>
      <c r="H422" t="s">
        <v>69</v>
      </c>
      <c r="I422" t="s">
        <v>70</v>
      </c>
      <c r="J422" t="s">
        <v>71</v>
      </c>
      <c r="K422">
        <v>999</v>
      </c>
      <c r="L422">
        <v>560000</v>
      </c>
      <c r="M422">
        <v>560000</v>
      </c>
      <c r="P422">
        <v>560000</v>
      </c>
      <c r="S422" t="s">
        <v>68</v>
      </c>
      <c r="T422" t="s">
        <v>68</v>
      </c>
      <c r="U422" t="s">
        <v>66</v>
      </c>
      <c r="Z422" s="1">
        <v>0.01</v>
      </c>
      <c r="AA422">
        <v>0</v>
      </c>
      <c r="AB422">
        <v>0</v>
      </c>
      <c r="AC422">
        <v>0</v>
      </c>
      <c r="AD422">
        <v>0</v>
      </c>
      <c r="AE422">
        <v>0</v>
      </c>
      <c r="AI422" t="s">
        <v>72</v>
      </c>
      <c r="AL422" t="s">
        <v>74</v>
      </c>
      <c r="AN422">
        <v>0</v>
      </c>
      <c r="AO422">
        <v>30000</v>
      </c>
      <c r="AP422">
        <v>60000</v>
      </c>
      <c r="AQ422" t="s">
        <v>68</v>
      </c>
      <c r="AR422" t="s">
        <v>66</v>
      </c>
      <c r="AS422" t="s">
        <v>69</v>
      </c>
      <c r="AT422" t="s">
        <v>75</v>
      </c>
      <c r="AU422" t="s">
        <v>153</v>
      </c>
      <c r="AV422" t="s">
        <v>1367</v>
      </c>
      <c r="AW422" t="s">
        <v>1368</v>
      </c>
      <c r="AX422" t="s">
        <v>79</v>
      </c>
      <c r="AY422" t="s">
        <v>1068</v>
      </c>
      <c r="AZ422">
        <v>14995</v>
      </c>
      <c r="BA422" t="s">
        <v>1372</v>
      </c>
      <c r="BC422" t="s">
        <v>68</v>
      </c>
      <c r="BD422" t="s">
        <v>68</v>
      </c>
      <c r="BE422" t="s">
        <v>66</v>
      </c>
      <c r="BI422" t="s">
        <v>1373</v>
      </c>
      <c r="BM422" s="2">
        <v>44701.55</v>
      </c>
      <c r="BN422" s="2">
        <v>44900.474340277775</v>
      </c>
    </row>
    <row r="423" spans="1:66" x14ac:dyDescent="0.3">
      <c r="A423" t="s">
        <v>4288</v>
      </c>
      <c r="B423" t="e">
        <f>VLOOKUP(A423,[1]test!$A:$B,2,0)</f>
        <v>#N/A</v>
      </c>
      <c r="D423" t="s">
        <v>3865</v>
      </c>
      <c r="E423" t="s">
        <v>66</v>
      </c>
      <c r="F423" t="s">
        <v>1374</v>
      </c>
      <c r="G423" t="s">
        <v>68</v>
      </c>
      <c r="H423" t="s">
        <v>69</v>
      </c>
      <c r="I423" t="s">
        <v>70</v>
      </c>
      <c r="J423" t="s">
        <v>71</v>
      </c>
      <c r="K423">
        <v>9999</v>
      </c>
      <c r="L423">
        <v>1860000</v>
      </c>
      <c r="M423">
        <v>1860000</v>
      </c>
      <c r="P423">
        <v>1860000</v>
      </c>
      <c r="S423" t="s">
        <v>68</v>
      </c>
      <c r="T423" t="s">
        <v>68</v>
      </c>
      <c r="U423" t="s">
        <v>66</v>
      </c>
      <c r="Z423" s="1">
        <v>0.01</v>
      </c>
      <c r="AA423">
        <v>0</v>
      </c>
      <c r="AB423">
        <v>0</v>
      </c>
      <c r="AC423">
        <v>0</v>
      </c>
      <c r="AD423">
        <v>0</v>
      </c>
      <c r="AE423">
        <v>0</v>
      </c>
      <c r="AI423" t="s">
        <v>72</v>
      </c>
      <c r="AL423" t="s">
        <v>74</v>
      </c>
      <c r="AN423">
        <v>0</v>
      </c>
      <c r="AO423">
        <v>30000</v>
      </c>
      <c r="AP423">
        <v>60000</v>
      </c>
      <c r="AQ423" t="s">
        <v>68</v>
      </c>
      <c r="AR423" t="s">
        <v>66</v>
      </c>
      <c r="AS423" t="s">
        <v>69</v>
      </c>
      <c r="AT423" t="s">
        <v>75</v>
      </c>
      <c r="AU423" t="s">
        <v>76</v>
      </c>
      <c r="AV423" t="s">
        <v>77</v>
      </c>
      <c r="AW423" t="s">
        <v>762</v>
      </c>
      <c r="AX423" t="s">
        <v>132</v>
      </c>
      <c r="AY423" t="s">
        <v>758</v>
      </c>
      <c r="AZ423">
        <v>424364</v>
      </c>
      <c r="BA423" t="s">
        <v>1375</v>
      </c>
      <c r="BC423" t="s">
        <v>68</v>
      </c>
      <c r="BD423" t="s">
        <v>68</v>
      </c>
      <c r="BE423" t="s">
        <v>66</v>
      </c>
      <c r="BI423" t="s">
        <v>1376</v>
      </c>
      <c r="BM423" s="2">
        <v>44700.663252314815</v>
      </c>
      <c r="BN423" s="2">
        <v>44775.661840277775</v>
      </c>
    </row>
    <row r="424" spans="1:66" x14ac:dyDescent="0.3">
      <c r="A424" t="s">
        <v>4289</v>
      </c>
      <c r="B424" t="e">
        <f>VLOOKUP(A424,[1]test!$A:$B,2,0)</f>
        <v>#N/A</v>
      </c>
      <c r="D424" t="s">
        <v>3865</v>
      </c>
      <c r="E424" t="s">
        <v>66</v>
      </c>
      <c r="F424" t="s">
        <v>1377</v>
      </c>
      <c r="G424" t="s">
        <v>68</v>
      </c>
      <c r="H424" t="s">
        <v>69</v>
      </c>
      <c r="I424" t="s">
        <v>70</v>
      </c>
      <c r="J424" t="s">
        <v>71</v>
      </c>
      <c r="K424">
        <v>9999</v>
      </c>
      <c r="L424">
        <v>359000</v>
      </c>
      <c r="M424">
        <v>359000</v>
      </c>
      <c r="P424">
        <v>359000</v>
      </c>
      <c r="S424" t="s">
        <v>68</v>
      </c>
      <c r="T424" t="s">
        <v>68</v>
      </c>
      <c r="U424" t="s">
        <v>66</v>
      </c>
      <c r="Z424" s="1">
        <v>0.01</v>
      </c>
      <c r="AA424">
        <v>0</v>
      </c>
      <c r="AB424">
        <v>0</v>
      </c>
      <c r="AC424">
        <v>0</v>
      </c>
      <c r="AD424">
        <v>0</v>
      </c>
      <c r="AE424">
        <v>0</v>
      </c>
      <c r="AI424" t="s">
        <v>72</v>
      </c>
      <c r="AL424" t="s">
        <v>74</v>
      </c>
      <c r="AN424">
        <v>0</v>
      </c>
      <c r="AO424">
        <v>30000</v>
      </c>
      <c r="AP424">
        <v>60000</v>
      </c>
      <c r="AQ424" t="s">
        <v>68</v>
      </c>
      <c r="AR424" t="s">
        <v>66</v>
      </c>
      <c r="AS424" t="s">
        <v>69</v>
      </c>
      <c r="AT424" t="s">
        <v>75</v>
      </c>
      <c r="AU424" t="s">
        <v>83</v>
      </c>
      <c r="AV424" t="s">
        <v>366</v>
      </c>
      <c r="AW424" t="s">
        <v>367</v>
      </c>
      <c r="AX424" t="s">
        <v>368</v>
      </c>
      <c r="AY424" t="s">
        <v>369</v>
      </c>
      <c r="AZ424">
        <v>14254</v>
      </c>
      <c r="BA424" t="s">
        <v>1378</v>
      </c>
      <c r="BC424" t="s">
        <v>68</v>
      </c>
      <c r="BD424" t="s">
        <v>68</v>
      </c>
      <c r="BE424" t="s">
        <v>66</v>
      </c>
      <c r="BI424" t="s">
        <v>1379</v>
      </c>
      <c r="BM424" s="2">
        <v>44700.626921296294</v>
      </c>
      <c r="BN424" s="2">
        <v>44775.661979166667</v>
      </c>
    </row>
    <row r="425" spans="1:66" x14ac:dyDescent="0.3">
      <c r="A425" t="s">
        <v>4290</v>
      </c>
      <c r="B425" t="e">
        <f>VLOOKUP(A425,[1]test!$A:$B,2,0)</f>
        <v>#N/A</v>
      </c>
      <c r="D425" t="s">
        <v>3865</v>
      </c>
      <c r="E425" t="s">
        <v>66</v>
      </c>
      <c r="F425" t="s">
        <v>1380</v>
      </c>
      <c r="G425" t="s">
        <v>68</v>
      </c>
      <c r="H425" t="s">
        <v>69</v>
      </c>
      <c r="I425" t="s">
        <v>70</v>
      </c>
      <c r="J425" t="s">
        <v>71</v>
      </c>
      <c r="K425">
        <v>9999</v>
      </c>
      <c r="L425">
        <v>499000</v>
      </c>
      <c r="M425">
        <v>499000</v>
      </c>
      <c r="P425">
        <v>499000</v>
      </c>
      <c r="S425" t="s">
        <v>68</v>
      </c>
      <c r="T425" t="s">
        <v>68</v>
      </c>
      <c r="U425" t="s">
        <v>66</v>
      </c>
      <c r="Z425" s="1">
        <v>0.01</v>
      </c>
      <c r="AA425">
        <v>0</v>
      </c>
      <c r="AB425">
        <v>0</v>
      </c>
      <c r="AC425">
        <v>0</v>
      </c>
      <c r="AD425">
        <v>0</v>
      </c>
      <c r="AE425">
        <v>0</v>
      </c>
      <c r="AI425" t="s">
        <v>72</v>
      </c>
      <c r="AL425" t="s">
        <v>74</v>
      </c>
      <c r="AN425">
        <v>0</v>
      </c>
      <c r="AO425">
        <v>30000</v>
      </c>
      <c r="AP425">
        <v>60000</v>
      </c>
      <c r="AQ425" t="s">
        <v>68</v>
      </c>
      <c r="AR425" t="s">
        <v>66</v>
      </c>
      <c r="AS425" t="s">
        <v>69</v>
      </c>
      <c r="AT425" t="s">
        <v>75</v>
      </c>
      <c r="AU425" t="s">
        <v>83</v>
      </c>
      <c r="AV425" t="s">
        <v>366</v>
      </c>
      <c r="AW425" t="s">
        <v>367</v>
      </c>
      <c r="AX425" t="s">
        <v>368</v>
      </c>
      <c r="AY425" t="s">
        <v>369</v>
      </c>
      <c r="AZ425">
        <v>14254</v>
      </c>
      <c r="BA425" t="s">
        <v>1381</v>
      </c>
      <c r="BC425" t="s">
        <v>68</v>
      </c>
      <c r="BD425" t="s">
        <v>68</v>
      </c>
      <c r="BE425" t="s">
        <v>66</v>
      </c>
      <c r="BI425" t="s">
        <v>1382</v>
      </c>
      <c r="BM425" s="2">
        <v>44700.478819444441</v>
      </c>
      <c r="BN425" s="2">
        <v>44853.384918981479</v>
      </c>
    </row>
    <row r="426" spans="1:66" x14ac:dyDescent="0.3">
      <c r="A426" t="s">
        <v>4291</v>
      </c>
      <c r="B426" t="e">
        <f>VLOOKUP(A426,[1]test!$A:$B,2,0)</f>
        <v>#N/A</v>
      </c>
      <c r="D426" t="s">
        <v>3865</v>
      </c>
      <c r="E426" t="s">
        <v>66</v>
      </c>
      <c r="F426" t="s">
        <v>1383</v>
      </c>
      <c r="G426" t="s">
        <v>68</v>
      </c>
      <c r="H426" t="s">
        <v>69</v>
      </c>
      <c r="I426" t="s">
        <v>70</v>
      </c>
      <c r="J426" t="s">
        <v>71</v>
      </c>
      <c r="K426">
        <v>9999</v>
      </c>
      <c r="L426">
        <v>1860000</v>
      </c>
      <c r="M426">
        <v>1860000</v>
      </c>
      <c r="P426">
        <v>1860000</v>
      </c>
      <c r="S426" t="s">
        <v>68</v>
      </c>
      <c r="T426" t="s">
        <v>68</v>
      </c>
      <c r="U426" t="s">
        <v>66</v>
      </c>
      <c r="Z426" s="1">
        <v>0.01</v>
      </c>
      <c r="AA426">
        <v>0</v>
      </c>
      <c r="AB426">
        <v>0</v>
      </c>
      <c r="AC426">
        <v>0</v>
      </c>
      <c r="AD426">
        <v>0</v>
      </c>
      <c r="AE426">
        <v>0</v>
      </c>
      <c r="AI426" t="s">
        <v>72</v>
      </c>
      <c r="AL426" t="s">
        <v>74</v>
      </c>
      <c r="AN426">
        <v>0</v>
      </c>
      <c r="AO426">
        <v>30000</v>
      </c>
      <c r="AP426">
        <v>60000</v>
      </c>
      <c r="AQ426" t="s">
        <v>68</v>
      </c>
      <c r="AR426" t="s">
        <v>66</v>
      </c>
      <c r="AS426" t="s">
        <v>69</v>
      </c>
      <c r="AT426" t="s">
        <v>75</v>
      </c>
      <c r="AU426" t="s">
        <v>76</v>
      </c>
      <c r="AV426" t="s">
        <v>77</v>
      </c>
      <c r="AW426" t="s">
        <v>762</v>
      </c>
      <c r="AX426" t="s">
        <v>132</v>
      </c>
      <c r="AY426" t="s">
        <v>758</v>
      </c>
      <c r="AZ426">
        <v>424364</v>
      </c>
      <c r="BA426" t="s">
        <v>1384</v>
      </c>
      <c r="BC426" t="s">
        <v>68</v>
      </c>
      <c r="BD426" t="s">
        <v>68</v>
      </c>
      <c r="BE426" t="s">
        <v>66</v>
      </c>
      <c r="BI426" t="s">
        <v>1385</v>
      </c>
      <c r="BM426" s="2">
        <v>44699.612800925926</v>
      </c>
      <c r="BN426" s="2">
        <v>44775.662245370368</v>
      </c>
    </row>
    <row r="427" spans="1:66" x14ac:dyDescent="0.3">
      <c r="A427" t="s">
        <v>4292</v>
      </c>
      <c r="B427" t="e">
        <f>VLOOKUP(A427,[1]test!$A:$B,2,0)</f>
        <v>#N/A</v>
      </c>
      <c r="D427" t="s">
        <v>3865</v>
      </c>
      <c r="E427" t="s">
        <v>66</v>
      </c>
      <c r="F427" t="s">
        <v>1386</v>
      </c>
      <c r="G427" t="s">
        <v>68</v>
      </c>
      <c r="H427" t="s">
        <v>69</v>
      </c>
      <c r="I427" t="s">
        <v>70</v>
      </c>
      <c r="J427" t="s">
        <v>71</v>
      </c>
      <c r="K427">
        <v>999</v>
      </c>
      <c r="L427">
        <v>2055000</v>
      </c>
      <c r="M427">
        <v>2055000</v>
      </c>
      <c r="P427">
        <v>2055000</v>
      </c>
      <c r="S427" t="s">
        <v>66</v>
      </c>
      <c r="T427" t="s">
        <v>68</v>
      </c>
      <c r="U427" t="s">
        <v>68</v>
      </c>
      <c r="Z427" s="1">
        <v>0.01</v>
      </c>
      <c r="AA427">
        <v>0</v>
      </c>
      <c r="AB427">
        <v>0</v>
      </c>
      <c r="AC427">
        <v>0</v>
      </c>
      <c r="AD427">
        <v>0</v>
      </c>
      <c r="AE427">
        <v>0</v>
      </c>
      <c r="AI427" t="s">
        <v>72</v>
      </c>
      <c r="AK427" t="s">
        <v>73</v>
      </c>
      <c r="AL427" t="s">
        <v>74</v>
      </c>
      <c r="AN427">
        <v>0</v>
      </c>
      <c r="AO427">
        <v>30000</v>
      </c>
      <c r="AP427">
        <v>60000</v>
      </c>
      <c r="AQ427" t="s">
        <v>68</v>
      </c>
      <c r="AR427" t="s">
        <v>66</v>
      </c>
      <c r="AS427" t="s">
        <v>69</v>
      </c>
      <c r="AT427" t="s">
        <v>75</v>
      </c>
      <c r="AU427" t="s">
        <v>153</v>
      </c>
      <c r="AV427" t="s">
        <v>1066</v>
      </c>
      <c r="AW427" t="s">
        <v>1387</v>
      </c>
      <c r="AX427" t="s">
        <v>132</v>
      </c>
      <c r="AY427" t="s">
        <v>132</v>
      </c>
      <c r="BA427" t="s">
        <v>1388</v>
      </c>
      <c r="BC427" t="s">
        <v>68</v>
      </c>
      <c r="BD427" t="s">
        <v>68</v>
      </c>
      <c r="BE427" t="s">
        <v>66</v>
      </c>
      <c r="BI427" t="s">
        <v>1389</v>
      </c>
      <c r="BM427" s="2">
        <v>44698.661261574074</v>
      </c>
      <c r="BN427" s="2">
        <v>44775.66337962963</v>
      </c>
    </row>
    <row r="428" spans="1:66" x14ac:dyDescent="0.3">
      <c r="A428" t="s">
        <v>4293</v>
      </c>
      <c r="B428" t="e">
        <f>VLOOKUP(A428,[1]test!$A:$B,2,0)</f>
        <v>#N/A</v>
      </c>
      <c r="D428" t="s">
        <v>3865</v>
      </c>
      <c r="E428" t="s">
        <v>66</v>
      </c>
      <c r="F428" t="s">
        <v>1390</v>
      </c>
      <c r="G428" t="s">
        <v>68</v>
      </c>
      <c r="H428" t="s">
        <v>69</v>
      </c>
      <c r="I428" t="s">
        <v>70</v>
      </c>
      <c r="J428" t="s">
        <v>71</v>
      </c>
      <c r="K428">
        <v>999</v>
      </c>
      <c r="L428">
        <v>2330000</v>
      </c>
      <c r="M428">
        <v>2330000</v>
      </c>
      <c r="P428">
        <v>2330000</v>
      </c>
      <c r="S428" t="s">
        <v>68</v>
      </c>
      <c r="T428" t="s">
        <v>68</v>
      </c>
      <c r="U428" t="s">
        <v>68</v>
      </c>
      <c r="Z428" s="1">
        <v>0.01</v>
      </c>
      <c r="AA428">
        <v>0</v>
      </c>
      <c r="AB428">
        <v>0</v>
      </c>
      <c r="AC428">
        <v>0</v>
      </c>
      <c r="AD428">
        <v>0</v>
      </c>
      <c r="AE428">
        <v>0</v>
      </c>
      <c r="AI428" t="s">
        <v>72</v>
      </c>
      <c r="AK428" t="s">
        <v>73</v>
      </c>
      <c r="AL428" t="s">
        <v>74</v>
      </c>
      <c r="AN428">
        <v>0</v>
      </c>
      <c r="AO428">
        <v>30000</v>
      </c>
      <c r="AP428">
        <v>60000</v>
      </c>
      <c r="AQ428" t="s">
        <v>68</v>
      </c>
      <c r="AR428" t="s">
        <v>66</v>
      </c>
      <c r="AS428" t="s">
        <v>69</v>
      </c>
      <c r="AT428" t="s">
        <v>75</v>
      </c>
      <c r="AU428" t="s">
        <v>153</v>
      </c>
      <c r="AV428" t="s">
        <v>1066</v>
      </c>
      <c r="AW428" t="s">
        <v>1316</v>
      </c>
      <c r="AX428" t="s">
        <v>132</v>
      </c>
      <c r="AY428" t="s">
        <v>132</v>
      </c>
      <c r="BA428" t="s">
        <v>1391</v>
      </c>
      <c r="BC428" t="s">
        <v>68</v>
      </c>
      <c r="BD428" t="s">
        <v>68</v>
      </c>
      <c r="BE428" t="s">
        <v>66</v>
      </c>
      <c r="BI428" t="s">
        <v>1392</v>
      </c>
      <c r="BM428" s="2">
        <v>44698.638935185183</v>
      </c>
      <c r="BN428" s="2">
        <v>44775.663518518515</v>
      </c>
    </row>
    <row r="429" spans="1:66" x14ac:dyDescent="0.3">
      <c r="A429" t="s">
        <v>4294</v>
      </c>
      <c r="B429" t="e">
        <f>VLOOKUP(A429,[1]test!$A:$B,2,0)</f>
        <v>#N/A</v>
      </c>
      <c r="D429" t="s">
        <v>3865</v>
      </c>
      <c r="E429" t="s">
        <v>66</v>
      </c>
      <c r="F429" t="s">
        <v>1393</v>
      </c>
      <c r="G429" t="s">
        <v>68</v>
      </c>
      <c r="H429" t="s">
        <v>69</v>
      </c>
      <c r="I429" t="s">
        <v>70</v>
      </c>
      <c r="J429" t="s">
        <v>71</v>
      </c>
      <c r="K429">
        <v>999</v>
      </c>
      <c r="L429">
        <v>2055000</v>
      </c>
      <c r="M429">
        <v>2055000</v>
      </c>
      <c r="P429">
        <v>2055000</v>
      </c>
      <c r="S429" t="s">
        <v>66</v>
      </c>
      <c r="T429" t="s">
        <v>68</v>
      </c>
      <c r="U429" t="s">
        <v>68</v>
      </c>
      <c r="Z429" s="1">
        <v>0.01</v>
      </c>
      <c r="AA429">
        <v>0</v>
      </c>
      <c r="AB429">
        <v>0</v>
      </c>
      <c r="AC429">
        <v>0</v>
      </c>
      <c r="AD429">
        <v>0</v>
      </c>
      <c r="AE429">
        <v>0</v>
      </c>
      <c r="AI429" t="s">
        <v>72</v>
      </c>
      <c r="AK429" t="s">
        <v>73</v>
      </c>
      <c r="AL429" t="s">
        <v>74</v>
      </c>
      <c r="AN429">
        <v>0</v>
      </c>
      <c r="AO429">
        <v>30000</v>
      </c>
      <c r="AP429">
        <v>60000</v>
      </c>
      <c r="AQ429" t="s">
        <v>68</v>
      </c>
      <c r="AR429" t="s">
        <v>66</v>
      </c>
      <c r="AS429" t="s">
        <v>69</v>
      </c>
      <c r="AT429" t="s">
        <v>75</v>
      </c>
      <c r="AU429" t="s">
        <v>153</v>
      </c>
      <c r="AV429" t="s">
        <v>1066</v>
      </c>
      <c r="AW429" t="s">
        <v>1387</v>
      </c>
      <c r="AX429" t="s">
        <v>132</v>
      </c>
      <c r="AY429" t="s">
        <v>132</v>
      </c>
      <c r="BA429" t="s">
        <v>1394</v>
      </c>
      <c r="BC429" t="s">
        <v>68</v>
      </c>
      <c r="BD429" t="s">
        <v>68</v>
      </c>
      <c r="BE429" t="s">
        <v>66</v>
      </c>
      <c r="BI429" t="s">
        <v>1395</v>
      </c>
      <c r="BM429" s="2">
        <v>44698.611967592595</v>
      </c>
      <c r="BN429" s="2">
        <v>44775.66369212963</v>
      </c>
    </row>
    <row r="430" spans="1:66" x14ac:dyDescent="0.3">
      <c r="A430" t="s">
        <v>4295</v>
      </c>
      <c r="B430" t="e">
        <f>VLOOKUP(A430,[1]test!$A:$B,2,0)</f>
        <v>#N/A</v>
      </c>
      <c r="D430" t="s">
        <v>3865</v>
      </c>
      <c r="E430" t="s">
        <v>66</v>
      </c>
      <c r="F430" t="s">
        <v>1396</v>
      </c>
      <c r="G430" t="s">
        <v>68</v>
      </c>
      <c r="H430" t="s">
        <v>69</v>
      </c>
      <c r="I430" t="s">
        <v>70</v>
      </c>
      <c r="J430" t="s">
        <v>71</v>
      </c>
      <c r="K430">
        <v>999</v>
      </c>
      <c r="L430">
        <v>1950000</v>
      </c>
      <c r="M430">
        <v>1950000</v>
      </c>
      <c r="P430">
        <v>1950000</v>
      </c>
      <c r="S430" t="s">
        <v>66</v>
      </c>
      <c r="T430" t="s">
        <v>68</v>
      </c>
      <c r="U430" t="s">
        <v>68</v>
      </c>
      <c r="Z430" s="1">
        <v>0.01</v>
      </c>
      <c r="AA430">
        <v>0</v>
      </c>
      <c r="AB430">
        <v>0</v>
      </c>
      <c r="AC430">
        <v>0</v>
      </c>
      <c r="AD430">
        <v>0</v>
      </c>
      <c r="AE430">
        <v>0</v>
      </c>
      <c r="AI430" t="s">
        <v>72</v>
      </c>
      <c r="AK430" t="s">
        <v>73</v>
      </c>
      <c r="AL430" t="s">
        <v>74</v>
      </c>
      <c r="AN430">
        <v>0</v>
      </c>
      <c r="AO430">
        <v>30000</v>
      </c>
      <c r="AP430">
        <v>60000</v>
      </c>
      <c r="AQ430" t="s">
        <v>68</v>
      </c>
      <c r="AR430" t="s">
        <v>66</v>
      </c>
      <c r="AS430" t="s">
        <v>69</v>
      </c>
      <c r="AT430" t="s">
        <v>75</v>
      </c>
      <c r="AU430" t="s">
        <v>153</v>
      </c>
      <c r="AV430" t="s">
        <v>1066</v>
      </c>
      <c r="AW430" t="s">
        <v>1316</v>
      </c>
      <c r="AX430" t="s">
        <v>79</v>
      </c>
      <c r="AY430" t="s">
        <v>79</v>
      </c>
      <c r="AZ430">
        <v>116504</v>
      </c>
      <c r="BA430" t="s">
        <v>1397</v>
      </c>
      <c r="BC430" t="s">
        <v>68</v>
      </c>
      <c r="BD430" t="s">
        <v>68</v>
      </c>
      <c r="BE430" t="s">
        <v>66</v>
      </c>
      <c r="BI430" t="s">
        <v>1398</v>
      </c>
      <c r="BM430" s="2">
        <v>44698.521678240744</v>
      </c>
      <c r="BN430" s="2">
        <v>44775.663842592592</v>
      </c>
    </row>
    <row r="431" spans="1:66" x14ac:dyDescent="0.3">
      <c r="A431" t="s">
        <v>4296</v>
      </c>
      <c r="B431" t="e">
        <f>VLOOKUP(A431,[1]test!$A:$B,2,0)</f>
        <v>#N/A</v>
      </c>
      <c r="D431" t="s">
        <v>3865</v>
      </c>
      <c r="E431" t="s">
        <v>66</v>
      </c>
      <c r="F431" t="s">
        <v>1399</v>
      </c>
      <c r="G431" t="s">
        <v>68</v>
      </c>
      <c r="H431" t="s">
        <v>69</v>
      </c>
      <c r="I431" t="s">
        <v>70</v>
      </c>
      <c r="J431" t="s">
        <v>71</v>
      </c>
      <c r="K431">
        <v>999</v>
      </c>
      <c r="L431">
        <v>2290000</v>
      </c>
      <c r="M431">
        <v>2290000</v>
      </c>
      <c r="P431">
        <v>2290000</v>
      </c>
      <c r="S431" t="s">
        <v>66</v>
      </c>
      <c r="T431" t="s">
        <v>68</v>
      </c>
      <c r="U431" t="s">
        <v>68</v>
      </c>
      <c r="Z431" s="1">
        <v>0.01</v>
      </c>
      <c r="AA431">
        <v>0</v>
      </c>
      <c r="AB431">
        <v>0</v>
      </c>
      <c r="AC431">
        <v>0</v>
      </c>
      <c r="AD431">
        <v>0</v>
      </c>
      <c r="AE431">
        <v>0</v>
      </c>
      <c r="AI431" t="s">
        <v>72</v>
      </c>
      <c r="AK431" t="s">
        <v>73</v>
      </c>
      <c r="AL431" t="s">
        <v>74</v>
      </c>
      <c r="AN431">
        <v>0</v>
      </c>
      <c r="AO431">
        <v>30000</v>
      </c>
      <c r="AP431">
        <v>60000</v>
      </c>
      <c r="AQ431" t="s">
        <v>68</v>
      </c>
      <c r="AR431" t="s">
        <v>66</v>
      </c>
      <c r="AS431" t="s">
        <v>69</v>
      </c>
      <c r="AT431" t="s">
        <v>75</v>
      </c>
      <c r="AU431" t="s">
        <v>153</v>
      </c>
      <c r="AV431" t="s">
        <v>1066</v>
      </c>
      <c r="AW431" t="s">
        <v>1316</v>
      </c>
      <c r="AX431" t="s">
        <v>79</v>
      </c>
      <c r="AY431" t="s">
        <v>79</v>
      </c>
      <c r="AZ431">
        <v>116504</v>
      </c>
      <c r="BA431" t="s">
        <v>1400</v>
      </c>
      <c r="BC431" t="s">
        <v>68</v>
      </c>
      <c r="BD431" t="s">
        <v>68</v>
      </c>
      <c r="BE431" t="s">
        <v>66</v>
      </c>
      <c r="BI431" t="s">
        <v>1401</v>
      </c>
      <c r="BM431" s="2">
        <v>44698.521469907406</v>
      </c>
      <c r="BN431" s="2">
        <v>44775.6640625</v>
      </c>
    </row>
    <row r="432" spans="1:66" x14ac:dyDescent="0.3">
      <c r="A432" t="s">
        <v>4297</v>
      </c>
      <c r="B432" t="e">
        <f>VLOOKUP(A432,[1]test!$A:$B,2,0)</f>
        <v>#N/A</v>
      </c>
      <c r="D432" t="s">
        <v>3865</v>
      </c>
      <c r="E432" t="s">
        <v>66</v>
      </c>
      <c r="F432" t="s">
        <v>1402</v>
      </c>
      <c r="G432" t="s">
        <v>68</v>
      </c>
      <c r="H432" t="s">
        <v>69</v>
      </c>
      <c r="I432" t="s">
        <v>70</v>
      </c>
      <c r="J432" t="s">
        <v>71</v>
      </c>
      <c r="K432">
        <v>999</v>
      </c>
      <c r="L432">
        <v>1950000</v>
      </c>
      <c r="M432">
        <v>1950000</v>
      </c>
      <c r="P432">
        <v>1950000</v>
      </c>
      <c r="S432" t="s">
        <v>66</v>
      </c>
      <c r="T432" t="s">
        <v>68</v>
      </c>
      <c r="U432" t="s">
        <v>66</v>
      </c>
      <c r="Z432" s="1">
        <v>0.01</v>
      </c>
      <c r="AA432">
        <v>0</v>
      </c>
      <c r="AB432">
        <v>0</v>
      </c>
      <c r="AC432">
        <v>0</v>
      </c>
      <c r="AD432">
        <v>0</v>
      </c>
      <c r="AE432">
        <v>0</v>
      </c>
      <c r="AI432" t="s">
        <v>72</v>
      </c>
      <c r="AK432" t="s">
        <v>73</v>
      </c>
      <c r="AL432" t="s">
        <v>74</v>
      </c>
      <c r="AN432">
        <v>0</v>
      </c>
      <c r="AO432">
        <v>30000</v>
      </c>
      <c r="AP432">
        <v>60000</v>
      </c>
      <c r="AQ432" t="s">
        <v>68</v>
      </c>
      <c r="AR432" t="s">
        <v>66</v>
      </c>
      <c r="AS432" t="s">
        <v>69</v>
      </c>
      <c r="AT432" t="s">
        <v>75</v>
      </c>
      <c r="AU432" t="s">
        <v>153</v>
      </c>
      <c r="AV432" t="s">
        <v>1066</v>
      </c>
      <c r="AW432" t="s">
        <v>1387</v>
      </c>
      <c r="AX432" t="s">
        <v>79</v>
      </c>
      <c r="AY432" t="s">
        <v>1068</v>
      </c>
      <c r="AZ432">
        <v>14995</v>
      </c>
      <c r="BA432" t="s">
        <v>1403</v>
      </c>
      <c r="BC432" t="s">
        <v>68</v>
      </c>
      <c r="BD432" t="s">
        <v>68</v>
      </c>
      <c r="BE432" t="s">
        <v>66</v>
      </c>
      <c r="BI432" t="s">
        <v>1404</v>
      </c>
      <c r="BM432" s="2">
        <v>44698.496342592596</v>
      </c>
      <c r="BN432" s="2">
        <v>44775.664212962962</v>
      </c>
    </row>
    <row r="433" spans="1:66" x14ac:dyDescent="0.3">
      <c r="A433" t="s">
        <v>4298</v>
      </c>
      <c r="B433" t="e">
        <f>VLOOKUP(A433,[1]test!$A:$B,2,0)</f>
        <v>#N/A</v>
      </c>
      <c r="D433" t="s">
        <v>3865</v>
      </c>
      <c r="E433" t="s">
        <v>66</v>
      </c>
      <c r="F433" t="s">
        <v>1405</v>
      </c>
      <c r="G433" t="s">
        <v>68</v>
      </c>
      <c r="H433" t="s">
        <v>69</v>
      </c>
      <c r="I433" t="s">
        <v>70</v>
      </c>
      <c r="J433" t="s">
        <v>71</v>
      </c>
      <c r="K433">
        <v>999</v>
      </c>
      <c r="L433">
        <v>2290000</v>
      </c>
      <c r="M433">
        <v>2290000</v>
      </c>
      <c r="P433">
        <v>2290000</v>
      </c>
      <c r="S433" t="s">
        <v>66</v>
      </c>
      <c r="T433" t="s">
        <v>68</v>
      </c>
      <c r="U433" t="s">
        <v>66</v>
      </c>
      <c r="Z433" s="1">
        <v>0.01</v>
      </c>
      <c r="AA433">
        <v>0</v>
      </c>
      <c r="AB433">
        <v>0</v>
      </c>
      <c r="AC433">
        <v>0</v>
      </c>
      <c r="AD433">
        <v>0</v>
      </c>
      <c r="AE433">
        <v>0</v>
      </c>
      <c r="AI433" t="s">
        <v>72</v>
      </c>
      <c r="AK433" t="s">
        <v>73</v>
      </c>
      <c r="AL433" t="s">
        <v>74</v>
      </c>
      <c r="AN433">
        <v>0</v>
      </c>
      <c r="AO433">
        <v>30000</v>
      </c>
      <c r="AP433">
        <v>60000</v>
      </c>
      <c r="AQ433" t="s">
        <v>68</v>
      </c>
      <c r="AR433" t="s">
        <v>66</v>
      </c>
      <c r="AS433" t="s">
        <v>69</v>
      </c>
      <c r="AT433" t="s">
        <v>75</v>
      </c>
      <c r="AU433" t="s">
        <v>153</v>
      </c>
      <c r="AV433" t="s">
        <v>1066</v>
      </c>
      <c r="AW433" t="s">
        <v>1316</v>
      </c>
      <c r="AX433" t="s">
        <v>79</v>
      </c>
      <c r="AY433" t="s">
        <v>1068</v>
      </c>
      <c r="AZ433">
        <v>14995</v>
      </c>
      <c r="BA433" t="s">
        <v>1406</v>
      </c>
      <c r="BC433" t="s">
        <v>68</v>
      </c>
      <c r="BD433" t="s">
        <v>68</v>
      </c>
      <c r="BE433" t="s">
        <v>66</v>
      </c>
      <c r="BI433" t="s">
        <v>1407</v>
      </c>
      <c r="BM433" s="2">
        <v>44698.494537037041</v>
      </c>
      <c r="BN433" s="2">
        <v>44775.664375</v>
      </c>
    </row>
    <row r="434" spans="1:66" x14ac:dyDescent="0.3">
      <c r="A434" t="s">
        <v>4299</v>
      </c>
      <c r="B434" t="e">
        <f>VLOOKUP(A434,[1]test!$A:$B,2,0)</f>
        <v>#N/A</v>
      </c>
      <c r="D434" t="s">
        <v>3865</v>
      </c>
      <c r="E434" t="s">
        <v>66</v>
      </c>
      <c r="F434" t="s">
        <v>1408</v>
      </c>
      <c r="G434" t="s">
        <v>68</v>
      </c>
      <c r="H434" t="s">
        <v>69</v>
      </c>
      <c r="I434" t="s">
        <v>70</v>
      </c>
      <c r="J434" t="s">
        <v>71</v>
      </c>
      <c r="K434">
        <v>999</v>
      </c>
      <c r="L434">
        <v>1775000</v>
      </c>
      <c r="M434">
        <v>1775000</v>
      </c>
      <c r="P434">
        <v>1775000</v>
      </c>
      <c r="S434" t="s">
        <v>66</v>
      </c>
      <c r="T434" t="s">
        <v>68</v>
      </c>
      <c r="U434" t="s">
        <v>68</v>
      </c>
      <c r="Z434" s="1">
        <v>0.01</v>
      </c>
      <c r="AA434">
        <v>0</v>
      </c>
      <c r="AB434">
        <v>0</v>
      </c>
      <c r="AC434">
        <v>0</v>
      </c>
      <c r="AD434">
        <v>0</v>
      </c>
      <c r="AE434">
        <v>0</v>
      </c>
      <c r="AI434" t="s">
        <v>72</v>
      </c>
      <c r="AK434" t="s">
        <v>73</v>
      </c>
      <c r="AL434" t="s">
        <v>74</v>
      </c>
      <c r="AN434">
        <v>0</v>
      </c>
      <c r="AO434">
        <v>30000</v>
      </c>
      <c r="AP434">
        <v>60000</v>
      </c>
      <c r="AQ434" t="s">
        <v>68</v>
      </c>
      <c r="AR434" t="s">
        <v>66</v>
      </c>
      <c r="AS434" t="s">
        <v>69</v>
      </c>
      <c r="AT434" t="s">
        <v>75</v>
      </c>
      <c r="AU434" t="s">
        <v>153</v>
      </c>
      <c r="AV434" t="s">
        <v>1066</v>
      </c>
      <c r="AW434" t="s">
        <v>1387</v>
      </c>
      <c r="AX434" t="s">
        <v>132</v>
      </c>
      <c r="AY434" t="s">
        <v>132</v>
      </c>
      <c r="BA434" t="s">
        <v>1409</v>
      </c>
      <c r="BC434" t="s">
        <v>68</v>
      </c>
      <c r="BD434" t="s">
        <v>68</v>
      </c>
      <c r="BE434" t="s">
        <v>66</v>
      </c>
      <c r="BI434" t="s">
        <v>1410</v>
      </c>
      <c r="BM434" s="2">
        <v>44698.460312499999</v>
      </c>
      <c r="BN434" s="2">
        <v>44774.54246527778</v>
      </c>
    </row>
    <row r="435" spans="1:66" x14ac:dyDescent="0.3">
      <c r="A435" t="s">
        <v>4300</v>
      </c>
      <c r="B435" t="e">
        <f>VLOOKUP(A435,[1]test!$A:$B,2,0)</f>
        <v>#N/A</v>
      </c>
      <c r="D435" t="s">
        <v>3865</v>
      </c>
      <c r="E435" t="s">
        <v>66</v>
      </c>
      <c r="F435" t="s">
        <v>1411</v>
      </c>
      <c r="G435" t="s">
        <v>68</v>
      </c>
      <c r="H435" t="s">
        <v>69</v>
      </c>
      <c r="I435" t="s">
        <v>70</v>
      </c>
      <c r="J435" t="s">
        <v>71</v>
      </c>
      <c r="K435">
        <v>999</v>
      </c>
      <c r="L435">
        <v>338000</v>
      </c>
      <c r="M435">
        <v>338000</v>
      </c>
      <c r="P435">
        <v>338000</v>
      </c>
      <c r="S435" t="s">
        <v>68</v>
      </c>
      <c r="T435" t="s">
        <v>68</v>
      </c>
      <c r="U435" t="s">
        <v>68</v>
      </c>
      <c r="Z435" s="1">
        <v>0.01</v>
      </c>
      <c r="AA435">
        <v>0</v>
      </c>
      <c r="AB435">
        <v>0</v>
      </c>
      <c r="AC435">
        <v>0</v>
      </c>
      <c r="AD435">
        <v>0</v>
      </c>
      <c r="AE435">
        <v>0</v>
      </c>
      <c r="AI435" t="s">
        <v>72</v>
      </c>
      <c r="AK435" t="s">
        <v>73</v>
      </c>
      <c r="AL435" t="s">
        <v>74</v>
      </c>
      <c r="AN435">
        <v>0</v>
      </c>
      <c r="AO435">
        <v>30000</v>
      </c>
      <c r="AP435">
        <v>60000</v>
      </c>
      <c r="AQ435" t="s">
        <v>68</v>
      </c>
      <c r="AR435" t="s">
        <v>66</v>
      </c>
      <c r="AS435" t="s">
        <v>69</v>
      </c>
      <c r="AT435" t="s">
        <v>75</v>
      </c>
      <c r="AU435" t="s">
        <v>76</v>
      </c>
      <c r="AV435" t="s">
        <v>382</v>
      </c>
      <c r="AW435" t="s">
        <v>1182</v>
      </c>
      <c r="AX435" t="s">
        <v>132</v>
      </c>
      <c r="AY435" t="s">
        <v>215</v>
      </c>
      <c r="AZ435">
        <v>108602</v>
      </c>
      <c r="BA435" t="s">
        <v>1412</v>
      </c>
      <c r="BC435" t="s">
        <v>68</v>
      </c>
      <c r="BD435" t="s">
        <v>68</v>
      </c>
      <c r="BE435" t="s">
        <v>66</v>
      </c>
      <c r="BI435" t="s">
        <v>1413</v>
      </c>
      <c r="BM435" s="2">
        <v>44694.628668981481</v>
      </c>
      <c r="BN435" s="2">
        <v>44845.468252314815</v>
      </c>
    </row>
    <row r="436" spans="1:66" x14ac:dyDescent="0.3">
      <c r="A436" t="s">
        <v>4301</v>
      </c>
      <c r="B436" t="e">
        <f>VLOOKUP(A436,[1]test!$A:$B,2,0)</f>
        <v>#N/A</v>
      </c>
      <c r="D436" t="s">
        <v>3865</v>
      </c>
      <c r="E436" t="s">
        <v>66</v>
      </c>
      <c r="F436" t="s">
        <v>1414</v>
      </c>
      <c r="G436" t="s">
        <v>68</v>
      </c>
      <c r="H436" t="s">
        <v>69</v>
      </c>
      <c r="I436" t="s">
        <v>70</v>
      </c>
      <c r="J436" t="s">
        <v>71</v>
      </c>
      <c r="K436">
        <v>997</v>
      </c>
      <c r="L436">
        <v>509000</v>
      </c>
      <c r="M436">
        <v>509000</v>
      </c>
      <c r="P436">
        <v>509000</v>
      </c>
      <c r="S436" t="s">
        <v>68</v>
      </c>
      <c r="T436" t="s">
        <v>68</v>
      </c>
      <c r="U436" t="s">
        <v>66</v>
      </c>
      <c r="Z436" s="1">
        <v>0.01</v>
      </c>
      <c r="AA436">
        <v>0</v>
      </c>
      <c r="AB436">
        <v>0</v>
      </c>
      <c r="AC436">
        <v>0</v>
      </c>
      <c r="AD436">
        <v>0</v>
      </c>
      <c r="AE436">
        <v>0</v>
      </c>
      <c r="AI436" t="s">
        <v>72</v>
      </c>
      <c r="AK436" t="s">
        <v>73</v>
      </c>
      <c r="AL436" t="s">
        <v>74</v>
      </c>
      <c r="AN436">
        <v>0</v>
      </c>
      <c r="AO436">
        <v>30000</v>
      </c>
      <c r="AP436">
        <v>60000</v>
      </c>
      <c r="AQ436" t="s">
        <v>68</v>
      </c>
      <c r="AR436" t="s">
        <v>66</v>
      </c>
      <c r="AS436" t="s">
        <v>69</v>
      </c>
      <c r="AT436" t="s">
        <v>75</v>
      </c>
      <c r="AU436" t="s">
        <v>153</v>
      </c>
      <c r="AV436" t="s">
        <v>1066</v>
      </c>
      <c r="AW436" t="s">
        <v>1197</v>
      </c>
      <c r="AX436" t="s">
        <v>1415</v>
      </c>
      <c r="AY436" t="s">
        <v>1416</v>
      </c>
      <c r="AZ436">
        <v>14120</v>
      </c>
      <c r="BA436" t="s">
        <v>1417</v>
      </c>
      <c r="BC436" t="s">
        <v>68</v>
      </c>
      <c r="BD436" t="s">
        <v>68</v>
      </c>
      <c r="BE436" t="s">
        <v>66</v>
      </c>
      <c r="BI436" t="s">
        <v>1418</v>
      </c>
      <c r="BM436" s="2">
        <v>44693.641064814816</v>
      </c>
      <c r="BN436" s="2">
        <v>44775.664652777778</v>
      </c>
    </row>
    <row r="437" spans="1:66" x14ac:dyDescent="0.3">
      <c r="A437" t="s">
        <v>4302</v>
      </c>
      <c r="B437" t="e">
        <f>VLOOKUP(A437,[1]test!$A:$B,2,0)</f>
        <v>#N/A</v>
      </c>
      <c r="D437" t="s">
        <v>3865</v>
      </c>
      <c r="E437" t="s">
        <v>66</v>
      </c>
      <c r="F437" t="s">
        <v>1419</v>
      </c>
      <c r="G437" t="s">
        <v>68</v>
      </c>
      <c r="H437" t="s">
        <v>69</v>
      </c>
      <c r="I437" t="s">
        <v>242</v>
      </c>
      <c r="J437" t="s">
        <v>71</v>
      </c>
      <c r="K437">
        <v>9999</v>
      </c>
      <c r="L437">
        <v>1608000</v>
      </c>
      <c r="M437">
        <v>1608000</v>
      </c>
      <c r="P437">
        <v>1608000</v>
      </c>
      <c r="S437" t="s">
        <v>66</v>
      </c>
      <c r="T437" t="s">
        <v>68</v>
      </c>
      <c r="U437" t="s">
        <v>66</v>
      </c>
      <c r="Z437" s="1">
        <v>0.01</v>
      </c>
      <c r="AA437">
        <v>0</v>
      </c>
      <c r="AB437">
        <v>0</v>
      </c>
      <c r="AC437">
        <v>0</v>
      </c>
      <c r="AD437">
        <v>0</v>
      </c>
      <c r="AE437">
        <v>0</v>
      </c>
      <c r="AI437" t="s">
        <v>72</v>
      </c>
      <c r="AK437" t="s">
        <v>73</v>
      </c>
      <c r="AL437" t="s">
        <v>74</v>
      </c>
      <c r="AN437">
        <v>0</v>
      </c>
      <c r="AO437">
        <v>30000</v>
      </c>
      <c r="AP437">
        <v>60000</v>
      </c>
      <c r="AQ437" t="s">
        <v>68</v>
      </c>
      <c r="AR437" t="s">
        <v>66</v>
      </c>
      <c r="AS437" t="s">
        <v>69</v>
      </c>
      <c r="AT437" t="s">
        <v>75</v>
      </c>
      <c r="AU437" t="s">
        <v>153</v>
      </c>
      <c r="AV437" t="s">
        <v>1066</v>
      </c>
      <c r="AW437" t="s">
        <v>1316</v>
      </c>
      <c r="AX437" t="s">
        <v>850</v>
      </c>
      <c r="AY437" t="s">
        <v>712</v>
      </c>
      <c r="AZ437">
        <v>38803</v>
      </c>
      <c r="BA437" t="s">
        <v>1420</v>
      </c>
      <c r="BC437" t="s">
        <v>68</v>
      </c>
      <c r="BD437" t="s">
        <v>68</v>
      </c>
      <c r="BE437" t="s">
        <v>66</v>
      </c>
      <c r="BI437" t="s">
        <v>1421</v>
      </c>
      <c r="BM437" s="2">
        <v>44692.583807870367</v>
      </c>
      <c r="BN437" s="2">
        <v>44712.483437499999</v>
      </c>
    </row>
    <row r="438" spans="1:66" x14ac:dyDescent="0.3">
      <c r="A438" t="s">
        <v>4303</v>
      </c>
      <c r="B438" t="e">
        <f>VLOOKUP(A438,[1]test!$A:$B,2,0)</f>
        <v>#N/A</v>
      </c>
      <c r="D438" t="s">
        <v>3865</v>
      </c>
      <c r="E438" t="s">
        <v>66</v>
      </c>
      <c r="F438" t="s">
        <v>1422</v>
      </c>
      <c r="G438" t="s">
        <v>68</v>
      </c>
      <c r="H438" t="s">
        <v>69</v>
      </c>
      <c r="I438" t="s">
        <v>1423</v>
      </c>
      <c r="J438" t="s">
        <v>71</v>
      </c>
      <c r="K438">
        <v>999</v>
      </c>
      <c r="L438">
        <v>233000</v>
      </c>
      <c r="M438">
        <v>233000</v>
      </c>
      <c r="P438">
        <v>233000</v>
      </c>
      <c r="S438" t="s">
        <v>68</v>
      </c>
      <c r="T438" t="s">
        <v>68</v>
      </c>
      <c r="U438" t="s">
        <v>66</v>
      </c>
      <c r="Z438" s="1">
        <v>0.01</v>
      </c>
      <c r="AA438">
        <v>0</v>
      </c>
      <c r="AB438">
        <v>0</v>
      </c>
      <c r="AC438">
        <v>0</v>
      </c>
      <c r="AD438">
        <v>0</v>
      </c>
      <c r="AE438">
        <v>0</v>
      </c>
      <c r="AI438" t="s">
        <v>72</v>
      </c>
      <c r="AK438" t="s">
        <v>73</v>
      </c>
      <c r="AL438" t="s">
        <v>74</v>
      </c>
      <c r="AN438">
        <v>0</v>
      </c>
      <c r="AO438">
        <v>30000</v>
      </c>
      <c r="AP438">
        <v>60000</v>
      </c>
      <c r="AQ438" t="s">
        <v>68</v>
      </c>
      <c r="AR438" t="s">
        <v>66</v>
      </c>
      <c r="AS438" t="s">
        <v>69</v>
      </c>
      <c r="AT438" t="s">
        <v>75</v>
      </c>
      <c r="AU438" t="s">
        <v>83</v>
      </c>
      <c r="AV438" t="s">
        <v>1424</v>
      </c>
      <c r="AX438" t="s">
        <v>1425</v>
      </c>
      <c r="AY438" t="s">
        <v>1426</v>
      </c>
      <c r="AZ438">
        <v>120312</v>
      </c>
      <c r="BA438" t="s">
        <v>1427</v>
      </c>
      <c r="BC438" t="s">
        <v>68</v>
      </c>
      <c r="BD438" t="s">
        <v>68</v>
      </c>
      <c r="BE438" t="s">
        <v>66</v>
      </c>
      <c r="BI438" t="s">
        <v>1428</v>
      </c>
      <c r="BM438" s="2">
        <v>44687.624756944446</v>
      </c>
      <c r="BN438" s="2">
        <v>44700.653807870367</v>
      </c>
    </row>
    <row r="439" spans="1:66" x14ac:dyDescent="0.3">
      <c r="A439" t="s">
        <v>4304</v>
      </c>
      <c r="B439" t="e">
        <f>VLOOKUP(A439,[1]test!$A:$B,2,0)</f>
        <v>#N/A</v>
      </c>
      <c r="D439" t="s">
        <v>3865</v>
      </c>
      <c r="E439" t="s">
        <v>66</v>
      </c>
      <c r="F439" t="s">
        <v>1429</v>
      </c>
      <c r="G439" t="s">
        <v>68</v>
      </c>
      <c r="H439" t="s">
        <v>69</v>
      </c>
      <c r="I439" t="s">
        <v>1423</v>
      </c>
      <c r="J439" t="s">
        <v>71</v>
      </c>
      <c r="K439">
        <v>999</v>
      </c>
      <c r="L439">
        <v>81000</v>
      </c>
      <c r="M439">
        <v>81000</v>
      </c>
      <c r="P439">
        <v>81000</v>
      </c>
      <c r="S439" t="s">
        <v>68</v>
      </c>
      <c r="T439" t="s">
        <v>68</v>
      </c>
      <c r="U439" t="s">
        <v>66</v>
      </c>
      <c r="Z439" s="1">
        <v>0.01</v>
      </c>
      <c r="AA439">
        <v>0</v>
      </c>
      <c r="AB439">
        <v>0</v>
      </c>
      <c r="AC439">
        <v>0</v>
      </c>
      <c r="AD439">
        <v>0</v>
      </c>
      <c r="AE439">
        <v>0</v>
      </c>
      <c r="AI439" t="s">
        <v>72</v>
      </c>
      <c r="AK439" t="s">
        <v>73</v>
      </c>
      <c r="AL439" t="s">
        <v>74</v>
      </c>
      <c r="AN439">
        <v>0</v>
      </c>
      <c r="AO439">
        <v>30000</v>
      </c>
      <c r="AP439">
        <v>60000</v>
      </c>
      <c r="AQ439" t="s">
        <v>68</v>
      </c>
      <c r="AR439" t="s">
        <v>66</v>
      </c>
      <c r="AS439" t="s">
        <v>69</v>
      </c>
      <c r="AT439" t="s">
        <v>75</v>
      </c>
      <c r="AU439" t="s">
        <v>83</v>
      </c>
      <c r="AV439" t="s">
        <v>1424</v>
      </c>
      <c r="AX439" t="s">
        <v>1425</v>
      </c>
      <c r="AY439" t="s">
        <v>1426</v>
      </c>
      <c r="AZ439">
        <v>120312</v>
      </c>
      <c r="BA439" t="s">
        <v>1430</v>
      </c>
      <c r="BC439" t="s">
        <v>68</v>
      </c>
      <c r="BD439" t="s">
        <v>68</v>
      </c>
      <c r="BE439" t="s">
        <v>66</v>
      </c>
      <c r="BI439" t="s">
        <v>1431</v>
      </c>
      <c r="BM439" s="2">
        <v>44687.619780092595</v>
      </c>
      <c r="BN439" s="2">
        <v>44700.653784722221</v>
      </c>
    </row>
    <row r="440" spans="1:66" x14ac:dyDescent="0.3">
      <c r="A440" t="s">
        <v>4305</v>
      </c>
      <c r="B440" t="e">
        <f>VLOOKUP(A440,[1]test!$A:$B,2,0)</f>
        <v>#N/A</v>
      </c>
      <c r="D440" t="s">
        <v>3865</v>
      </c>
      <c r="E440" t="s">
        <v>66</v>
      </c>
      <c r="F440" t="s">
        <v>1432</v>
      </c>
      <c r="G440" t="s">
        <v>68</v>
      </c>
      <c r="H440" t="s">
        <v>69</v>
      </c>
      <c r="I440" t="s">
        <v>1423</v>
      </c>
      <c r="J440" t="s">
        <v>71</v>
      </c>
      <c r="K440">
        <v>999</v>
      </c>
      <c r="L440">
        <v>142000</v>
      </c>
      <c r="M440">
        <v>142000</v>
      </c>
      <c r="P440">
        <v>142000</v>
      </c>
      <c r="S440" t="s">
        <v>68</v>
      </c>
      <c r="T440" t="s">
        <v>68</v>
      </c>
      <c r="U440" t="s">
        <v>66</v>
      </c>
      <c r="Z440" s="1">
        <v>0.01</v>
      </c>
      <c r="AA440">
        <v>0</v>
      </c>
      <c r="AB440">
        <v>0</v>
      </c>
      <c r="AC440">
        <v>0</v>
      </c>
      <c r="AD440">
        <v>0</v>
      </c>
      <c r="AE440">
        <v>0</v>
      </c>
      <c r="AI440" t="s">
        <v>72</v>
      </c>
      <c r="AK440" t="s">
        <v>73</v>
      </c>
      <c r="AL440" t="s">
        <v>74</v>
      </c>
      <c r="AN440">
        <v>0</v>
      </c>
      <c r="AO440">
        <v>30000</v>
      </c>
      <c r="AP440">
        <v>60000</v>
      </c>
      <c r="AQ440" t="s">
        <v>68</v>
      </c>
      <c r="AR440" t="s">
        <v>66</v>
      </c>
      <c r="AS440" t="s">
        <v>69</v>
      </c>
      <c r="AT440" t="s">
        <v>75</v>
      </c>
      <c r="AU440" t="s">
        <v>83</v>
      </c>
      <c r="AV440" t="s">
        <v>1424</v>
      </c>
      <c r="AX440" t="s">
        <v>1425</v>
      </c>
      <c r="AY440" t="s">
        <v>1426</v>
      </c>
      <c r="AZ440">
        <v>120312</v>
      </c>
      <c r="BA440" t="s">
        <v>1433</v>
      </c>
      <c r="BC440" t="s">
        <v>68</v>
      </c>
      <c r="BD440" t="s">
        <v>68</v>
      </c>
      <c r="BE440" t="s">
        <v>66</v>
      </c>
      <c r="BI440" t="s">
        <v>1434</v>
      </c>
      <c r="BM440" s="2">
        <v>44687.600277777776</v>
      </c>
      <c r="BN440" s="2">
        <v>44700.653796296298</v>
      </c>
    </row>
    <row r="441" spans="1:66" x14ac:dyDescent="0.3">
      <c r="A441" t="s">
        <v>4306</v>
      </c>
      <c r="B441" t="e">
        <f>VLOOKUP(A441,[1]test!$A:$B,2,0)</f>
        <v>#N/A</v>
      </c>
      <c r="D441" t="s">
        <v>3865</v>
      </c>
      <c r="E441" t="s">
        <v>66</v>
      </c>
      <c r="F441" t="s">
        <v>1435</v>
      </c>
      <c r="G441" t="s">
        <v>68</v>
      </c>
      <c r="H441" t="s">
        <v>69</v>
      </c>
      <c r="I441" t="s">
        <v>1423</v>
      </c>
      <c r="J441" t="s">
        <v>71</v>
      </c>
      <c r="K441">
        <v>999</v>
      </c>
      <c r="L441">
        <v>146900</v>
      </c>
      <c r="M441">
        <v>146900</v>
      </c>
      <c r="P441">
        <v>146900</v>
      </c>
      <c r="S441" t="s">
        <v>68</v>
      </c>
      <c r="T441" t="s">
        <v>68</v>
      </c>
      <c r="U441" t="s">
        <v>66</v>
      </c>
      <c r="Z441" s="1">
        <v>0.01</v>
      </c>
      <c r="AA441">
        <v>0</v>
      </c>
      <c r="AB441">
        <v>0</v>
      </c>
      <c r="AC441">
        <v>0</v>
      </c>
      <c r="AD441">
        <v>0</v>
      </c>
      <c r="AE441">
        <v>0</v>
      </c>
      <c r="AI441" t="s">
        <v>72</v>
      </c>
      <c r="AK441" t="s">
        <v>73</v>
      </c>
      <c r="AL441" t="s">
        <v>74</v>
      </c>
      <c r="AN441">
        <v>0</v>
      </c>
      <c r="AO441">
        <v>30000</v>
      </c>
      <c r="AP441">
        <v>60000</v>
      </c>
      <c r="AQ441" t="s">
        <v>68</v>
      </c>
      <c r="AR441" t="s">
        <v>66</v>
      </c>
      <c r="AS441" t="s">
        <v>69</v>
      </c>
      <c r="AT441" t="s">
        <v>75</v>
      </c>
      <c r="AU441" t="s">
        <v>83</v>
      </c>
      <c r="AV441" t="s">
        <v>1436</v>
      </c>
      <c r="AX441" t="s">
        <v>1425</v>
      </c>
      <c r="AY441" t="s">
        <v>1426</v>
      </c>
      <c r="AZ441">
        <v>120312</v>
      </c>
      <c r="BA441" t="s">
        <v>1437</v>
      </c>
      <c r="BC441" t="s">
        <v>68</v>
      </c>
      <c r="BD441" t="s">
        <v>68</v>
      </c>
      <c r="BE441" t="s">
        <v>66</v>
      </c>
      <c r="BI441" t="s">
        <v>1438</v>
      </c>
      <c r="BM441" s="2">
        <v>44687.587696759256</v>
      </c>
      <c r="BN441" s="2">
        <v>44700.653784722221</v>
      </c>
    </row>
    <row r="442" spans="1:66" x14ac:dyDescent="0.3">
      <c r="A442" t="s">
        <v>4307</v>
      </c>
      <c r="B442" t="e">
        <f>VLOOKUP(A442,[1]test!$A:$B,2,0)</f>
        <v>#N/A</v>
      </c>
      <c r="D442" t="s">
        <v>3865</v>
      </c>
      <c r="E442" t="s">
        <v>66</v>
      </c>
      <c r="F442" t="s">
        <v>1439</v>
      </c>
      <c r="G442" t="s">
        <v>68</v>
      </c>
      <c r="H442" t="s">
        <v>69</v>
      </c>
      <c r="I442" t="s">
        <v>1423</v>
      </c>
      <c r="J442" t="s">
        <v>71</v>
      </c>
      <c r="K442">
        <v>999</v>
      </c>
      <c r="L442">
        <v>62000</v>
      </c>
      <c r="M442">
        <v>62000</v>
      </c>
      <c r="P442">
        <v>62000</v>
      </c>
      <c r="S442" t="s">
        <v>68</v>
      </c>
      <c r="T442" t="s">
        <v>68</v>
      </c>
      <c r="U442" t="s">
        <v>66</v>
      </c>
      <c r="Z442" s="1">
        <v>0.01</v>
      </c>
      <c r="AA442">
        <v>0</v>
      </c>
      <c r="AB442">
        <v>0</v>
      </c>
      <c r="AC442">
        <v>0</v>
      </c>
      <c r="AD442">
        <v>0</v>
      </c>
      <c r="AE442">
        <v>0</v>
      </c>
      <c r="AI442" t="s">
        <v>72</v>
      </c>
      <c r="AK442" t="s">
        <v>73</v>
      </c>
      <c r="AL442" t="s">
        <v>74</v>
      </c>
      <c r="AN442">
        <v>0</v>
      </c>
      <c r="AO442">
        <v>30000</v>
      </c>
      <c r="AP442">
        <v>60000</v>
      </c>
      <c r="AQ442" t="s">
        <v>68</v>
      </c>
      <c r="AR442" t="s">
        <v>66</v>
      </c>
      <c r="AS442" t="s">
        <v>69</v>
      </c>
      <c r="AT442" t="s">
        <v>75</v>
      </c>
      <c r="AU442" t="s">
        <v>83</v>
      </c>
      <c r="AV442" t="s">
        <v>1440</v>
      </c>
      <c r="AX442" t="s">
        <v>1425</v>
      </c>
      <c r="AY442" t="s">
        <v>1426</v>
      </c>
      <c r="AZ442">
        <v>120312</v>
      </c>
      <c r="BA442" t="s">
        <v>1441</v>
      </c>
      <c r="BC442" t="s">
        <v>68</v>
      </c>
      <c r="BD442" t="s">
        <v>68</v>
      </c>
      <c r="BE442" t="s">
        <v>66</v>
      </c>
      <c r="BI442" t="s">
        <v>1442</v>
      </c>
      <c r="BM442" s="2">
        <v>44687.428622685184</v>
      </c>
      <c r="BN442" s="2">
        <v>44700.646724537037</v>
      </c>
    </row>
    <row r="443" spans="1:66" x14ac:dyDescent="0.3">
      <c r="A443" t="s">
        <v>4308</v>
      </c>
      <c r="B443" t="e">
        <f>VLOOKUP(A443,[1]test!$A:$B,2,0)</f>
        <v>#N/A</v>
      </c>
      <c r="D443" t="s">
        <v>3865</v>
      </c>
      <c r="E443" t="s">
        <v>66</v>
      </c>
      <c r="F443" t="s">
        <v>1443</v>
      </c>
      <c r="G443" t="s">
        <v>68</v>
      </c>
      <c r="H443" t="s">
        <v>69</v>
      </c>
      <c r="I443" t="s">
        <v>1423</v>
      </c>
      <c r="J443" t="s">
        <v>71</v>
      </c>
      <c r="K443">
        <v>999</v>
      </c>
      <c r="L443">
        <v>62000</v>
      </c>
      <c r="M443">
        <v>62000</v>
      </c>
      <c r="P443">
        <v>62000</v>
      </c>
      <c r="S443" t="s">
        <v>68</v>
      </c>
      <c r="T443" t="s">
        <v>68</v>
      </c>
      <c r="U443" t="s">
        <v>66</v>
      </c>
      <c r="Z443" s="1">
        <v>0.01</v>
      </c>
      <c r="AA443">
        <v>0</v>
      </c>
      <c r="AB443">
        <v>0</v>
      </c>
      <c r="AC443">
        <v>0</v>
      </c>
      <c r="AD443">
        <v>0</v>
      </c>
      <c r="AE443">
        <v>0</v>
      </c>
      <c r="AI443" t="s">
        <v>72</v>
      </c>
      <c r="AK443" t="s">
        <v>73</v>
      </c>
      <c r="AL443" t="s">
        <v>74</v>
      </c>
      <c r="AN443">
        <v>0</v>
      </c>
      <c r="AO443">
        <v>30000</v>
      </c>
      <c r="AP443">
        <v>60000</v>
      </c>
      <c r="AQ443" t="s">
        <v>68</v>
      </c>
      <c r="AR443" t="s">
        <v>66</v>
      </c>
      <c r="AS443" t="s">
        <v>69</v>
      </c>
      <c r="AT443" t="s">
        <v>75</v>
      </c>
      <c r="AU443" t="s">
        <v>83</v>
      </c>
      <c r="AV443" t="s">
        <v>1440</v>
      </c>
      <c r="AX443" t="s">
        <v>1425</v>
      </c>
      <c r="AY443" t="s">
        <v>1426</v>
      </c>
      <c r="AZ443">
        <v>120312</v>
      </c>
      <c r="BA443" t="s">
        <v>1441</v>
      </c>
      <c r="BC443" t="s">
        <v>68</v>
      </c>
      <c r="BD443" t="s">
        <v>68</v>
      </c>
      <c r="BE443" t="s">
        <v>66</v>
      </c>
      <c r="BI443" t="s">
        <v>1442</v>
      </c>
      <c r="BM443" s="2">
        <v>44687.42832175926</v>
      </c>
      <c r="BN443" s="2">
        <v>44700.646736111114</v>
      </c>
    </row>
    <row r="444" spans="1:66" x14ac:dyDescent="0.3">
      <c r="A444" t="s">
        <v>4309</v>
      </c>
      <c r="B444" t="e">
        <f>VLOOKUP(A444,[1]test!$A:$B,2,0)</f>
        <v>#N/A</v>
      </c>
      <c r="D444" t="s">
        <v>3865</v>
      </c>
      <c r="E444" t="s">
        <v>66</v>
      </c>
      <c r="F444" t="s">
        <v>1444</v>
      </c>
      <c r="G444" t="s">
        <v>68</v>
      </c>
      <c r="H444" t="s">
        <v>69</v>
      </c>
      <c r="I444" t="s">
        <v>1423</v>
      </c>
      <c r="J444" t="s">
        <v>71</v>
      </c>
      <c r="K444">
        <v>999</v>
      </c>
      <c r="L444">
        <v>62000</v>
      </c>
      <c r="M444">
        <v>62000</v>
      </c>
      <c r="P444">
        <v>62000</v>
      </c>
      <c r="S444" t="s">
        <v>68</v>
      </c>
      <c r="T444" t="s">
        <v>68</v>
      </c>
      <c r="U444" t="s">
        <v>66</v>
      </c>
      <c r="Z444" s="1">
        <v>0.01</v>
      </c>
      <c r="AA444">
        <v>0</v>
      </c>
      <c r="AB444">
        <v>0</v>
      </c>
      <c r="AC444">
        <v>0</v>
      </c>
      <c r="AD444">
        <v>0</v>
      </c>
      <c r="AE444">
        <v>0</v>
      </c>
      <c r="AI444" t="s">
        <v>72</v>
      </c>
      <c r="AK444" t="s">
        <v>73</v>
      </c>
      <c r="AL444" t="s">
        <v>74</v>
      </c>
      <c r="AN444">
        <v>0</v>
      </c>
      <c r="AO444">
        <v>30000</v>
      </c>
      <c r="AP444">
        <v>60000</v>
      </c>
      <c r="AQ444" t="s">
        <v>68</v>
      </c>
      <c r="AR444" t="s">
        <v>66</v>
      </c>
      <c r="AS444" t="s">
        <v>69</v>
      </c>
      <c r="AT444" t="s">
        <v>75</v>
      </c>
      <c r="AU444" t="s">
        <v>83</v>
      </c>
      <c r="AV444" t="s">
        <v>1440</v>
      </c>
      <c r="AX444" t="s">
        <v>1425</v>
      </c>
      <c r="AY444" t="s">
        <v>1426</v>
      </c>
      <c r="AZ444">
        <v>120312</v>
      </c>
      <c r="BA444" t="s">
        <v>1441</v>
      </c>
      <c r="BC444" t="s">
        <v>68</v>
      </c>
      <c r="BD444" t="s">
        <v>68</v>
      </c>
      <c r="BE444" t="s">
        <v>66</v>
      </c>
      <c r="BI444" t="s">
        <v>1442</v>
      </c>
      <c r="BM444" s="2">
        <v>44687.428078703706</v>
      </c>
      <c r="BN444" s="2">
        <v>44700.64675925926</v>
      </c>
    </row>
    <row r="445" spans="1:66" x14ac:dyDescent="0.3">
      <c r="A445" t="s">
        <v>4310</v>
      </c>
      <c r="B445" t="e">
        <f>VLOOKUP(A445,[1]test!$A:$B,2,0)</f>
        <v>#N/A</v>
      </c>
      <c r="D445" t="s">
        <v>3865</v>
      </c>
      <c r="E445" t="s">
        <v>66</v>
      </c>
      <c r="F445" t="s">
        <v>1445</v>
      </c>
      <c r="G445" t="s">
        <v>68</v>
      </c>
      <c r="H445" t="s">
        <v>69</v>
      </c>
      <c r="I445" t="s">
        <v>1423</v>
      </c>
      <c r="J445" t="s">
        <v>71</v>
      </c>
      <c r="K445">
        <v>999</v>
      </c>
      <c r="L445">
        <v>62000</v>
      </c>
      <c r="M445">
        <v>62000</v>
      </c>
      <c r="P445">
        <v>62000</v>
      </c>
      <c r="S445" t="s">
        <v>68</v>
      </c>
      <c r="T445" t="s">
        <v>68</v>
      </c>
      <c r="U445" t="s">
        <v>66</v>
      </c>
      <c r="Z445" s="1">
        <v>0.01</v>
      </c>
      <c r="AA445">
        <v>0</v>
      </c>
      <c r="AB445">
        <v>0</v>
      </c>
      <c r="AC445">
        <v>0</v>
      </c>
      <c r="AD445">
        <v>0</v>
      </c>
      <c r="AE445">
        <v>0</v>
      </c>
      <c r="AI445" t="s">
        <v>72</v>
      </c>
      <c r="AK445" t="s">
        <v>73</v>
      </c>
      <c r="AL445" t="s">
        <v>74</v>
      </c>
      <c r="AN445">
        <v>0</v>
      </c>
      <c r="AO445">
        <v>30000</v>
      </c>
      <c r="AP445">
        <v>60000</v>
      </c>
      <c r="AQ445" t="s">
        <v>68</v>
      </c>
      <c r="AR445" t="s">
        <v>66</v>
      </c>
      <c r="AS445" t="s">
        <v>69</v>
      </c>
      <c r="AT445" t="s">
        <v>75</v>
      </c>
      <c r="AU445" t="s">
        <v>83</v>
      </c>
      <c r="AV445" t="s">
        <v>1440</v>
      </c>
      <c r="AX445" t="s">
        <v>1425</v>
      </c>
      <c r="AY445" t="s">
        <v>1426</v>
      </c>
      <c r="AZ445">
        <v>120312</v>
      </c>
      <c r="BA445" t="s">
        <v>1441</v>
      </c>
      <c r="BC445" t="s">
        <v>68</v>
      </c>
      <c r="BD445" t="s">
        <v>68</v>
      </c>
      <c r="BE445" t="s">
        <v>66</v>
      </c>
      <c r="BI445" t="s">
        <v>1442</v>
      </c>
      <c r="BM445" s="2">
        <v>44687.427418981482</v>
      </c>
      <c r="BN445" s="2">
        <v>44700.64675925926</v>
      </c>
    </row>
    <row r="446" spans="1:66" x14ac:dyDescent="0.3">
      <c r="A446" t="s">
        <v>4311</v>
      </c>
      <c r="B446" t="e">
        <f>VLOOKUP(A446,[1]test!$A:$B,2,0)</f>
        <v>#N/A</v>
      </c>
      <c r="D446" t="s">
        <v>3865</v>
      </c>
      <c r="E446" t="s">
        <v>66</v>
      </c>
      <c r="F446" t="s">
        <v>1446</v>
      </c>
      <c r="G446" t="s">
        <v>68</v>
      </c>
      <c r="H446" t="s">
        <v>69</v>
      </c>
      <c r="I446" t="s">
        <v>1423</v>
      </c>
      <c r="J446" t="s">
        <v>71</v>
      </c>
      <c r="K446">
        <v>999</v>
      </c>
      <c r="L446">
        <v>121000</v>
      </c>
      <c r="M446">
        <v>121000</v>
      </c>
      <c r="P446">
        <v>121000</v>
      </c>
      <c r="S446" t="s">
        <v>68</v>
      </c>
      <c r="T446" t="s">
        <v>68</v>
      </c>
      <c r="U446" t="s">
        <v>66</v>
      </c>
      <c r="Z446" s="1">
        <v>0.01</v>
      </c>
      <c r="AA446">
        <v>0</v>
      </c>
      <c r="AB446">
        <v>0</v>
      </c>
      <c r="AC446">
        <v>0</v>
      </c>
      <c r="AD446">
        <v>0</v>
      </c>
      <c r="AE446">
        <v>0</v>
      </c>
      <c r="AI446" t="s">
        <v>72</v>
      </c>
      <c r="AK446" t="s">
        <v>73</v>
      </c>
      <c r="AL446" t="s">
        <v>74</v>
      </c>
      <c r="AN446">
        <v>0</v>
      </c>
      <c r="AO446">
        <v>30000</v>
      </c>
      <c r="AP446">
        <v>60000</v>
      </c>
      <c r="AQ446" t="s">
        <v>68</v>
      </c>
      <c r="AR446" t="s">
        <v>66</v>
      </c>
      <c r="AS446" t="s">
        <v>69</v>
      </c>
      <c r="AT446" t="s">
        <v>75</v>
      </c>
      <c r="AU446" t="s">
        <v>83</v>
      </c>
      <c r="AV446" t="s">
        <v>1447</v>
      </c>
      <c r="AX446" t="s">
        <v>1425</v>
      </c>
      <c r="AY446" t="s">
        <v>1426</v>
      </c>
      <c r="AZ446">
        <v>120312</v>
      </c>
      <c r="BA446" t="s">
        <v>1448</v>
      </c>
      <c r="BC446" t="s">
        <v>68</v>
      </c>
      <c r="BD446" t="s">
        <v>68</v>
      </c>
      <c r="BE446" t="s">
        <v>66</v>
      </c>
      <c r="BI446" t="s">
        <v>1449</v>
      </c>
      <c r="BM446" s="2">
        <v>44687.424131944441</v>
      </c>
      <c r="BN446" s="2">
        <v>44700.653773148151</v>
      </c>
    </row>
    <row r="447" spans="1:66" x14ac:dyDescent="0.3">
      <c r="A447" t="s">
        <v>4312</v>
      </c>
      <c r="B447" t="e">
        <f>VLOOKUP(A447,[1]test!$A:$B,2,0)</f>
        <v>#N/A</v>
      </c>
      <c r="D447" t="s">
        <v>3865</v>
      </c>
      <c r="E447" t="s">
        <v>66</v>
      </c>
      <c r="F447" t="s">
        <v>1450</v>
      </c>
      <c r="G447" t="s">
        <v>68</v>
      </c>
      <c r="H447" t="s">
        <v>69</v>
      </c>
      <c r="I447" t="s">
        <v>1423</v>
      </c>
      <c r="J447" t="s">
        <v>71</v>
      </c>
      <c r="K447">
        <v>998</v>
      </c>
      <c r="L447">
        <v>429000</v>
      </c>
      <c r="M447">
        <v>429000</v>
      </c>
      <c r="P447">
        <v>429000</v>
      </c>
      <c r="S447" t="s">
        <v>68</v>
      </c>
      <c r="T447" t="s">
        <v>68</v>
      </c>
      <c r="U447" t="s">
        <v>66</v>
      </c>
      <c r="Z447" s="1">
        <v>0.01</v>
      </c>
      <c r="AA447">
        <v>0</v>
      </c>
      <c r="AB447">
        <v>0</v>
      </c>
      <c r="AC447">
        <v>0</v>
      </c>
      <c r="AD447">
        <v>0</v>
      </c>
      <c r="AE447">
        <v>0</v>
      </c>
      <c r="AI447" t="s">
        <v>72</v>
      </c>
      <c r="AK447" t="s">
        <v>73</v>
      </c>
      <c r="AL447" t="s">
        <v>74</v>
      </c>
      <c r="AN447">
        <v>0</v>
      </c>
      <c r="AO447">
        <v>30000</v>
      </c>
      <c r="AP447">
        <v>60000</v>
      </c>
      <c r="AQ447" t="s">
        <v>68</v>
      </c>
      <c r="AR447" t="s">
        <v>66</v>
      </c>
      <c r="AS447" t="s">
        <v>69</v>
      </c>
      <c r="AT447" t="s">
        <v>75</v>
      </c>
      <c r="AU447" t="s">
        <v>83</v>
      </c>
      <c r="AV447" t="s">
        <v>1436</v>
      </c>
      <c r="AX447" t="s">
        <v>1425</v>
      </c>
      <c r="AY447" t="s">
        <v>1426</v>
      </c>
      <c r="AZ447">
        <v>120312</v>
      </c>
      <c r="BA447" t="s">
        <v>1451</v>
      </c>
      <c r="BC447" t="s">
        <v>68</v>
      </c>
      <c r="BD447" t="s">
        <v>68</v>
      </c>
      <c r="BE447" t="s">
        <v>66</v>
      </c>
      <c r="BI447" t="s">
        <v>1452</v>
      </c>
      <c r="BM447" s="2">
        <v>44684.62945601852</v>
      </c>
      <c r="BN447" s="2">
        <v>44700.646724537037</v>
      </c>
    </row>
    <row r="448" spans="1:66" x14ac:dyDescent="0.3">
      <c r="A448" t="s">
        <v>4313</v>
      </c>
      <c r="B448" t="e">
        <f>VLOOKUP(A448,[1]test!$A:$B,2,0)</f>
        <v>#N/A</v>
      </c>
      <c r="D448" t="s">
        <v>3865</v>
      </c>
      <c r="E448" t="s">
        <v>66</v>
      </c>
      <c r="F448" t="s">
        <v>1453</v>
      </c>
      <c r="G448" t="s">
        <v>68</v>
      </c>
      <c r="H448" t="s">
        <v>69</v>
      </c>
      <c r="I448" t="s">
        <v>70</v>
      </c>
      <c r="J448" t="s">
        <v>71</v>
      </c>
      <c r="K448">
        <v>9999</v>
      </c>
      <c r="L448">
        <v>549000</v>
      </c>
      <c r="M448">
        <v>549000</v>
      </c>
      <c r="P448">
        <v>549000</v>
      </c>
      <c r="S448" t="s">
        <v>68</v>
      </c>
      <c r="T448" t="s">
        <v>68</v>
      </c>
      <c r="U448" t="s">
        <v>66</v>
      </c>
      <c r="Z448" s="1">
        <v>0.01</v>
      </c>
      <c r="AA448">
        <v>0</v>
      </c>
      <c r="AB448">
        <v>0</v>
      </c>
      <c r="AC448">
        <v>0</v>
      </c>
      <c r="AD448">
        <v>0</v>
      </c>
      <c r="AE448">
        <v>0</v>
      </c>
      <c r="AI448" t="s">
        <v>72</v>
      </c>
      <c r="AK448" t="s">
        <v>73</v>
      </c>
      <c r="AL448" t="s">
        <v>74</v>
      </c>
      <c r="AN448">
        <v>0</v>
      </c>
      <c r="AO448">
        <v>30000</v>
      </c>
      <c r="AP448">
        <v>60000</v>
      </c>
      <c r="AQ448" t="s">
        <v>68</v>
      </c>
      <c r="AR448" t="s">
        <v>66</v>
      </c>
      <c r="AS448" t="s">
        <v>69</v>
      </c>
      <c r="AT448" t="s">
        <v>75</v>
      </c>
      <c r="AU448" t="s">
        <v>76</v>
      </c>
      <c r="AV448" t="s">
        <v>77</v>
      </c>
      <c r="AW448" t="s">
        <v>762</v>
      </c>
      <c r="AX448" t="s">
        <v>132</v>
      </c>
      <c r="AY448" t="s">
        <v>215</v>
      </c>
      <c r="AZ448">
        <v>108602</v>
      </c>
      <c r="BA448" t="s">
        <v>1454</v>
      </c>
      <c r="BC448" t="s">
        <v>68</v>
      </c>
      <c r="BD448" t="s">
        <v>68</v>
      </c>
      <c r="BE448" t="s">
        <v>66</v>
      </c>
      <c r="BI448" t="s">
        <v>1455</v>
      </c>
      <c r="BM448" s="2">
        <v>44678.616053240738</v>
      </c>
      <c r="BN448" s="2">
        <v>44775.664780092593</v>
      </c>
    </row>
    <row r="449" spans="1:66" x14ac:dyDescent="0.3">
      <c r="A449" t="s">
        <v>4314</v>
      </c>
      <c r="B449" t="e">
        <f>VLOOKUP(A449,[1]test!$A:$B,2,0)</f>
        <v>#N/A</v>
      </c>
      <c r="D449" t="s">
        <v>3865</v>
      </c>
      <c r="E449" t="s">
        <v>66</v>
      </c>
      <c r="F449" t="s">
        <v>1456</v>
      </c>
      <c r="G449" t="s">
        <v>68</v>
      </c>
      <c r="H449" t="s">
        <v>69</v>
      </c>
      <c r="I449" t="s">
        <v>70</v>
      </c>
      <c r="J449" t="s">
        <v>71</v>
      </c>
      <c r="K449">
        <v>999</v>
      </c>
      <c r="L449">
        <v>422000</v>
      </c>
      <c r="M449">
        <v>422000</v>
      </c>
      <c r="P449">
        <v>422000</v>
      </c>
      <c r="S449" t="s">
        <v>68</v>
      </c>
      <c r="T449" t="s">
        <v>68</v>
      </c>
      <c r="U449" t="s">
        <v>66</v>
      </c>
      <c r="Z449" s="1">
        <v>0.01</v>
      </c>
      <c r="AA449">
        <v>0</v>
      </c>
      <c r="AB449">
        <v>0</v>
      </c>
      <c r="AC449">
        <v>0</v>
      </c>
      <c r="AD449">
        <v>0</v>
      </c>
      <c r="AE449">
        <v>0</v>
      </c>
      <c r="AI449" t="s">
        <v>72</v>
      </c>
      <c r="AK449" t="s">
        <v>73</v>
      </c>
      <c r="AL449" t="s">
        <v>74</v>
      </c>
      <c r="AN449">
        <v>0</v>
      </c>
      <c r="AO449">
        <v>30000</v>
      </c>
      <c r="AP449">
        <v>60000</v>
      </c>
      <c r="AQ449" t="s">
        <v>68</v>
      </c>
      <c r="AR449" t="s">
        <v>66</v>
      </c>
      <c r="AS449" t="s">
        <v>69</v>
      </c>
      <c r="AT449" t="s">
        <v>75</v>
      </c>
      <c r="AU449" t="s">
        <v>76</v>
      </c>
      <c r="AV449" t="s">
        <v>77</v>
      </c>
      <c r="AW449" t="s">
        <v>78</v>
      </c>
      <c r="AX449" t="s">
        <v>132</v>
      </c>
      <c r="AY449" t="s">
        <v>1143</v>
      </c>
      <c r="AZ449">
        <v>215869</v>
      </c>
      <c r="BA449" t="s">
        <v>1457</v>
      </c>
      <c r="BC449" t="s">
        <v>68</v>
      </c>
      <c r="BD449" t="s">
        <v>68</v>
      </c>
      <c r="BE449" t="s">
        <v>66</v>
      </c>
      <c r="BI449" t="s">
        <v>1458</v>
      </c>
      <c r="BM449" s="2">
        <v>44678.491226851853</v>
      </c>
      <c r="BN449" s="2">
        <v>44775.664918981478</v>
      </c>
    </row>
    <row r="450" spans="1:66" x14ac:dyDescent="0.3">
      <c r="A450" t="s">
        <v>4315</v>
      </c>
      <c r="B450" t="e">
        <f>VLOOKUP(A450,[1]test!$A:$B,2,0)</f>
        <v>#N/A</v>
      </c>
      <c r="D450" t="s">
        <v>3865</v>
      </c>
      <c r="E450" t="s">
        <v>66</v>
      </c>
      <c r="F450" t="s">
        <v>1459</v>
      </c>
      <c r="G450" t="s">
        <v>68</v>
      </c>
      <c r="H450" t="s">
        <v>69</v>
      </c>
      <c r="I450" t="s">
        <v>70</v>
      </c>
      <c r="J450" t="s">
        <v>71</v>
      </c>
      <c r="K450">
        <v>999</v>
      </c>
      <c r="L450">
        <v>444000</v>
      </c>
      <c r="M450">
        <v>444000</v>
      </c>
      <c r="P450">
        <v>444000</v>
      </c>
      <c r="S450" t="s">
        <v>68</v>
      </c>
      <c r="T450" t="s">
        <v>68</v>
      </c>
      <c r="U450" t="s">
        <v>66</v>
      </c>
      <c r="Z450" s="1">
        <v>0.01</v>
      </c>
      <c r="AA450">
        <v>0</v>
      </c>
      <c r="AB450">
        <v>0</v>
      </c>
      <c r="AC450">
        <v>0</v>
      </c>
      <c r="AD450">
        <v>0</v>
      </c>
      <c r="AE450">
        <v>0</v>
      </c>
      <c r="AI450" t="s">
        <v>72</v>
      </c>
      <c r="AK450" t="s">
        <v>73</v>
      </c>
      <c r="AL450" t="s">
        <v>74</v>
      </c>
      <c r="AN450">
        <v>0</v>
      </c>
      <c r="AO450">
        <v>30000</v>
      </c>
      <c r="AP450">
        <v>60000</v>
      </c>
      <c r="AQ450" t="s">
        <v>68</v>
      </c>
      <c r="AR450" t="s">
        <v>66</v>
      </c>
      <c r="AS450" t="s">
        <v>69</v>
      </c>
      <c r="AT450" t="s">
        <v>75</v>
      </c>
      <c r="AU450" t="s">
        <v>76</v>
      </c>
      <c r="AV450" t="s">
        <v>77</v>
      </c>
      <c r="AW450" t="s">
        <v>78</v>
      </c>
      <c r="AX450" t="s">
        <v>132</v>
      </c>
      <c r="AY450" t="s">
        <v>1143</v>
      </c>
      <c r="AZ450">
        <v>215869</v>
      </c>
      <c r="BA450" t="s">
        <v>1144</v>
      </c>
      <c r="BC450" t="s">
        <v>68</v>
      </c>
      <c r="BD450" t="s">
        <v>68</v>
      </c>
      <c r="BE450" t="s">
        <v>66</v>
      </c>
      <c r="BI450" t="s">
        <v>1145</v>
      </c>
      <c r="BM450" s="2">
        <v>44678.489131944443</v>
      </c>
      <c r="BN450" s="2">
        <v>44775.665069444447</v>
      </c>
    </row>
    <row r="451" spans="1:66" x14ac:dyDescent="0.3">
      <c r="A451" t="s">
        <v>4316</v>
      </c>
      <c r="B451" t="e">
        <f>VLOOKUP(A451,[1]test!$A:$B,2,0)</f>
        <v>#N/A</v>
      </c>
      <c r="D451" t="s">
        <v>3865</v>
      </c>
      <c r="E451" t="s">
        <v>66</v>
      </c>
      <c r="F451" t="s">
        <v>1460</v>
      </c>
      <c r="G451" t="s">
        <v>68</v>
      </c>
      <c r="H451" t="s">
        <v>69</v>
      </c>
      <c r="I451" t="s">
        <v>70</v>
      </c>
      <c r="J451" t="s">
        <v>71</v>
      </c>
      <c r="K451">
        <v>9999</v>
      </c>
      <c r="L451">
        <v>1600000</v>
      </c>
      <c r="M451">
        <v>1600000</v>
      </c>
      <c r="P451">
        <v>1600000</v>
      </c>
      <c r="S451" t="s">
        <v>68</v>
      </c>
      <c r="T451" t="s">
        <v>68</v>
      </c>
      <c r="U451" t="s">
        <v>66</v>
      </c>
      <c r="Z451" s="1">
        <v>0.01</v>
      </c>
      <c r="AA451">
        <v>0</v>
      </c>
      <c r="AB451">
        <v>0</v>
      </c>
      <c r="AC451">
        <v>0</v>
      </c>
      <c r="AD451">
        <v>0</v>
      </c>
      <c r="AE451">
        <v>0</v>
      </c>
      <c r="AI451" t="s">
        <v>72</v>
      </c>
      <c r="AK451" t="s">
        <v>73</v>
      </c>
      <c r="AL451" t="s">
        <v>74</v>
      </c>
      <c r="AN451">
        <v>0</v>
      </c>
      <c r="AO451">
        <v>30000</v>
      </c>
      <c r="AP451">
        <v>60000</v>
      </c>
      <c r="AQ451" t="s">
        <v>68</v>
      </c>
      <c r="AR451" t="s">
        <v>66</v>
      </c>
      <c r="AS451" t="s">
        <v>69</v>
      </c>
      <c r="AT451" t="s">
        <v>75</v>
      </c>
      <c r="AU451" t="s">
        <v>76</v>
      </c>
      <c r="AV451" t="s">
        <v>77</v>
      </c>
      <c r="AW451" t="s">
        <v>762</v>
      </c>
      <c r="AX451" t="s">
        <v>132</v>
      </c>
      <c r="AY451" t="s">
        <v>758</v>
      </c>
      <c r="AZ451">
        <v>424364</v>
      </c>
      <c r="BA451" t="s">
        <v>1461</v>
      </c>
      <c r="BC451" t="s">
        <v>68</v>
      </c>
      <c r="BD451" t="s">
        <v>68</v>
      </c>
      <c r="BE451" t="s">
        <v>66</v>
      </c>
      <c r="BI451" t="s">
        <v>1462</v>
      </c>
      <c r="BM451" s="2">
        <v>44678.486030092594</v>
      </c>
      <c r="BN451" s="2">
        <v>44775.665347222224</v>
      </c>
    </row>
    <row r="452" spans="1:66" x14ac:dyDescent="0.3">
      <c r="A452" t="s">
        <v>4317</v>
      </c>
      <c r="B452" t="e">
        <f>VLOOKUP(A452,[1]test!$A:$B,2,0)</f>
        <v>#N/A</v>
      </c>
      <c r="D452" t="s">
        <v>3865</v>
      </c>
      <c r="E452" t="s">
        <v>66</v>
      </c>
      <c r="F452" t="s">
        <v>1463</v>
      </c>
      <c r="G452" t="s">
        <v>68</v>
      </c>
      <c r="H452" t="s">
        <v>69</v>
      </c>
      <c r="I452" t="s">
        <v>242</v>
      </c>
      <c r="J452" t="s">
        <v>71</v>
      </c>
      <c r="K452">
        <v>999</v>
      </c>
      <c r="L452">
        <v>1320000</v>
      </c>
      <c r="M452">
        <v>1320000</v>
      </c>
      <c r="P452">
        <v>1320000</v>
      </c>
      <c r="S452" t="s">
        <v>68</v>
      </c>
      <c r="T452" t="s">
        <v>68</v>
      </c>
      <c r="U452" t="s">
        <v>66</v>
      </c>
      <c r="Z452" s="1">
        <v>0.01</v>
      </c>
      <c r="AA452">
        <v>0</v>
      </c>
      <c r="AB452">
        <v>0</v>
      </c>
      <c r="AC452">
        <v>0</v>
      </c>
      <c r="AD452">
        <v>0</v>
      </c>
      <c r="AE452">
        <v>0</v>
      </c>
      <c r="AI452" t="s">
        <v>72</v>
      </c>
      <c r="AK452" t="s">
        <v>73</v>
      </c>
      <c r="AL452" t="s">
        <v>74</v>
      </c>
      <c r="AN452">
        <v>0</v>
      </c>
      <c r="AO452">
        <v>30000</v>
      </c>
      <c r="AP452">
        <v>60000</v>
      </c>
      <c r="AQ452" t="s">
        <v>68</v>
      </c>
      <c r="AR452" t="s">
        <v>66</v>
      </c>
      <c r="AS452" t="s">
        <v>69</v>
      </c>
      <c r="AT452" t="s">
        <v>75</v>
      </c>
      <c r="AU452" t="s">
        <v>76</v>
      </c>
      <c r="AV452" t="s">
        <v>77</v>
      </c>
      <c r="AW452" t="s">
        <v>762</v>
      </c>
      <c r="AX452" t="s">
        <v>79</v>
      </c>
      <c r="AY452" t="s">
        <v>1464</v>
      </c>
      <c r="AZ452">
        <v>14494</v>
      </c>
      <c r="BA452" t="s">
        <v>1465</v>
      </c>
      <c r="BC452" t="s">
        <v>68</v>
      </c>
      <c r="BD452" t="s">
        <v>68</v>
      </c>
      <c r="BE452" t="s">
        <v>66</v>
      </c>
      <c r="BI452" t="s">
        <v>1466</v>
      </c>
      <c r="BM452" s="2">
        <v>44677.601203703707</v>
      </c>
      <c r="BN452" s="2">
        <v>44747.607766203706</v>
      </c>
    </row>
    <row r="453" spans="1:66" x14ac:dyDescent="0.3">
      <c r="A453" t="s">
        <v>4318</v>
      </c>
      <c r="B453" t="e">
        <f>VLOOKUP(A453,[1]test!$A:$B,2,0)</f>
        <v>#N/A</v>
      </c>
      <c r="D453" t="s">
        <v>3865</v>
      </c>
      <c r="E453" t="s">
        <v>66</v>
      </c>
      <c r="F453" t="s">
        <v>1467</v>
      </c>
      <c r="G453" t="s">
        <v>68</v>
      </c>
      <c r="H453" t="s">
        <v>69</v>
      </c>
      <c r="I453" t="s">
        <v>70</v>
      </c>
      <c r="J453" t="s">
        <v>71</v>
      </c>
      <c r="K453">
        <v>999</v>
      </c>
      <c r="L453">
        <v>679000</v>
      </c>
      <c r="M453">
        <v>679000</v>
      </c>
      <c r="P453">
        <v>679000</v>
      </c>
      <c r="S453" t="s">
        <v>68</v>
      </c>
      <c r="T453" t="s">
        <v>68</v>
      </c>
      <c r="U453" t="s">
        <v>66</v>
      </c>
      <c r="Z453" s="1">
        <v>0.01</v>
      </c>
      <c r="AA453">
        <v>0</v>
      </c>
      <c r="AB453">
        <v>0</v>
      </c>
      <c r="AC453">
        <v>0</v>
      </c>
      <c r="AD453">
        <v>0</v>
      </c>
      <c r="AE453">
        <v>0</v>
      </c>
      <c r="AI453" t="s">
        <v>72</v>
      </c>
      <c r="AK453" t="s">
        <v>73</v>
      </c>
      <c r="AL453" t="s">
        <v>74</v>
      </c>
      <c r="AN453">
        <v>0</v>
      </c>
      <c r="AO453">
        <v>30000</v>
      </c>
      <c r="AP453">
        <v>60000</v>
      </c>
      <c r="AQ453" t="s">
        <v>68</v>
      </c>
      <c r="AR453" t="s">
        <v>66</v>
      </c>
      <c r="AS453" t="s">
        <v>69</v>
      </c>
      <c r="AT453" t="s">
        <v>75</v>
      </c>
      <c r="AU453" t="s">
        <v>83</v>
      </c>
      <c r="AV453" t="s">
        <v>306</v>
      </c>
      <c r="AW453" t="s">
        <v>720</v>
      </c>
      <c r="AX453" t="s">
        <v>132</v>
      </c>
      <c r="AY453" t="s">
        <v>215</v>
      </c>
      <c r="AZ453">
        <v>108602</v>
      </c>
      <c r="BA453" t="s">
        <v>1468</v>
      </c>
      <c r="BC453" t="s">
        <v>68</v>
      </c>
      <c r="BD453" t="s">
        <v>68</v>
      </c>
      <c r="BE453" t="s">
        <v>66</v>
      </c>
      <c r="BI453" t="s">
        <v>1469</v>
      </c>
      <c r="BM453" s="2">
        <v>44677.459687499999</v>
      </c>
      <c r="BN453" s="2">
        <v>44775.665462962963</v>
      </c>
    </row>
    <row r="454" spans="1:66" x14ac:dyDescent="0.3">
      <c r="A454" t="s">
        <v>4319</v>
      </c>
      <c r="B454" t="e">
        <f>VLOOKUP(A454,[1]test!$A:$B,2,0)</f>
        <v>#N/A</v>
      </c>
      <c r="D454" t="s">
        <v>3865</v>
      </c>
      <c r="E454" t="s">
        <v>66</v>
      </c>
      <c r="F454" t="s">
        <v>1470</v>
      </c>
      <c r="G454" t="s">
        <v>68</v>
      </c>
      <c r="H454" t="s">
        <v>69</v>
      </c>
      <c r="I454" t="s">
        <v>70</v>
      </c>
      <c r="J454" t="s">
        <v>71</v>
      </c>
      <c r="K454">
        <v>9999</v>
      </c>
      <c r="L454">
        <v>2391000</v>
      </c>
      <c r="M454">
        <v>2391000</v>
      </c>
      <c r="P454">
        <v>2391000</v>
      </c>
      <c r="S454" t="s">
        <v>66</v>
      </c>
      <c r="T454" t="s">
        <v>68</v>
      </c>
      <c r="U454" t="s">
        <v>68</v>
      </c>
      <c r="Z454" s="1">
        <v>0.01</v>
      </c>
      <c r="AA454">
        <v>0</v>
      </c>
      <c r="AB454">
        <v>0</v>
      </c>
      <c r="AC454">
        <v>0</v>
      </c>
      <c r="AD454">
        <v>0</v>
      </c>
      <c r="AE454">
        <v>0</v>
      </c>
      <c r="AI454" t="s">
        <v>72</v>
      </c>
      <c r="AK454" t="s">
        <v>73</v>
      </c>
      <c r="AL454" t="s">
        <v>74</v>
      </c>
      <c r="AN454">
        <v>0</v>
      </c>
      <c r="AO454">
        <v>30000</v>
      </c>
      <c r="AP454">
        <v>60000</v>
      </c>
      <c r="AQ454" t="s">
        <v>68</v>
      </c>
      <c r="AR454" t="s">
        <v>66</v>
      </c>
      <c r="AS454" t="s">
        <v>69</v>
      </c>
      <c r="AT454" t="s">
        <v>75</v>
      </c>
      <c r="AU454" t="s">
        <v>153</v>
      </c>
      <c r="AV454" t="s">
        <v>1066</v>
      </c>
      <c r="AW454" t="s">
        <v>1387</v>
      </c>
      <c r="BA454" t="s">
        <v>1471</v>
      </c>
      <c r="BC454" t="s">
        <v>68</v>
      </c>
      <c r="BD454" t="s">
        <v>68</v>
      </c>
      <c r="BE454" t="s">
        <v>66</v>
      </c>
      <c r="BI454" t="s">
        <v>1472</v>
      </c>
      <c r="BM454" s="2">
        <v>44676.637719907405</v>
      </c>
      <c r="BN454" s="2">
        <v>44775.665613425925</v>
      </c>
    </row>
    <row r="455" spans="1:66" x14ac:dyDescent="0.3">
      <c r="A455" t="s">
        <v>4320</v>
      </c>
      <c r="B455" t="e">
        <f>VLOOKUP(A455,[1]test!$A:$B,2,0)</f>
        <v>#N/A</v>
      </c>
      <c r="D455" t="s">
        <v>3865</v>
      </c>
      <c r="E455" t="s">
        <v>66</v>
      </c>
      <c r="F455" t="s">
        <v>1473</v>
      </c>
      <c r="G455" t="s">
        <v>68</v>
      </c>
      <c r="H455" t="s">
        <v>69</v>
      </c>
      <c r="I455" t="s">
        <v>70</v>
      </c>
      <c r="J455" t="s">
        <v>71</v>
      </c>
      <c r="K455">
        <v>9999</v>
      </c>
      <c r="L455">
        <v>2108000</v>
      </c>
      <c r="M455">
        <v>2108000</v>
      </c>
      <c r="P455">
        <v>2108000</v>
      </c>
      <c r="S455" t="s">
        <v>66</v>
      </c>
      <c r="T455" t="s">
        <v>68</v>
      </c>
      <c r="U455" t="s">
        <v>68</v>
      </c>
      <c r="Z455" s="1">
        <v>0.01</v>
      </c>
      <c r="AA455">
        <v>0</v>
      </c>
      <c r="AB455">
        <v>0</v>
      </c>
      <c r="AC455">
        <v>0</v>
      </c>
      <c r="AD455">
        <v>0</v>
      </c>
      <c r="AE455">
        <v>0</v>
      </c>
      <c r="AI455" t="s">
        <v>72</v>
      </c>
      <c r="AK455" t="s">
        <v>73</v>
      </c>
      <c r="AL455" t="s">
        <v>74</v>
      </c>
      <c r="AN455">
        <v>0</v>
      </c>
      <c r="AO455">
        <v>30000</v>
      </c>
      <c r="AP455">
        <v>60000</v>
      </c>
      <c r="AQ455" t="s">
        <v>68</v>
      </c>
      <c r="AR455" t="s">
        <v>66</v>
      </c>
      <c r="AS455" t="s">
        <v>69</v>
      </c>
      <c r="AT455" t="s">
        <v>75</v>
      </c>
      <c r="AU455" t="s">
        <v>153</v>
      </c>
      <c r="AV455" t="s">
        <v>1066</v>
      </c>
      <c r="AW455" t="s">
        <v>1387</v>
      </c>
      <c r="BA455" t="s">
        <v>1474</v>
      </c>
      <c r="BC455" t="s">
        <v>68</v>
      </c>
      <c r="BD455" t="s">
        <v>68</v>
      </c>
      <c r="BE455" t="s">
        <v>66</v>
      </c>
      <c r="BI455" t="s">
        <v>1475</v>
      </c>
      <c r="BM455" s="2">
        <v>44676.573634259257</v>
      </c>
      <c r="BN455" s="2">
        <v>44775.665763888886</v>
      </c>
    </row>
    <row r="456" spans="1:66" x14ac:dyDescent="0.3">
      <c r="A456" t="s">
        <v>4321</v>
      </c>
      <c r="B456" t="e">
        <f>VLOOKUP(A456,[1]test!$A:$B,2,0)</f>
        <v>#N/A</v>
      </c>
      <c r="D456" t="s">
        <v>3865</v>
      </c>
      <c r="E456" t="s">
        <v>66</v>
      </c>
      <c r="F456" t="s">
        <v>1476</v>
      </c>
      <c r="G456" t="s">
        <v>68</v>
      </c>
      <c r="H456" t="s">
        <v>69</v>
      </c>
      <c r="I456" t="s">
        <v>70</v>
      </c>
      <c r="J456" t="s">
        <v>71</v>
      </c>
      <c r="K456">
        <v>9999</v>
      </c>
      <c r="L456">
        <v>2108000</v>
      </c>
      <c r="M456">
        <v>2108000</v>
      </c>
      <c r="P456">
        <v>2108000</v>
      </c>
      <c r="S456" t="s">
        <v>66</v>
      </c>
      <c r="T456" t="s">
        <v>68</v>
      </c>
      <c r="U456" t="s">
        <v>68</v>
      </c>
      <c r="Z456" s="1">
        <v>0.01</v>
      </c>
      <c r="AA456">
        <v>0</v>
      </c>
      <c r="AB456">
        <v>0</v>
      </c>
      <c r="AC456">
        <v>0</v>
      </c>
      <c r="AD456">
        <v>0</v>
      </c>
      <c r="AE456">
        <v>0</v>
      </c>
      <c r="AI456" t="s">
        <v>72</v>
      </c>
      <c r="AK456" t="s">
        <v>73</v>
      </c>
      <c r="AL456" t="s">
        <v>74</v>
      </c>
      <c r="AN456">
        <v>0</v>
      </c>
      <c r="AO456">
        <v>30000</v>
      </c>
      <c r="AP456">
        <v>60000</v>
      </c>
      <c r="AQ456" t="s">
        <v>68</v>
      </c>
      <c r="AR456" t="s">
        <v>66</v>
      </c>
      <c r="AS456" t="s">
        <v>69</v>
      </c>
      <c r="AT456" t="s">
        <v>75</v>
      </c>
      <c r="AU456" t="s">
        <v>153</v>
      </c>
      <c r="AV456" t="s">
        <v>1066</v>
      </c>
      <c r="AW456" t="s">
        <v>1387</v>
      </c>
      <c r="BA456" t="s">
        <v>1477</v>
      </c>
      <c r="BC456" t="s">
        <v>68</v>
      </c>
      <c r="BD456" t="s">
        <v>68</v>
      </c>
      <c r="BE456" t="s">
        <v>66</v>
      </c>
      <c r="BI456" t="s">
        <v>1478</v>
      </c>
      <c r="BM456" s="2">
        <v>44676.572534722225</v>
      </c>
      <c r="BN456" s="2">
        <v>44775.665925925925</v>
      </c>
    </row>
    <row r="457" spans="1:66" x14ac:dyDescent="0.3">
      <c r="A457" t="s">
        <v>4322</v>
      </c>
      <c r="B457" t="e">
        <f>VLOOKUP(A457,[1]test!$A:$B,2,0)</f>
        <v>#N/A</v>
      </c>
      <c r="D457" t="s">
        <v>3865</v>
      </c>
      <c r="E457" t="s">
        <v>66</v>
      </c>
      <c r="F457" t="s">
        <v>1479</v>
      </c>
      <c r="G457" t="s">
        <v>68</v>
      </c>
      <c r="H457" t="s">
        <v>69</v>
      </c>
      <c r="I457" t="s">
        <v>70</v>
      </c>
      <c r="J457" t="s">
        <v>71</v>
      </c>
      <c r="K457">
        <v>9999</v>
      </c>
      <c r="L457">
        <v>2158000</v>
      </c>
      <c r="M457">
        <v>2158000</v>
      </c>
      <c r="P457">
        <v>2158000</v>
      </c>
      <c r="S457" t="s">
        <v>66</v>
      </c>
      <c r="T457" t="s">
        <v>68</v>
      </c>
      <c r="U457" t="s">
        <v>68</v>
      </c>
      <c r="Z457" s="1">
        <v>0.01</v>
      </c>
      <c r="AA457">
        <v>0</v>
      </c>
      <c r="AB457">
        <v>0</v>
      </c>
      <c r="AC457">
        <v>0</v>
      </c>
      <c r="AD457">
        <v>0</v>
      </c>
      <c r="AE457">
        <v>0</v>
      </c>
      <c r="AI457" t="s">
        <v>72</v>
      </c>
      <c r="AK457" t="s">
        <v>73</v>
      </c>
      <c r="AL457" t="s">
        <v>74</v>
      </c>
      <c r="AN457">
        <v>0</v>
      </c>
      <c r="AO457">
        <v>30000</v>
      </c>
      <c r="AP457">
        <v>60000</v>
      </c>
      <c r="AQ457" t="s">
        <v>68</v>
      </c>
      <c r="AR457" t="s">
        <v>66</v>
      </c>
      <c r="AS457" t="s">
        <v>69</v>
      </c>
      <c r="AT457" t="s">
        <v>75</v>
      </c>
      <c r="AU457" t="s">
        <v>153</v>
      </c>
      <c r="AV457" t="s">
        <v>1066</v>
      </c>
      <c r="AW457" t="s">
        <v>1387</v>
      </c>
      <c r="BA457" t="s">
        <v>1480</v>
      </c>
      <c r="BC457" t="s">
        <v>68</v>
      </c>
      <c r="BD457" t="s">
        <v>68</v>
      </c>
      <c r="BE457" t="s">
        <v>66</v>
      </c>
      <c r="BI457" t="s">
        <v>1481</v>
      </c>
      <c r="BM457" s="2">
        <v>44676.464097222219</v>
      </c>
      <c r="BN457" s="2">
        <v>44775.666122685187</v>
      </c>
    </row>
    <row r="458" spans="1:66" x14ac:dyDescent="0.3">
      <c r="A458" t="s">
        <v>4323</v>
      </c>
      <c r="B458" t="e">
        <f>VLOOKUP(A458,[1]test!$A:$B,2,0)</f>
        <v>#N/A</v>
      </c>
      <c r="D458" t="s">
        <v>3865</v>
      </c>
      <c r="E458" t="s">
        <v>66</v>
      </c>
      <c r="F458" t="s">
        <v>1482</v>
      </c>
      <c r="G458" t="s">
        <v>68</v>
      </c>
      <c r="H458" t="s">
        <v>69</v>
      </c>
      <c r="I458" t="s">
        <v>70</v>
      </c>
      <c r="J458" t="s">
        <v>71</v>
      </c>
      <c r="K458">
        <v>999</v>
      </c>
      <c r="L458">
        <v>1959000</v>
      </c>
      <c r="M458">
        <v>1959000</v>
      </c>
      <c r="P458">
        <v>1959000</v>
      </c>
      <c r="S458" t="s">
        <v>66</v>
      </c>
      <c r="T458" t="s">
        <v>68</v>
      </c>
      <c r="U458" t="s">
        <v>68</v>
      </c>
      <c r="Z458" s="1">
        <v>0.01</v>
      </c>
      <c r="AA458">
        <v>0</v>
      </c>
      <c r="AB458">
        <v>0</v>
      </c>
      <c r="AC458">
        <v>0</v>
      </c>
      <c r="AD458">
        <v>0</v>
      </c>
      <c r="AE458">
        <v>0</v>
      </c>
      <c r="AI458" t="s">
        <v>72</v>
      </c>
      <c r="AK458" t="s">
        <v>73</v>
      </c>
      <c r="AL458" t="s">
        <v>74</v>
      </c>
      <c r="AN458">
        <v>0</v>
      </c>
      <c r="AO458">
        <v>30000</v>
      </c>
      <c r="AP458">
        <v>60000</v>
      </c>
      <c r="AQ458" t="s">
        <v>68</v>
      </c>
      <c r="AR458" t="s">
        <v>66</v>
      </c>
      <c r="AS458" t="s">
        <v>69</v>
      </c>
      <c r="AT458" t="s">
        <v>75</v>
      </c>
      <c r="AU458" t="s">
        <v>153</v>
      </c>
      <c r="AV458" t="s">
        <v>1066</v>
      </c>
      <c r="AW458" t="s">
        <v>1316</v>
      </c>
      <c r="BA458" t="s">
        <v>1483</v>
      </c>
      <c r="BC458" t="s">
        <v>68</v>
      </c>
      <c r="BD458" t="s">
        <v>68</v>
      </c>
      <c r="BE458" t="s">
        <v>66</v>
      </c>
      <c r="BI458" t="s">
        <v>1484</v>
      </c>
      <c r="BM458" s="2">
        <v>44673.650625000002</v>
      </c>
      <c r="BN458" s="2">
        <v>44775.666284722225</v>
      </c>
    </row>
    <row r="459" spans="1:66" x14ac:dyDescent="0.3">
      <c r="A459" t="s">
        <v>4324</v>
      </c>
      <c r="B459" t="e">
        <f>VLOOKUP(A459,[1]test!$A:$B,2,0)</f>
        <v>#N/A</v>
      </c>
      <c r="D459" t="s">
        <v>3865</v>
      </c>
      <c r="E459" t="s">
        <v>66</v>
      </c>
      <c r="F459" t="s">
        <v>1485</v>
      </c>
      <c r="G459" t="s">
        <v>68</v>
      </c>
      <c r="H459" t="s">
        <v>69</v>
      </c>
      <c r="I459" t="s">
        <v>70</v>
      </c>
      <c r="J459" t="s">
        <v>71</v>
      </c>
      <c r="K459">
        <v>9999</v>
      </c>
      <c r="L459">
        <v>1959000</v>
      </c>
      <c r="M459">
        <v>1959000</v>
      </c>
      <c r="P459">
        <v>1959000</v>
      </c>
      <c r="S459" t="s">
        <v>66</v>
      </c>
      <c r="T459" t="s">
        <v>68</v>
      </c>
      <c r="U459" t="s">
        <v>68</v>
      </c>
      <c r="Z459" s="1">
        <v>0.01</v>
      </c>
      <c r="AA459">
        <v>0</v>
      </c>
      <c r="AB459">
        <v>0</v>
      </c>
      <c r="AC459">
        <v>0</v>
      </c>
      <c r="AD459">
        <v>0</v>
      </c>
      <c r="AE459">
        <v>0</v>
      </c>
      <c r="AI459" t="s">
        <v>72</v>
      </c>
      <c r="AK459" t="s">
        <v>73</v>
      </c>
      <c r="AL459" t="s">
        <v>74</v>
      </c>
      <c r="AN459">
        <v>0</v>
      </c>
      <c r="AO459">
        <v>30000</v>
      </c>
      <c r="AP459">
        <v>60000</v>
      </c>
      <c r="AQ459" t="s">
        <v>68</v>
      </c>
      <c r="AR459" t="s">
        <v>66</v>
      </c>
      <c r="AS459" t="s">
        <v>69</v>
      </c>
      <c r="AT459" t="s">
        <v>75</v>
      </c>
      <c r="AU459" t="s">
        <v>153</v>
      </c>
      <c r="AV459" t="s">
        <v>1066</v>
      </c>
      <c r="AW459" t="s">
        <v>1387</v>
      </c>
      <c r="BA459" t="s">
        <v>1486</v>
      </c>
      <c r="BC459" t="s">
        <v>68</v>
      </c>
      <c r="BD459" t="s">
        <v>68</v>
      </c>
      <c r="BE459" t="s">
        <v>66</v>
      </c>
      <c r="BI459" t="s">
        <v>1487</v>
      </c>
      <c r="BM459" s="2">
        <v>44673.630069444444</v>
      </c>
      <c r="BN459" s="2">
        <v>44775.666446759256</v>
      </c>
    </row>
    <row r="460" spans="1:66" x14ac:dyDescent="0.3">
      <c r="A460" t="s">
        <v>4325</v>
      </c>
      <c r="B460" t="e">
        <f>VLOOKUP(A460,[1]test!$A:$B,2,0)</f>
        <v>#N/A</v>
      </c>
      <c r="D460" t="s">
        <v>3865</v>
      </c>
      <c r="E460" t="s">
        <v>66</v>
      </c>
      <c r="F460" t="s">
        <v>1488</v>
      </c>
      <c r="G460" t="s">
        <v>68</v>
      </c>
      <c r="H460" t="s">
        <v>69</v>
      </c>
      <c r="I460" t="s">
        <v>70</v>
      </c>
      <c r="J460" t="s">
        <v>71</v>
      </c>
      <c r="K460">
        <v>9999</v>
      </c>
      <c r="L460">
        <v>2820000</v>
      </c>
      <c r="M460">
        <v>2820000</v>
      </c>
      <c r="P460">
        <v>2820000</v>
      </c>
      <c r="S460" t="s">
        <v>66</v>
      </c>
      <c r="T460" t="s">
        <v>68</v>
      </c>
      <c r="U460" t="s">
        <v>68</v>
      </c>
      <c r="Z460" s="1">
        <v>0.01</v>
      </c>
      <c r="AA460">
        <v>0</v>
      </c>
      <c r="AB460">
        <v>0</v>
      </c>
      <c r="AC460">
        <v>0</v>
      </c>
      <c r="AD460">
        <v>0</v>
      </c>
      <c r="AE460">
        <v>0</v>
      </c>
      <c r="AI460" t="s">
        <v>72</v>
      </c>
      <c r="AK460" t="s">
        <v>73</v>
      </c>
      <c r="AL460" t="s">
        <v>74</v>
      </c>
      <c r="AN460">
        <v>0</v>
      </c>
      <c r="AO460">
        <v>30000</v>
      </c>
      <c r="AP460">
        <v>60000</v>
      </c>
      <c r="AQ460" t="s">
        <v>68</v>
      </c>
      <c r="AR460" t="s">
        <v>66</v>
      </c>
      <c r="AS460" t="s">
        <v>69</v>
      </c>
      <c r="AT460" t="s">
        <v>75</v>
      </c>
      <c r="AU460" t="s">
        <v>153</v>
      </c>
      <c r="AV460" t="s">
        <v>1066</v>
      </c>
      <c r="AW460" t="s">
        <v>1387</v>
      </c>
      <c r="BA460" t="s">
        <v>1489</v>
      </c>
      <c r="BC460" t="s">
        <v>68</v>
      </c>
      <c r="BD460" t="s">
        <v>68</v>
      </c>
      <c r="BE460" t="s">
        <v>66</v>
      </c>
      <c r="BI460" t="s">
        <v>1490</v>
      </c>
      <c r="BM460" s="2">
        <v>44673.557627314818</v>
      </c>
      <c r="BN460" s="2">
        <v>44776.655231481483</v>
      </c>
    </row>
    <row r="461" spans="1:66" x14ac:dyDescent="0.3">
      <c r="A461" t="s">
        <v>4326</v>
      </c>
      <c r="B461" t="e">
        <f>VLOOKUP(A461,[1]test!$A:$B,2,0)</f>
        <v>#N/A</v>
      </c>
      <c r="D461" t="s">
        <v>3865</v>
      </c>
      <c r="E461" t="s">
        <v>66</v>
      </c>
      <c r="F461" t="s">
        <v>1491</v>
      </c>
      <c r="G461" t="s">
        <v>68</v>
      </c>
      <c r="H461" t="s">
        <v>69</v>
      </c>
      <c r="I461" t="s">
        <v>242</v>
      </c>
      <c r="J461" t="s">
        <v>71</v>
      </c>
      <c r="K461">
        <v>9999</v>
      </c>
      <c r="L461">
        <v>1269000</v>
      </c>
      <c r="M461">
        <v>1269000</v>
      </c>
      <c r="P461">
        <v>1269000</v>
      </c>
      <c r="S461" t="s">
        <v>66</v>
      </c>
      <c r="T461" t="s">
        <v>68</v>
      </c>
      <c r="U461" t="s">
        <v>68</v>
      </c>
      <c r="Z461" s="1">
        <v>0.01</v>
      </c>
      <c r="AA461">
        <v>0</v>
      </c>
      <c r="AB461">
        <v>0</v>
      </c>
      <c r="AC461">
        <v>0</v>
      </c>
      <c r="AD461">
        <v>0</v>
      </c>
      <c r="AE461">
        <v>0</v>
      </c>
      <c r="AI461" t="s">
        <v>72</v>
      </c>
      <c r="AK461" t="s">
        <v>73</v>
      </c>
      <c r="AL461" t="s">
        <v>74</v>
      </c>
      <c r="AN461">
        <v>0</v>
      </c>
      <c r="AO461">
        <v>30000</v>
      </c>
      <c r="AP461">
        <v>60000</v>
      </c>
      <c r="AQ461" t="s">
        <v>68</v>
      </c>
      <c r="AR461" t="s">
        <v>66</v>
      </c>
      <c r="AS461" t="s">
        <v>69</v>
      </c>
      <c r="AT461" t="s">
        <v>75</v>
      </c>
      <c r="AU461" t="s">
        <v>153</v>
      </c>
      <c r="AV461" t="s">
        <v>1066</v>
      </c>
      <c r="AW461" t="s">
        <v>1492</v>
      </c>
      <c r="AX461" t="s">
        <v>132</v>
      </c>
      <c r="AY461" t="s">
        <v>132</v>
      </c>
      <c r="BA461" t="s">
        <v>1493</v>
      </c>
      <c r="BC461" t="s">
        <v>68</v>
      </c>
      <c r="BD461" t="s">
        <v>68</v>
      </c>
      <c r="BE461" t="s">
        <v>66</v>
      </c>
      <c r="BI461" t="s">
        <v>1494</v>
      </c>
      <c r="BM461" s="2">
        <v>44673.447152777779</v>
      </c>
      <c r="BN461" s="2">
        <v>44802.591805555552</v>
      </c>
    </row>
    <row r="462" spans="1:66" x14ac:dyDescent="0.3">
      <c r="A462" t="s">
        <v>4327</v>
      </c>
      <c r="B462" t="e">
        <f>VLOOKUP(A462,[1]test!$A:$B,2,0)</f>
        <v>#N/A</v>
      </c>
      <c r="D462" t="s">
        <v>3865</v>
      </c>
      <c r="E462" t="s">
        <v>66</v>
      </c>
      <c r="F462" t="s">
        <v>1495</v>
      </c>
      <c r="G462" t="s">
        <v>68</v>
      </c>
      <c r="H462" t="s">
        <v>69</v>
      </c>
      <c r="I462" t="s">
        <v>70</v>
      </c>
      <c r="J462" t="s">
        <v>71</v>
      </c>
      <c r="K462">
        <v>9999</v>
      </c>
      <c r="L462">
        <v>819000</v>
      </c>
      <c r="M462">
        <v>819000</v>
      </c>
      <c r="P462">
        <v>819000</v>
      </c>
      <c r="S462" t="s">
        <v>66</v>
      </c>
      <c r="T462" t="s">
        <v>68</v>
      </c>
      <c r="U462" t="s">
        <v>66</v>
      </c>
      <c r="Z462" s="1">
        <v>0.01</v>
      </c>
      <c r="AA462">
        <v>0</v>
      </c>
      <c r="AB462">
        <v>0</v>
      </c>
      <c r="AC462">
        <v>0</v>
      </c>
      <c r="AD462">
        <v>0</v>
      </c>
      <c r="AE462">
        <v>0</v>
      </c>
      <c r="AI462" t="s">
        <v>72</v>
      </c>
      <c r="AK462" t="s">
        <v>73</v>
      </c>
      <c r="AL462" t="s">
        <v>74</v>
      </c>
      <c r="AN462">
        <v>0</v>
      </c>
      <c r="AO462">
        <v>30000</v>
      </c>
      <c r="AP462">
        <v>60000</v>
      </c>
      <c r="AQ462" t="s">
        <v>68</v>
      </c>
      <c r="AR462" t="s">
        <v>66</v>
      </c>
      <c r="AS462" t="s">
        <v>69</v>
      </c>
      <c r="AT462" t="s">
        <v>75</v>
      </c>
      <c r="AU462" t="s">
        <v>153</v>
      </c>
      <c r="AV462" t="s">
        <v>1066</v>
      </c>
      <c r="AW462" t="s">
        <v>1492</v>
      </c>
      <c r="AX462" t="s">
        <v>132</v>
      </c>
      <c r="AY462" t="s">
        <v>215</v>
      </c>
      <c r="AZ462">
        <v>108602</v>
      </c>
      <c r="BA462" t="s">
        <v>1496</v>
      </c>
      <c r="BC462" t="s">
        <v>68</v>
      </c>
      <c r="BD462" t="s">
        <v>68</v>
      </c>
      <c r="BE462" t="s">
        <v>66</v>
      </c>
      <c r="BI462" t="s">
        <v>1497</v>
      </c>
      <c r="BM462" s="2">
        <v>44672.625</v>
      </c>
      <c r="BN462" s="2">
        <v>44776.655671296299</v>
      </c>
    </row>
    <row r="463" spans="1:66" x14ac:dyDescent="0.3">
      <c r="A463" t="s">
        <v>4328</v>
      </c>
      <c r="B463" t="e">
        <f>VLOOKUP(A463,[1]test!$A:$B,2,0)</f>
        <v>#N/A</v>
      </c>
      <c r="D463" t="s">
        <v>3865</v>
      </c>
      <c r="E463" t="s">
        <v>66</v>
      </c>
      <c r="F463" t="s">
        <v>1498</v>
      </c>
      <c r="G463" t="s">
        <v>68</v>
      </c>
      <c r="H463" t="s">
        <v>69</v>
      </c>
      <c r="I463" t="s">
        <v>242</v>
      </c>
      <c r="J463" t="s">
        <v>71</v>
      </c>
      <c r="K463">
        <v>999</v>
      </c>
      <c r="L463">
        <v>1950000</v>
      </c>
      <c r="M463">
        <v>1950000</v>
      </c>
      <c r="P463">
        <v>1950000</v>
      </c>
      <c r="S463" t="s">
        <v>68</v>
      </c>
      <c r="T463" t="s">
        <v>68</v>
      </c>
      <c r="U463" t="s">
        <v>66</v>
      </c>
      <c r="Z463" s="1">
        <v>0.01</v>
      </c>
      <c r="AA463">
        <v>0</v>
      </c>
      <c r="AB463">
        <v>0</v>
      </c>
      <c r="AC463">
        <v>0</v>
      </c>
      <c r="AD463">
        <v>0</v>
      </c>
      <c r="AE463">
        <v>0</v>
      </c>
      <c r="AI463" t="s">
        <v>72</v>
      </c>
      <c r="AK463" t="s">
        <v>73</v>
      </c>
      <c r="AL463" t="s">
        <v>74</v>
      </c>
      <c r="AN463">
        <v>0</v>
      </c>
      <c r="AO463">
        <v>30000</v>
      </c>
      <c r="AP463">
        <v>60000</v>
      </c>
      <c r="AQ463" t="s">
        <v>68</v>
      </c>
      <c r="AR463" t="s">
        <v>66</v>
      </c>
      <c r="AS463" t="s">
        <v>69</v>
      </c>
      <c r="AT463" t="s">
        <v>75</v>
      </c>
      <c r="AU463" t="s">
        <v>212</v>
      </c>
      <c r="AV463" t="s">
        <v>213</v>
      </c>
      <c r="AW463" t="s">
        <v>220</v>
      </c>
      <c r="AX463" t="s">
        <v>132</v>
      </c>
      <c r="AZ463">
        <v>0</v>
      </c>
      <c r="BA463" t="s">
        <v>1499</v>
      </c>
      <c r="BC463" t="s">
        <v>68</v>
      </c>
      <c r="BD463" t="s">
        <v>68</v>
      </c>
      <c r="BE463" t="s">
        <v>66</v>
      </c>
      <c r="BI463" t="s">
        <v>1500</v>
      </c>
      <c r="BM463" s="2">
        <v>44671.589988425927</v>
      </c>
      <c r="BN463" s="2">
        <v>44733.445868055554</v>
      </c>
    </row>
    <row r="464" spans="1:66" x14ac:dyDescent="0.3">
      <c r="A464" t="s">
        <v>4329</v>
      </c>
      <c r="B464" t="e">
        <f>VLOOKUP(A464,[1]test!$A:$B,2,0)</f>
        <v>#N/A</v>
      </c>
      <c r="D464" t="s">
        <v>3865</v>
      </c>
      <c r="E464" t="s">
        <v>66</v>
      </c>
      <c r="F464" t="s">
        <v>1501</v>
      </c>
      <c r="G464" t="s">
        <v>68</v>
      </c>
      <c r="H464" t="s">
        <v>69</v>
      </c>
      <c r="I464" t="s">
        <v>242</v>
      </c>
      <c r="J464" t="s">
        <v>71</v>
      </c>
      <c r="K464">
        <v>999</v>
      </c>
      <c r="L464">
        <v>2190000</v>
      </c>
      <c r="M464">
        <v>2190000</v>
      </c>
      <c r="P464">
        <v>2190000</v>
      </c>
      <c r="S464" t="s">
        <v>68</v>
      </c>
      <c r="T464" t="s">
        <v>68</v>
      </c>
      <c r="U464" t="s">
        <v>66</v>
      </c>
      <c r="Z464" s="1">
        <v>0.01</v>
      </c>
      <c r="AA464">
        <v>0</v>
      </c>
      <c r="AB464">
        <v>0</v>
      </c>
      <c r="AC464">
        <v>0</v>
      </c>
      <c r="AD464">
        <v>0</v>
      </c>
      <c r="AE464">
        <v>0</v>
      </c>
      <c r="AI464" t="s">
        <v>72</v>
      </c>
      <c r="AK464" t="s">
        <v>73</v>
      </c>
      <c r="AL464" t="s">
        <v>74</v>
      </c>
      <c r="AN464">
        <v>0</v>
      </c>
      <c r="AO464">
        <v>30000</v>
      </c>
      <c r="AP464">
        <v>60000</v>
      </c>
      <c r="AQ464" t="s">
        <v>68</v>
      </c>
      <c r="AR464" t="s">
        <v>66</v>
      </c>
      <c r="AS464" t="s">
        <v>69</v>
      </c>
      <c r="AT464" t="s">
        <v>75</v>
      </c>
      <c r="AU464" t="s">
        <v>212</v>
      </c>
      <c r="AV464" t="s">
        <v>213</v>
      </c>
      <c r="AW464" t="s">
        <v>214</v>
      </c>
      <c r="AX464" t="s">
        <v>132</v>
      </c>
      <c r="AY464" t="s">
        <v>215</v>
      </c>
      <c r="AZ464">
        <v>108602</v>
      </c>
      <c r="BA464" t="s">
        <v>1502</v>
      </c>
      <c r="BC464" t="s">
        <v>68</v>
      </c>
      <c r="BD464" t="s">
        <v>68</v>
      </c>
      <c r="BE464" t="s">
        <v>66</v>
      </c>
      <c r="BI464" t="s">
        <v>1503</v>
      </c>
      <c r="BM464" s="2">
        <v>44671.58834490741</v>
      </c>
      <c r="BN464" s="2">
        <v>44733.446018518516</v>
      </c>
    </row>
    <row r="465" spans="1:66" x14ac:dyDescent="0.3">
      <c r="A465" t="s">
        <v>4330</v>
      </c>
      <c r="B465" t="e">
        <f>VLOOKUP(A465,[1]test!$A:$B,2,0)</f>
        <v>#N/A</v>
      </c>
      <c r="D465" t="s">
        <v>3865</v>
      </c>
      <c r="E465" t="s">
        <v>66</v>
      </c>
      <c r="F465" t="s">
        <v>1504</v>
      </c>
      <c r="G465" t="s">
        <v>68</v>
      </c>
      <c r="H465" t="s">
        <v>69</v>
      </c>
      <c r="I465" t="s">
        <v>242</v>
      </c>
      <c r="J465" t="s">
        <v>71</v>
      </c>
      <c r="K465">
        <v>999</v>
      </c>
      <c r="L465">
        <v>3060000</v>
      </c>
      <c r="M465">
        <v>3060000</v>
      </c>
      <c r="P465">
        <v>3060000</v>
      </c>
      <c r="S465" t="s">
        <v>68</v>
      </c>
      <c r="T465" t="s">
        <v>68</v>
      </c>
      <c r="U465" t="s">
        <v>66</v>
      </c>
      <c r="Z465" s="1">
        <v>0.01</v>
      </c>
      <c r="AA465">
        <v>0</v>
      </c>
      <c r="AB465">
        <v>0</v>
      </c>
      <c r="AC465">
        <v>0</v>
      </c>
      <c r="AD465">
        <v>0</v>
      </c>
      <c r="AE465">
        <v>0</v>
      </c>
      <c r="AI465" t="s">
        <v>72</v>
      </c>
      <c r="AK465" t="s">
        <v>73</v>
      </c>
      <c r="AL465" t="s">
        <v>74</v>
      </c>
      <c r="AN465">
        <v>0</v>
      </c>
      <c r="AO465">
        <v>30000</v>
      </c>
      <c r="AP465">
        <v>60000</v>
      </c>
      <c r="AQ465" t="s">
        <v>68</v>
      </c>
      <c r="AR465" t="s">
        <v>66</v>
      </c>
      <c r="AS465" t="s">
        <v>69</v>
      </c>
      <c r="AT465" t="s">
        <v>75</v>
      </c>
      <c r="AU465" t="s">
        <v>212</v>
      </c>
      <c r="AV465" t="s">
        <v>213</v>
      </c>
      <c r="AW465" t="s">
        <v>220</v>
      </c>
      <c r="AX465" t="s">
        <v>132</v>
      </c>
      <c r="AZ465">
        <v>0</v>
      </c>
      <c r="BA465" t="s">
        <v>1505</v>
      </c>
      <c r="BC465" t="s">
        <v>68</v>
      </c>
      <c r="BD465" t="s">
        <v>68</v>
      </c>
      <c r="BE465" t="s">
        <v>66</v>
      </c>
      <c r="BI465" t="s">
        <v>1506</v>
      </c>
      <c r="BM465" s="2">
        <v>44671.58384259259</v>
      </c>
      <c r="BN465" s="2">
        <v>44733.446145833332</v>
      </c>
    </row>
    <row r="466" spans="1:66" x14ac:dyDescent="0.3">
      <c r="A466" t="s">
        <v>4331</v>
      </c>
      <c r="B466" t="e">
        <f>VLOOKUP(A466,[1]test!$A:$B,2,0)</f>
        <v>#N/A</v>
      </c>
      <c r="D466" t="s">
        <v>3865</v>
      </c>
      <c r="E466" t="s">
        <v>66</v>
      </c>
      <c r="F466" t="s">
        <v>1507</v>
      </c>
      <c r="G466" t="s">
        <v>68</v>
      </c>
      <c r="H466" t="s">
        <v>69</v>
      </c>
      <c r="I466" t="s">
        <v>242</v>
      </c>
      <c r="J466" t="s">
        <v>71</v>
      </c>
      <c r="K466">
        <v>996</v>
      </c>
      <c r="L466">
        <v>28000</v>
      </c>
      <c r="M466">
        <v>28000</v>
      </c>
      <c r="P466">
        <v>28000</v>
      </c>
      <c r="S466" t="s">
        <v>68</v>
      </c>
      <c r="T466" t="s">
        <v>68</v>
      </c>
      <c r="U466" t="s">
        <v>66</v>
      </c>
      <c r="Z466" s="1">
        <v>0.01</v>
      </c>
      <c r="AA466">
        <v>0</v>
      </c>
      <c r="AB466">
        <v>0</v>
      </c>
      <c r="AC466">
        <v>0</v>
      </c>
      <c r="AD466">
        <v>0</v>
      </c>
      <c r="AE466">
        <v>0</v>
      </c>
      <c r="AI466" t="s">
        <v>72</v>
      </c>
      <c r="AK466" t="s">
        <v>73</v>
      </c>
      <c r="AL466" t="s">
        <v>74</v>
      </c>
      <c r="AN466">
        <v>0</v>
      </c>
      <c r="AO466">
        <v>30000</v>
      </c>
      <c r="AP466">
        <v>60000</v>
      </c>
      <c r="AQ466" t="s">
        <v>68</v>
      </c>
      <c r="AR466" t="s">
        <v>66</v>
      </c>
      <c r="AS466" t="s">
        <v>69</v>
      </c>
      <c r="AT466" t="s">
        <v>75</v>
      </c>
      <c r="AU466" t="s">
        <v>83</v>
      </c>
      <c r="AV466" t="s">
        <v>1508</v>
      </c>
      <c r="AX466" t="s">
        <v>1509</v>
      </c>
      <c r="AY466" t="s">
        <v>1509</v>
      </c>
      <c r="AZ466">
        <v>180651</v>
      </c>
      <c r="BA466" t="s">
        <v>1510</v>
      </c>
      <c r="BC466" t="s">
        <v>68</v>
      </c>
      <c r="BD466" t="s">
        <v>68</v>
      </c>
      <c r="BE466" t="s">
        <v>66</v>
      </c>
      <c r="BI466" t="s">
        <v>1511</v>
      </c>
      <c r="BM466" s="2">
        <v>44670.596967592595</v>
      </c>
      <c r="BN466" s="2">
        <v>44691.648078703707</v>
      </c>
    </row>
    <row r="467" spans="1:66" x14ac:dyDescent="0.3">
      <c r="A467" t="s">
        <v>4332</v>
      </c>
      <c r="B467" t="e">
        <f>VLOOKUP(A467,[1]test!$A:$B,2,0)</f>
        <v>#N/A</v>
      </c>
      <c r="D467" t="s">
        <v>3865</v>
      </c>
      <c r="E467" t="s">
        <v>66</v>
      </c>
      <c r="F467" t="s">
        <v>1512</v>
      </c>
      <c r="G467" t="s">
        <v>68</v>
      </c>
      <c r="H467" t="s">
        <v>69</v>
      </c>
      <c r="I467" t="s">
        <v>242</v>
      </c>
      <c r="J467" t="s">
        <v>71</v>
      </c>
      <c r="K467">
        <v>999</v>
      </c>
      <c r="L467">
        <v>39000</v>
      </c>
      <c r="M467">
        <v>39000</v>
      </c>
      <c r="P467">
        <v>39000</v>
      </c>
      <c r="S467" t="s">
        <v>68</v>
      </c>
      <c r="T467" t="s">
        <v>68</v>
      </c>
      <c r="U467" t="s">
        <v>66</v>
      </c>
      <c r="Z467" s="1">
        <v>0.01</v>
      </c>
      <c r="AA467">
        <v>0</v>
      </c>
      <c r="AB467">
        <v>0</v>
      </c>
      <c r="AC467">
        <v>0</v>
      </c>
      <c r="AD467">
        <v>0</v>
      </c>
      <c r="AE467">
        <v>0</v>
      </c>
      <c r="AI467" t="s">
        <v>72</v>
      </c>
      <c r="AK467" t="s">
        <v>73</v>
      </c>
      <c r="AL467" t="s">
        <v>74</v>
      </c>
      <c r="AN467">
        <v>0</v>
      </c>
      <c r="AO467">
        <v>30000</v>
      </c>
      <c r="AP467">
        <v>60000</v>
      </c>
      <c r="AQ467" t="s">
        <v>68</v>
      </c>
      <c r="AR467" t="s">
        <v>66</v>
      </c>
      <c r="AS467" t="s">
        <v>69</v>
      </c>
      <c r="AT467" t="s">
        <v>75</v>
      </c>
      <c r="AU467" t="s">
        <v>83</v>
      </c>
      <c r="AV467" t="s">
        <v>1513</v>
      </c>
      <c r="AX467" t="s">
        <v>1509</v>
      </c>
      <c r="AY467" t="s">
        <v>1509</v>
      </c>
      <c r="AZ467">
        <v>180651</v>
      </c>
      <c r="BA467" t="s">
        <v>1514</v>
      </c>
      <c r="BC467" t="s">
        <v>68</v>
      </c>
      <c r="BD467" t="s">
        <v>68</v>
      </c>
      <c r="BE467" t="s">
        <v>66</v>
      </c>
      <c r="BI467" t="s">
        <v>1515</v>
      </c>
      <c r="BM467" s="2">
        <v>44670.592870370368</v>
      </c>
      <c r="BN467" s="2">
        <v>44691.648078703707</v>
      </c>
    </row>
    <row r="468" spans="1:66" x14ac:dyDescent="0.3">
      <c r="A468" t="s">
        <v>4333</v>
      </c>
      <c r="B468" t="e">
        <f>VLOOKUP(A468,[1]test!$A:$B,2,0)</f>
        <v>#N/A</v>
      </c>
      <c r="D468" t="s">
        <v>3865</v>
      </c>
      <c r="E468" t="s">
        <v>66</v>
      </c>
      <c r="F468" t="s">
        <v>1516</v>
      </c>
      <c r="G468" t="s">
        <v>68</v>
      </c>
      <c r="H468" t="s">
        <v>69</v>
      </c>
      <c r="I468" t="s">
        <v>242</v>
      </c>
      <c r="J468" t="s">
        <v>71</v>
      </c>
      <c r="K468">
        <v>999</v>
      </c>
      <c r="L468">
        <v>33000</v>
      </c>
      <c r="M468">
        <v>33000</v>
      </c>
      <c r="P468">
        <v>33000</v>
      </c>
      <c r="S468" t="s">
        <v>68</v>
      </c>
      <c r="T468" t="s">
        <v>68</v>
      </c>
      <c r="U468" t="s">
        <v>66</v>
      </c>
      <c r="Z468" s="1">
        <v>0.01</v>
      </c>
      <c r="AA468">
        <v>0</v>
      </c>
      <c r="AB468">
        <v>0</v>
      </c>
      <c r="AC468">
        <v>0</v>
      </c>
      <c r="AD468">
        <v>0</v>
      </c>
      <c r="AE468">
        <v>0</v>
      </c>
      <c r="AI468" t="s">
        <v>72</v>
      </c>
      <c r="AK468" t="s">
        <v>73</v>
      </c>
      <c r="AL468" t="s">
        <v>74</v>
      </c>
      <c r="AN468">
        <v>0</v>
      </c>
      <c r="AO468">
        <v>30000</v>
      </c>
      <c r="AP468">
        <v>60000</v>
      </c>
      <c r="AQ468" t="s">
        <v>68</v>
      </c>
      <c r="AR468" t="s">
        <v>66</v>
      </c>
      <c r="AS468" t="s">
        <v>69</v>
      </c>
      <c r="AT468" t="s">
        <v>75</v>
      </c>
      <c r="AU468" t="s">
        <v>83</v>
      </c>
      <c r="AV468" t="s">
        <v>353</v>
      </c>
      <c r="AX468" t="s">
        <v>1509</v>
      </c>
      <c r="AY468" t="s">
        <v>1509</v>
      </c>
      <c r="AZ468">
        <v>180651</v>
      </c>
      <c r="BA468" t="s">
        <v>1517</v>
      </c>
      <c r="BC468" t="s">
        <v>68</v>
      </c>
      <c r="BD468" t="s">
        <v>68</v>
      </c>
      <c r="BE468" t="s">
        <v>66</v>
      </c>
      <c r="BI468" t="s">
        <v>1518</v>
      </c>
      <c r="BM468" s="2">
        <v>44670.591261574074</v>
      </c>
      <c r="BN468" s="2">
        <v>44691.648078703707</v>
      </c>
    </row>
    <row r="469" spans="1:66" x14ac:dyDescent="0.3">
      <c r="A469" t="s">
        <v>4334</v>
      </c>
      <c r="B469" t="e">
        <f>VLOOKUP(A469,[1]test!$A:$B,2,0)</f>
        <v>#N/A</v>
      </c>
      <c r="D469" t="s">
        <v>3865</v>
      </c>
      <c r="E469" t="s">
        <v>66</v>
      </c>
      <c r="F469" t="s">
        <v>1519</v>
      </c>
      <c r="G469" t="s">
        <v>68</v>
      </c>
      <c r="H469" t="s">
        <v>69</v>
      </c>
      <c r="I469" t="s">
        <v>242</v>
      </c>
      <c r="J469" t="s">
        <v>71</v>
      </c>
      <c r="K469">
        <v>9999</v>
      </c>
      <c r="L469">
        <v>20000</v>
      </c>
      <c r="M469">
        <v>20000</v>
      </c>
      <c r="P469">
        <v>20000</v>
      </c>
      <c r="S469" t="s">
        <v>68</v>
      </c>
      <c r="T469" t="s">
        <v>68</v>
      </c>
      <c r="U469" t="s">
        <v>66</v>
      </c>
      <c r="Z469" s="1">
        <v>0.01</v>
      </c>
      <c r="AA469">
        <v>0</v>
      </c>
      <c r="AB469">
        <v>0</v>
      </c>
      <c r="AC469">
        <v>0</v>
      </c>
      <c r="AD469">
        <v>0</v>
      </c>
      <c r="AE469">
        <v>0</v>
      </c>
      <c r="AI469" t="s">
        <v>72</v>
      </c>
      <c r="AK469" t="s">
        <v>73</v>
      </c>
      <c r="AL469" t="s">
        <v>74</v>
      </c>
      <c r="AN469">
        <v>0</v>
      </c>
      <c r="AO469">
        <v>30000</v>
      </c>
      <c r="AP469">
        <v>60000</v>
      </c>
      <c r="AQ469" t="s">
        <v>68</v>
      </c>
      <c r="AR469" t="s">
        <v>66</v>
      </c>
      <c r="AS469" t="s">
        <v>69</v>
      </c>
      <c r="AT469" t="s">
        <v>75</v>
      </c>
      <c r="AU469" t="s">
        <v>83</v>
      </c>
      <c r="AV469" t="s">
        <v>1520</v>
      </c>
      <c r="AX469" t="s">
        <v>1509</v>
      </c>
      <c r="AY469" t="s">
        <v>1509</v>
      </c>
      <c r="AZ469">
        <v>180651</v>
      </c>
      <c r="BA469" t="s">
        <v>1521</v>
      </c>
      <c r="BC469" t="s">
        <v>68</v>
      </c>
      <c r="BD469" t="s">
        <v>68</v>
      </c>
      <c r="BE469" t="s">
        <v>66</v>
      </c>
      <c r="BI469" t="s">
        <v>1522</v>
      </c>
      <c r="BM469" s="2">
        <v>44670.589386574073</v>
      </c>
      <c r="BN469" s="2">
        <v>44691.648078703707</v>
      </c>
    </row>
    <row r="470" spans="1:66" x14ac:dyDescent="0.3">
      <c r="A470" t="s">
        <v>4335</v>
      </c>
      <c r="B470" t="e">
        <f>VLOOKUP(A470,[1]test!$A:$B,2,0)</f>
        <v>#N/A</v>
      </c>
      <c r="D470" t="s">
        <v>3865</v>
      </c>
      <c r="E470" t="s">
        <v>66</v>
      </c>
      <c r="F470" t="s">
        <v>1523</v>
      </c>
      <c r="G470" t="s">
        <v>68</v>
      </c>
      <c r="H470" t="s">
        <v>69</v>
      </c>
      <c r="I470" t="s">
        <v>70</v>
      </c>
      <c r="J470" t="s">
        <v>71</v>
      </c>
      <c r="K470">
        <v>9999</v>
      </c>
      <c r="L470">
        <v>219000</v>
      </c>
      <c r="M470">
        <v>219000</v>
      </c>
      <c r="P470">
        <v>219000</v>
      </c>
      <c r="S470" t="s">
        <v>68</v>
      </c>
      <c r="T470" t="s">
        <v>68</v>
      </c>
      <c r="U470" t="s">
        <v>66</v>
      </c>
      <c r="Z470" s="1">
        <v>0.01</v>
      </c>
      <c r="AA470">
        <v>0</v>
      </c>
      <c r="AB470">
        <v>0</v>
      </c>
      <c r="AC470">
        <v>0</v>
      </c>
      <c r="AD470">
        <v>0</v>
      </c>
      <c r="AE470">
        <v>0</v>
      </c>
      <c r="AI470" t="s">
        <v>72</v>
      </c>
      <c r="AK470" t="s">
        <v>73</v>
      </c>
      <c r="AL470" t="s">
        <v>74</v>
      </c>
      <c r="AN470">
        <v>0</v>
      </c>
      <c r="AO470">
        <v>30000</v>
      </c>
      <c r="AP470">
        <v>60000</v>
      </c>
      <c r="AQ470" t="s">
        <v>68</v>
      </c>
      <c r="AR470" t="s">
        <v>66</v>
      </c>
      <c r="AS470" t="s">
        <v>69</v>
      </c>
      <c r="AT470" t="s">
        <v>75</v>
      </c>
      <c r="AU470" t="s">
        <v>83</v>
      </c>
      <c r="AV470" t="s">
        <v>353</v>
      </c>
      <c r="AX470" t="s">
        <v>375</v>
      </c>
      <c r="AY470" t="s">
        <v>375</v>
      </c>
      <c r="AZ470">
        <v>220</v>
      </c>
      <c r="BA470" t="s">
        <v>1524</v>
      </c>
      <c r="BC470" t="s">
        <v>68</v>
      </c>
      <c r="BD470" t="s">
        <v>68</v>
      </c>
      <c r="BE470" t="s">
        <v>66</v>
      </c>
      <c r="BI470" t="s">
        <v>1525</v>
      </c>
      <c r="BM470" s="2">
        <v>44670.48704861111</v>
      </c>
      <c r="BN470" s="2">
        <v>44978.487592592595</v>
      </c>
    </row>
    <row r="471" spans="1:66" x14ac:dyDescent="0.3">
      <c r="A471" t="s">
        <v>4336</v>
      </c>
      <c r="B471" t="e">
        <f>VLOOKUP(A471,[1]test!$A:$B,2,0)</f>
        <v>#N/A</v>
      </c>
      <c r="D471" t="s">
        <v>3865</v>
      </c>
      <c r="E471" t="s">
        <v>66</v>
      </c>
      <c r="F471" t="s">
        <v>1526</v>
      </c>
      <c r="G471" t="s">
        <v>68</v>
      </c>
      <c r="H471" t="s">
        <v>69</v>
      </c>
      <c r="I471" t="s">
        <v>70</v>
      </c>
      <c r="J471" t="s">
        <v>71</v>
      </c>
      <c r="K471">
        <v>910</v>
      </c>
      <c r="L471">
        <v>146000</v>
      </c>
      <c r="M471">
        <v>146000</v>
      </c>
      <c r="P471">
        <v>146000</v>
      </c>
      <c r="S471" t="s">
        <v>68</v>
      </c>
      <c r="T471" t="s">
        <v>68</v>
      </c>
      <c r="U471" t="s">
        <v>66</v>
      </c>
      <c r="Z471" s="1">
        <v>0.01</v>
      </c>
      <c r="AA471">
        <v>0</v>
      </c>
      <c r="AB471">
        <v>0</v>
      </c>
      <c r="AC471">
        <v>0</v>
      </c>
      <c r="AD471">
        <v>0</v>
      </c>
      <c r="AE471">
        <v>0</v>
      </c>
      <c r="AI471" t="s">
        <v>72</v>
      </c>
      <c r="AK471" t="s">
        <v>73</v>
      </c>
      <c r="AL471" t="s">
        <v>74</v>
      </c>
      <c r="AN471">
        <v>0</v>
      </c>
      <c r="AO471">
        <v>30000</v>
      </c>
      <c r="AP471">
        <v>60000</v>
      </c>
      <c r="AQ471" t="s">
        <v>68</v>
      </c>
      <c r="AR471" t="s">
        <v>66</v>
      </c>
      <c r="AS471" t="s">
        <v>69</v>
      </c>
      <c r="AT471" t="s">
        <v>75</v>
      </c>
      <c r="AU471" t="s">
        <v>83</v>
      </c>
      <c r="AV471" t="s">
        <v>233</v>
      </c>
      <c r="AX471" t="s">
        <v>237</v>
      </c>
      <c r="AY471" t="s">
        <v>238</v>
      </c>
      <c r="AZ471">
        <v>100223</v>
      </c>
      <c r="BA471" t="s">
        <v>1527</v>
      </c>
      <c r="BC471" t="s">
        <v>68</v>
      </c>
      <c r="BD471" t="s">
        <v>68</v>
      </c>
      <c r="BE471" t="s">
        <v>66</v>
      </c>
      <c r="BI471" t="s">
        <v>1528</v>
      </c>
      <c r="BM471" s="2">
        <v>44669.666122685187</v>
      </c>
      <c r="BN471" s="2">
        <v>44966.460347222222</v>
      </c>
    </row>
    <row r="472" spans="1:66" x14ac:dyDescent="0.3">
      <c r="A472" t="s">
        <v>4337</v>
      </c>
      <c r="B472" t="e">
        <f>VLOOKUP(A472,[1]test!$A:$B,2,0)</f>
        <v>#N/A</v>
      </c>
      <c r="D472" t="s">
        <v>3865</v>
      </c>
      <c r="E472" t="s">
        <v>66</v>
      </c>
      <c r="F472" t="s">
        <v>1529</v>
      </c>
      <c r="G472" t="s">
        <v>68</v>
      </c>
      <c r="H472" t="s">
        <v>69</v>
      </c>
      <c r="I472" t="s">
        <v>70</v>
      </c>
      <c r="J472" t="s">
        <v>71</v>
      </c>
      <c r="K472">
        <v>9999</v>
      </c>
      <c r="L472">
        <v>204000</v>
      </c>
      <c r="M472">
        <v>204000</v>
      </c>
      <c r="P472">
        <v>204000</v>
      </c>
      <c r="S472" t="s">
        <v>68</v>
      </c>
      <c r="T472" t="s">
        <v>68</v>
      </c>
      <c r="U472" t="s">
        <v>66</v>
      </c>
      <c r="Z472" s="1">
        <v>0.01</v>
      </c>
      <c r="AA472">
        <v>0</v>
      </c>
      <c r="AB472">
        <v>0</v>
      </c>
      <c r="AC472">
        <v>0</v>
      </c>
      <c r="AD472">
        <v>0</v>
      </c>
      <c r="AE472">
        <v>0</v>
      </c>
      <c r="AI472" t="s">
        <v>72</v>
      </c>
      <c r="AK472" t="s">
        <v>73</v>
      </c>
      <c r="AL472" t="s">
        <v>74</v>
      </c>
      <c r="AN472">
        <v>0</v>
      </c>
      <c r="AO472">
        <v>30000</v>
      </c>
      <c r="AP472">
        <v>60000</v>
      </c>
      <c r="AQ472" t="s">
        <v>68</v>
      </c>
      <c r="AR472" t="s">
        <v>66</v>
      </c>
      <c r="AS472" t="s">
        <v>69</v>
      </c>
      <c r="AT472" t="s">
        <v>75</v>
      </c>
      <c r="AU472" t="s">
        <v>83</v>
      </c>
      <c r="AV472" t="s">
        <v>233</v>
      </c>
      <c r="AX472" t="s">
        <v>375</v>
      </c>
      <c r="AY472" t="s">
        <v>375</v>
      </c>
      <c r="AZ472">
        <v>220</v>
      </c>
      <c r="BA472" t="s">
        <v>1530</v>
      </c>
      <c r="BC472" t="s">
        <v>68</v>
      </c>
      <c r="BD472" t="s">
        <v>68</v>
      </c>
      <c r="BE472" t="s">
        <v>66</v>
      </c>
      <c r="BI472" t="s">
        <v>1531</v>
      </c>
      <c r="BM472" s="2">
        <v>44669.617986111109</v>
      </c>
      <c r="BN472" s="2">
        <v>44776.656828703701</v>
      </c>
    </row>
    <row r="473" spans="1:66" x14ac:dyDescent="0.3">
      <c r="A473" t="s">
        <v>4338</v>
      </c>
      <c r="B473" t="e">
        <f>VLOOKUP(A473,[1]test!$A:$B,2,0)</f>
        <v>#N/A</v>
      </c>
      <c r="D473" t="s">
        <v>3865</v>
      </c>
      <c r="E473" t="s">
        <v>66</v>
      </c>
      <c r="F473" t="s">
        <v>1532</v>
      </c>
      <c r="G473" t="s">
        <v>68</v>
      </c>
      <c r="H473" t="s">
        <v>69</v>
      </c>
      <c r="I473" t="s">
        <v>242</v>
      </c>
      <c r="J473" t="s">
        <v>71</v>
      </c>
      <c r="K473">
        <v>999</v>
      </c>
      <c r="L473">
        <v>52000</v>
      </c>
      <c r="M473">
        <v>52000</v>
      </c>
      <c r="P473">
        <v>52000</v>
      </c>
      <c r="S473" t="s">
        <v>68</v>
      </c>
      <c r="T473" t="s">
        <v>68</v>
      </c>
      <c r="U473" t="s">
        <v>66</v>
      </c>
      <c r="Z473" s="1">
        <v>0.01</v>
      </c>
      <c r="AA473">
        <v>0</v>
      </c>
      <c r="AB473">
        <v>0</v>
      </c>
      <c r="AC473">
        <v>0</v>
      </c>
      <c r="AD473">
        <v>0</v>
      </c>
      <c r="AE473">
        <v>0</v>
      </c>
      <c r="AI473" t="s">
        <v>72</v>
      </c>
      <c r="AK473" t="s">
        <v>73</v>
      </c>
      <c r="AL473" t="s">
        <v>74</v>
      </c>
      <c r="AN473">
        <v>0</v>
      </c>
      <c r="AO473">
        <v>30000</v>
      </c>
      <c r="AP473">
        <v>60000</v>
      </c>
      <c r="AQ473" t="s">
        <v>68</v>
      </c>
      <c r="AR473" t="s">
        <v>66</v>
      </c>
      <c r="AS473" t="s">
        <v>69</v>
      </c>
      <c r="AT473" t="s">
        <v>75</v>
      </c>
      <c r="AU473" t="s">
        <v>83</v>
      </c>
      <c r="AV473" t="s">
        <v>1424</v>
      </c>
      <c r="AX473" t="s">
        <v>1533</v>
      </c>
      <c r="AY473" t="s">
        <v>1533</v>
      </c>
      <c r="AZ473">
        <v>14832</v>
      </c>
      <c r="BA473" t="s">
        <v>1534</v>
      </c>
      <c r="BC473" t="s">
        <v>68</v>
      </c>
      <c r="BD473" t="s">
        <v>68</v>
      </c>
      <c r="BE473" t="s">
        <v>66</v>
      </c>
      <c r="BI473" t="s">
        <v>1535</v>
      </c>
      <c r="BM473" s="2">
        <v>44669.557847222219</v>
      </c>
      <c r="BN473" s="2">
        <v>44683.609826388885</v>
      </c>
    </row>
    <row r="474" spans="1:66" x14ac:dyDescent="0.3">
      <c r="A474" t="s">
        <v>4339</v>
      </c>
      <c r="B474" t="e">
        <f>VLOOKUP(A474,[1]test!$A:$B,2,0)</f>
        <v>#N/A</v>
      </c>
      <c r="D474" t="s">
        <v>3865</v>
      </c>
      <c r="E474" t="s">
        <v>66</v>
      </c>
      <c r="F474" t="s">
        <v>1536</v>
      </c>
      <c r="G474" t="s">
        <v>68</v>
      </c>
      <c r="H474" t="s">
        <v>69</v>
      </c>
      <c r="I474" t="s">
        <v>242</v>
      </c>
      <c r="J474" t="s">
        <v>71</v>
      </c>
      <c r="K474">
        <v>999</v>
      </c>
      <c r="L474">
        <v>99000</v>
      </c>
      <c r="M474">
        <v>99000</v>
      </c>
      <c r="P474">
        <v>99000</v>
      </c>
      <c r="S474" t="s">
        <v>68</v>
      </c>
      <c r="T474" t="s">
        <v>68</v>
      </c>
      <c r="U474" t="s">
        <v>68</v>
      </c>
      <c r="Z474" s="1">
        <v>0.01</v>
      </c>
      <c r="AA474">
        <v>5000</v>
      </c>
      <c r="AB474">
        <v>10000</v>
      </c>
      <c r="AC474">
        <v>0</v>
      </c>
      <c r="AD474">
        <v>0</v>
      </c>
      <c r="AE474">
        <v>0</v>
      </c>
      <c r="AI474" t="s">
        <v>72</v>
      </c>
      <c r="AK474" t="s">
        <v>73</v>
      </c>
      <c r="AL474" t="s">
        <v>74</v>
      </c>
      <c r="AN474">
        <v>0</v>
      </c>
      <c r="AO474">
        <v>30000</v>
      </c>
      <c r="AP474">
        <v>60000</v>
      </c>
      <c r="AQ474" t="s">
        <v>68</v>
      </c>
      <c r="AR474" t="s">
        <v>66</v>
      </c>
      <c r="AS474" t="s">
        <v>69</v>
      </c>
      <c r="AT474" t="s">
        <v>641</v>
      </c>
      <c r="AU474" t="s">
        <v>1537</v>
      </c>
      <c r="AV474" t="s">
        <v>1538</v>
      </c>
      <c r="AW474" t="s">
        <v>1539</v>
      </c>
      <c r="AX474" t="s">
        <v>1426</v>
      </c>
      <c r="AY474" t="s">
        <v>1540</v>
      </c>
      <c r="AZ474">
        <v>973196</v>
      </c>
      <c r="BA474" t="s">
        <v>1541</v>
      </c>
      <c r="BC474" t="s">
        <v>68</v>
      </c>
      <c r="BD474" t="s">
        <v>68</v>
      </c>
      <c r="BE474" t="s">
        <v>66</v>
      </c>
      <c r="BI474" t="s">
        <v>1542</v>
      </c>
      <c r="BM474" s="2">
        <v>44666.653506944444</v>
      </c>
      <c r="BN474" s="2">
        <v>44677.634293981479</v>
      </c>
    </row>
    <row r="475" spans="1:66" x14ac:dyDescent="0.3">
      <c r="A475" t="s">
        <v>4340</v>
      </c>
      <c r="B475" t="e">
        <f>VLOOKUP(A475,[1]test!$A:$B,2,0)</f>
        <v>#N/A</v>
      </c>
      <c r="D475" t="s">
        <v>3865</v>
      </c>
      <c r="E475" t="s">
        <v>66</v>
      </c>
      <c r="F475" t="s">
        <v>1543</v>
      </c>
      <c r="G475" t="s">
        <v>68</v>
      </c>
      <c r="H475" t="s">
        <v>69</v>
      </c>
      <c r="I475" t="s">
        <v>242</v>
      </c>
      <c r="J475" t="s">
        <v>71</v>
      </c>
      <c r="K475">
        <v>997</v>
      </c>
      <c r="L475">
        <v>109000</v>
      </c>
      <c r="M475">
        <v>109000</v>
      </c>
      <c r="P475">
        <v>109000</v>
      </c>
      <c r="S475" t="s">
        <v>68</v>
      </c>
      <c r="T475" t="s">
        <v>68</v>
      </c>
      <c r="U475" t="s">
        <v>68</v>
      </c>
      <c r="Z475" s="1">
        <v>0.01</v>
      </c>
      <c r="AA475">
        <v>5000</v>
      </c>
      <c r="AB475">
        <v>10000</v>
      </c>
      <c r="AC475">
        <v>0</v>
      </c>
      <c r="AD475">
        <v>0</v>
      </c>
      <c r="AE475">
        <v>0</v>
      </c>
      <c r="AI475" t="s">
        <v>72</v>
      </c>
      <c r="AK475" t="s">
        <v>73</v>
      </c>
      <c r="AL475" t="s">
        <v>74</v>
      </c>
      <c r="AN475">
        <v>0</v>
      </c>
      <c r="AO475">
        <v>30000</v>
      </c>
      <c r="AP475">
        <v>60000</v>
      </c>
      <c r="AQ475" t="s">
        <v>68</v>
      </c>
      <c r="AR475" t="s">
        <v>66</v>
      </c>
      <c r="AS475" t="s">
        <v>69</v>
      </c>
      <c r="AT475" t="s">
        <v>641</v>
      </c>
      <c r="AU475" t="s">
        <v>1537</v>
      </c>
      <c r="AV475" t="s">
        <v>1538</v>
      </c>
      <c r="AW475" t="s">
        <v>1539</v>
      </c>
      <c r="AX475" t="s">
        <v>1426</v>
      </c>
      <c r="AY475" t="s">
        <v>1540</v>
      </c>
      <c r="AZ475">
        <v>973196</v>
      </c>
      <c r="BA475" t="s">
        <v>1544</v>
      </c>
      <c r="BC475" t="s">
        <v>68</v>
      </c>
      <c r="BD475" t="s">
        <v>68</v>
      </c>
      <c r="BE475" t="s">
        <v>66</v>
      </c>
      <c r="BI475" t="s">
        <v>1545</v>
      </c>
      <c r="BM475" s="2">
        <v>44666.652557870373</v>
      </c>
      <c r="BN475" s="2">
        <v>44677.634293981479</v>
      </c>
    </row>
    <row r="476" spans="1:66" x14ac:dyDescent="0.3">
      <c r="A476" t="s">
        <v>4341</v>
      </c>
      <c r="B476" t="e">
        <f>VLOOKUP(A476,[1]test!$A:$B,2,0)</f>
        <v>#N/A</v>
      </c>
      <c r="D476" t="s">
        <v>3865</v>
      </c>
      <c r="E476" t="s">
        <v>66</v>
      </c>
      <c r="F476" t="s">
        <v>1546</v>
      </c>
      <c r="G476" t="s">
        <v>68</v>
      </c>
      <c r="H476" t="s">
        <v>69</v>
      </c>
      <c r="I476" t="s">
        <v>242</v>
      </c>
      <c r="J476" t="s">
        <v>71</v>
      </c>
      <c r="K476">
        <v>9999</v>
      </c>
      <c r="L476">
        <v>34000</v>
      </c>
      <c r="M476">
        <v>34000</v>
      </c>
      <c r="P476">
        <v>34000</v>
      </c>
      <c r="S476" t="s">
        <v>68</v>
      </c>
      <c r="T476" t="s">
        <v>68</v>
      </c>
      <c r="U476" t="s">
        <v>66</v>
      </c>
      <c r="Z476" s="1">
        <v>0.01</v>
      </c>
      <c r="AA476">
        <v>0</v>
      </c>
      <c r="AB476">
        <v>0</v>
      </c>
      <c r="AC476">
        <v>0</v>
      </c>
      <c r="AD476">
        <v>0</v>
      </c>
      <c r="AE476">
        <v>0</v>
      </c>
      <c r="AI476" t="s">
        <v>72</v>
      </c>
      <c r="AK476" t="s">
        <v>73</v>
      </c>
      <c r="AL476" t="s">
        <v>74</v>
      </c>
      <c r="AN476">
        <v>0</v>
      </c>
      <c r="AO476">
        <v>30000</v>
      </c>
      <c r="AP476">
        <v>60000</v>
      </c>
      <c r="AQ476" t="s">
        <v>68</v>
      </c>
      <c r="AR476" t="s">
        <v>66</v>
      </c>
      <c r="AS476" t="s">
        <v>69</v>
      </c>
      <c r="AT476" t="s">
        <v>75</v>
      </c>
      <c r="AU476" t="s">
        <v>83</v>
      </c>
      <c r="AV476" t="s">
        <v>373</v>
      </c>
      <c r="AW476" t="s">
        <v>374</v>
      </c>
      <c r="AX476" t="s">
        <v>1547</v>
      </c>
      <c r="AY476" t="s">
        <v>1547</v>
      </c>
      <c r="AZ476">
        <v>205785</v>
      </c>
      <c r="BA476" t="s">
        <v>1548</v>
      </c>
      <c r="BC476" t="s">
        <v>68</v>
      </c>
      <c r="BD476" t="s">
        <v>68</v>
      </c>
      <c r="BE476" t="s">
        <v>66</v>
      </c>
      <c r="BI476" t="s">
        <v>1549</v>
      </c>
      <c r="BM476" s="2">
        <v>44665.579583333332</v>
      </c>
      <c r="BN476" s="2">
        <v>44666.589236111111</v>
      </c>
    </row>
    <row r="477" spans="1:66" x14ac:dyDescent="0.3">
      <c r="A477" t="s">
        <v>4342</v>
      </c>
      <c r="B477" t="e">
        <f>VLOOKUP(A477,[1]test!$A:$B,2,0)</f>
        <v>#N/A</v>
      </c>
      <c r="D477" t="s">
        <v>3865</v>
      </c>
      <c r="E477" t="s">
        <v>66</v>
      </c>
      <c r="F477" t="s">
        <v>1550</v>
      </c>
      <c r="G477" t="s">
        <v>68</v>
      </c>
      <c r="H477" t="s">
        <v>69</v>
      </c>
      <c r="I477" t="s">
        <v>70</v>
      </c>
      <c r="J477" t="s">
        <v>71</v>
      </c>
      <c r="K477">
        <v>9999</v>
      </c>
      <c r="L477">
        <v>115900</v>
      </c>
      <c r="M477">
        <v>115900</v>
      </c>
      <c r="P477">
        <v>115900</v>
      </c>
      <c r="S477" t="s">
        <v>68</v>
      </c>
      <c r="T477" t="s">
        <v>68</v>
      </c>
      <c r="U477" t="s">
        <v>66</v>
      </c>
      <c r="Z477" s="1">
        <v>0.01</v>
      </c>
      <c r="AA477">
        <v>0</v>
      </c>
      <c r="AB477">
        <v>0</v>
      </c>
      <c r="AC477">
        <v>0</v>
      </c>
      <c r="AD477">
        <v>0</v>
      </c>
      <c r="AE477">
        <v>0</v>
      </c>
      <c r="AI477" t="s">
        <v>72</v>
      </c>
      <c r="AK477" t="s">
        <v>73</v>
      </c>
      <c r="AL477" t="s">
        <v>74</v>
      </c>
      <c r="AN477">
        <v>0</v>
      </c>
      <c r="AO477">
        <v>30000</v>
      </c>
      <c r="AP477">
        <v>60000</v>
      </c>
      <c r="AQ477" t="s">
        <v>68</v>
      </c>
      <c r="AR477" t="s">
        <v>66</v>
      </c>
      <c r="AS477" t="s">
        <v>69</v>
      </c>
      <c r="AT477" t="s">
        <v>75</v>
      </c>
      <c r="AU477" t="s">
        <v>83</v>
      </c>
      <c r="AV477" t="s">
        <v>373</v>
      </c>
      <c r="AW477" t="s">
        <v>374</v>
      </c>
      <c r="AX477" t="s">
        <v>1547</v>
      </c>
      <c r="AY477" t="s">
        <v>1547</v>
      </c>
      <c r="AZ477">
        <v>205785</v>
      </c>
      <c r="BA477" t="s">
        <v>1551</v>
      </c>
      <c r="BC477" t="s">
        <v>68</v>
      </c>
      <c r="BD477" t="s">
        <v>68</v>
      </c>
      <c r="BE477" t="s">
        <v>66</v>
      </c>
      <c r="BI477" t="s">
        <v>1552</v>
      </c>
      <c r="BM477" s="2">
        <v>44665.570486111108</v>
      </c>
      <c r="BN477" s="2">
        <v>44776.657129629632</v>
      </c>
    </row>
    <row r="478" spans="1:66" x14ac:dyDescent="0.3">
      <c r="A478" t="s">
        <v>4343</v>
      </c>
      <c r="B478" t="e">
        <f>VLOOKUP(A478,[1]test!$A:$B,2,0)</f>
        <v>#N/A</v>
      </c>
      <c r="D478" t="s">
        <v>3865</v>
      </c>
      <c r="E478" t="s">
        <v>66</v>
      </c>
      <c r="F478" t="s">
        <v>1553</v>
      </c>
      <c r="G478" t="s">
        <v>68</v>
      </c>
      <c r="H478" t="s">
        <v>69</v>
      </c>
      <c r="I478" t="s">
        <v>70</v>
      </c>
      <c r="J478" t="s">
        <v>71</v>
      </c>
      <c r="K478">
        <v>9999</v>
      </c>
      <c r="L478">
        <v>89900</v>
      </c>
      <c r="M478">
        <v>89900</v>
      </c>
      <c r="P478">
        <v>89900</v>
      </c>
      <c r="S478" t="s">
        <v>68</v>
      </c>
      <c r="T478" t="s">
        <v>68</v>
      </c>
      <c r="U478" t="s">
        <v>66</v>
      </c>
      <c r="Z478" s="1">
        <v>0.01</v>
      </c>
      <c r="AA478">
        <v>0</v>
      </c>
      <c r="AB478">
        <v>0</v>
      </c>
      <c r="AC478">
        <v>0</v>
      </c>
      <c r="AD478">
        <v>0</v>
      </c>
      <c r="AE478">
        <v>0</v>
      </c>
      <c r="AI478" t="s">
        <v>72</v>
      </c>
      <c r="AK478" t="s">
        <v>73</v>
      </c>
      <c r="AL478" t="s">
        <v>74</v>
      </c>
      <c r="AN478">
        <v>0</v>
      </c>
      <c r="AO478">
        <v>30000</v>
      </c>
      <c r="AP478">
        <v>60000</v>
      </c>
      <c r="AQ478" t="s">
        <v>68</v>
      </c>
      <c r="AR478" t="s">
        <v>66</v>
      </c>
      <c r="AS478" t="s">
        <v>69</v>
      </c>
      <c r="AT478" t="s">
        <v>75</v>
      </c>
      <c r="AU478" t="s">
        <v>83</v>
      </c>
      <c r="AV478" t="s">
        <v>373</v>
      </c>
      <c r="AW478" t="s">
        <v>374</v>
      </c>
      <c r="AX478" t="s">
        <v>1547</v>
      </c>
      <c r="AY478" t="s">
        <v>1547</v>
      </c>
      <c r="AZ478">
        <v>205785</v>
      </c>
      <c r="BA478" t="s">
        <v>1554</v>
      </c>
      <c r="BC478" t="s">
        <v>68</v>
      </c>
      <c r="BD478" t="s">
        <v>68</v>
      </c>
      <c r="BE478" t="s">
        <v>66</v>
      </c>
      <c r="BI478" t="s">
        <v>1555</v>
      </c>
      <c r="BM478" s="2">
        <v>44665.569143518522</v>
      </c>
      <c r="BN478" s="2">
        <v>44776.657280092593</v>
      </c>
    </row>
    <row r="479" spans="1:66" x14ac:dyDescent="0.3">
      <c r="A479" t="s">
        <v>4344</v>
      </c>
      <c r="B479" t="e">
        <f>VLOOKUP(A479,[1]test!$A:$B,2,0)</f>
        <v>#N/A</v>
      </c>
      <c r="D479" t="s">
        <v>3865</v>
      </c>
      <c r="E479" t="s">
        <v>66</v>
      </c>
      <c r="F479" t="s">
        <v>1556</v>
      </c>
      <c r="G479" t="s">
        <v>68</v>
      </c>
      <c r="H479" t="s">
        <v>69</v>
      </c>
      <c r="I479" t="s">
        <v>70</v>
      </c>
      <c r="J479" t="s">
        <v>71</v>
      </c>
      <c r="K479">
        <v>9999</v>
      </c>
      <c r="L479">
        <v>101900</v>
      </c>
      <c r="M479">
        <v>101900</v>
      </c>
      <c r="P479">
        <v>101900</v>
      </c>
      <c r="S479" t="s">
        <v>68</v>
      </c>
      <c r="T479" t="s">
        <v>68</v>
      </c>
      <c r="U479" t="s">
        <v>66</v>
      </c>
      <c r="Z479" s="1">
        <v>0.01</v>
      </c>
      <c r="AA479">
        <v>0</v>
      </c>
      <c r="AB479">
        <v>0</v>
      </c>
      <c r="AC479">
        <v>0</v>
      </c>
      <c r="AD479">
        <v>0</v>
      </c>
      <c r="AE479">
        <v>0</v>
      </c>
      <c r="AI479" t="s">
        <v>72</v>
      </c>
      <c r="AK479" t="s">
        <v>73</v>
      </c>
      <c r="AL479" t="s">
        <v>74</v>
      </c>
      <c r="AN479">
        <v>0</v>
      </c>
      <c r="AO479">
        <v>30000</v>
      </c>
      <c r="AP479">
        <v>60000</v>
      </c>
      <c r="AQ479" t="s">
        <v>68</v>
      </c>
      <c r="AR479" t="s">
        <v>66</v>
      </c>
      <c r="AS479" t="s">
        <v>69</v>
      </c>
      <c r="AT479" t="s">
        <v>75</v>
      </c>
      <c r="AU479" t="s">
        <v>83</v>
      </c>
      <c r="AV479" t="s">
        <v>373</v>
      </c>
      <c r="AW479" t="s">
        <v>374</v>
      </c>
      <c r="AX479" t="s">
        <v>1557</v>
      </c>
      <c r="AY479" t="s">
        <v>1557</v>
      </c>
      <c r="AZ479">
        <v>30031</v>
      </c>
      <c r="BA479" t="s">
        <v>1558</v>
      </c>
      <c r="BC479" t="s">
        <v>68</v>
      </c>
      <c r="BD479" t="s">
        <v>68</v>
      </c>
      <c r="BE479" t="s">
        <v>66</v>
      </c>
      <c r="BI479" t="s">
        <v>1559</v>
      </c>
      <c r="BM479" s="2">
        <v>44665.567002314812</v>
      </c>
      <c r="BN479" s="2">
        <v>44776.657453703701</v>
      </c>
    </row>
    <row r="480" spans="1:66" x14ac:dyDescent="0.3">
      <c r="A480" t="s">
        <v>4345</v>
      </c>
      <c r="B480" t="e">
        <f>VLOOKUP(A480,[1]test!$A:$B,2,0)</f>
        <v>#N/A</v>
      </c>
      <c r="D480" t="s">
        <v>3865</v>
      </c>
      <c r="E480" t="s">
        <v>66</v>
      </c>
      <c r="F480" t="s">
        <v>1560</v>
      </c>
      <c r="G480" t="s">
        <v>68</v>
      </c>
      <c r="H480" t="s">
        <v>69</v>
      </c>
      <c r="I480" t="s">
        <v>70</v>
      </c>
      <c r="J480" t="s">
        <v>71</v>
      </c>
      <c r="K480">
        <v>9999</v>
      </c>
      <c r="L480">
        <v>122000</v>
      </c>
      <c r="M480">
        <v>122000</v>
      </c>
      <c r="P480">
        <v>122000</v>
      </c>
      <c r="S480" t="s">
        <v>68</v>
      </c>
      <c r="T480" t="s">
        <v>68</v>
      </c>
      <c r="U480" t="s">
        <v>66</v>
      </c>
      <c r="Z480" s="1">
        <v>0.01</v>
      </c>
      <c r="AA480">
        <v>0</v>
      </c>
      <c r="AB480">
        <v>0</v>
      </c>
      <c r="AC480">
        <v>0</v>
      </c>
      <c r="AD480">
        <v>0</v>
      </c>
      <c r="AE480">
        <v>0</v>
      </c>
      <c r="AI480" t="s">
        <v>72</v>
      </c>
      <c r="AK480" t="s">
        <v>73</v>
      </c>
      <c r="AL480" t="s">
        <v>74</v>
      </c>
      <c r="AN480">
        <v>0</v>
      </c>
      <c r="AO480">
        <v>30000</v>
      </c>
      <c r="AP480">
        <v>60000</v>
      </c>
      <c r="AQ480" t="s">
        <v>68</v>
      </c>
      <c r="AR480" t="s">
        <v>66</v>
      </c>
      <c r="AS480" t="s">
        <v>69</v>
      </c>
      <c r="AT480" t="s">
        <v>75</v>
      </c>
      <c r="AU480" t="s">
        <v>83</v>
      </c>
      <c r="AV480" t="s">
        <v>373</v>
      </c>
      <c r="AW480" t="s">
        <v>374</v>
      </c>
      <c r="AX480" t="s">
        <v>1561</v>
      </c>
      <c r="AY480" t="s">
        <v>1561</v>
      </c>
      <c r="AZ480">
        <v>29859</v>
      </c>
      <c r="BA480" t="s">
        <v>1562</v>
      </c>
      <c r="BC480" t="s">
        <v>68</v>
      </c>
      <c r="BD480" t="s">
        <v>68</v>
      </c>
      <c r="BE480" t="s">
        <v>66</v>
      </c>
      <c r="BI480" t="s">
        <v>1563</v>
      </c>
      <c r="BM480" s="2">
        <v>44664.587025462963</v>
      </c>
      <c r="BN480" s="2">
        <v>44792.652291666665</v>
      </c>
    </row>
    <row r="481" spans="1:66" x14ac:dyDescent="0.3">
      <c r="A481" t="s">
        <v>4346</v>
      </c>
      <c r="B481" t="e">
        <f>VLOOKUP(A481,[1]test!$A:$B,2,0)</f>
        <v>#N/A</v>
      </c>
      <c r="D481" t="s">
        <v>3865</v>
      </c>
      <c r="E481" t="s">
        <v>66</v>
      </c>
      <c r="F481" t="s">
        <v>1564</v>
      </c>
      <c r="G481" t="s">
        <v>68</v>
      </c>
      <c r="H481" t="s">
        <v>69</v>
      </c>
      <c r="I481" t="s">
        <v>70</v>
      </c>
      <c r="J481" t="s">
        <v>71</v>
      </c>
      <c r="K481">
        <v>9998</v>
      </c>
      <c r="L481">
        <v>123000</v>
      </c>
      <c r="M481">
        <v>123000</v>
      </c>
      <c r="P481">
        <v>123000</v>
      </c>
      <c r="S481" t="s">
        <v>68</v>
      </c>
      <c r="T481" t="s">
        <v>68</v>
      </c>
      <c r="U481" t="s">
        <v>66</v>
      </c>
      <c r="Z481" s="1">
        <v>0.01</v>
      </c>
      <c r="AA481">
        <v>0</v>
      </c>
      <c r="AB481">
        <v>0</v>
      </c>
      <c r="AC481">
        <v>0</v>
      </c>
      <c r="AD481">
        <v>0</v>
      </c>
      <c r="AE481">
        <v>0</v>
      </c>
      <c r="AI481" t="s">
        <v>72</v>
      </c>
      <c r="AK481" t="s">
        <v>73</v>
      </c>
      <c r="AL481" t="s">
        <v>74</v>
      </c>
      <c r="AN481">
        <v>0</v>
      </c>
      <c r="AO481">
        <v>30000</v>
      </c>
      <c r="AP481">
        <v>60000</v>
      </c>
      <c r="AQ481" t="s">
        <v>68</v>
      </c>
      <c r="AR481" t="s">
        <v>66</v>
      </c>
      <c r="AS481" t="s">
        <v>69</v>
      </c>
      <c r="AT481" t="s">
        <v>75</v>
      </c>
      <c r="AU481" t="s">
        <v>83</v>
      </c>
      <c r="AV481" t="s">
        <v>373</v>
      </c>
      <c r="AW481" t="s">
        <v>374</v>
      </c>
      <c r="AX481" t="s">
        <v>1561</v>
      </c>
      <c r="AY481" t="s">
        <v>1561</v>
      </c>
      <c r="AZ481">
        <v>29859</v>
      </c>
      <c r="BA481" t="s">
        <v>1562</v>
      </c>
      <c r="BC481" t="s">
        <v>68</v>
      </c>
      <c r="BD481" t="s">
        <v>68</v>
      </c>
      <c r="BE481" t="s">
        <v>66</v>
      </c>
      <c r="BI481" t="s">
        <v>1565</v>
      </c>
      <c r="BM481" s="2">
        <v>44664.586087962962</v>
      </c>
      <c r="BN481" s="2">
        <v>44792.65247685185</v>
      </c>
    </row>
    <row r="482" spans="1:66" x14ac:dyDescent="0.3">
      <c r="A482" t="s">
        <v>4347</v>
      </c>
      <c r="B482" t="e">
        <f>VLOOKUP(A482,[1]test!$A:$B,2,0)</f>
        <v>#N/A</v>
      </c>
      <c r="D482" t="s">
        <v>3865</v>
      </c>
      <c r="E482" t="s">
        <v>66</v>
      </c>
      <c r="F482" t="s">
        <v>1566</v>
      </c>
      <c r="G482" t="s">
        <v>68</v>
      </c>
      <c r="H482" t="s">
        <v>69</v>
      </c>
      <c r="I482" t="s">
        <v>70</v>
      </c>
      <c r="J482" t="s">
        <v>71</v>
      </c>
      <c r="K482">
        <v>9998</v>
      </c>
      <c r="L482">
        <v>219000</v>
      </c>
      <c r="M482">
        <v>219000</v>
      </c>
      <c r="P482">
        <v>219000</v>
      </c>
      <c r="S482" t="s">
        <v>68</v>
      </c>
      <c r="T482" t="s">
        <v>68</v>
      </c>
      <c r="U482" t="s">
        <v>66</v>
      </c>
      <c r="Z482" s="1">
        <v>0.01</v>
      </c>
      <c r="AA482">
        <v>0</v>
      </c>
      <c r="AB482">
        <v>0</v>
      </c>
      <c r="AC482">
        <v>0</v>
      </c>
      <c r="AD482">
        <v>0</v>
      </c>
      <c r="AE482">
        <v>0</v>
      </c>
      <c r="AI482" t="s">
        <v>72</v>
      </c>
      <c r="AK482" t="s">
        <v>73</v>
      </c>
      <c r="AL482" t="s">
        <v>74</v>
      </c>
      <c r="AN482">
        <v>0</v>
      </c>
      <c r="AO482">
        <v>30000</v>
      </c>
      <c r="AP482">
        <v>60000</v>
      </c>
      <c r="AQ482" t="s">
        <v>68</v>
      </c>
      <c r="AR482" t="s">
        <v>66</v>
      </c>
      <c r="AS482" t="s">
        <v>69</v>
      </c>
      <c r="AT482" t="s">
        <v>75</v>
      </c>
      <c r="AU482" t="s">
        <v>83</v>
      </c>
      <c r="AV482" t="s">
        <v>1520</v>
      </c>
      <c r="AZ482">
        <v>0</v>
      </c>
      <c r="BA482" t="s">
        <v>1567</v>
      </c>
      <c r="BC482" t="s">
        <v>68</v>
      </c>
      <c r="BD482" t="s">
        <v>68</v>
      </c>
      <c r="BE482" t="s">
        <v>66</v>
      </c>
      <c r="BI482" t="s">
        <v>1568</v>
      </c>
      <c r="BM482" s="2">
        <v>44664.582974537036</v>
      </c>
      <c r="BN482" s="2">
        <v>44776.657592592594</v>
      </c>
    </row>
    <row r="483" spans="1:66" x14ac:dyDescent="0.3">
      <c r="A483" t="s">
        <v>4348</v>
      </c>
      <c r="B483" t="e">
        <f>VLOOKUP(A483,[1]test!$A:$B,2,0)</f>
        <v>#N/A</v>
      </c>
      <c r="D483" t="s">
        <v>3865</v>
      </c>
      <c r="E483" t="s">
        <v>66</v>
      </c>
      <c r="F483" t="s">
        <v>1569</v>
      </c>
      <c r="G483" t="s">
        <v>68</v>
      </c>
      <c r="H483" t="s">
        <v>69</v>
      </c>
      <c r="I483" t="s">
        <v>70</v>
      </c>
      <c r="J483" t="s">
        <v>71</v>
      </c>
      <c r="K483">
        <v>9999</v>
      </c>
      <c r="L483">
        <v>179900</v>
      </c>
      <c r="M483">
        <v>179900</v>
      </c>
      <c r="P483">
        <v>179900</v>
      </c>
      <c r="S483" t="s">
        <v>68</v>
      </c>
      <c r="T483" t="s">
        <v>68</v>
      </c>
      <c r="U483" t="s">
        <v>66</v>
      </c>
      <c r="Z483" s="1">
        <v>0.01</v>
      </c>
      <c r="AA483">
        <v>0</v>
      </c>
      <c r="AB483">
        <v>0</v>
      </c>
      <c r="AC483">
        <v>0</v>
      </c>
      <c r="AD483">
        <v>0</v>
      </c>
      <c r="AE483">
        <v>0</v>
      </c>
      <c r="AI483" t="s">
        <v>72</v>
      </c>
      <c r="AK483" t="s">
        <v>73</v>
      </c>
      <c r="AL483" t="s">
        <v>74</v>
      </c>
      <c r="AN483">
        <v>0</v>
      </c>
      <c r="AO483">
        <v>30000</v>
      </c>
      <c r="AP483">
        <v>60000</v>
      </c>
      <c r="AQ483" t="s">
        <v>68</v>
      </c>
      <c r="AR483" t="s">
        <v>66</v>
      </c>
      <c r="AS483" t="s">
        <v>69</v>
      </c>
      <c r="AT483" t="s">
        <v>75</v>
      </c>
      <c r="AU483" t="s">
        <v>83</v>
      </c>
      <c r="AV483" t="s">
        <v>1520</v>
      </c>
      <c r="AZ483">
        <v>0</v>
      </c>
      <c r="BA483" t="s">
        <v>1570</v>
      </c>
      <c r="BC483" t="s">
        <v>68</v>
      </c>
      <c r="BD483" t="s">
        <v>68</v>
      </c>
      <c r="BE483" t="s">
        <v>66</v>
      </c>
      <c r="BI483" t="s">
        <v>1571</v>
      </c>
      <c r="BM483" s="2">
        <v>44664.582060185188</v>
      </c>
      <c r="BN483" s="2">
        <v>44776.657777777778</v>
      </c>
    </row>
    <row r="484" spans="1:66" x14ac:dyDescent="0.3">
      <c r="A484" t="s">
        <v>4349</v>
      </c>
      <c r="B484" t="e">
        <f>VLOOKUP(A484,[1]test!$A:$B,2,0)</f>
        <v>#N/A</v>
      </c>
      <c r="D484" t="s">
        <v>3865</v>
      </c>
      <c r="E484" t="s">
        <v>66</v>
      </c>
      <c r="F484" t="s">
        <v>1572</v>
      </c>
      <c r="G484" t="s">
        <v>68</v>
      </c>
      <c r="H484" t="s">
        <v>69</v>
      </c>
      <c r="I484" t="s">
        <v>70</v>
      </c>
      <c r="J484" t="s">
        <v>71</v>
      </c>
      <c r="K484">
        <v>9999</v>
      </c>
      <c r="L484">
        <v>179900</v>
      </c>
      <c r="M484">
        <v>179900</v>
      </c>
      <c r="P484">
        <v>179900</v>
      </c>
      <c r="S484" t="s">
        <v>68</v>
      </c>
      <c r="T484" t="s">
        <v>68</v>
      </c>
      <c r="U484" t="s">
        <v>66</v>
      </c>
      <c r="Z484" s="1">
        <v>0.01</v>
      </c>
      <c r="AA484">
        <v>0</v>
      </c>
      <c r="AB484">
        <v>0</v>
      </c>
      <c r="AC484">
        <v>0</v>
      </c>
      <c r="AD484">
        <v>0</v>
      </c>
      <c r="AE484">
        <v>0</v>
      </c>
      <c r="AI484" t="s">
        <v>72</v>
      </c>
      <c r="AK484" t="s">
        <v>73</v>
      </c>
      <c r="AL484" t="s">
        <v>74</v>
      </c>
      <c r="AN484">
        <v>0</v>
      </c>
      <c r="AO484">
        <v>30000</v>
      </c>
      <c r="AP484">
        <v>60000</v>
      </c>
      <c r="AQ484" t="s">
        <v>68</v>
      </c>
      <c r="AR484" t="s">
        <v>66</v>
      </c>
      <c r="AS484" t="s">
        <v>69</v>
      </c>
      <c r="AT484" t="s">
        <v>75</v>
      </c>
      <c r="AU484" t="s">
        <v>83</v>
      </c>
      <c r="AV484" t="s">
        <v>1520</v>
      </c>
      <c r="AZ484">
        <v>0</v>
      </c>
      <c r="BA484" t="s">
        <v>1573</v>
      </c>
      <c r="BC484" t="s">
        <v>68</v>
      </c>
      <c r="BD484" t="s">
        <v>68</v>
      </c>
      <c r="BE484" t="s">
        <v>66</v>
      </c>
      <c r="BI484" t="s">
        <v>1574</v>
      </c>
      <c r="BM484" s="2">
        <v>44664.581030092595</v>
      </c>
      <c r="BN484" s="2">
        <v>44776.65792824074</v>
      </c>
    </row>
    <row r="485" spans="1:66" x14ac:dyDescent="0.3">
      <c r="A485" t="s">
        <v>4350</v>
      </c>
      <c r="B485" t="e">
        <f>VLOOKUP(A485,[1]test!$A:$B,2,0)</f>
        <v>#N/A</v>
      </c>
      <c r="D485" t="s">
        <v>3865</v>
      </c>
      <c r="E485" t="s">
        <v>66</v>
      </c>
      <c r="F485" t="s">
        <v>1575</v>
      </c>
      <c r="G485" t="s">
        <v>68</v>
      </c>
      <c r="H485" t="s">
        <v>69</v>
      </c>
      <c r="I485" t="s">
        <v>70</v>
      </c>
      <c r="J485" t="s">
        <v>71</v>
      </c>
      <c r="K485">
        <v>9998</v>
      </c>
      <c r="L485">
        <v>479000</v>
      </c>
      <c r="M485">
        <v>479000</v>
      </c>
      <c r="P485">
        <v>479000</v>
      </c>
      <c r="S485" t="s">
        <v>68</v>
      </c>
      <c r="T485" t="s">
        <v>68</v>
      </c>
      <c r="U485" t="s">
        <v>66</v>
      </c>
      <c r="Z485" s="1">
        <v>0.01</v>
      </c>
      <c r="AA485">
        <v>0</v>
      </c>
      <c r="AB485">
        <v>0</v>
      </c>
      <c r="AC485">
        <v>0</v>
      </c>
      <c r="AD485">
        <v>0</v>
      </c>
      <c r="AE485">
        <v>0</v>
      </c>
      <c r="AI485" t="s">
        <v>72</v>
      </c>
      <c r="AK485" t="s">
        <v>73</v>
      </c>
      <c r="AL485" t="s">
        <v>74</v>
      </c>
      <c r="AN485">
        <v>0</v>
      </c>
      <c r="AO485">
        <v>30000</v>
      </c>
      <c r="AP485">
        <v>60000</v>
      </c>
      <c r="AQ485" t="s">
        <v>68</v>
      </c>
      <c r="AR485" t="s">
        <v>66</v>
      </c>
      <c r="AS485" t="s">
        <v>69</v>
      </c>
      <c r="AT485" t="s">
        <v>75</v>
      </c>
      <c r="AU485" t="s">
        <v>83</v>
      </c>
      <c r="AV485" t="s">
        <v>682</v>
      </c>
      <c r="AW485" t="s">
        <v>1576</v>
      </c>
      <c r="AX485" t="s">
        <v>375</v>
      </c>
      <c r="AY485" t="s">
        <v>375</v>
      </c>
      <c r="AZ485">
        <v>220</v>
      </c>
      <c r="BA485" t="s">
        <v>1577</v>
      </c>
      <c r="BC485" t="s">
        <v>68</v>
      </c>
      <c r="BD485" t="s">
        <v>68</v>
      </c>
      <c r="BE485" t="s">
        <v>66</v>
      </c>
      <c r="BI485" t="s">
        <v>1578</v>
      </c>
      <c r="BM485" s="2">
        <v>44663.59920138889</v>
      </c>
      <c r="BN485" s="2">
        <v>44852.489444444444</v>
      </c>
    </row>
    <row r="486" spans="1:66" x14ac:dyDescent="0.3">
      <c r="A486" t="s">
        <v>4351</v>
      </c>
      <c r="B486" t="e">
        <f>VLOOKUP(A486,[1]test!$A:$B,2,0)</f>
        <v>#N/A</v>
      </c>
      <c r="D486" t="s">
        <v>3865</v>
      </c>
      <c r="E486" t="s">
        <v>66</v>
      </c>
      <c r="F486" t="s">
        <v>1579</v>
      </c>
      <c r="G486" t="s">
        <v>68</v>
      </c>
      <c r="H486" t="s">
        <v>69</v>
      </c>
      <c r="I486" t="s">
        <v>70</v>
      </c>
      <c r="J486" t="s">
        <v>71</v>
      </c>
      <c r="K486">
        <v>9999</v>
      </c>
      <c r="L486">
        <v>709000</v>
      </c>
      <c r="M486">
        <v>709000</v>
      </c>
      <c r="P486">
        <v>709000</v>
      </c>
      <c r="S486" t="s">
        <v>68</v>
      </c>
      <c r="T486" t="s">
        <v>68</v>
      </c>
      <c r="U486" t="s">
        <v>66</v>
      </c>
      <c r="Z486" s="1">
        <v>0.01</v>
      </c>
      <c r="AA486">
        <v>0</v>
      </c>
      <c r="AB486">
        <v>0</v>
      </c>
      <c r="AC486">
        <v>0</v>
      </c>
      <c r="AD486">
        <v>0</v>
      </c>
      <c r="AE486">
        <v>0</v>
      </c>
      <c r="AI486" t="s">
        <v>72</v>
      </c>
      <c r="AK486" t="s">
        <v>73</v>
      </c>
      <c r="AL486" t="s">
        <v>74</v>
      </c>
      <c r="AN486">
        <v>0</v>
      </c>
      <c r="AO486">
        <v>30000</v>
      </c>
      <c r="AP486">
        <v>60000</v>
      </c>
      <c r="AQ486" t="s">
        <v>68</v>
      </c>
      <c r="AR486" t="s">
        <v>66</v>
      </c>
      <c r="AS486" t="s">
        <v>69</v>
      </c>
      <c r="AT486" t="s">
        <v>75</v>
      </c>
      <c r="AU486" t="s">
        <v>83</v>
      </c>
      <c r="AV486" t="s">
        <v>682</v>
      </c>
      <c r="AW486" t="s">
        <v>1576</v>
      </c>
      <c r="AX486" t="s">
        <v>1561</v>
      </c>
      <c r="AY486" t="s">
        <v>1561</v>
      </c>
      <c r="AZ486">
        <v>29859</v>
      </c>
      <c r="BA486" t="s">
        <v>1580</v>
      </c>
      <c r="BC486" t="s">
        <v>68</v>
      </c>
      <c r="BD486" t="s">
        <v>68</v>
      </c>
      <c r="BE486" t="s">
        <v>66</v>
      </c>
      <c r="BI486" t="s">
        <v>1581</v>
      </c>
      <c r="BM486" s="2">
        <v>44663.597094907411</v>
      </c>
      <c r="BN486" s="2">
        <v>44910.433738425927</v>
      </c>
    </row>
    <row r="487" spans="1:66" x14ac:dyDescent="0.3">
      <c r="A487" t="s">
        <v>4352</v>
      </c>
      <c r="B487" t="e">
        <f>VLOOKUP(A487,[1]test!$A:$B,2,0)</f>
        <v>#N/A</v>
      </c>
      <c r="D487" t="s">
        <v>3865</v>
      </c>
      <c r="E487" t="s">
        <v>66</v>
      </c>
      <c r="F487" t="s">
        <v>1582</v>
      </c>
      <c r="G487" t="s">
        <v>68</v>
      </c>
      <c r="H487" t="s">
        <v>69</v>
      </c>
      <c r="I487" t="s">
        <v>70</v>
      </c>
      <c r="J487" t="s">
        <v>71</v>
      </c>
      <c r="K487">
        <v>9998</v>
      </c>
      <c r="L487">
        <v>1500000</v>
      </c>
      <c r="M487">
        <v>1500000</v>
      </c>
      <c r="P487">
        <v>1500000</v>
      </c>
      <c r="S487" t="s">
        <v>68</v>
      </c>
      <c r="T487" t="s">
        <v>68</v>
      </c>
      <c r="U487" t="s">
        <v>66</v>
      </c>
      <c r="Z487" s="1">
        <v>0.01</v>
      </c>
      <c r="AA487">
        <v>0</v>
      </c>
      <c r="AB487">
        <v>0</v>
      </c>
      <c r="AC487">
        <v>0</v>
      </c>
      <c r="AD487">
        <v>0</v>
      </c>
      <c r="AE487">
        <v>0</v>
      </c>
      <c r="AI487" t="s">
        <v>72</v>
      </c>
      <c r="AK487" t="s">
        <v>73</v>
      </c>
      <c r="AL487" t="s">
        <v>74</v>
      </c>
      <c r="AN487">
        <v>0</v>
      </c>
      <c r="AO487">
        <v>30000</v>
      </c>
      <c r="AP487">
        <v>60000</v>
      </c>
      <c r="AQ487" t="s">
        <v>68</v>
      </c>
      <c r="AR487" t="s">
        <v>66</v>
      </c>
      <c r="AS487" t="s">
        <v>69</v>
      </c>
      <c r="AT487" t="s">
        <v>75</v>
      </c>
      <c r="AU487" t="s">
        <v>83</v>
      </c>
      <c r="AV487" t="s">
        <v>682</v>
      </c>
      <c r="AW487" t="s">
        <v>1576</v>
      </c>
      <c r="AX487" t="s">
        <v>1561</v>
      </c>
      <c r="AY487" t="s">
        <v>1561</v>
      </c>
      <c r="AZ487">
        <v>29859</v>
      </c>
      <c r="BA487" t="s">
        <v>1583</v>
      </c>
      <c r="BC487" t="s">
        <v>68</v>
      </c>
      <c r="BD487" t="s">
        <v>68</v>
      </c>
      <c r="BE487" t="s">
        <v>66</v>
      </c>
      <c r="BI487" t="s">
        <v>1584</v>
      </c>
      <c r="BM487" s="2">
        <v>44663.594953703701</v>
      </c>
      <c r="BN487" s="2">
        <v>44776.658356481479</v>
      </c>
    </row>
    <row r="488" spans="1:66" x14ac:dyDescent="0.3">
      <c r="A488" t="s">
        <v>4353</v>
      </c>
      <c r="B488" t="e">
        <f>VLOOKUP(A488,[1]test!$A:$B,2,0)</f>
        <v>#N/A</v>
      </c>
      <c r="D488" t="s">
        <v>3865</v>
      </c>
      <c r="E488" t="s">
        <v>66</v>
      </c>
      <c r="F488" t="s">
        <v>1585</v>
      </c>
      <c r="G488" t="s">
        <v>68</v>
      </c>
      <c r="H488" t="s">
        <v>69</v>
      </c>
      <c r="I488" t="s">
        <v>70</v>
      </c>
      <c r="J488" t="s">
        <v>71</v>
      </c>
      <c r="K488">
        <v>9999</v>
      </c>
      <c r="L488">
        <v>706000</v>
      </c>
      <c r="M488">
        <v>706000</v>
      </c>
      <c r="P488">
        <v>706000</v>
      </c>
      <c r="S488" t="s">
        <v>68</v>
      </c>
      <c r="T488" t="s">
        <v>68</v>
      </c>
      <c r="U488" t="s">
        <v>66</v>
      </c>
      <c r="Z488" s="1">
        <v>0.01</v>
      </c>
      <c r="AA488">
        <v>0</v>
      </c>
      <c r="AB488">
        <v>0</v>
      </c>
      <c r="AC488">
        <v>0</v>
      </c>
      <c r="AD488">
        <v>0</v>
      </c>
      <c r="AE488">
        <v>0</v>
      </c>
      <c r="AI488" t="s">
        <v>72</v>
      </c>
      <c r="AK488" t="s">
        <v>73</v>
      </c>
      <c r="AL488" t="s">
        <v>74</v>
      </c>
      <c r="AN488">
        <v>0</v>
      </c>
      <c r="AO488">
        <v>30000</v>
      </c>
      <c r="AP488">
        <v>60000</v>
      </c>
      <c r="AQ488" t="s">
        <v>68</v>
      </c>
      <c r="AR488" t="s">
        <v>66</v>
      </c>
      <c r="AS488" t="s">
        <v>69</v>
      </c>
      <c r="AT488" t="s">
        <v>75</v>
      </c>
      <c r="AU488" t="s">
        <v>83</v>
      </c>
      <c r="AV488" t="s">
        <v>682</v>
      </c>
      <c r="AW488" t="s">
        <v>1576</v>
      </c>
      <c r="AX488" t="s">
        <v>1561</v>
      </c>
      <c r="AY488" t="s">
        <v>1561</v>
      </c>
      <c r="AZ488">
        <v>29859</v>
      </c>
      <c r="BA488" t="s">
        <v>1586</v>
      </c>
      <c r="BC488" t="s">
        <v>68</v>
      </c>
      <c r="BD488" t="s">
        <v>68</v>
      </c>
      <c r="BE488" t="s">
        <v>66</v>
      </c>
      <c r="BI488" t="s">
        <v>1587</v>
      </c>
      <c r="BM488" s="2">
        <v>44663.592442129629</v>
      </c>
      <c r="BN488" s="2">
        <v>44776.658506944441</v>
      </c>
    </row>
    <row r="489" spans="1:66" x14ac:dyDescent="0.3">
      <c r="A489" t="s">
        <v>4354</v>
      </c>
      <c r="B489" t="e">
        <f>VLOOKUP(A489,[1]test!$A:$B,2,0)</f>
        <v>#N/A</v>
      </c>
      <c r="D489" t="s">
        <v>3865</v>
      </c>
      <c r="E489" t="s">
        <v>66</v>
      </c>
      <c r="F489" t="s">
        <v>1588</v>
      </c>
      <c r="G489" t="s">
        <v>68</v>
      </c>
      <c r="H489" t="s">
        <v>69</v>
      </c>
      <c r="I489" t="s">
        <v>70</v>
      </c>
      <c r="J489" t="s">
        <v>71</v>
      </c>
      <c r="K489">
        <v>9999</v>
      </c>
      <c r="L489">
        <v>199000</v>
      </c>
      <c r="M489">
        <v>199000</v>
      </c>
      <c r="P489">
        <v>199000</v>
      </c>
      <c r="S489" t="s">
        <v>68</v>
      </c>
      <c r="T489" t="s">
        <v>68</v>
      </c>
      <c r="U489" t="s">
        <v>66</v>
      </c>
      <c r="Z489" s="1">
        <v>0.01</v>
      </c>
      <c r="AA489">
        <v>0</v>
      </c>
      <c r="AB489">
        <v>0</v>
      </c>
      <c r="AC489">
        <v>0</v>
      </c>
      <c r="AD489">
        <v>0</v>
      </c>
      <c r="AE489">
        <v>0</v>
      </c>
      <c r="AI489" t="s">
        <v>72</v>
      </c>
      <c r="AK489" t="s">
        <v>73</v>
      </c>
      <c r="AL489" t="s">
        <v>74</v>
      </c>
      <c r="AN489">
        <v>0</v>
      </c>
      <c r="AO489">
        <v>30000</v>
      </c>
      <c r="AP489">
        <v>60000</v>
      </c>
      <c r="AQ489" t="s">
        <v>68</v>
      </c>
      <c r="AR489" t="s">
        <v>66</v>
      </c>
      <c r="AS489" t="s">
        <v>69</v>
      </c>
      <c r="AT489" t="s">
        <v>75</v>
      </c>
      <c r="AU489" t="s">
        <v>83</v>
      </c>
      <c r="AV489" t="s">
        <v>141</v>
      </c>
      <c r="AW489" t="s">
        <v>1589</v>
      </c>
      <c r="AX489" t="s">
        <v>798</v>
      </c>
      <c r="AY489" t="s">
        <v>798</v>
      </c>
      <c r="AZ489">
        <v>174290</v>
      </c>
      <c r="BA489" t="s">
        <v>1590</v>
      </c>
      <c r="BC489" t="s">
        <v>68</v>
      </c>
      <c r="BD489" t="s">
        <v>68</v>
      </c>
      <c r="BE489" t="s">
        <v>66</v>
      </c>
      <c r="BI489" t="s">
        <v>1591</v>
      </c>
      <c r="BM489" s="2">
        <v>44663.585092592592</v>
      </c>
      <c r="BN489" s="2">
        <v>44782.454317129632</v>
      </c>
    </row>
    <row r="490" spans="1:66" x14ac:dyDescent="0.3">
      <c r="A490" t="s">
        <v>4355</v>
      </c>
      <c r="B490" t="e">
        <f>VLOOKUP(A490,[1]test!$A:$B,2,0)</f>
        <v>#N/A</v>
      </c>
      <c r="D490" t="s">
        <v>3865</v>
      </c>
      <c r="E490" t="s">
        <v>66</v>
      </c>
      <c r="F490" t="s">
        <v>1592</v>
      </c>
      <c r="G490" t="s">
        <v>68</v>
      </c>
      <c r="H490" t="s">
        <v>69</v>
      </c>
      <c r="I490" t="s">
        <v>70</v>
      </c>
      <c r="J490" t="s">
        <v>71</v>
      </c>
      <c r="K490">
        <v>9998</v>
      </c>
      <c r="L490">
        <v>105000</v>
      </c>
      <c r="M490">
        <v>105000</v>
      </c>
      <c r="P490">
        <v>105000</v>
      </c>
      <c r="S490" t="s">
        <v>68</v>
      </c>
      <c r="T490" t="s">
        <v>68</v>
      </c>
      <c r="U490" t="s">
        <v>66</v>
      </c>
      <c r="Z490" s="1">
        <v>0.01</v>
      </c>
      <c r="AA490">
        <v>0</v>
      </c>
      <c r="AB490">
        <v>0</v>
      </c>
      <c r="AC490">
        <v>0</v>
      </c>
      <c r="AD490">
        <v>0</v>
      </c>
      <c r="AE490">
        <v>0</v>
      </c>
      <c r="AI490" t="s">
        <v>72</v>
      </c>
      <c r="AK490" t="s">
        <v>73</v>
      </c>
      <c r="AL490" t="s">
        <v>74</v>
      </c>
      <c r="AN490">
        <v>0</v>
      </c>
      <c r="AO490">
        <v>30000</v>
      </c>
      <c r="AP490">
        <v>60000</v>
      </c>
      <c r="AQ490" t="s">
        <v>68</v>
      </c>
      <c r="AR490" t="s">
        <v>66</v>
      </c>
      <c r="AS490" t="s">
        <v>69</v>
      </c>
      <c r="AT490" t="s">
        <v>75</v>
      </c>
      <c r="AU490" t="s">
        <v>658</v>
      </c>
      <c r="AV490" t="s">
        <v>1593</v>
      </c>
      <c r="AW490" t="s">
        <v>1594</v>
      </c>
      <c r="AX490" t="s">
        <v>132</v>
      </c>
      <c r="AY490" t="s">
        <v>215</v>
      </c>
      <c r="AZ490">
        <v>108602</v>
      </c>
      <c r="BA490" t="s">
        <v>1595</v>
      </c>
      <c r="BC490" t="s">
        <v>68</v>
      </c>
      <c r="BD490" t="s">
        <v>68</v>
      </c>
      <c r="BE490" t="s">
        <v>66</v>
      </c>
      <c r="BI490" t="s">
        <v>1596</v>
      </c>
      <c r="BM490" s="2">
        <v>44662.612951388888</v>
      </c>
      <c r="BN490" s="2">
        <v>44988.698206018518</v>
      </c>
    </row>
    <row r="491" spans="1:66" x14ac:dyDescent="0.3">
      <c r="A491" t="s">
        <v>4356</v>
      </c>
      <c r="B491" t="e">
        <f>VLOOKUP(A491,[1]test!$A:$B,2,0)</f>
        <v>#N/A</v>
      </c>
      <c r="D491" t="s">
        <v>3865</v>
      </c>
      <c r="E491" t="s">
        <v>66</v>
      </c>
      <c r="F491" t="s">
        <v>1597</v>
      </c>
      <c r="G491" t="s">
        <v>68</v>
      </c>
      <c r="H491" t="s">
        <v>69</v>
      </c>
      <c r="I491" t="s">
        <v>70</v>
      </c>
      <c r="J491" t="s">
        <v>71</v>
      </c>
      <c r="K491">
        <v>9997</v>
      </c>
      <c r="L491">
        <v>419000</v>
      </c>
      <c r="M491">
        <v>419000</v>
      </c>
      <c r="P491">
        <v>419000</v>
      </c>
      <c r="S491" t="s">
        <v>68</v>
      </c>
      <c r="T491" t="s">
        <v>68</v>
      </c>
      <c r="U491" t="s">
        <v>66</v>
      </c>
      <c r="Z491" s="1">
        <v>0.01</v>
      </c>
      <c r="AA491">
        <v>0</v>
      </c>
      <c r="AB491">
        <v>0</v>
      </c>
      <c r="AC491">
        <v>0</v>
      </c>
      <c r="AD491">
        <v>0</v>
      </c>
      <c r="AE491">
        <v>0</v>
      </c>
      <c r="AI491" t="s">
        <v>72</v>
      </c>
      <c r="AK491" t="s">
        <v>73</v>
      </c>
      <c r="AL491" t="s">
        <v>74</v>
      </c>
      <c r="AN491">
        <v>0</v>
      </c>
      <c r="AO491">
        <v>30000</v>
      </c>
      <c r="AP491">
        <v>60000</v>
      </c>
      <c r="AQ491" t="s">
        <v>68</v>
      </c>
      <c r="AR491" t="s">
        <v>66</v>
      </c>
      <c r="AS491" t="s">
        <v>69</v>
      </c>
      <c r="AT491" t="s">
        <v>75</v>
      </c>
      <c r="AU491" t="s">
        <v>1598</v>
      </c>
      <c r="AX491" t="s">
        <v>79</v>
      </c>
      <c r="AY491" t="s">
        <v>79</v>
      </c>
      <c r="AZ491">
        <v>116504</v>
      </c>
      <c r="BA491" t="s">
        <v>1599</v>
      </c>
      <c r="BC491" t="s">
        <v>68</v>
      </c>
      <c r="BD491" t="s">
        <v>68</v>
      </c>
      <c r="BE491" t="s">
        <v>68</v>
      </c>
      <c r="BI491" t="s">
        <v>1600</v>
      </c>
      <c r="BM491" s="2">
        <v>44662.609166666669</v>
      </c>
      <c r="BN491" s="2">
        <v>44776.660636574074</v>
      </c>
    </row>
    <row r="492" spans="1:66" x14ac:dyDescent="0.3">
      <c r="A492" t="s">
        <v>4357</v>
      </c>
      <c r="B492" t="e">
        <f>VLOOKUP(A492,[1]test!$A:$B,2,0)</f>
        <v>#N/A</v>
      </c>
      <c r="D492" t="s">
        <v>3865</v>
      </c>
      <c r="E492" t="s">
        <v>66</v>
      </c>
      <c r="F492" t="s">
        <v>1601</v>
      </c>
      <c r="G492" t="s">
        <v>68</v>
      </c>
      <c r="H492" t="s">
        <v>69</v>
      </c>
      <c r="I492" t="s">
        <v>70</v>
      </c>
      <c r="J492" t="s">
        <v>71</v>
      </c>
      <c r="K492">
        <v>9999</v>
      </c>
      <c r="L492">
        <v>1890000</v>
      </c>
      <c r="M492">
        <v>1890000</v>
      </c>
      <c r="P492">
        <v>1890000</v>
      </c>
      <c r="S492" t="s">
        <v>68</v>
      </c>
      <c r="T492" t="s">
        <v>68</v>
      </c>
      <c r="U492" t="s">
        <v>66</v>
      </c>
      <c r="Z492" s="1">
        <v>0.01</v>
      </c>
      <c r="AA492">
        <v>0</v>
      </c>
      <c r="AB492">
        <v>0</v>
      </c>
      <c r="AC492">
        <v>0</v>
      </c>
      <c r="AD492">
        <v>0</v>
      </c>
      <c r="AE492">
        <v>0</v>
      </c>
      <c r="AI492" t="s">
        <v>72</v>
      </c>
      <c r="AK492" t="s">
        <v>73</v>
      </c>
      <c r="AL492" t="s">
        <v>74</v>
      </c>
      <c r="AN492">
        <v>0</v>
      </c>
      <c r="AO492">
        <v>30000</v>
      </c>
      <c r="AP492">
        <v>60000</v>
      </c>
      <c r="AQ492" t="s">
        <v>68</v>
      </c>
      <c r="AR492" t="s">
        <v>66</v>
      </c>
      <c r="AS492" t="s">
        <v>69</v>
      </c>
      <c r="AT492" t="s">
        <v>75</v>
      </c>
      <c r="AU492" t="s">
        <v>1602</v>
      </c>
      <c r="AX492" t="s">
        <v>132</v>
      </c>
      <c r="AY492" t="s">
        <v>1603</v>
      </c>
      <c r="AZ492">
        <v>2259492</v>
      </c>
      <c r="BA492" t="s">
        <v>1604</v>
      </c>
      <c r="BC492" t="s">
        <v>68</v>
      </c>
      <c r="BD492" t="s">
        <v>68</v>
      </c>
      <c r="BE492" t="s">
        <v>66</v>
      </c>
      <c r="BI492" t="s">
        <v>1605</v>
      </c>
      <c r="BM492" s="2">
        <v>44662.421331018515</v>
      </c>
      <c r="BN492" s="2">
        <v>44776.660775462966</v>
      </c>
    </row>
    <row r="493" spans="1:66" x14ac:dyDescent="0.3">
      <c r="A493" t="s">
        <v>4358</v>
      </c>
      <c r="B493" t="e">
        <f>VLOOKUP(A493,[1]test!$A:$B,2,0)</f>
        <v>#N/A</v>
      </c>
      <c r="D493" t="s">
        <v>3865</v>
      </c>
      <c r="E493" t="s">
        <v>66</v>
      </c>
      <c r="F493" t="s">
        <v>1606</v>
      </c>
      <c r="G493" t="s">
        <v>68</v>
      </c>
      <c r="H493" t="s">
        <v>69</v>
      </c>
      <c r="I493" t="s">
        <v>70</v>
      </c>
      <c r="J493" t="s">
        <v>71</v>
      </c>
      <c r="K493">
        <v>9999</v>
      </c>
      <c r="L493">
        <v>1939000</v>
      </c>
      <c r="M493">
        <v>1939000</v>
      </c>
      <c r="P493">
        <v>1939000</v>
      </c>
      <c r="S493" t="s">
        <v>68</v>
      </c>
      <c r="T493" t="s">
        <v>68</v>
      </c>
      <c r="U493" t="s">
        <v>68</v>
      </c>
      <c r="Z493" s="1">
        <v>0.01</v>
      </c>
      <c r="AA493">
        <v>0</v>
      </c>
      <c r="AB493">
        <v>0</v>
      </c>
      <c r="AC493">
        <v>0</v>
      </c>
      <c r="AD493">
        <v>0</v>
      </c>
      <c r="AE493">
        <v>0</v>
      </c>
      <c r="AI493" t="s">
        <v>72</v>
      </c>
      <c r="AK493" t="s">
        <v>73</v>
      </c>
      <c r="AL493" t="s">
        <v>74</v>
      </c>
      <c r="AN493">
        <v>0</v>
      </c>
      <c r="AO493">
        <v>30000</v>
      </c>
      <c r="AP493">
        <v>60000</v>
      </c>
      <c r="AQ493" t="s">
        <v>68</v>
      </c>
      <c r="AR493" t="s">
        <v>66</v>
      </c>
      <c r="AS493" t="s">
        <v>69</v>
      </c>
      <c r="AT493" t="s">
        <v>75</v>
      </c>
      <c r="AU493" t="s">
        <v>1602</v>
      </c>
      <c r="AY493" t="s">
        <v>1603</v>
      </c>
      <c r="AZ493">
        <v>2259492</v>
      </c>
      <c r="BA493" t="s">
        <v>1607</v>
      </c>
      <c r="BC493" t="s">
        <v>68</v>
      </c>
      <c r="BD493" t="s">
        <v>68</v>
      </c>
      <c r="BE493" t="s">
        <v>66</v>
      </c>
      <c r="BI493" t="s">
        <v>1608</v>
      </c>
      <c r="BM493" s="2">
        <v>44662.413969907408</v>
      </c>
      <c r="BN493" s="2">
        <v>44776.661180555559</v>
      </c>
    </row>
    <row r="494" spans="1:66" x14ac:dyDescent="0.3">
      <c r="A494" t="s">
        <v>4359</v>
      </c>
      <c r="B494" t="e">
        <f>VLOOKUP(A494,[1]test!$A:$B,2,0)</f>
        <v>#N/A</v>
      </c>
      <c r="D494" t="s">
        <v>3865</v>
      </c>
      <c r="E494" t="s">
        <v>66</v>
      </c>
      <c r="F494" t="s">
        <v>1609</v>
      </c>
      <c r="G494" t="s">
        <v>68</v>
      </c>
      <c r="H494" t="s">
        <v>69</v>
      </c>
      <c r="I494" t="s">
        <v>70</v>
      </c>
      <c r="J494" t="s">
        <v>71</v>
      </c>
      <c r="K494">
        <v>9999</v>
      </c>
      <c r="L494">
        <v>2390000</v>
      </c>
      <c r="M494">
        <v>2390000</v>
      </c>
      <c r="P494">
        <v>2390000</v>
      </c>
      <c r="S494" t="s">
        <v>68</v>
      </c>
      <c r="T494" t="s">
        <v>68</v>
      </c>
      <c r="U494" t="s">
        <v>66</v>
      </c>
      <c r="Z494" s="1">
        <v>0.01</v>
      </c>
      <c r="AA494">
        <v>0</v>
      </c>
      <c r="AB494">
        <v>0</v>
      </c>
      <c r="AC494">
        <v>0</v>
      </c>
      <c r="AD494">
        <v>0</v>
      </c>
      <c r="AE494">
        <v>0</v>
      </c>
      <c r="AI494" t="s">
        <v>72</v>
      </c>
      <c r="AK494" t="s">
        <v>73</v>
      </c>
      <c r="AL494" t="s">
        <v>74</v>
      </c>
      <c r="AN494">
        <v>0</v>
      </c>
      <c r="AO494">
        <v>30000</v>
      </c>
      <c r="AP494">
        <v>60000</v>
      </c>
      <c r="AQ494" t="s">
        <v>68</v>
      </c>
      <c r="AR494" t="s">
        <v>66</v>
      </c>
      <c r="AS494" t="s">
        <v>69</v>
      </c>
      <c r="AT494" t="s">
        <v>75</v>
      </c>
      <c r="AU494" t="s">
        <v>1602</v>
      </c>
      <c r="AX494" t="s">
        <v>132</v>
      </c>
      <c r="AY494" t="s">
        <v>1610</v>
      </c>
      <c r="AZ494">
        <v>2259592</v>
      </c>
      <c r="BA494" t="s">
        <v>1611</v>
      </c>
      <c r="BC494" t="s">
        <v>68</v>
      </c>
      <c r="BD494" t="s">
        <v>68</v>
      </c>
      <c r="BE494" t="s">
        <v>66</v>
      </c>
      <c r="BI494" t="s">
        <v>1612</v>
      </c>
      <c r="BM494" s="2">
        <v>44659.61278935185</v>
      </c>
      <c r="BN494" s="2">
        <v>44776.66201388889</v>
      </c>
    </row>
    <row r="495" spans="1:66" x14ac:dyDescent="0.3">
      <c r="A495" t="s">
        <v>4360</v>
      </c>
      <c r="B495" t="e">
        <f>VLOOKUP(A495,[1]test!$A:$B,2,0)</f>
        <v>#N/A</v>
      </c>
      <c r="D495" t="s">
        <v>3865</v>
      </c>
      <c r="E495" t="s">
        <v>66</v>
      </c>
      <c r="F495" t="s">
        <v>1613</v>
      </c>
      <c r="G495" t="s">
        <v>68</v>
      </c>
      <c r="H495" t="s">
        <v>69</v>
      </c>
      <c r="I495" t="s">
        <v>70</v>
      </c>
      <c r="J495" t="s">
        <v>71</v>
      </c>
      <c r="K495">
        <v>9999</v>
      </c>
      <c r="L495">
        <v>2430000</v>
      </c>
      <c r="M495">
        <v>2430000</v>
      </c>
      <c r="P495">
        <v>2430000</v>
      </c>
      <c r="S495" t="s">
        <v>68</v>
      </c>
      <c r="T495" t="s">
        <v>68</v>
      </c>
      <c r="U495" t="s">
        <v>66</v>
      </c>
      <c r="Z495" s="1">
        <v>0.01</v>
      </c>
      <c r="AA495">
        <v>0</v>
      </c>
      <c r="AB495">
        <v>0</v>
      </c>
      <c r="AC495">
        <v>0</v>
      </c>
      <c r="AD495">
        <v>0</v>
      </c>
      <c r="AE495">
        <v>0</v>
      </c>
      <c r="AI495" t="s">
        <v>72</v>
      </c>
      <c r="AK495" t="s">
        <v>73</v>
      </c>
      <c r="AL495" t="s">
        <v>74</v>
      </c>
      <c r="AN495">
        <v>0</v>
      </c>
      <c r="AO495">
        <v>30000</v>
      </c>
      <c r="AP495">
        <v>60000</v>
      </c>
      <c r="AQ495" t="s">
        <v>68</v>
      </c>
      <c r="AR495" t="s">
        <v>66</v>
      </c>
      <c r="AS495" t="s">
        <v>69</v>
      </c>
      <c r="AT495" t="s">
        <v>75</v>
      </c>
      <c r="AU495" t="s">
        <v>1602</v>
      </c>
      <c r="AX495" t="s">
        <v>132</v>
      </c>
      <c r="AY495" t="s">
        <v>1610</v>
      </c>
      <c r="AZ495">
        <v>2259592</v>
      </c>
      <c r="BA495" t="s">
        <v>1614</v>
      </c>
      <c r="BC495" t="s">
        <v>68</v>
      </c>
      <c r="BD495" t="s">
        <v>68</v>
      </c>
      <c r="BE495" t="s">
        <v>66</v>
      </c>
      <c r="BI495" t="s">
        <v>1615</v>
      </c>
      <c r="BM495" s="2">
        <v>44659.611747685187</v>
      </c>
      <c r="BN495" s="2">
        <v>44776.662175925929</v>
      </c>
    </row>
    <row r="496" spans="1:66" x14ac:dyDescent="0.3">
      <c r="A496" t="s">
        <v>4361</v>
      </c>
      <c r="B496" t="e">
        <f>VLOOKUP(A496,[1]test!$A:$B,2,0)</f>
        <v>#N/A</v>
      </c>
      <c r="D496" t="s">
        <v>3865</v>
      </c>
      <c r="E496" t="s">
        <v>66</v>
      </c>
      <c r="F496" t="s">
        <v>1616</v>
      </c>
      <c r="G496" t="s">
        <v>68</v>
      </c>
      <c r="H496" t="s">
        <v>69</v>
      </c>
      <c r="I496" t="s">
        <v>242</v>
      </c>
      <c r="J496" t="s">
        <v>71</v>
      </c>
      <c r="K496">
        <v>9999</v>
      </c>
      <c r="L496">
        <v>189000</v>
      </c>
      <c r="M496">
        <v>189000</v>
      </c>
      <c r="P496">
        <v>189000</v>
      </c>
      <c r="S496" t="s">
        <v>68</v>
      </c>
      <c r="T496" t="s">
        <v>68</v>
      </c>
      <c r="U496" t="s">
        <v>66</v>
      </c>
      <c r="Z496" s="1">
        <v>0.01</v>
      </c>
      <c r="AA496">
        <v>0</v>
      </c>
      <c r="AB496">
        <v>0</v>
      </c>
      <c r="AC496">
        <v>0</v>
      </c>
      <c r="AD496">
        <v>0</v>
      </c>
      <c r="AE496">
        <v>0</v>
      </c>
      <c r="AI496" t="s">
        <v>72</v>
      </c>
      <c r="AK496" t="s">
        <v>73</v>
      </c>
      <c r="AL496" t="s">
        <v>74</v>
      </c>
      <c r="AN496">
        <v>0</v>
      </c>
      <c r="AO496">
        <v>30000</v>
      </c>
      <c r="AP496">
        <v>60000</v>
      </c>
      <c r="AQ496" t="s">
        <v>68</v>
      </c>
      <c r="AR496" t="s">
        <v>66</v>
      </c>
      <c r="AS496" t="s">
        <v>69</v>
      </c>
      <c r="AT496" t="s">
        <v>75</v>
      </c>
      <c r="AU496" t="s">
        <v>76</v>
      </c>
      <c r="AV496" t="s">
        <v>382</v>
      </c>
      <c r="AW496" t="s">
        <v>1617</v>
      </c>
      <c r="AX496" t="s">
        <v>79</v>
      </c>
      <c r="AY496" t="s">
        <v>79</v>
      </c>
      <c r="AZ496">
        <v>116504</v>
      </c>
      <c r="BA496" t="s">
        <v>1618</v>
      </c>
      <c r="BC496" t="s">
        <v>68</v>
      </c>
      <c r="BD496" t="s">
        <v>68</v>
      </c>
      <c r="BE496" t="s">
        <v>66</v>
      </c>
      <c r="BI496" t="s">
        <v>1619</v>
      </c>
      <c r="BM496" s="2">
        <v>44658.660694444443</v>
      </c>
      <c r="BN496" s="2">
        <v>44746.440115740741</v>
      </c>
    </row>
    <row r="497" spans="1:66" x14ac:dyDescent="0.3">
      <c r="A497" t="s">
        <v>4362</v>
      </c>
      <c r="B497" t="e">
        <f>VLOOKUP(A497,[1]test!$A:$B,2,0)</f>
        <v>#N/A</v>
      </c>
      <c r="D497" t="s">
        <v>3865</v>
      </c>
      <c r="E497" t="s">
        <v>66</v>
      </c>
      <c r="F497" t="s">
        <v>1620</v>
      </c>
      <c r="G497" t="s">
        <v>66</v>
      </c>
      <c r="H497" t="s">
        <v>69</v>
      </c>
      <c r="I497" t="s">
        <v>242</v>
      </c>
      <c r="J497" t="s">
        <v>71</v>
      </c>
      <c r="K497">
        <v>999</v>
      </c>
      <c r="L497">
        <v>1010000</v>
      </c>
      <c r="M497">
        <v>1010000</v>
      </c>
      <c r="P497">
        <v>1010000</v>
      </c>
      <c r="S497" t="s">
        <v>68</v>
      </c>
      <c r="T497" t="s">
        <v>68</v>
      </c>
      <c r="U497" t="s">
        <v>68</v>
      </c>
      <c r="Z497" s="1">
        <v>0.01</v>
      </c>
      <c r="AA497">
        <v>0</v>
      </c>
      <c r="AB497">
        <v>0</v>
      </c>
      <c r="AC497">
        <v>0</v>
      </c>
      <c r="AD497">
        <v>0</v>
      </c>
      <c r="AE497">
        <v>0</v>
      </c>
      <c r="AI497" t="s">
        <v>72</v>
      </c>
      <c r="AL497" t="s">
        <v>74</v>
      </c>
      <c r="AN497">
        <v>0</v>
      </c>
      <c r="AO497">
        <v>30000</v>
      </c>
      <c r="AP497">
        <v>60000</v>
      </c>
      <c r="AQ497" t="s">
        <v>68</v>
      </c>
      <c r="AR497" t="s">
        <v>66</v>
      </c>
      <c r="AS497" t="s">
        <v>69</v>
      </c>
      <c r="AT497" t="s">
        <v>75</v>
      </c>
      <c r="AU497" t="s">
        <v>83</v>
      </c>
      <c r="AV497" t="s">
        <v>90</v>
      </c>
      <c r="AW497" t="s">
        <v>91</v>
      </c>
      <c r="AX497" t="s">
        <v>1621</v>
      </c>
      <c r="AY497" t="s">
        <v>1622</v>
      </c>
      <c r="BA497" t="s">
        <v>1623</v>
      </c>
      <c r="BC497" t="s">
        <v>68</v>
      </c>
      <c r="BD497" t="s">
        <v>68</v>
      </c>
      <c r="BE497" t="s">
        <v>66</v>
      </c>
      <c r="BI497" t="s">
        <v>1624</v>
      </c>
      <c r="BL497" s="2">
        <v>44658.394861111112</v>
      </c>
      <c r="BM497" s="2">
        <v>44657.590532407405</v>
      </c>
      <c r="BN497" s="2">
        <v>44880.43340277778</v>
      </c>
    </row>
    <row r="498" spans="1:66" x14ac:dyDescent="0.3">
      <c r="A498" t="s">
        <v>4363</v>
      </c>
      <c r="B498" t="e">
        <f>VLOOKUP(A498,[1]test!$A:$B,2,0)</f>
        <v>#N/A</v>
      </c>
      <c r="D498" t="s">
        <v>3865</v>
      </c>
      <c r="E498" t="s">
        <v>66</v>
      </c>
      <c r="F498" t="s">
        <v>1625</v>
      </c>
      <c r="G498" t="s">
        <v>66</v>
      </c>
      <c r="H498" t="s">
        <v>69</v>
      </c>
      <c r="I498" t="s">
        <v>242</v>
      </c>
      <c r="J498" t="s">
        <v>71</v>
      </c>
      <c r="K498">
        <v>999</v>
      </c>
      <c r="L498">
        <v>1010000</v>
      </c>
      <c r="M498">
        <v>1010000</v>
      </c>
      <c r="P498">
        <v>1010000</v>
      </c>
      <c r="S498" t="s">
        <v>68</v>
      </c>
      <c r="T498" t="s">
        <v>68</v>
      </c>
      <c r="U498" t="s">
        <v>68</v>
      </c>
      <c r="Z498" s="1">
        <v>0.01</v>
      </c>
      <c r="AA498">
        <v>0</v>
      </c>
      <c r="AB498">
        <v>0</v>
      </c>
      <c r="AC498">
        <v>0</v>
      </c>
      <c r="AD498">
        <v>0</v>
      </c>
      <c r="AE498">
        <v>0</v>
      </c>
      <c r="AI498" t="s">
        <v>72</v>
      </c>
      <c r="AL498" t="s">
        <v>74</v>
      </c>
      <c r="AN498">
        <v>0</v>
      </c>
      <c r="AO498">
        <v>30000</v>
      </c>
      <c r="AP498">
        <v>60000</v>
      </c>
      <c r="AQ498" t="s">
        <v>68</v>
      </c>
      <c r="AR498" t="s">
        <v>66</v>
      </c>
      <c r="AS498" t="s">
        <v>69</v>
      </c>
      <c r="AT498" t="s">
        <v>75</v>
      </c>
      <c r="AU498" t="s">
        <v>83</v>
      </c>
      <c r="AV498" t="s">
        <v>90</v>
      </c>
      <c r="AW498" t="s">
        <v>91</v>
      </c>
      <c r="AX498" t="s">
        <v>1621</v>
      </c>
      <c r="AY498" t="s">
        <v>1622</v>
      </c>
      <c r="BA498" t="s">
        <v>1626</v>
      </c>
      <c r="BC498" t="s">
        <v>68</v>
      </c>
      <c r="BD498" t="s">
        <v>68</v>
      </c>
      <c r="BE498" t="s">
        <v>66</v>
      </c>
      <c r="BI498" t="s">
        <v>1627</v>
      </c>
      <c r="BL498" s="2">
        <v>44658.394826388889</v>
      </c>
      <c r="BM498" s="2">
        <v>44657.590497685182</v>
      </c>
      <c r="BN498" s="2">
        <v>44880.432928240742</v>
      </c>
    </row>
    <row r="499" spans="1:66" x14ac:dyDescent="0.3">
      <c r="A499" t="s">
        <v>4364</v>
      </c>
      <c r="B499" t="e">
        <f>VLOOKUP(A499,[1]test!$A:$B,2,0)</f>
        <v>#N/A</v>
      </c>
      <c r="D499" t="s">
        <v>3865</v>
      </c>
      <c r="E499" t="s">
        <v>66</v>
      </c>
      <c r="F499" t="s">
        <v>1628</v>
      </c>
      <c r="G499" t="s">
        <v>66</v>
      </c>
      <c r="H499" t="s">
        <v>69</v>
      </c>
      <c r="I499" t="s">
        <v>242</v>
      </c>
      <c r="J499" t="s">
        <v>71</v>
      </c>
      <c r="K499">
        <v>999</v>
      </c>
      <c r="L499">
        <v>909000</v>
      </c>
      <c r="M499">
        <v>909000</v>
      </c>
      <c r="P499">
        <v>909000</v>
      </c>
      <c r="S499" t="s">
        <v>68</v>
      </c>
      <c r="T499" t="s">
        <v>68</v>
      </c>
      <c r="U499" t="s">
        <v>68</v>
      </c>
      <c r="Z499" s="1">
        <v>0.01</v>
      </c>
      <c r="AA499">
        <v>0</v>
      </c>
      <c r="AB499">
        <v>0</v>
      </c>
      <c r="AC499">
        <v>0</v>
      </c>
      <c r="AD499">
        <v>0</v>
      </c>
      <c r="AE499">
        <v>0</v>
      </c>
      <c r="AI499" t="s">
        <v>72</v>
      </c>
      <c r="AL499" t="s">
        <v>74</v>
      </c>
      <c r="AN499">
        <v>0</v>
      </c>
      <c r="AO499">
        <v>5000</v>
      </c>
      <c r="AP499">
        <v>10000</v>
      </c>
      <c r="AQ499" t="s">
        <v>68</v>
      </c>
      <c r="AR499" t="s">
        <v>66</v>
      </c>
      <c r="AS499" t="s">
        <v>69</v>
      </c>
      <c r="AT499" t="s">
        <v>75</v>
      </c>
      <c r="AU499" t="s">
        <v>83</v>
      </c>
      <c r="AV499" t="s">
        <v>90</v>
      </c>
      <c r="AW499" t="s">
        <v>117</v>
      </c>
      <c r="AX499" t="s">
        <v>79</v>
      </c>
      <c r="AY499" t="s">
        <v>103</v>
      </c>
      <c r="AZ499">
        <v>225305</v>
      </c>
      <c r="BA499" t="s">
        <v>1629</v>
      </c>
      <c r="BC499" t="s">
        <v>68</v>
      </c>
      <c r="BD499" t="s">
        <v>68</v>
      </c>
      <c r="BE499" t="s">
        <v>66</v>
      </c>
      <c r="BI499" t="s">
        <v>1630</v>
      </c>
      <c r="BL499" s="2">
        <v>44658.400381944448</v>
      </c>
      <c r="BM499" s="2">
        <v>44657.582430555558</v>
      </c>
      <c r="BN499" s="2">
        <v>44880.434247685182</v>
      </c>
    </row>
    <row r="500" spans="1:66" x14ac:dyDescent="0.3">
      <c r="A500" t="s">
        <v>4365</v>
      </c>
      <c r="B500" t="e">
        <f>VLOOKUP(A500,[1]test!$A:$B,2,0)</f>
        <v>#N/A</v>
      </c>
      <c r="D500" t="s">
        <v>3865</v>
      </c>
      <c r="E500" t="s">
        <v>66</v>
      </c>
      <c r="F500" t="s">
        <v>1631</v>
      </c>
      <c r="G500" t="s">
        <v>66</v>
      </c>
      <c r="H500" t="s">
        <v>69</v>
      </c>
      <c r="I500" t="s">
        <v>242</v>
      </c>
      <c r="J500" t="s">
        <v>71</v>
      </c>
      <c r="K500">
        <v>999</v>
      </c>
      <c r="L500">
        <v>909000</v>
      </c>
      <c r="M500">
        <v>909000</v>
      </c>
      <c r="P500">
        <v>909000</v>
      </c>
      <c r="S500" t="s">
        <v>68</v>
      </c>
      <c r="T500" t="s">
        <v>68</v>
      </c>
      <c r="U500" t="s">
        <v>68</v>
      </c>
      <c r="Z500" s="1">
        <v>0.01</v>
      </c>
      <c r="AA500">
        <v>0</v>
      </c>
      <c r="AB500">
        <v>0</v>
      </c>
      <c r="AC500">
        <v>0</v>
      </c>
      <c r="AD500">
        <v>0</v>
      </c>
      <c r="AE500">
        <v>0</v>
      </c>
      <c r="AI500" t="s">
        <v>72</v>
      </c>
      <c r="AL500" t="s">
        <v>74</v>
      </c>
      <c r="AN500">
        <v>0</v>
      </c>
      <c r="AO500">
        <v>5000</v>
      </c>
      <c r="AP500">
        <v>10000</v>
      </c>
      <c r="AQ500" t="s">
        <v>68</v>
      </c>
      <c r="AR500" t="s">
        <v>66</v>
      </c>
      <c r="AS500" t="s">
        <v>69</v>
      </c>
      <c r="AT500" t="s">
        <v>75</v>
      </c>
      <c r="AU500" t="s">
        <v>83</v>
      </c>
      <c r="AV500" t="s">
        <v>90</v>
      </c>
      <c r="AW500" t="s">
        <v>117</v>
      </c>
      <c r="AX500" t="s">
        <v>79</v>
      </c>
      <c r="AY500" t="s">
        <v>103</v>
      </c>
      <c r="AZ500">
        <v>225305</v>
      </c>
      <c r="BA500" t="s">
        <v>1632</v>
      </c>
      <c r="BC500" t="s">
        <v>68</v>
      </c>
      <c r="BD500" t="s">
        <v>68</v>
      </c>
      <c r="BE500" t="s">
        <v>66</v>
      </c>
      <c r="BI500" t="s">
        <v>1633</v>
      </c>
      <c r="BL500" s="2">
        <v>44658.326493055552</v>
      </c>
      <c r="BM500" s="2">
        <v>44657.582395833335</v>
      </c>
      <c r="BN500" s="2">
        <v>44880.433553240742</v>
      </c>
    </row>
    <row r="501" spans="1:66" x14ac:dyDescent="0.3">
      <c r="A501" t="s">
        <v>4366</v>
      </c>
      <c r="B501" t="e">
        <f>VLOOKUP(A501,[1]test!$A:$B,2,0)</f>
        <v>#N/A</v>
      </c>
      <c r="D501" t="s">
        <v>3865</v>
      </c>
      <c r="E501" t="s">
        <v>66</v>
      </c>
      <c r="F501" t="s">
        <v>1634</v>
      </c>
      <c r="G501" t="s">
        <v>66</v>
      </c>
      <c r="H501" t="s">
        <v>69</v>
      </c>
      <c r="I501" t="s">
        <v>70</v>
      </c>
      <c r="J501" t="s">
        <v>71</v>
      </c>
      <c r="K501">
        <v>999</v>
      </c>
      <c r="L501">
        <v>740000</v>
      </c>
      <c r="M501">
        <v>740000</v>
      </c>
      <c r="P501">
        <v>740000</v>
      </c>
      <c r="S501" t="s">
        <v>68</v>
      </c>
      <c r="T501" t="s">
        <v>68</v>
      </c>
      <c r="U501" t="s">
        <v>68</v>
      </c>
      <c r="Z501" s="1">
        <v>0.01</v>
      </c>
      <c r="AA501">
        <v>0</v>
      </c>
      <c r="AB501">
        <v>0</v>
      </c>
      <c r="AC501">
        <v>0</v>
      </c>
      <c r="AD501">
        <v>0</v>
      </c>
      <c r="AE501">
        <v>0</v>
      </c>
      <c r="AI501" t="s">
        <v>72</v>
      </c>
      <c r="AL501" t="s">
        <v>74</v>
      </c>
      <c r="AN501">
        <v>0</v>
      </c>
      <c r="AO501">
        <v>5000</v>
      </c>
      <c r="AP501">
        <v>10000</v>
      </c>
      <c r="AQ501" t="s">
        <v>68</v>
      </c>
      <c r="AR501" t="s">
        <v>66</v>
      </c>
      <c r="AS501" t="s">
        <v>69</v>
      </c>
      <c r="AT501" t="s">
        <v>75</v>
      </c>
      <c r="AU501" t="s">
        <v>83</v>
      </c>
      <c r="AV501" t="s">
        <v>90</v>
      </c>
      <c r="AW501" t="s">
        <v>117</v>
      </c>
      <c r="AX501" t="s">
        <v>1621</v>
      </c>
      <c r="AY501" t="s">
        <v>1622</v>
      </c>
      <c r="BA501" t="s">
        <v>1635</v>
      </c>
      <c r="BC501" t="s">
        <v>68</v>
      </c>
      <c r="BD501" t="s">
        <v>68</v>
      </c>
      <c r="BE501" t="s">
        <v>66</v>
      </c>
      <c r="BI501" t="s">
        <v>1636</v>
      </c>
      <c r="BL501" s="2">
        <v>44658.365844907406</v>
      </c>
      <c r="BM501" s="2">
        <v>44657.567291666666</v>
      </c>
      <c r="BN501" s="2">
        <v>44776.66511574074</v>
      </c>
    </row>
    <row r="502" spans="1:66" x14ac:dyDescent="0.3">
      <c r="A502" t="s">
        <v>4367</v>
      </c>
      <c r="B502" t="e">
        <f>VLOOKUP(A502,[1]test!$A:$B,2,0)</f>
        <v>#N/A</v>
      </c>
      <c r="D502" t="s">
        <v>3865</v>
      </c>
      <c r="E502" t="s">
        <v>66</v>
      </c>
      <c r="F502" t="s">
        <v>1637</v>
      </c>
      <c r="G502" t="s">
        <v>68</v>
      </c>
      <c r="H502" t="s">
        <v>69</v>
      </c>
      <c r="I502" t="s">
        <v>70</v>
      </c>
      <c r="J502" t="s">
        <v>71</v>
      </c>
      <c r="K502">
        <v>3996</v>
      </c>
      <c r="L502">
        <v>1276000</v>
      </c>
      <c r="M502">
        <v>1276000</v>
      </c>
      <c r="P502">
        <v>1276000</v>
      </c>
      <c r="S502" t="s">
        <v>66</v>
      </c>
      <c r="T502" t="s">
        <v>68</v>
      </c>
      <c r="U502" t="s">
        <v>66</v>
      </c>
      <c r="Z502" s="1">
        <v>0.01</v>
      </c>
      <c r="AA502">
        <v>0</v>
      </c>
      <c r="AB502">
        <v>0</v>
      </c>
      <c r="AC502">
        <v>0</v>
      </c>
      <c r="AD502">
        <v>0</v>
      </c>
      <c r="AE502">
        <v>0</v>
      </c>
      <c r="AI502" t="s">
        <v>72</v>
      </c>
      <c r="AL502" t="s">
        <v>74</v>
      </c>
      <c r="AN502">
        <v>0</v>
      </c>
      <c r="AO502">
        <v>30000</v>
      </c>
      <c r="AP502">
        <v>60000</v>
      </c>
      <c r="AQ502" t="s">
        <v>68</v>
      </c>
      <c r="AR502" t="s">
        <v>66</v>
      </c>
      <c r="AS502" t="s">
        <v>69</v>
      </c>
      <c r="AT502" t="s">
        <v>75</v>
      </c>
      <c r="AU502" t="s">
        <v>83</v>
      </c>
      <c r="AV502" t="s">
        <v>90</v>
      </c>
      <c r="AW502" t="s">
        <v>91</v>
      </c>
      <c r="AX502" t="s">
        <v>79</v>
      </c>
      <c r="AY502" t="s">
        <v>79</v>
      </c>
      <c r="AZ502">
        <v>116504</v>
      </c>
      <c r="BA502" t="s">
        <v>1638</v>
      </c>
      <c r="BC502" t="s">
        <v>68</v>
      </c>
      <c r="BD502" t="s">
        <v>68</v>
      </c>
      <c r="BE502" t="s">
        <v>66</v>
      </c>
      <c r="BI502" t="s">
        <v>1639</v>
      </c>
      <c r="BM502" s="2">
        <v>44656.66165509259</v>
      </c>
      <c r="BN502" s="2">
        <v>44852.485555555555</v>
      </c>
    </row>
    <row r="503" spans="1:66" x14ac:dyDescent="0.3">
      <c r="A503" t="s">
        <v>4368</v>
      </c>
      <c r="B503" t="e">
        <f>VLOOKUP(A503,[1]test!$A:$B,2,0)</f>
        <v>#N/A</v>
      </c>
      <c r="D503" t="s">
        <v>3865</v>
      </c>
      <c r="E503" t="s">
        <v>66</v>
      </c>
      <c r="F503" t="s">
        <v>1640</v>
      </c>
      <c r="G503" t="s">
        <v>66</v>
      </c>
      <c r="H503" t="s">
        <v>69</v>
      </c>
      <c r="I503" t="s">
        <v>242</v>
      </c>
      <c r="J503" t="s">
        <v>71</v>
      </c>
      <c r="K503">
        <v>999</v>
      </c>
      <c r="L503">
        <v>69000</v>
      </c>
      <c r="M503">
        <v>69000</v>
      </c>
      <c r="P503">
        <v>69000</v>
      </c>
      <c r="S503" t="s">
        <v>68</v>
      </c>
      <c r="T503" t="s">
        <v>68</v>
      </c>
      <c r="U503" t="s">
        <v>68</v>
      </c>
      <c r="Z503" s="1">
        <v>0.01</v>
      </c>
      <c r="AA503">
        <v>0</v>
      </c>
      <c r="AB503">
        <v>0</v>
      </c>
      <c r="AC503">
        <v>0</v>
      </c>
      <c r="AD503">
        <v>0</v>
      </c>
      <c r="AE503">
        <v>0</v>
      </c>
      <c r="AI503" t="s">
        <v>72</v>
      </c>
      <c r="AL503" t="s">
        <v>74</v>
      </c>
      <c r="AN503">
        <v>0</v>
      </c>
      <c r="AO503">
        <v>5000</v>
      </c>
      <c r="AP503">
        <v>10000</v>
      </c>
      <c r="AQ503" t="s">
        <v>68</v>
      </c>
      <c r="AR503" t="s">
        <v>66</v>
      </c>
      <c r="AS503" t="s">
        <v>69</v>
      </c>
      <c r="AT503" t="s">
        <v>75</v>
      </c>
      <c r="AU503" t="s">
        <v>83</v>
      </c>
      <c r="AV503" t="s">
        <v>1520</v>
      </c>
      <c r="AX503" t="s">
        <v>375</v>
      </c>
      <c r="AY503" t="s">
        <v>375</v>
      </c>
      <c r="AZ503">
        <v>220</v>
      </c>
      <c r="BA503" t="s">
        <v>1641</v>
      </c>
      <c r="BC503" t="s">
        <v>68</v>
      </c>
      <c r="BD503" t="s">
        <v>68</v>
      </c>
      <c r="BE503" t="s">
        <v>66</v>
      </c>
      <c r="BI503" t="s">
        <v>1642</v>
      </c>
      <c r="BL503" s="2">
        <v>44656.620104166665</v>
      </c>
      <c r="BM503" s="2">
        <v>44655.652812499997</v>
      </c>
      <c r="BN503" s="2">
        <v>44665.667523148149</v>
      </c>
    </row>
    <row r="504" spans="1:66" x14ac:dyDescent="0.3">
      <c r="A504" t="s">
        <v>4369</v>
      </c>
      <c r="B504" t="e">
        <f>VLOOKUP(A504,[1]test!$A:$B,2,0)</f>
        <v>#N/A</v>
      </c>
      <c r="D504" t="s">
        <v>3865</v>
      </c>
      <c r="E504" t="s">
        <v>66</v>
      </c>
      <c r="F504" t="s">
        <v>1643</v>
      </c>
      <c r="G504" t="s">
        <v>66</v>
      </c>
      <c r="H504" t="s">
        <v>69</v>
      </c>
      <c r="I504" t="s">
        <v>242</v>
      </c>
      <c r="J504" t="s">
        <v>71</v>
      </c>
      <c r="K504">
        <v>998</v>
      </c>
      <c r="L504">
        <v>28800</v>
      </c>
      <c r="M504">
        <v>28800</v>
      </c>
      <c r="P504">
        <v>28800</v>
      </c>
      <c r="S504" t="s">
        <v>68</v>
      </c>
      <c r="T504" t="s">
        <v>68</v>
      </c>
      <c r="U504" t="s">
        <v>68</v>
      </c>
      <c r="Z504" s="1">
        <v>0.01</v>
      </c>
      <c r="AA504">
        <v>0</v>
      </c>
      <c r="AB504">
        <v>0</v>
      </c>
      <c r="AC504">
        <v>0</v>
      </c>
      <c r="AD504">
        <v>0</v>
      </c>
      <c r="AE504">
        <v>0</v>
      </c>
      <c r="AI504" t="s">
        <v>72</v>
      </c>
      <c r="AL504" t="s">
        <v>74</v>
      </c>
      <c r="AN504">
        <v>0</v>
      </c>
      <c r="AO504">
        <v>10000</v>
      </c>
      <c r="AP504">
        <v>20000</v>
      </c>
      <c r="AQ504" t="s">
        <v>68</v>
      </c>
      <c r="AR504" t="s">
        <v>66</v>
      </c>
      <c r="AS504" t="s">
        <v>69</v>
      </c>
      <c r="AT504" t="s">
        <v>75</v>
      </c>
      <c r="AU504" t="s">
        <v>83</v>
      </c>
      <c r="AV504" t="s">
        <v>353</v>
      </c>
      <c r="AX504" t="s">
        <v>375</v>
      </c>
      <c r="AY504" t="s">
        <v>375</v>
      </c>
      <c r="BA504" t="s">
        <v>1644</v>
      </c>
      <c r="BC504" t="s">
        <v>68</v>
      </c>
      <c r="BD504" t="s">
        <v>68</v>
      </c>
      <c r="BE504" t="s">
        <v>66</v>
      </c>
      <c r="BI504" t="s">
        <v>1645</v>
      </c>
      <c r="BL504" s="2">
        <v>44656.633460648147</v>
      </c>
      <c r="BM504" s="2">
        <v>44655.618287037039</v>
      </c>
      <c r="BN504" s="2">
        <v>44665.658356481479</v>
      </c>
    </row>
    <row r="505" spans="1:66" x14ac:dyDescent="0.3">
      <c r="A505" t="s">
        <v>4370</v>
      </c>
      <c r="B505" t="e">
        <f>VLOOKUP(A505,[1]test!$A:$B,2,0)</f>
        <v>#N/A</v>
      </c>
      <c r="D505" t="s">
        <v>3865</v>
      </c>
      <c r="E505" t="s">
        <v>66</v>
      </c>
      <c r="F505" t="s">
        <v>1646</v>
      </c>
      <c r="G505" t="s">
        <v>66</v>
      </c>
      <c r="H505" t="s">
        <v>69</v>
      </c>
      <c r="I505" t="s">
        <v>70</v>
      </c>
      <c r="J505" t="s">
        <v>71</v>
      </c>
      <c r="K505">
        <v>999</v>
      </c>
      <c r="L505">
        <v>55650</v>
      </c>
      <c r="M505">
        <v>55650</v>
      </c>
      <c r="P505">
        <v>55650</v>
      </c>
      <c r="S505" t="s">
        <v>68</v>
      </c>
      <c r="T505" t="s">
        <v>68</v>
      </c>
      <c r="U505" t="s">
        <v>68</v>
      </c>
      <c r="Z505" s="1">
        <v>0.01</v>
      </c>
      <c r="AA505">
        <v>0</v>
      </c>
      <c r="AB505">
        <v>0</v>
      </c>
      <c r="AC505">
        <v>0</v>
      </c>
      <c r="AD505">
        <v>0</v>
      </c>
      <c r="AE505">
        <v>0</v>
      </c>
      <c r="AI505" t="s">
        <v>72</v>
      </c>
      <c r="AL505" t="s">
        <v>74</v>
      </c>
      <c r="AN505">
        <v>0</v>
      </c>
      <c r="AO505">
        <v>10000</v>
      </c>
      <c r="AP505">
        <v>20000</v>
      </c>
      <c r="AQ505" t="s">
        <v>68</v>
      </c>
      <c r="AR505" t="s">
        <v>66</v>
      </c>
      <c r="AS505" t="s">
        <v>69</v>
      </c>
      <c r="AT505" t="s">
        <v>75</v>
      </c>
      <c r="AU505" t="s">
        <v>83</v>
      </c>
      <c r="AV505" t="s">
        <v>353</v>
      </c>
      <c r="AY505" t="s">
        <v>1647</v>
      </c>
      <c r="AZ505">
        <v>213103</v>
      </c>
      <c r="BA505" t="s">
        <v>1648</v>
      </c>
      <c r="BC505" t="s">
        <v>68</v>
      </c>
      <c r="BD505" t="s">
        <v>68</v>
      </c>
      <c r="BE505" t="s">
        <v>66</v>
      </c>
      <c r="BI505" t="s">
        <v>1649</v>
      </c>
      <c r="BL505" s="2">
        <v>44656.568391203706</v>
      </c>
      <c r="BM505" s="2">
        <v>44655.579375000001</v>
      </c>
      <c r="BN505" s="2">
        <v>44895.494976851849</v>
      </c>
    </row>
    <row r="506" spans="1:66" x14ac:dyDescent="0.3">
      <c r="A506" t="s">
        <v>4371</v>
      </c>
      <c r="B506" t="e">
        <f>VLOOKUP(A506,[1]test!$A:$B,2,0)</f>
        <v>#N/A</v>
      </c>
      <c r="D506" t="s">
        <v>3865</v>
      </c>
      <c r="E506" t="s">
        <v>66</v>
      </c>
      <c r="F506" t="s">
        <v>1650</v>
      </c>
      <c r="G506" t="s">
        <v>68</v>
      </c>
      <c r="H506" t="s">
        <v>69</v>
      </c>
      <c r="I506" t="s">
        <v>242</v>
      </c>
      <c r="J506" t="s">
        <v>71</v>
      </c>
      <c r="K506">
        <v>9999</v>
      </c>
      <c r="L506">
        <v>23500</v>
      </c>
      <c r="M506">
        <v>23500</v>
      </c>
      <c r="P506">
        <v>23500</v>
      </c>
      <c r="S506" t="s">
        <v>68</v>
      </c>
      <c r="T506" t="s">
        <v>68</v>
      </c>
      <c r="U506" t="s">
        <v>66</v>
      </c>
      <c r="Z506" s="1">
        <v>0.01</v>
      </c>
      <c r="AA506">
        <v>0</v>
      </c>
      <c r="AB506">
        <v>0</v>
      </c>
      <c r="AC506">
        <v>0</v>
      </c>
      <c r="AD506">
        <v>0</v>
      </c>
      <c r="AE506">
        <v>0</v>
      </c>
      <c r="AI506" t="s">
        <v>72</v>
      </c>
      <c r="AL506" t="s">
        <v>74</v>
      </c>
      <c r="AN506">
        <v>0</v>
      </c>
      <c r="AO506">
        <v>30000</v>
      </c>
      <c r="AP506">
        <v>60000</v>
      </c>
      <c r="AQ506" t="s">
        <v>68</v>
      </c>
      <c r="AR506" t="s">
        <v>66</v>
      </c>
      <c r="AS506" t="s">
        <v>69</v>
      </c>
      <c r="AT506" t="s">
        <v>75</v>
      </c>
      <c r="AU506" t="s">
        <v>83</v>
      </c>
      <c r="AV506" t="s">
        <v>353</v>
      </c>
      <c r="AX506" t="s">
        <v>354</v>
      </c>
      <c r="AY506" t="s">
        <v>355</v>
      </c>
      <c r="AZ506">
        <v>233877</v>
      </c>
      <c r="BA506" t="s">
        <v>1651</v>
      </c>
      <c r="BC506" t="s">
        <v>68</v>
      </c>
      <c r="BD506" t="s">
        <v>68</v>
      </c>
      <c r="BE506" t="s">
        <v>66</v>
      </c>
      <c r="BI506" t="s">
        <v>1652</v>
      </c>
      <c r="BM506" s="2">
        <v>44649.604305555556</v>
      </c>
      <c r="BN506" s="2">
        <v>44760.637013888889</v>
      </c>
    </row>
    <row r="507" spans="1:66" x14ac:dyDescent="0.3">
      <c r="A507" t="s">
        <v>4372</v>
      </c>
      <c r="B507" t="e">
        <f>VLOOKUP(A507,[1]test!$A:$B,2,0)</f>
        <v>#N/A</v>
      </c>
      <c r="D507" t="s">
        <v>3865</v>
      </c>
      <c r="E507" t="s">
        <v>66</v>
      </c>
      <c r="F507" t="s">
        <v>1653</v>
      </c>
      <c r="G507" t="s">
        <v>68</v>
      </c>
      <c r="H507" t="s">
        <v>69</v>
      </c>
      <c r="I507" t="s">
        <v>70</v>
      </c>
      <c r="J507" t="s">
        <v>71</v>
      </c>
      <c r="K507">
        <v>9999</v>
      </c>
      <c r="L507">
        <v>169000</v>
      </c>
      <c r="M507">
        <v>169000</v>
      </c>
      <c r="P507">
        <v>169000</v>
      </c>
      <c r="S507" t="s">
        <v>68</v>
      </c>
      <c r="T507" t="s">
        <v>68</v>
      </c>
      <c r="U507" t="s">
        <v>66</v>
      </c>
      <c r="Z507" s="1">
        <v>0.01</v>
      </c>
      <c r="AA507">
        <v>0</v>
      </c>
      <c r="AB507">
        <v>0</v>
      </c>
      <c r="AC507">
        <v>0</v>
      </c>
      <c r="AD507">
        <v>0</v>
      </c>
      <c r="AE507">
        <v>0</v>
      </c>
      <c r="AI507" t="s">
        <v>72</v>
      </c>
      <c r="AL507" t="s">
        <v>74</v>
      </c>
      <c r="AN507">
        <v>0</v>
      </c>
      <c r="AO507">
        <v>30000</v>
      </c>
      <c r="AP507">
        <v>60000</v>
      </c>
      <c r="AQ507" t="s">
        <v>68</v>
      </c>
      <c r="AR507" t="s">
        <v>66</v>
      </c>
      <c r="AS507" t="s">
        <v>69</v>
      </c>
      <c r="AT507" t="s">
        <v>75</v>
      </c>
      <c r="AU507" t="s">
        <v>83</v>
      </c>
      <c r="AV507" t="s">
        <v>353</v>
      </c>
      <c r="AX507" t="s">
        <v>1654</v>
      </c>
      <c r="AY507" t="s">
        <v>1561</v>
      </c>
      <c r="AZ507">
        <v>29859</v>
      </c>
      <c r="BA507" t="s">
        <v>1655</v>
      </c>
      <c r="BC507" t="s">
        <v>68</v>
      </c>
      <c r="BD507" t="s">
        <v>68</v>
      </c>
      <c r="BE507" t="s">
        <v>66</v>
      </c>
      <c r="BI507" t="s">
        <v>1656</v>
      </c>
      <c r="BM507" s="2">
        <v>44649.596099537041</v>
      </c>
      <c r="BN507" s="2">
        <v>44776.665405092594</v>
      </c>
    </row>
    <row r="508" spans="1:66" x14ac:dyDescent="0.3">
      <c r="A508" t="s">
        <v>4373</v>
      </c>
      <c r="B508" t="e">
        <f>VLOOKUP(A508,[1]test!$A:$B,2,0)</f>
        <v>#N/A</v>
      </c>
      <c r="D508" t="s">
        <v>3865</v>
      </c>
      <c r="E508" t="s">
        <v>66</v>
      </c>
      <c r="F508" t="s">
        <v>1657</v>
      </c>
      <c r="G508" t="s">
        <v>68</v>
      </c>
      <c r="H508" t="s">
        <v>69</v>
      </c>
      <c r="I508" t="s">
        <v>70</v>
      </c>
      <c r="J508" t="s">
        <v>71</v>
      </c>
      <c r="K508">
        <v>9841</v>
      </c>
      <c r="L508">
        <v>50900</v>
      </c>
      <c r="M508">
        <v>50900</v>
      </c>
      <c r="P508">
        <v>50900</v>
      </c>
      <c r="S508" t="s">
        <v>68</v>
      </c>
      <c r="T508" t="s">
        <v>68</v>
      </c>
      <c r="U508" t="s">
        <v>66</v>
      </c>
      <c r="Z508" s="1">
        <v>0.01</v>
      </c>
      <c r="AA508">
        <v>0</v>
      </c>
      <c r="AB508">
        <v>0</v>
      </c>
      <c r="AC508">
        <v>0</v>
      </c>
      <c r="AD508">
        <v>0</v>
      </c>
      <c r="AE508">
        <v>0</v>
      </c>
      <c r="AI508" t="s">
        <v>72</v>
      </c>
      <c r="AL508" t="s">
        <v>74</v>
      </c>
      <c r="AN508">
        <v>0</v>
      </c>
      <c r="AO508">
        <v>30000</v>
      </c>
      <c r="AP508">
        <v>60000</v>
      </c>
      <c r="AQ508" t="s">
        <v>68</v>
      </c>
      <c r="AR508" t="s">
        <v>66</v>
      </c>
      <c r="AS508" t="s">
        <v>69</v>
      </c>
      <c r="AT508" t="s">
        <v>75</v>
      </c>
      <c r="AU508" t="s">
        <v>83</v>
      </c>
      <c r="AV508" t="s">
        <v>1520</v>
      </c>
      <c r="AZ508">
        <v>0</v>
      </c>
      <c r="BA508" t="s">
        <v>1658</v>
      </c>
      <c r="BC508" t="s">
        <v>68</v>
      </c>
      <c r="BD508" t="s">
        <v>68</v>
      </c>
      <c r="BE508" t="s">
        <v>66</v>
      </c>
      <c r="BI508" t="s">
        <v>1659</v>
      </c>
      <c r="BM508" s="2">
        <v>44649.590763888889</v>
      </c>
      <c r="BN508" s="2">
        <v>44970.631064814814</v>
      </c>
    </row>
    <row r="509" spans="1:66" x14ac:dyDescent="0.3">
      <c r="A509" t="s">
        <v>4374</v>
      </c>
      <c r="B509" t="e">
        <f>VLOOKUP(A509,[1]test!$A:$B,2,0)</f>
        <v>#N/A</v>
      </c>
      <c r="D509" t="s">
        <v>3865</v>
      </c>
      <c r="E509" t="s">
        <v>66</v>
      </c>
      <c r="F509" t="s">
        <v>1660</v>
      </c>
      <c r="G509" t="s">
        <v>68</v>
      </c>
      <c r="H509" t="s">
        <v>69</v>
      </c>
      <c r="I509" t="s">
        <v>70</v>
      </c>
      <c r="J509" t="s">
        <v>71</v>
      </c>
      <c r="K509">
        <v>9999</v>
      </c>
      <c r="L509">
        <v>54600</v>
      </c>
      <c r="M509">
        <v>54600</v>
      </c>
      <c r="P509">
        <v>54600</v>
      </c>
      <c r="S509" t="s">
        <v>68</v>
      </c>
      <c r="T509" t="s">
        <v>68</v>
      </c>
      <c r="U509" t="s">
        <v>66</v>
      </c>
      <c r="Z509" s="1">
        <v>0.01</v>
      </c>
      <c r="AA509">
        <v>0</v>
      </c>
      <c r="AB509">
        <v>0</v>
      </c>
      <c r="AC509">
        <v>0</v>
      </c>
      <c r="AD509">
        <v>0</v>
      </c>
      <c r="AE509">
        <v>0</v>
      </c>
      <c r="AI509" t="s">
        <v>72</v>
      </c>
      <c r="AL509" t="s">
        <v>74</v>
      </c>
      <c r="AN509">
        <v>0</v>
      </c>
      <c r="AO509">
        <v>30000</v>
      </c>
      <c r="AP509">
        <v>60000</v>
      </c>
      <c r="AQ509" t="s">
        <v>68</v>
      </c>
      <c r="AR509" t="s">
        <v>66</v>
      </c>
      <c r="AS509" t="s">
        <v>69</v>
      </c>
      <c r="AT509" t="s">
        <v>75</v>
      </c>
      <c r="AU509" t="s">
        <v>83</v>
      </c>
      <c r="AV509" t="s">
        <v>353</v>
      </c>
      <c r="AX509" t="s">
        <v>1561</v>
      </c>
      <c r="AY509" t="s">
        <v>1654</v>
      </c>
      <c r="AZ509">
        <v>246639</v>
      </c>
      <c r="BA509" t="s">
        <v>1661</v>
      </c>
      <c r="BC509" t="s">
        <v>68</v>
      </c>
      <c r="BD509" t="s">
        <v>68</v>
      </c>
      <c r="BE509" t="s">
        <v>66</v>
      </c>
      <c r="BI509" t="s">
        <v>1662</v>
      </c>
      <c r="BM509" s="2">
        <v>44649.583958333336</v>
      </c>
      <c r="BN509" s="2">
        <v>44815.788958333331</v>
      </c>
    </row>
    <row r="510" spans="1:66" x14ac:dyDescent="0.3">
      <c r="A510" t="s">
        <v>4375</v>
      </c>
      <c r="B510" t="e">
        <f>VLOOKUP(A510,[1]test!$A:$B,2,0)</f>
        <v>#N/A</v>
      </c>
      <c r="D510" t="s">
        <v>3865</v>
      </c>
      <c r="E510" t="s">
        <v>66</v>
      </c>
      <c r="F510" t="s">
        <v>1663</v>
      </c>
      <c r="G510" t="s">
        <v>68</v>
      </c>
      <c r="H510" t="s">
        <v>69</v>
      </c>
      <c r="I510" t="s">
        <v>242</v>
      </c>
      <c r="J510" t="s">
        <v>71</v>
      </c>
      <c r="K510">
        <v>9999</v>
      </c>
      <c r="L510">
        <v>311000</v>
      </c>
      <c r="M510">
        <v>311000</v>
      </c>
      <c r="P510">
        <v>311000</v>
      </c>
      <c r="S510" t="s">
        <v>68</v>
      </c>
      <c r="T510" t="s">
        <v>68</v>
      </c>
      <c r="U510" t="s">
        <v>66</v>
      </c>
      <c r="Z510" s="1">
        <v>0.01</v>
      </c>
      <c r="AA510">
        <v>0</v>
      </c>
      <c r="AB510">
        <v>0</v>
      </c>
      <c r="AC510">
        <v>0</v>
      </c>
      <c r="AD510">
        <v>0</v>
      </c>
      <c r="AE510">
        <v>0</v>
      </c>
      <c r="AI510" t="s">
        <v>72</v>
      </c>
      <c r="AL510" t="s">
        <v>74</v>
      </c>
      <c r="AN510">
        <v>0</v>
      </c>
      <c r="AO510">
        <v>30000</v>
      </c>
      <c r="AP510">
        <v>60000</v>
      </c>
      <c r="AQ510" t="s">
        <v>68</v>
      </c>
      <c r="AR510" t="s">
        <v>66</v>
      </c>
      <c r="AS510" t="s">
        <v>69</v>
      </c>
      <c r="AT510" t="s">
        <v>75</v>
      </c>
      <c r="AU510" t="s">
        <v>83</v>
      </c>
      <c r="AV510" t="s">
        <v>353</v>
      </c>
      <c r="AX510" t="s">
        <v>368</v>
      </c>
      <c r="AY510" t="s">
        <v>369</v>
      </c>
      <c r="AZ510">
        <v>14254</v>
      </c>
      <c r="BA510" t="s">
        <v>1664</v>
      </c>
      <c r="BC510" t="s">
        <v>68</v>
      </c>
      <c r="BD510" t="s">
        <v>68</v>
      </c>
      <c r="BE510" t="s">
        <v>66</v>
      </c>
      <c r="BI510" t="s">
        <v>1665</v>
      </c>
      <c r="BM510" s="2">
        <v>44649.579710648148</v>
      </c>
      <c r="BN510" s="2">
        <v>44655.431273148148</v>
      </c>
    </row>
    <row r="511" spans="1:66" x14ac:dyDescent="0.3">
      <c r="A511" t="s">
        <v>4376</v>
      </c>
      <c r="B511" t="e">
        <f>VLOOKUP(A511,[1]test!$A:$B,2,0)</f>
        <v>#N/A</v>
      </c>
      <c r="D511" t="s">
        <v>3865</v>
      </c>
      <c r="E511" t="s">
        <v>66</v>
      </c>
      <c r="F511" t="s">
        <v>1666</v>
      </c>
      <c r="G511" t="s">
        <v>68</v>
      </c>
      <c r="H511" t="s">
        <v>69</v>
      </c>
      <c r="I511" t="s">
        <v>242</v>
      </c>
      <c r="J511" t="s">
        <v>71</v>
      </c>
      <c r="K511">
        <v>9998</v>
      </c>
      <c r="L511">
        <v>348000</v>
      </c>
      <c r="M511">
        <v>348000</v>
      </c>
      <c r="P511">
        <v>348000</v>
      </c>
      <c r="S511" t="s">
        <v>68</v>
      </c>
      <c r="T511" t="s">
        <v>68</v>
      </c>
      <c r="U511" t="s">
        <v>66</v>
      </c>
      <c r="Z511" s="1">
        <v>0.01</v>
      </c>
      <c r="AA511">
        <v>0</v>
      </c>
      <c r="AB511">
        <v>0</v>
      </c>
      <c r="AC511">
        <v>0</v>
      </c>
      <c r="AD511">
        <v>0</v>
      </c>
      <c r="AE511">
        <v>0</v>
      </c>
      <c r="AI511" t="s">
        <v>72</v>
      </c>
      <c r="AL511" t="s">
        <v>74</v>
      </c>
      <c r="AN511">
        <v>0</v>
      </c>
      <c r="AO511">
        <v>30000</v>
      </c>
      <c r="AP511">
        <v>60000</v>
      </c>
      <c r="AQ511" t="s">
        <v>68</v>
      </c>
      <c r="AR511" t="s">
        <v>66</v>
      </c>
      <c r="AS511" t="s">
        <v>69</v>
      </c>
      <c r="AT511" t="s">
        <v>75</v>
      </c>
      <c r="AU511" t="s">
        <v>83</v>
      </c>
      <c r="AV511" t="s">
        <v>206</v>
      </c>
      <c r="AX511" t="s">
        <v>86</v>
      </c>
      <c r="AY511" t="s">
        <v>86</v>
      </c>
      <c r="AZ511">
        <v>150518</v>
      </c>
      <c r="BA511" t="s">
        <v>1667</v>
      </c>
      <c r="BC511" t="s">
        <v>68</v>
      </c>
      <c r="BD511" t="s">
        <v>68</v>
      </c>
      <c r="BE511" t="s">
        <v>66</v>
      </c>
      <c r="BI511" t="s">
        <v>1668</v>
      </c>
      <c r="BM511" s="2">
        <v>44649.562569444446</v>
      </c>
      <c r="BN511" s="2">
        <v>44935.48238425926</v>
      </c>
    </row>
    <row r="512" spans="1:66" x14ac:dyDescent="0.3">
      <c r="A512" t="s">
        <v>4377</v>
      </c>
      <c r="B512" t="e">
        <f>VLOOKUP(A512,[1]test!$A:$B,2,0)</f>
        <v>#N/A</v>
      </c>
      <c r="D512" t="s">
        <v>3865</v>
      </c>
      <c r="E512" t="s">
        <v>66</v>
      </c>
      <c r="F512" t="s">
        <v>1669</v>
      </c>
      <c r="G512" t="s">
        <v>68</v>
      </c>
      <c r="H512" t="s">
        <v>69</v>
      </c>
      <c r="I512" t="s">
        <v>242</v>
      </c>
      <c r="J512" t="s">
        <v>71</v>
      </c>
      <c r="K512">
        <v>9998</v>
      </c>
      <c r="L512">
        <v>287900</v>
      </c>
      <c r="M512">
        <v>287900</v>
      </c>
      <c r="P512">
        <v>287900</v>
      </c>
      <c r="S512" t="s">
        <v>68</v>
      </c>
      <c r="T512" t="s">
        <v>68</v>
      </c>
      <c r="U512" t="s">
        <v>66</v>
      </c>
      <c r="Z512" s="1">
        <v>0.01</v>
      </c>
      <c r="AA512">
        <v>0</v>
      </c>
      <c r="AB512">
        <v>0</v>
      </c>
      <c r="AC512">
        <v>0</v>
      </c>
      <c r="AD512">
        <v>0</v>
      </c>
      <c r="AE512">
        <v>0</v>
      </c>
      <c r="AI512" t="s">
        <v>72</v>
      </c>
      <c r="AL512" t="s">
        <v>74</v>
      </c>
      <c r="AN512">
        <v>0</v>
      </c>
      <c r="AO512">
        <v>30000</v>
      </c>
      <c r="AP512">
        <v>60000</v>
      </c>
      <c r="AQ512" t="s">
        <v>68</v>
      </c>
      <c r="AR512" t="s">
        <v>66</v>
      </c>
      <c r="AS512" t="s">
        <v>69</v>
      </c>
      <c r="AT512" t="s">
        <v>75</v>
      </c>
      <c r="AU512" t="s">
        <v>83</v>
      </c>
      <c r="AV512" t="s">
        <v>206</v>
      </c>
      <c r="AX512" t="s">
        <v>86</v>
      </c>
      <c r="AY512" t="s">
        <v>86</v>
      </c>
      <c r="AZ512">
        <v>150518</v>
      </c>
      <c r="BA512" t="s">
        <v>1670</v>
      </c>
      <c r="BC512" t="s">
        <v>68</v>
      </c>
      <c r="BD512" t="s">
        <v>68</v>
      </c>
      <c r="BE512" t="s">
        <v>66</v>
      </c>
      <c r="BI512" t="s">
        <v>1671</v>
      </c>
      <c r="BM512" s="2">
        <v>44649.558715277781</v>
      </c>
      <c r="BN512" s="2">
        <v>44952.618425925924</v>
      </c>
    </row>
    <row r="513" spans="1:66" x14ac:dyDescent="0.3">
      <c r="A513" t="s">
        <v>4378</v>
      </c>
      <c r="B513" t="e">
        <f>VLOOKUP(A513,[1]test!$A:$B,2,0)</f>
        <v>#N/A</v>
      </c>
      <c r="D513" t="s">
        <v>3865</v>
      </c>
      <c r="E513" t="s">
        <v>66</v>
      </c>
      <c r="F513" t="s">
        <v>1672</v>
      </c>
      <c r="G513" t="s">
        <v>68</v>
      </c>
      <c r="H513" t="s">
        <v>69</v>
      </c>
      <c r="I513" t="s">
        <v>242</v>
      </c>
      <c r="J513" t="s">
        <v>71</v>
      </c>
      <c r="K513">
        <v>9999</v>
      </c>
      <c r="L513">
        <v>1321000</v>
      </c>
      <c r="M513">
        <v>1321000</v>
      </c>
      <c r="P513">
        <v>1321000</v>
      </c>
      <c r="S513" t="s">
        <v>68</v>
      </c>
      <c r="T513" t="s">
        <v>68</v>
      </c>
      <c r="U513" t="s">
        <v>66</v>
      </c>
      <c r="Z513" s="1">
        <v>0.01</v>
      </c>
      <c r="AA513">
        <v>0</v>
      </c>
      <c r="AB513">
        <v>0</v>
      </c>
      <c r="AC513">
        <v>0</v>
      </c>
      <c r="AD513">
        <v>0</v>
      </c>
      <c r="AE513">
        <v>0</v>
      </c>
      <c r="AI513" t="s">
        <v>72</v>
      </c>
      <c r="AL513" t="s">
        <v>74</v>
      </c>
      <c r="AN513">
        <v>0</v>
      </c>
      <c r="AO513">
        <v>30000</v>
      </c>
      <c r="AP513">
        <v>60000</v>
      </c>
      <c r="AQ513" t="s">
        <v>68</v>
      </c>
      <c r="AR513" t="s">
        <v>66</v>
      </c>
      <c r="AS513" t="s">
        <v>69</v>
      </c>
      <c r="AT513" t="s">
        <v>75</v>
      </c>
      <c r="AU513" t="s">
        <v>153</v>
      </c>
      <c r="AV513" t="s">
        <v>154</v>
      </c>
      <c r="AW513" t="s">
        <v>155</v>
      </c>
      <c r="AX513" t="s">
        <v>79</v>
      </c>
      <c r="AY513" t="s">
        <v>103</v>
      </c>
      <c r="AZ513">
        <v>225305</v>
      </c>
      <c r="BA513" t="s">
        <v>459</v>
      </c>
      <c r="BC513" t="s">
        <v>68</v>
      </c>
      <c r="BD513" t="s">
        <v>68</v>
      </c>
      <c r="BE513" t="s">
        <v>66</v>
      </c>
      <c r="BI513" t="s">
        <v>1673</v>
      </c>
      <c r="BM513" s="2">
        <v>44644.440578703703</v>
      </c>
      <c r="BN513" s="2">
        <v>44915.415937500002</v>
      </c>
    </row>
    <row r="514" spans="1:66" x14ac:dyDescent="0.3">
      <c r="A514" t="s">
        <v>4379</v>
      </c>
      <c r="B514" t="e">
        <f>VLOOKUP(A514,[1]test!$A:$B,2,0)</f>
        <v>#N/A</v>
      </c>
      <c r="D514" t="s">
        <v>3865</v>
      </c>
      <c r="E514" t="s">
        <v>66</v>
      </c>
      <c r="F514" t="s">
        <v>1674</v>
      </c>
      <c r="G514" t="s">
        <v>68</v>
      </c>
      <c r="H514" t="s">
        <v>69</v>
      </c>
      <c r="I514" t="s">
        <v>242</v>
      </c>
      <c r="J514" t="s">
        <v>71</v>
      </c>
      <c r="K514">
        <v>9999</v>
      </c>
      <c r="L514">
        <v>1322000</v>
      </c>
      <c r="M514">
        <v>1322000</v>
      </c>
      <c r="P514">
        <v>1322000</v>
      </c>
      <c r="S514" t="s">
        <v>68</v>
      </c>
      <c r="T514" t="s">
        <v>68</v>
      </c>
      <c r="U514" t="s">
        <v>66</v>
      </c>
      <c r="Z514" s="1">
        <v>0.01</v>
      </c>
      <c r="AA514">
        <v>0</v>
      </c>
      <c r="AB514">
        <v>0</v>
      </c>
      <c r="AC514">
        <v>0</v>
      </c>
      <c r="AD514">
        <v>0</v>
      </c>
      <c r="AE514">
        <v>0</v>
      </c>
      <c r="AI514" t="s">
        <v>72</v>
      </c>
      <c r="AL514" t="s">
        <v>74</v>
      </c>
      <c r="AN514">
        <v>0</v>
      </c>
      <c r="AO514">
        <v>30000</v>
      </c>
      <c r="AP514">
        <v>60000</v>
      </c>
      <c r="AQ514" t="s">
        <v>68</v>
      </c>
      <c r="AR514" t="s">
        <v>66</v>
      </c>
      <c r="AS514" t="s">
        <v>69</v>
      </c>
      <c r="AT514" t="s">
        <v>75</v>
      </c>
      <c r="AU514" t="s">
        <v>153</v>
      </c>
      <c r="AV514" t="s">
        <v>154</v>
      </c>
      <c r="AW514" t="s">
        <v>155</v>
      </c>
      <c r="AX514" t="s">
        <v>79</v>
      </c>
      <c r="AY514" t="s">
        <v>103</v>
      </c>
      <c r="AZ514">
        <v>225305</v>
      </c>
      <c r="BA514" t="s">
        <v>450</v>
      </c>
      <c r="BC514" t="s">
        <v>68</v>
      </c>
      <c r="BD514" t="s">
        <v>68</v>
      </c>
      <c r="BE514" t="s">
        <v>66</v>
      </c>
      <c r="BI514" t="s">
        <v>1675</v>
      </c>
      <c r="BM514" s="2">
        <v>44644.439965277779</v>
      </c>
      <c r="BN514" s="2">
        <v>44915.415636574071</v>
      </c>
    </row>
    <row r="515" spans="1:66" x14ac:dyDescent="0.3">
      <c r="A515" t="s">
        <v>4380</v>
      </c>
      <c r="B515" t="e">
        <f>VLOOKUP(A515,[1]test!$A:$B,2,0)</f>
        <v>#N/A</v>
      </c>
      <c r="D515" t="s">
        <v>3865</v>
      </c>
      <c r="E515" t="s">
        <v>66</v>
      </c>
      <c r="F515" t="s">
        <v>1676</v>
      </c>
      <c r="G515" t="s">
        <v>68</v>
      </c>
      <c r="H515" t="s">
        <v>69</v>
      </c>
      <c r="I515" t="s">
        <v>242</v>
      </c>
      <c r="J515" t="s">
        <v>71</v>
      </c>
      <c r="K515">
        <v>9999</v>
      </c>
      <c r="L515">
        <v>1391000</v>
      </c>
      <c r="M515">
        <v>1391000</v>
      </c>
      <c r="P515">
        <v>1391000</v>
      </c>
      <c r="S515" t="s">
        <v>68</v>
      </c>
      <c r="T515" t="s">
        <v>68</v>
      </c>
      <c r="U515" t="s">
        <v>66</v>
      </c>
      <c r="Z515" s="1">
        <v>0.01</v>
      </c>
      <c r="AA515">
        <v>0</v>
      </c>
      <c r="AB515">
        <v>0</v>
      </c>
      <c r="AC515">
        <v>0</v>
      </c>
      <c r="AD515">
        <v>0</v>
      </c>
      <c r="AE515">
        <v>0</v>
      </c>
      <c r="AI515" t="s">
        <v>72</v>
      </c>
      <c r="AL515" t="s">
        <v>74</v>
      </c>
      <c r="AN515">
        <v>0</v>
      </c>
      <c r="AO515">
        <v>30000</v>
      </c>
      <c r="AP515">
        <v>60000</v>
      </c>
      <c r="AQ515" t="s">
        <v>68</v>
      </c>
      <c r="AR515" t="s">
        <v>66</v>
      </c>
      <c r="AS515" t="s">
        <v>69</v>
      </c>
      <c r="AT515" t="s">
        <v>75</v>
      </c>
      <c r="AU515" t="s">
        <v>153</v>
      </c>
      <c r="AV515" t="s">
        <v>154</v>
      </c>
      <c r="AW515" t="s">
        <v>155</v>
      </c>
      <c r="AX515" t="s">
        <v>79</v>
      </c>
      <c r="AY515" t="s">
        <v>103</v>
      </c>
      <c r="AZ515">
        <v>225305</v>
      </c>
      <c r="BA515" t="s">
        <v>456</v>
      </c>
      <c r="BC515" t="s">
        <v>68</v>
      </c>
      <c r="BD515" t="s">
        <v>68</v>
      </c>
      <c r="BE515" t="s">
        <v>66</v>
      </c>
      <c r="BI515" t="s">
        <v>1677</v>
      </c>
      <c r="BM515" s="2">
        <v>44644.438935185186</v>
      </c>
      <c r="BN515" s="2">
        <v>44922.624293981484</v>
      </c>
    </row>
    <row r="516" spans="1:66" x14ac:dyDescent="0.3">
      <c r="A516" t="s">
        <v>4381</v>
      </c>
      <c r="B516" t="e">
        <f>VLOOKUP(A516,[1]test!$A:$B,2,0)</f>
        <v>#N/A</v>
      </c>
      <c r="D516" t="s">
        <v>3865</v>
      </c>
      <c r="E516" t="s">
        <v>66</v>
      </c>
      <c r="F516" t="s">
        <v>1678</v>
      </c>
      <c r="G516" t="s">
        <v>68</v>
      </c>
      <c r="H516" t="s">
        <v>69</v>
      </c>
      <c r="I516" t="s">
        <v>242</v>
      </c>
      <c r="J516" t="s">
        <v>71</v>
      </c>
      <c r="K516">
        <v>9999</v>
      </c>
      <c r="L516">
        <v>1295000</v>
      </c>
      <c r="M516">
        <v>1295000</v>
      </c>
      <c r="P516">
        <v>1295000</v>
      </c>
      <c r="S516" t="s">
        <v>68</v>
      </c>
      <c r="T516" t="s">
        <v>68</v>
      </c>
      <c r="U516" t="s">
        <v>66</v>
      </c>
      <c r="Z516" s="1">
        <v>0.01</v>
      </c>
      <c r="AA516">
        <v>0</v>
      </c>
      <c r="AB516">
        <v>0</v>
      </c>
      <c r="AC516">
        <v>0</v>
      </c>
      <c r="AD516">
        <v>0</v>
      </c>
      <c r="AE516">
        <v>0</v>
      </c>
      <c r="AI516" t="s">
        <v>72</v>
      </c>
      <c r="AL516" t="s">
        <v>74</v>
      </c>
      <c r="AN516">
        <v>0</v>
      </c>
      <c r="AO516">
        <v>30000</v>
      </c>
      <c r="AP516">
        <v>60000</v>
      </c>
      <c r="AQ516" t="s">
        <v>68</v>
      </c>
      <c r="AR516" t="s">
        <v>66</v>
      </c>
      <c r="AS516" t="s">
        <v>69</v>
      </c>
      <c r="AT516" t="s">
        <v>75</v>
      </c>
      <c r="AU516" t="s">
        <v>153</v>
      </c>
      <c r="AV516" t="s">
        <v>154</v>
      </c>
      <c r="AW516" t="s">
        <v>155</v>
      </c>
      <c r="AX516" t="s">
        <v>79</v>
      </c>
      <c r="AY516" t="s">
        <v>103</v>
      </c>
      <c r="AZ516">
        <v>225305</v>
      </c>
      <c r="BA516" t="s">
        <v>447</v>
      </c>
      <c r="BC516" t="s">
        <v>68</v>
      </c>
      <c r="BD516" t="s">
        <v>68</v>
      </c>
      <c r="BE516" t="s">
        <v>66</v>
      </c>
      <c r="BI516" t="s">
        <v>1679</v>
      </c>
      <c r="BM516" s="2">
        <v>44644.438252314816</v>
      </c>
      <c r="BN516" s="2">
        <v>44922.620949074073</v>
      </c>
    </row>
    <row r="517" spans="1:66" x14ac:dyDescent="0.3">
      <c r="A517" t="s">
        <v>4382</v>
      </c>
      <c r="B517" t="e">
        <f>VLOOKUP(A517,[1]test!$A:$B,2,0)</f>
        <v>#N/A</v>
      </c>
      <c r="D517" t="s">
        <v>3865</v>
      </c>
      <c r="E517" t="s">
        <v>66</v>
      </c>
      <c r="F517" t="s">
        <v>1680</v>
      </c>
      <c r="G517" t="s">
        <v>68</v>
      </c>
      <c r="H517" t="s">
        <v>69</v>
      </c>
      <c r="I517" t="s">
        <v>242</v>
      </c>
      <c r="J517" t="s">
        <v>71</v>
      </c>
      <c r="K517">
        <v>9999</v>
      </c>
      <c r="L517">
        <v>1400000</v>
      </c>
      <c r="M517">
        <v>1400000</v>
      </c>
      <c r="P517">
        <v>1400000</v>
      </c>
      <c r="S517" t="s">
        <v>68</v>
      </c>
      <c r="T517" t="s">
        <v>68</v>
      </c>
      <c r="U517" t="s">
        <v>66</v>
      </c>
      <c r="Z517" s="1">
        <v>0.01</v>
      </c>
      <c r="AA517">
        <v>0</v>
      </c>
      <c r="AB517">
        <v>0</v>
      </c>
      <c r="AC517">
        <v>0</v>
      </c>
      <c r="AD517">
        <v>0</v>
      </c>
      <c r="AE517">
        <v>0</v>
      </c>
      <c r="AI517" t="s">
        <v>72</v>
      </c>
      <c r="AL517" t="s">
        <v>74</v>
      </c>
      <c r="AN517">
        <v>0</v>
      </c>
      <c r="AO517">
        <v>30000</v>
      </c>
      <c r="AP517">
        <v>60000</v>
      </c>
      <c r="AQ517" t="s">
        <v>68</v>
      </c>
      <c r="AR517" t="s">
        <v>66</v>
      </c>
      <c r="AS517" t="s">
        <v>69</v>
      </c>
      <c r="AT517" t="s">
        <v>75</v>
      </c>
      <c r="AU517" t="s">
        <v>153</v>
      </c>
      <c r="AV517" t="s">
        <v>154</v>
      </c>
      <c r="AW517" t="s">
        <v>155</v>
      </c>
      <c r="AX517" t="s">
        <v>79</v>
      </c>
      <c r="AY517" t="s">
        <v>103</v>
      </c>
      <c r="AZ517">
        <v>225305</v>
      </c>
      <c r="BA517" t="s">
        <v>462</v>
      </c>
      <c r="BC517" t="s">
        <v>68</v>
      </c>
      <c r="BD517" t="s">
        <v>68</v>
      </c>
      <c r="BE517" t="s">
        <v>66</v>
      </c>
      <c r="BI517" t="s">
        <v>1681</v>
      </c>
      <c r="BM517" s="2">
        <v>44644.437476851854</v>
      </c>
      <c r="BN517" s="2">
        <v>44932.405682870369</v>
      </c>
    </row>
    <row r="518" spans="1:66" x14ac:dyDescent="0.3">
      <c r="A518" t="s">
        <v>4383</v>
      </c>
      <c r="B518" t="e">
        <f>VLOOKUP(A518,[1]test!$A:$B,2,0)</f>
        <v>#N/A</v>
      </c>
      <c r="D518" t="s">
        <v>3865</v>
      </c>
      <c r="E518" t="s">
        <v>66</v>
      </c>
      <c r="F518" t="s">
        <v>1682</v>
      </c>
      <c r="G518" t="s">
        <v>68</v>
      </c>
      <c r="H518" t="s">
        <v>69</v>
      </c>
      <c r="I518" t="s">
        <v>242</v>
      </c>
      <c r="J518" t="s">
        <v>71</v>
      </c>
      <c r="K518">
        <v>9998</v>
      </c>
      <c r="L518">
        <v>1150000</v>
      </c>
      <c r="M518">
        <v>1150000</v>
      </c>
      <c r="P518">
        <v>1150000</v>
      </c>
      <c r="S518" t="s">
        <v>68</v>
      </c>
      <c r="T518" t="s">
        <v>68</v>
      </c>
      <c r="U518" t="s">
        <v>66</v>
      </c>
      <c r="Z518" s="1">
        <v>0.01</v>
      </c>
      <c r="AA518">
        <v>0</v>
      </c>
      <c r="AB518">
        <v>0</v>
      </c>
      <c r="AC518">
        <v>0</v>
      </c>
      <c r="AD518">
        <v>0</v>
      </c>
      <c r="AE518">
        <v>0</v>
      </c>
      <c r="AI518" t="s">
        <v>72</v>
      </c>
      <c r="AL518" t="s">
        <v>74</v>
      </c>
      <c r="AN518">
        <v>0</v>
      </c>
      <c r="AO518">
        <v>30000</v>
      </c>
      <c r="AP518">
        <v>60000</v>
      </c>
      <c r="AQ518" t="s">
        <v>68</v>
      </c>
      <c r="AR518" t="s">
        <v>66</v>
      </c>
      <c r="AS518" t="s">
        <v>69</v>
      </c>
      <c r="AT518" t="s">
        <v>75</v>
      </c>
      <c r="AU518" t="s">
        <v>153</v>
      </c>
      <c r="AV518" t="s">
        <v>154</v>
      </c>
      <c r="AW518" t="s">
        <v>155</v>
      </c>
      <c r="AX518" t="s">
        <v>79</v>
      </c>
      <c r="AY518" t="s">
        <v>103</v>
      </c>
      <c r="AZ518">
        <v>225305</v>
      </c>
      <c r="BA518" t="s">
        <v>453</v>
      </c>
      <c r="BC518" t="s">
        <v>68</v>
      </c>
      <c r="BD518" t="s">
        <v>68</v>
      </c>
      <c r="BE518" t="s">
        <v>66</v>
      </c>
      <c r="BI518" t="s">
        <v>1683</v>
      </c>
      <c r="BM518" s="2">
        <v>44644.436689814815</v>
      </c>
      <c r="BN518" s="2">
        <v>44922.621203703704</v>
      </c>
    </row>
    <row r="519" spans="1:66" x14ac:dyDescent="0.3">
      <c r="A519" t="s">
        <v>4384</v>
      </c>
      <c r="B519" t="e">
        <f>VLOOKUP(A519,[1]test!$A:$B,2,0)</f>
        <v>#N/A</v>
      </c>
      <c r="D519" t="s">
        <v>3865</v>
      </c>
      <c r="E519" t="s">
        <v>66</v>
      </c>
      <c r="F519" t="s">
        <v>1684</v>
      </c>
      <c r="G519" t="s">
        <v>68</v>
      </c>
      <c r="H519" t="s">
        <v>69</v>
      </c>
      <c r="I519" t="s">
        <v>242</v>
      </c>
      <c r="J519" t="s">
        <v>71</v>
      </c>
      <c r="K519">
        <v>9999</v>
      </c>
      <c r="L519">
        <v>1777000</v>
      </c>
      <c r="M519">
        <v>1777000</v>
      </c>
      <c r="P519">
        <v>1777000</v>
      </c>
      <c r="S519" t="s">
        <v>68</v>
      </c>
      <c r="T519" t="s">
        <v>68</v>
      </c>
      <c r="U519" t="s">
        <v>66</v>
      </c>
      <c r="Z519" s="1">
        <v>0.01</v>
      </c>
      <c r="AA519">
        <v>0</v>
      </c>
      <c r="AB519">
        <v>0</v>
      </c>
      <c r="AC519">
        <v>0</v>
      </c>
      <c r="AD519">
        <v>0</v>
      </c>
      <c r="AE519">
        <v>0</v>
      </c>
      <c r="AI519" t="s">
        <v>72</v>
      </c>
      <c r="AL519" t="s">
        <v>74</v>
      </c>
      <c r="AN519">
        <v>0</v>
      </c>
      <c r="AO519">
        <v>30000</v>
      </c>
      <c r="AP519">
        <v>60000</v>
      </c>
      <c r="AQ519" t="s">
        <v>68</v>
      </c>
      <c r="AR519" t="s">
        <v>66</v>
      </c>
      <c r="AS519" t="s">
        <v>69</v>
      </c>
      <c r="AT519" t="s">
        <v>75</v>
      </c>
      <c r="AU519" t="s">
        <v>153</v>
      </c>
      <c r="AV519" t="s">
        <v>154</v>
      </c>
      <c r="AW519" t="s">
        <v>155</v>
      </c>
      <c r="AX519" t="s">
        <v>79</v>
      </c>
      <c r="AY519" t="s">
        <v>103</v>
      </c>
      <c r="AZ519">
        <v>225305</v>
      </c>
      <c r="BA519" t="s">
        <v>406</v>
      </c>
      <c r="BC519" t="s">
        <v>68</v>
      </c>
      <c r="BD519" t="s">
        <v>68</v>
      </c>
      <c r="BE519" t="s">
        <v>66</v>
      </c>
      <c r="BI519" t="s">
        <v>1685</v>
      </c>
      <c r="BM519" s="2">
        <v>44644.432164351849</v>
      </c>
      <c r="BN519" s="2">
        <v>44915.416041666664</v>
      </c>
    </row>
    <row r="520" spans="1:66" x14ac:dyDescent="0.3">
      <c r="A520" t="s">
        <v>4385</v>
      </c>
      <c r="B520" t="e">
        <f>VLOOKUP(A520,[1]test!$A:$B,2,0)</f>
        <v>#N/A</v>
      </c>
      <c r="D520" t="s">
        <v>3865</v>
      </c>
      <c r="E520" t="s">
        <v>66</v>
      </c>
      <c r="F520" t="s">
        <v>1686</v>
      </c>
      <c r="G520" t="s">
        <v>68</v>
      </c>
      <c r="H520" t="s">
        <v>69</v>
      </c>
      <c r="I520" t="s">
        <v>242</v>
      </c>
      <c r="J520" t="s">
        <v>71</v>
      </c>
      <c r="K520">
        <v>9999</v>
      </c>
      <c r="L520">
        <v>1499000</v>
      </c>
      <c r="M520">
        <v>1499000</v>
      </c>
      <c r="P520">
        <v>1499000</v>
      </c>
      <c r="S520" t="s">
        <v>68</v>
      </c>
      <c r="T520" t="s">
        <v>68</v>
      </c>
      <c r="U520" t="s">
        <v>66</v>
      </c>
      <c r="Z520" s="1">
        <v>0.01</v>
      </c>
      <c r="AA520">
        <v>0</v>
      </c>
      <c r="AB520">
        <v>0</v>
      </c>
      <c r="AC520">
        <v>0</v>
      </c>
      <c r="AD520">
        <v>0</v>
      </c>
      <c r="AE520">
        <v>0</v>
      </c>
      <c r="AI520" t="s">
        <v>72</v>
      </c>
      <c r="AL520" t="s">
        <v>74</v>
      </c>
      <c r="AN520">
        <v>0</v>
      </c>
      <c r="AO520">
        <v>30000</v>
      </c>
      <c r="AP520">
        <v>60000</v>
      </c>
      <c r="AQ520" t="s">
        <v>68</v>
      </c>
      <c r="AR520" t="s">
        <v>66</v>
      </c>
      <c r="AS520" t="s">
        <v>69</v>
      </c>
      <c r="AT520" t="s">
        <v>75</v>
      </c>
      <c r="AU520" t="s">
        <v>153</v>
      </c>
      <c r="AV520" t="s">
        <v>154</v>
      </c>
      <c r="AW520" t="s">
        <v>155</v>
      </c>
      <c r="AX520" t="s">
        <v>79</v>
      </c>
      <c r="AY520" t="s">
        <v>103</v>
      </c>
      <c r="AZ520">
        <v>225305</v>
      </c>
      <c r="BA520" t="s">
        <v>379</v>
      </c>
      <c r="BC520" t="s">
        <v>68</v>
      </c>
      <c r="BD520" t="s">
        <v>68</v>
      </c>
      <c r="BE520" t="s">
        <v>66</v>
      </c>
      <c r="BI520" t="s">
        <v>1687</v>
      </c>
      <c r="BM520" s="2">
        <v>44644.431250000001</v>
      </c>
      <c r="BN520" s="2">
        <v>44915.415416666663</v>
      </c>
    </row>
    <row r="521" spans="1:66" x14ac:dyDescent="0.3">
      <c r="A521" t="s">
        <v>4386</v>
      </c>
      <c r="B521" t="e">
        <f>VLOOKUP(A521,[1]test!$A:$B,2,0)</f>
        <v>#N/A</v>
      </c>
      <c r="D521" t="s">
        <v>3865</v>
      </c>
      <c r="E521" t="s">
        <v>66</v>
      </c>
      <c r="F521" t="s">
        <v>1688</v>
      </c>
      <c r="G521" t="s">
        <v>68</v>
      </c>
      <c r="H521" t="s">
        <v>69</v>
      </c>
      <c r="I521" t="s">
        <v>242</v>
      </c>
      <c r="J521" t="s">
        <v>71</v>
      </c>
      <c r="K521">
        <v>9999</v>
      </c>
      <c r="L521">
        <v>1719000</v>
      </c>
      <c r="M521">
        <v>1719000</v>
      </c>
      <c r="P521">
        <v>1719000</v>
      </c>
      <c r="S521" t="s">
        <v>68</v>
      </c>
      <c r="T521" t="s">
        <v>68</v>
      </c>
      <c r="U521" t="s">
        <v>66</v>
      </c>
      <c r="Z521" s="1">
        <v>0.01</v>
      </c>
      <c r="AA521">
        <v>0</v>
      </c>
      <c r="AB521">
        <v>0</v>
      </c>
      <c r="AC521">
        <v>0</v>
      </c>
      <c r="AD521">
        <v>0</v>
      </c>
      <c r="AE521">
        <v>0</v>
      </c>
      <c r="AI521" t="s">
        <v>72</v>
      </c>
      <c r="AL521" t="s">
        <v>74</v>
      </c>
      <c r="AN521">
        <v>0</v>
      </c>
      <c r="AO521">
        <v>30000</v>
      </c>
      <c r="AP521">
        <v>60000</v>
      </c>
      <c r="AQ521" t="s">
        <v>68</v>
      </c>
      <c r="AR521" t="s">
        <v>66</v>
      </c>
      <c r="AS521" t="s">
        <v>69</v>
      </c>
      <c r="AT521" t="s">
        <v>75</v>
      </c>
      <c r="AU521" t="s">
        <v>153</v>
      </c>
      <c r="AV521" t="s">
        <v>154</v>
      </c>
      <c r="AW521" t="s">
        <v>155</v>
      </c>
      <c r="AX521" t="s">
        <v>79</v>
      </c>
      <c r="AY521" t="s">
        <v>103</v>
      </c>
      <c r="AZ521">
        <v>225305</v>
      </c>
      <c r="BA521" t="s">
        <v>394</v>
      </c>
      <c r="BC521" t="s">
        <v>68</v>
      </c>
      <c r="BD521" t="s">
        <v>68</v>
      </c>
      <c r="BE521" t="s">
        <v>66</v>
      </c>
      <c r="BI521" t="s">
        <v>1689</v>
      </c>
      <c r="BM521" s="2">
        <v>44644.430127314816</v>
      </c>
      <c r="BN521" s="2">
        <v>44932.405682870369</v>
      </c>
    </row>
    <row r="522" spans="1:66" x14ac:dyDescent="0.3">
      <c r="A522" t="s">
        <v>4387</v>
      </c>
      <c r="B522" t="e">
        <f>VLOOKUP(A522,[1]test!$A:$B,2,0)</f>
        <v>#N/A</v>
      </c>
      <c r="D522" t="s">
        <v>3865</v>
      </c>
      <c r="E522" t="s">
        <v>66</v>
      </c>
      <c r="F522" t="s">
        <v>1690</v>
      </c>
      <c r="G522" t="s">
        <v>68</v>
      </c>
      <c r="H522" t="s">
        <v>69</v>
      </c>
      <c r="I522" t="s">
        <v>242</v>
      </c>
      <c r="J522" t="s">
        <v>71</v>
      </c>
      <c r="K522">
        <v>9997</v>
      </c>
      <c r="L522">
        <v>1459000</v>
      </c>
      <c r="M522">
        <v>1459000</v>
      </c>
      <c r="P522">
        <v>1459000</v>
      </c>
      <c r="S522" t="s">
        <v>68</v>
      </c>
      <c r="T522" t="s">
        <v>68</v>
      </c>
      <c r="U522" t="s">
        <v>66</v>
      </c>
      <c r="Z522" s="1">
        <v>0.01</v>
      </c>
      <c r="AA522">
        <v>0</v>
      </c>
      <c r="AB522">
        <v>0</v>
      </c>
      <c r="AC522">
        <v>0</v>
      </c>
      <c r="AD522">
        <v>0</v>
      </c>
      <c r="AE522">
        <v>0</v>
      </c>
      <c r="AI522" t="s">
        <v>72</v>
      </c>
      <c r="AL522" t="s">
        <v>74</v>
      </c>
      <c r="AN522">
        <v>0</v>
      </c>
      <c r="AO522">
        <v>30000</v>
      </c>
      <c r="AP522">
        <v>60000</v>
      </c>
      <c r="AQ522" t="s">
        <v>68</v>
      </c>
      <c r="AR522" t="s">
        <v>66</v>
      </c>
      <c r="AS522" t="s">
        <v>69</v>
      </c>
      <c r="AT522" t="s">
        <v>75</v>
      </c>
      <c r="AU522" t="s">
        <v>153</v>
      </c>
      <c r="AV522" t="s">
        <v>154</v>
      </c>
      <c r="AW522" t="s">
        <v>155</v>
      </c>
      <c r="AX522" t="s">
        <v>79</v>
      </c>
      <c r="AY522" t="s">
        <v>103</v>
      </c>
      <c r="AZ522">
        <v>225305</v>
      </c>
      <c r="BA522" t="s">
        <v>394</v>
      </c>
      <c r="BC522" t="s">
        <v>68</v>
      </c>
      <c r="BD522" t="s">
        <v>68</v>
      </c>
      <c r="BE522" t="s">
        <v>66</v>
      </c>
      <c r="BI522" t="s">
        <v>1691</v>
      </c>
      <c r="BM522" s="2">
        <v>44644.429606481484</v>
      </c>
      <c r="BN522" s="2">
        <v>44932.405682870369</v>
      </c>
    </row>
    <row r="523" spans="1:66" x14ac:dyDescent="0.3">
      <c r="A523" t="s">
        <v>4388</v>
      </c>
      <c r="B523" t="e">
        <f>VLOOKUP(A523,[1]test!$A:$B,2,0)</f>
        <v>#N/A</v>
      </c>
      <c r="D523" t="s">
        <v>3865</v>
      </c>
      <c r="E523" t="s">
        <v>66</v>
      </c>
      <c r="F523" t="s">
        <v>1692</v>
      </c>
      <c r="G523" t="s">
        <v>68</v>
      </c>
      <c r="H523" t="s">
        <v>69</v>
      </c>
      <c r="I523" t="s">
        <v>242</v>
      </c>
      <c r="J523" t="s">
        <v>71</v>
      </c>
      <c r="K523">
        <v>9998</v>
      </c>
      <c r="L523">
        <v>1690000</v>
      </c>
      <c r="M523">
        <v>1690000</v>
      </c>
      <c r="P523">
        <v>1690000</v>
      </c>
      <c r="S523" t="s">
        <v>68</v>
      </c>
      <c r="T523" t="s">
        <v>68</v>
      </c>
      <c r="U523" t="s">
        <v>66</v>
      </c>
      <c r="Z523" s="1">
        <v>0.01</v>
      </c>
      <c r="AA523">
        <v>0</v>
      </c>
      <c r="AB523">
        <v>0</v>
      </c>
      <c r="AC523">
        <v>0</v>
      </c>
      <c r="AD523">
        <v>0</v>
      </c>
      <c r="AE523">
        <v>0</v>
      </c>
      <c r="AI523" t="s">
        <v>72</v>
      </c>
      <c r="AL523" t="s">
        <v>74</v>
      </c>
      <c r="AN523">
        <v>0</v>
      </c>
      <c r="AO523">
        <v>30000</v>
      </c>
      <c r="AP523">
        <v>60000</v>
      </c>
      <c r="AQ523" t="s">
        <v>68</v>
      </c>
      <c r="AR523" t="s">
        <v>66</v>
      </c>
      <c r="AS523" t="s">
        <v>69</v>
      </c>
      <c r="AT523" t="s">
        <v>75</v>
      </c>
      <c r="AU523" t="s">
        <v>153</v>
      </c>
      <c r="AV523" t="s">
        <v>154</v>
      </c>
      <c r="AW523" t="s">
        <v>155</v>
      </c>
      <c r="AX523" t="s">
        <v>79</v>
      </c>
      <c r="AY523" t="s">
        <v>103</v>
      </c>
      <c r="AZ523">
        <v>225305</v>
      </c>
      <c r="BA523" t="s">
        <v>409</v>
      </c>
      <c r="BC523" t="s">
        <v>68</v>
      </c>
      <c r="BD523" t="s">
        <v>68</v>
      </c>
      <c r="BE523" t="s">
        <v>66</v>
      </c>
      <c r="BI523" t="s">
        <v>1693</v>
      </c>
      <c r="BM523" s="2">
        <v>44644.421226851853</v>
      </c>
      <c r="BN523" s="2">
        <v>44932.405682870369</v>
      </c>
    </row>
    <row r="524" spans="1:66" x14ac:dyDescent="0.3">
      <c r="A524" t="s">
        <v>4389</v>
      </c>
      <c r="B524" t="e">
        <f>VLOOKUP(A524,[1]test!$A:$B,2,0)</f>
        <v>#N/A</v>
      </c>
      <c r="D524" t="s">
        <v>3865</v>
      </c>
      <c r="E524" t="s">
        <v>66</v>
      </c>
      <c r="F524" t="s">
        <v>1694</v>
      </c>
      <c r="G524" t="s">
        <v>68</v>
      </c>
      <c r="H524" t="s">
        <v>69</v>
      </c>
      <c r="I524" t="s">
        <v>242</v>
      </c>
      <c r="J524" t="s">
        <v>71</v>
      </c>
      <c r="K524">
        <v>9997</v>
      </c>
      <c r="L524">
        <v>1439000</v>
      </c>
      <c r="M524">
        <v>1439000</v>
      </c>
      <c r="P524">
        <v>1439000</v>
      </c>
      <c r="S524" t="s">
        <v>68</v>
      </c>
      <c r="T524" t="s">
        <v>68</v>
      </c>
      <c r="U524" t="s">
        <v>66</v>
      </c>
      <c r="Z524" s="1">
        <v>0.01</v>
      </c>
      <c r="AA524">
        <v>0</v>
      </c>
      <c r="AB524">
        <v>0</v>
      </c>
      <c r="AC524">
        <v>0</v>
      </c>
      <c r="AD524">
        <v>0</v>
      </c>
      <c r="AE524">
        <v>0</v>
      </c>
      <c r="AI524" t="s">
        <v>72</v>
      </c>
      <c r="AL524" t="s">
        <v>74</v>
      </c>
      <c r="AN524">
        <v>0</v>
      </c>
      <c r="AO524">
        <v>30000</v>
      </c>
      <c r="AP524">
        <v>60000</v>
      </c>
      <c r="AQ524" t="s">
        <v>68</v>
      </c>
      <c r="AR524" t="s">
        <v>66</v>
      </c>
      <c r="AS524" t="s">
        <v>69</v>
      </c>
      <c r="AT524" t="s">
        <v>75</v>
      </c>
      <c r="AU524" t="s">
        <v>153</v>
      </c>
      <c r="AV524" t="s">
        <v>154</v>
      </c>
      <c r="AW524" t="s">
        <v>155</v>
      </c>
      <c r="AX524" t="s">
        <v>79</v>
      </c>
      <c r="AY524" t="s">
        <v>103</v>
      </c>
      <c r="AZ524">
        <v>225305</v>
      </c>
      <c r="BA524" t="s">
        <v>397</v>
      </c>
      <c r="BC524" t="s">
        <v>68</v>
      </c>
      <c r="BD524" t="s">
        <v>68</v>
      </c>
      <c r="BE524" t="s">
        <v>66</v>
      </c>
      <c r="BI524" t="s">
        <v>1695</v>
      </c>
      <c r="BM524" s="2">
        <v>44644.42046296296</v>
      </c>
      <c r="BN524" s="2">
        <v>44932.405682870369</v>
      </c>
    </row>
    <row r="525" spans="1:66" x14ac:dyDescent="0.3">
      <c r="A525" t="s">
        <v>4390</v>
      </c>
      <c r="B525" t="e">
        <f>VLOOKUP(A525,[1]test!$A:$B,2,0)</f>
        <v>#N/A</v>
      </c>
      <c r="D525" t="s">
        <v>3865</v>
      </c>
      <c r="E525" t="s">
        <v>66</v>
      </c>
      <c r="F525" t="s">
        <v>1696</v>
      </c>
      <c r="G525" t="s">
        <v>68</v>
      </c>
      <c r="H525" t="s">
        <v>69</v>
      </c>
      <c r="I525" t="s">
        <v>242</v>
      </c>
      <c r="J525" t="s">
        <v>71</v>
      </c>
      <c r="K525">
        <v>9999</v>
      </c>
      <c r="L525">
        <v>1590000</v>
      </c>
      <c r="M525">
        <v>1590000</v>
      </c>
      <c r="P525">
        <v>1590000</v>
      </c>
      <c r="S525" t="s">
        <v>68</v>
      </c>
      <c r="T525" t="s">
        <v>68</v>
      </c>
      <c r="U525" t="s">
        <v>68</v>
      </c>
      <c r="Z525" s="1">
        <v>0.01</v>
      </c>
      <c r="AA525">
        <v>0</v>
      </c>
      <c r="AB525">
        <v>0</v>
      </c>
      <c r="AC525">
        <v>0</v>
      </c>
      <c r="AD525">
        <v>0</v>
      </c>
      <c r="AE525">
        <v>0</v>
      </c>
      <c r="AI525" t="s">
        <v>72</v>
      </c>
      <c r="AL525" t="s">
        <v>74</v>
      </c>
      <c r="AN525">
        <v>0</v>
      </c>
      <c r="AO525">
        <v>30000</v>
      </c>
      <c r="AP525">
        <v>60000</v>
      </c>
      <c r="AQ525" t="s">
        <v>68</v>
      </c>
      <c r="AR525" t="s">
        <v>66</v>
      </c>
      <c r="AS525" t="s">
        <v>69</v>
      </c>
      <c r="AT525" t="s">
        <v>75</v>
      </c>
      <c r="AU525" t="s">
        <v>153</v>
      </c>
      <c r="AV525" t="s">
        <v>154</v>
      </c>
      <c r="AW525" t="s">
        <v>155</v>
      </c>
      <c r="AX525" t="s">
        <v>79</v>
      </c>
      <c r="AY525" t="s">
        <v>92</v>
      </c>
      <c r="AZ525">
        <v>842496</v>
      </c>
      <c r="BA525" t="s">
        <v>1697</v>
      </c>
      <c r="BC525" t="s">
        <v>68</v>
      </c>
      <c r="BD525" t="s">
        <v>68</v>
      </c>
      <c r="BE525" t="s">
        <v>66</v>
      </c>
      <c r="BI525" t="s">
        <v>1698</v>
      </c>
      <c r="BM525" s="2">
        <v>44644.414097222223</v>
      </c>
      <c r="BN525" s="2">
        <v>44922.624710648146</v>
      </c>
    </row>
    <row r="526" spans="1:66" x14ac:dyDescent="0.3">
      <c r="A526" t="s">
        <v>4391</v>
      </c>
      <c r="B526" t="e">
        <f>VLOOKUP(A526,[1]test!$A:$B,2,0)</f>
        <v>#N/A</v>
      </c>
      <c r="D526" t="s">
        <v>3865</v>
      </c>
      <c r="E526" t="s">
        <v>66</v>
      </c>
      <c r="F526" t="s">
        <v>1699</v>
      </c>
      <c r="G526" t="s">
        <v>68</v>
      </c>
      <c r="H526" t="s">
        <v>69</v>
      </c>
      <c r="I526" t="s">
        <v>242</v>
      </c>
      <c r="J526" t="s">
        <v>71</v>
      </c>
      <c r="K526">
        <v>9999</v>
      </c>
      <c r="L526">
        <v>1530000</v>
      </c>
      <c r="M526">
        <v>1530000</v>
      </c>
      <c r="P526">
        <v>1530000</v>
      </c>
      <c r="S526" t="s">
        <v>68</v>
      </c>
      <c r="T526" t="s">
        <v>68</v>
      </c>
      <c r="U526" t="s">
        <v>68</v>
      </c>
      <c r="Z526" s="1">
        <v>0.01</v>
      </c>
      <c r="AA526">
        <v>0</v>
      </c>
      <c r="AB526">
        <v>0</v>
      </c>
      <c r="AC526">
        <v>0</v>
      </c>
      <c r="AD526">
        <v>0</v>
      </c>
      <c r="AE526">
        <v>0</v>
      </c>
      <c r="AI526" t="s">
        <v>72</v>
      </c>
      <c r="AL526" t="s">
        <v>74</v>
      </c>
      <c r="AN526">
        <v>0</v>
      </c>
      <c r="AO526">
        <v>30000</v>
      </c>
      <c r="AP526">
        <v>60000</v>
      </c>
      <c r="AQ526" t="s">
        <v>68</v>
      </c>
      <c r="AR526" t="s">
        <v>66</v>
      </c>
      <c r="AS526" t="s">
        <v>69</v>
      </c>
      <c r="AT526" t="s">
        <v>75</v>
      </c>
      <c r="AU526" t="s">
        <v>153</v>
      </c>
      <c r="AV526" t="s">
        <v>154</v>
      </c>
      <c r="AW526" t="s">
        <v>155</v>
      </c>
      <c r="AX526" t="s">
        <v>79</v>
      </c>
      <c r="AY526" t="s">
        <v>92</v>
      </c>
      <c r="AZ526">
        <v>842496</v>
      </c>
      <c r="BA526" t="s">
        <v>1697</v>
      </c>
      <c r="BC526" t="s">
        <v>68</v>
      </c>
      <c r="BD526" t="s">
        <v>68</v>
      </c>
      <c r="BE526" t="s">
        <v>66</v>
      </c>
      <c r="BI526" t="s">
        <v>1700</v>
      </c>
      <c r="BM526" s="2">
        <v>44644.409039351849</v>
      </c>
      <c r="BN526" s="2">
        <v>44922.621493055558</v>
      </c>
    </row>
    <row r="527" spans="1:66" x14ac:dyDescent="0.3">
      <c r="A527" t="s">
        <v>4392</v>
      </c>
      <c r="B527" t="e">
        <f>VLOOKUP(A527,[1]test!$A:$B,2,0)</f>
        <v>#N/A</v>
      </c>
      <c r="D527" t="s">
        <v>3865</v>
      </c>
      <c r="E527" t="s">
        <v>66</v>
      </c>
      <c r="F527" t="s">
        <v>1701</v>
      </c>
      <c r="G527" t="s">
        <v>68</v>
      </c>
      <c r="H527" t="s">
        <v>69</v>
      </c>
      <c r="I527" t="s">
        <v>242</v>
      </c>
      <c r="J527" t="s">
        <v>71</v>
      </c>
      <c r="K527">
        <v>9999</v>
      </c>
      <c r="L527">
        <v>1199000</v>
      </c>
      <c r="M527">
        <v>1199000</v>
      </c>
      <c r="P527">
        <v>1199000</v>
      </c>
      <c r="S527" t="s">
        <v>68</v>
      </c>
      <c r="T527" t="s">
        <v>68</v>
      </c>
      <c r="U527" t="s">
        <v>68</v>
      </c>
      <c r="Z527" s="1">
        <v>0.01</v>
      </c>
      <c r="AA527">
        <v>0</v>
      </c>
      <c r="AB527">
        <v>0</v>
      </c>
      <c r="AC527">
        <v>0</v>
      </c>
      <c r="AD527">
        <v>0</v>
      </c>
      <c r="AE527">
        <v>0</v>
      </c>
      <c r="AI527" t="s">
        <v>72</v>
      </c>
      <c r="AL527" t="s">
        <v>74</v>
      </c>
      <c r="AN527">
        <v>0</v>
      </c>
      <c r="AO527">
        <v>30000</v>
      </c>
      <c r="AP527">
        <v>60000</v>
      </c>
      <c r="AQ527" t="s">
        <v>68</v>
      </c>
      <c r="AR527" t="s">
        <v>66</v>
      </c>
      <c r="AS527" t="s">
        <v>69</v>
      </c>
      <c r="AT527" t="s">
        <v>75</v>
      </c>
      <c r="AU527" t="s">
        <v>83</v>
      </c>
      <c r="AV527" t="s">
        <v>90</v>
      </c>
      <c r="AW527" t="s">
        <v>91</v>
      </c>
      <c r="BA527" t="s">
        <v>1702</v>
      </c>
      <c r="BC527" t="s">
        <v>68</v>
      </c>
      <c r="BD527" t="s">
        <v>68</v>
      </c>
      <c r="BE527" t="s">
        <v>66</v>
      </c>
      <c r="BI527" t="s">
        <v>1703</v>
      </c>
      <c r="BM527" s="2">
        <v>44641.662847222222</v>
      </c>
      <c r="BN527" s="2">
        <v>44676.667928240742</v>
      </c>
    </row>
    <row r="528" spans="1:66" x14ac:dyDescent="0.3">
      <c r="A528" t="s">
        <v>4393</v>
      </c>
      <c r="B528" t="e">
        <f>VLOOKUP(A528,[1]test!$A:$B,2,0)</f>
        <v>#N/A</v>
      </c>
      <c r="D528" t="s">
        <v>3865</v>
      </c>
      <c r="E528" t="s">
        <v>66</v>
      </c>
      <c r="F528" t="s">
        <v>1704</v>
      </c>
      <c r="G528" t="s">
        <v>68</v>
      </c>
      <c r="H528" t="s">
        <v>69</v>
      </c>
      <c r="I528" t="s">
        <v>242</v>
      </c>
      <c r="J528" t="s">
        <v>243</v>
      </c>
      <c r="K528">
        <v>9999</v>
      </c>
      <c r="L528">
        <v>535000</v>
      </c>
      <c r="M528">
        <v>535000</v>
      </c>
      <c r="P528">
        <v>535000</v>
      </c>
      <c r="S528" t="s">
        <v>68</v>
      </c>
      <c r="T528" t="s">
        <v>68</v>
      </c>
      <c r="U528" t="s">
        <v>68</v>
      </c>
      <c r="Z528" s="1">
        <v>0.01</v>
      </c>
      <c r="AA528">
        <v>0</v>
      </c>
      <c r="AB528">
        <v>0</v>
      </c>
      <c r="AC528">
        <v>0</v>
      </c>
      <c r="AD528">
        <v>0</v>
      </c>
      <c r="AE528">
        <v>0</v>
      </c>
      <c r="AI528" t="s">
        <v>72</v>
      </c>
      <c r="AL528" t="s">
        <v>74</v>
      </c>
      <c r="AN528">
        <v>0</v>
      </c>
      <c r="AO528">
        <v>30000</v>
      </c>
      <c r="AP528">
        <v>60000</v>
      </c>
      <c r="AQ528" t="s">
        <v>68</v>
      </c>
      <c r="AR528" t="s">
        <v>66</v>
      </c>
      <c r="AS528" t="s">
        <v>69</v>
      </c>
      <c r="AT528" t="s">
        <v>75</v>
      </c>
      <c r="AU528" t="s">
        <v>76</v>
      </c>
      <c r="AV528" t="s">
        <v>382</v>
      </c>
      <c r="AW528" t="s">
        <v>383</v>
      </c>
      <c r="AX528" t="s">
        <v>132</v>
      </c>
      <c r="AY528" t="s">
        <v>1705</v>
      </c>
      <c r="AZ528">
        <v>1292396</v>
      </c>
      <c r="BA528" t="s">
        <v>1706</v>
      </c>
      <c r="BC528" t="s">
        <v>68</v>
      </c>
      <c r="BD528" t="s">
        <v>68</v>
      </c>
      <c r="BE528" t="s">
        <v>66</v>
      </c>
      <c r="BI528" t="s">
        <v>1707</v>
      </c>
      <c r="BM528" s="2">
        <v>44638.612349537034</v>
      </c>
      <c r="BN528" s="2">
        <v>44746.443807870368</v>
      </c>
    </row>
    <row r="529" spans="1:66" x14ac:dyDescent="0.3">
      <c r="A529" t="s">
        <v>4394</v>
      </c>
      <c r="B529" t="e">
        <f>VLOOKUP(A529,[1]test!$A:$B,2,0)</f>
        <v>#N/A</v>
      </c>
      <c r="D529" t="s">
        <v>3865</v>
      </c>
      <c r="E529" t="s">
        <v>66</v>
      </c>
      <c r="F529" t="s">
        <v>1708</v>
      </c>
      <c r="G529" t="s">
        <v>68</v>
      </c>
      <c r="H529" t="s">
        <v>69</v>
      </c>
      <c r="I529" t="s">
        <v>70</v>
      </c>
      <c r="J529" t="s">
        <v>71</v>
      </c>
      <c r="K529">
        <v>9999</v>
      </c>
      <c r="L529">
        <v>535000</v>
      </c>
      <c r="M529">
        <v>535000</v>
      </c>
      <c r="P529">
        <v>535000</v>
      </c>
      <c r="S529" t="s">
        <v>68</v>
      </c>
      <c r="T529" t="s">
        <v>68</v>
      </c>
      <c r="U529" t="s">
        <v>68</v>
      </c>
      <c r="Z529" s="1">
        <v>0.01</v>
      </c>
      <c r="AA529">
        <v>0</v>
      </c>
      <c r="AB529">
        <v>0</v>
      </c>
      <c r="AC529">
        <v>0</v>
      </c>
      <c r="AD529">
        <v>0</v>
      </c>
      <c r="AE529">
        <v>0</v>
      </c>
      <c r="AI529" t="s">
        <v>72</v>
      </c>
      <c r="AL529" t="s">
        <v>74</v>
      </c>
      <c r="AN529">
        <v>0</v>
      </c>
      <c r="AO529">
        <v>30000</v>
      </c>
      <c r="AP529">
        <v>60000</v>
      </c>
      <c r="AQ529" t="s">
        <v>68</v>
      </c>
      <c r="AR529" t="s">
        <v>66</v>
      </c>
      <c r="AS529" t="s">
        <v>69</v>
      </c>
      <c r="AT529" t="s">
        <v>75</v>
      </c>
      <c r="AU529" t="s">
        <v>76</v>
      </c>
      <c r="AV529" t="s">
        <v>382</v>
      </c>
      <c r="AW529" t="s">
        <v>383</v>
      </c>
      <c r="AX529" t="s">
        <v>132</v>
      </c>
      <c r="AY529" t="s">
        <v>1705</v>
      </c>
      <c r="AZ529">
        <v>1292396</v>
      </c>
      <c r="BA529" t="s">
        <v>1709</v>
      </c>
      <c r="BC529" t="s">
        <v>68</v>
      </c>
      <c r="BD529" t="s">
        <v>68</v>
      </c>
      <c r="BE529" t="s">
        <v>66</v>
      </c>
      <c r="BI529" t="s">
        <v>1710</v>
      </c>
      <c r="BM529" s="2">
        <v>44638.611481481479</v>
      </c>
      <c r="BN529" s="2">
        <v>44778.651678240742</v>
      </c>
    </row>
    <row r="530" spans="1:66" x14ac:dyDescent="0.3">
      <c r="A530" t="s">
        <v>4395</v>
      </c>
      <c r="B530" t="e">
        <f>VLOOKUP(A530,[1]test!$A:$B,2,0)</f>
        <v>#N/A</v>
      </c>
      <c r="D530" t="s">
        <v>3865</v>
      </c>
      <c r="E530" t="s">
        <v>66</v>
      </c>
      <c r="F530" t="s">
        <v>1711</v>
      </c>
      <c r="G530" t="s">
        <v>68</v>
      </c>
      <c r="H530" t="s">
        <v>69</v>
      </c>
      <c r="I530" t="s">
        <v>70</v>
      </c>
      <c r="J530" t="s">
        <v>71</v>
      </c>
      <c r="K530">
        <v>9999</v>
      </c>
      <c r="L530">
        <v>535000</v>
      </c>
      <c r="M530">
        <v>535000</v>
      </c>
      <c r="P530">
        <v>535000</v>
      </c>
      <c r="S530" t="s">
        <v>68</v>
      </c>
      <c r="T530" t="s">
        <v>68</v>
      </c>
      <c r="U530" t="s">
        <v>68</v>
      </c>
      <c r="Z530" s="1">
        <v>0.01</v>
      </c>
      <c r="AA530">
        <v>0</v>
      </c>
      <c r="AB530">
        <v>0</v>
      </c>
      <c r="AC530">
        <v>0</v>
      </c>
      <c r="AD530">
        <v>0</v>
      </c>
      <c r="AE530">
        <v>0</v>
      </c>
      <c r="AI530" t="s">
        <v>72</v>
      </c>
      <c r="AL530" t="s">
        <v>74</v>
      </c>
      <c r="AN530">
        <v>0</v>
      </c>
      <c r="AO530">
        <v>30000</v>
      </c>
      <c r="AP530">
        <v>60000</v>
      </c>
      <c r="AQ530" t="s">
        <v>68</v>
      </c>
      <c r="AR530" t="s">
        <v>66</v>
      </c>
      <c r="AS530" t="s">
        <v>69</v>
      </c>
      <c r="AT530" t="s">
        <v>75</v>
      </c>
      <c r="AU530" t="s">
        <v>76</v>
      </c>
      <c r="AV530" t="s">
        <v>382</v>
      </c>
      <c r="AW530" t="s">
        <v>383</v>
      </c>
      <c r="AX530" t="s">
        <v>132</v>
      </c>
      <c r="AY530" t="s">
        <v>1705</v>
      </c>
      <c r="AZ530">
        <v>1292396</v>
      </c>
      <c r="BA530" t="s">
        <v>1712</v>
      </c>
      <c r="BC530" t="s">
        <v>68</v>
      </c>
      <c r="BD530" t="s">
        <v>68</v>
      </c>
      <c r="BE530" t="s">
        <v>66</v>
      </c>
      <c r="BI530" t="s">
        <v>1713</v>
      </c>
      <c r="BM530" s="2">
        <v>44638.610833333332</v>
      </c>
      <c r="BN530" s="2">
        <v>44778.651817129627</v>
      </c>
    </row>
    <row r="531" spans="1:66" x14ac:dyDescent="0.3">
      <c r="A531" t="s">
        <v>4396</v>
      </c>
      <c r="B531" t="e">
        <f>VLOOKUP(A531,[1]test!$A:$B,2,0)</f>
        <v>#N/A</v>
      </c>
      <c r="D531" t="s">
        <v>3865</v>
      </c>
      <c r="E531" t="s">
        <v>66</v>
      </c>
      <c r="F531" t="s">
        <v>1714</v>
      </c>
      <c r="G531" t="s">
        <v>68</v>
      </c>
      <c r="H531" t="s">
        <v>69</v>
      </c>
      <c r="I531" t="s">
        <v>70</v>
      </c>
      <c r="J531" t="s">
        <v>71</v>
      </c>
      <c r="K531">
        <v>9999</v>
      </c>
      <c r="L531">
        <v>859000</v>
      </c>
      <c r="M531">
        <v>859000</v>
      </c>
      <c r="P531">
        <v>859000</v>
      </c>
      <c r="S531" t="s">
        <v>68</v>
      </c>
      <c r="T531" t="s">
        <v>68</v>
      </c>
      <c r="U531" t="s">
        <v>68</v>
      </c>
      <c r="Z531" s="1">
        <v>0.01</v>
      </c>
      <c r="AA531">
        <v>0</v>
      </c>
      <c r="AB531">
        <v>0</v>
      </c>
      <c r="AC531">
        <v>0</v>
      </c>
      <c r="AD531">
        <v>0</v>
      </c>
      <c r="AE531">
        <v>0</v>
      </c>
      <c r="AI531" t="s">
        <v>72</v>
      </c>
      <c r="AL531" t="s">
        <v>74</v>
      </c>
      <c r="AN531">
        <v>0</v>
      </c>
      <c r="AO531">
        <v>30000</v>
      </c>
      <c r="AP531">
        <v>60000</v>
      </c>
      <c r="AQ531" t="s">
        <v>68</v>
      </c>
      <c r="AR531" t="s">
        <v>66</v>
      </c>
      <c r="AS531" t="s">
        <v>69</v>
      </c>
      <c r="AT531" t="s">
        <v>75</v>
      </c>
      <c r="AU531" t="s">
        <v>76</v>
      </c>
      <c r="AV531" t="s">
        <v>382</v>
      </c>
      <c r="AW531" t="s">
        <v>383</v>
      </c>
      <c r="AX531" t="s">
        <v>132</v>
      </c>
      <c r="AY531" t="s">
        <v>1705</v>
      </c>
      <c r="AZ531">
        <v>1292396</v>
      </c>
      <c r="BA531" t="s">
        <v>1715</v>
      </c>
      <c r="BC531" t="s">
        <v>68</v>
      </c>
      <c r="BD531" t="s">
        <v>68</v>
      </c>
      <c r="BE531" t="s">
        <v>66</v>
      </c>
      <c r="BI531" t="s">
        <v>1716</v>
      </c>
      <c r="BM531" s="2">
        <v>44638.609976851854</v>
      </c>
      <c r="BN531" s="2">
        <v>44778.651979166665</v>
      </c>
    </row>
    <row r="532" spans="1:66" x14ac:dyDescent="0.3">
      <c r="A532" t="s">
        <v>4397</v>
      </c>
      <c r="B532" t="e">
        <f>VLOOKUP(A532,[1]test!$A:$B,2,0)</f>
        <v>#N/A</v>
      </c>
      <c r="D532" t="s">
        <v>3865</v>
      </c>
      <c r="E532" t="s">
        <v>66</v>
      </c>
      <c r="F532" t="s">
        <v>1717</v>
      </c>
      <c r="G532" t="s">
        <v>68</v>
      </c>
      <c r="H532" t="s">
        <v>69</v>
      </c>
      <c r="I532" t="s">
        <v>70</v>
      </c>
      <c r="J532" t="s">
        <v>71</v>
      </c>
      <c r="K532">
        <v>9999</v>
      </c>
      <c r="L532">
        <v>799000</v>
      </c>
      <c r="M532">
        <v>799000</v>
      </c>
      <c r="P532">
        <v>799000</v>
      </c>
      <c r="S532" t="s">
        <v>68</v>
      </c>
      <c r="T532" t="s">
        <v>68</v>
      </c>
      <c r="U532" t="s">
        <v>68</v>
      </c>
      <c r="Z532" s="1">
        <v>0.01</v>
      </c>
      <c r="AA532">
        <v>0</v>
      </c>
      <c r="AB532">
        <v>0</v>
      </c>
      <c r="AC532">
        <v>0</v>
      </c>
      <c r="AD532">
        <v>0</v>
      </c>
      <c r="AE532">
        <v>0</v>
      </c>
      <c r="AI532" t="s">
        <v>72</v>
      </c>
      <c r="AL532" t="s">
        <v>74</v>
      </c>
      <c r="AN532">
        <v>0</v>
      </c>
      <c r="AO532">
        <v>30000</v>
      </c>
      <c r="AP532">
        <v>60000</v>
      </c>
      <c r="AQ532" t="s">
        <v>68</v>
      </c>
      <c r="AR532" t="s">
        <v>66</v>
      </c>
      <c r="AS532" t="s">
        <v>69</v>
      </c>
      <c r="AT532" t="s">
        <v>75</v>
      </c>
      <c r="AU532" t="s">
        <v>76</v>
      </c>
      <c r="AV532" t="s">
        <v>382</v>
      </c>
      <c r="AW532" t="s">
        <v>383</v>
      </c>
      <c r="AX532" t="s">
        <v>132</v>
      </c>
      <c r="AY532" t="s">
        <v>1705</v>
      </c>
      <c r="AZ532">
        <v>1292396</v>
      </c>
      <c r="BA532" t="s">
        <v>1718</v>
      </c>
      <c r="BC532" t="s">
        <v>68</v>
      </c>
      <c r="BD532" t="s">
        <v>68</v>
      </c>
      <c r="BE532" t="s">
        <v>66</v>
      </c>
      <c r="BI532" t="s">
        <v>1719</v>
      </c>
      <c r="BM532" s="2">
        <v>44638.609386574077</v>
      </c>
      <c r="BN532" s="2">
        <v>44778.652118055557</v>
      </c>
    </row>
    <row r="533" spans="1:66" x14ac:dyDescent="0.3">
      <c r="A533" t="s">
        <v>4398</v>
      </c>
      <c r="B533" t="e">
        <f>VLOOKUP(A533,[1]test!$A:$B,2,0)</f>
        <v>#N/A</v>
      </c>
      <c r="D533" t="s">
        <v>3865</v>
      </c>
      <c r="E533" t="s">
        <v>66</v>
      </c>
      <c r="F533" t="s">
        <v>1720</v>
      </c>
      <c r="G533" t="s">
        <v>68</v>
      </c>
      <c r="H533" t="s">
        <v>69</v>
      </c>
      <c r="I533" t="s">
        <v>70</v>
      </c>
      <c r="J533" t="s">
        <v>71</v>
      </c>
      <c r="K533">
        <v>9999</v>
      </c>
      <c r="L533">
        <v>799000</v>
      </c>
      <c r="M533">
        <v>799000</v>
      </c>
      <c r="P533">
        <v>799000</v>
      </c>
      <c r="S533" t="s">
        <v>68</v>
      </c>
      <c r="T533" t="s">
        <v>68</v>
      </c>
      <c r="U533" t="s">
        <v>68</v>
      </c>
      <c r="Z533" s="1">
        <v>0.01</v>
      </c>
      <c r="AA533">
        <v>0</v>
      </c>
      <c r="AB533">
        <v>0</v>
      </c>
      <c r="AC533">
        <v>0</v>
      </c>
      <c r="AD533">
        <v>0</v>
      </c>
      <c r="AE533">
        <v>0</v>
      </c>
      <c r="AI533" t="s">
        <v>72</v>
      </c>
      <c r="AL533" t="s">
        <v>74</v>
      </c>
      <c r="AN533">
        <v>0</v>
      </c>
      <c r="AO533">
        <v>30000</v>
      </c>
      <c r="AP533">
        <v>60000</v>
      </c>
      <c r="AQ533" t="s">
        <v>68</v>
      </c>
      <c r="AR533" t="s">
        <v>66</v>
      </c>
      <c r="AS533" t="s">
        <v>69</v>
      </c>
      <c r="AT533" t="s">
        <v>75</v>
      </c>
      <c r="AU533" t="s">
        <v>76</v>
      </c>
      <c r="AV533" t="s">
        <v>382</v>
      </c>
      <c r="AW533" t="s">
        <v>383</v>
      </c>
      <c r="AX533" t="s">
        <v>132</v>
      </c>
      <c r="AY533" t="s">
        <v>1705</v>
      </c>
      <c r="AZ533">
        <v>1292396</v>
      </c>
      <c r="BA533" t="s">
        <v>1721</v>
      </c>
      <c r="BC533" t="s">
        <v>68</v>
      </c>
      <c r="BD533" t="s">
        <v>68</v>
      </c>
      <c r="BE533" t="s">
        <v>66</v>
      </c>
      <c r="BI533" t="s">
        <v>1722</v>
      </c>
      <c r="BM533" s="2">
        <v>44638.606446759259</v>
      </c>
      <c r="BN533" s="2">
        <v>44778.652268518519</v>
      </c>
    </row>
    <row r="534" spans="1:66" x14ac:dyDescent="0.3">
      <c r="A534" t="s">
        <v>4399</v>
      </c>
      <c r="B534" t="e">
        <f>VLOOKUP(A534,[1]test!$A:$B,2,0)</f>
        <v>#N/A</v>
      </c>
      <c r="D534" t="s">
        <v>3865</v>
      </c>
      <c r="E534" t="s">
        <v>66</v>
      </c>
      <c r="F534" t="s">
        <v>1723</v>
      </c>
      <c r="G534" t="s">
        <v>68</v>
      </c>
      <c r="H534" t="s">
        <v>69</v>
      </c>
      <c r="I534" t="s">
        <v>242</v>
      </c>
      <c r="J534" t="s">
        <v>71</v>
      </c>
      <c r="K534">
        <v>9999</v>
      </c>
      <c r="L534">
        <v>1525000</v>
      </c>
      <c r="M534">
        <v>1525000</v>
      </c>
      <c r="P534">
        <v>1525000</v>
      </c>
      <c r="S534" t="s">
        <v>68</v>
      </c>
      <c r="T534" t="s">
        <v>68</v>
      </c>
      <c r="U534" t="s">
        <v>68</v>
      </c>
      <c r="Z534" s="1">
        <v>0.01</v>
      </c>
      <c r="AA534">
        <v>0</v>
      </c>
      <c r="AB534">
        <v>0</v>
      </c>
      <c r="AC534">
        <v>0</v>
      </c>
      <c r="AD534">
        <v>0</v>
      </c>
      <c r="AE534">
        <v>0</v>
      </c>
      <c r="AI534" t="s">
        <v>72</v>
      </c>
      <c r="AL534" t="s">
        <v>74</v>
      </c>
      <c r="AN534">
        <v>0</v>
      </c>
      <c r="AO534">
        <v>30000</v>
      </c>
      <c r="AP534">
        <v>60000</v>
      </c>
      <c r="AQ534" t="s">
        <v>68</v>
      </c>
      <c r="AR534" t="s">
        <v>66</v>
      </c>
      <c r="AS534" t="s">
        <v>69</v>
      </c>
      <c r="AT534" t="s">
        <v>75</v>
      </c>
      <c r="AU534" t="s">
        <v>76</v>
      </c>
      <c r="AV534" t="s">
        <v>382</v>
      </c>
      <c r="AW534" t="s">
        <v>383</v>
      </c>
      <c r="AX534" t="s">
        <v>132</v>
      </c>
      <c r="AY534" t="s">
        <v>1705</v>
      </c>
      <c r="AZ534">
        <v>1292396</v>
      </c>
      <c r="BA534" t="s">
        <v>1724</v>
      </c>
      <c r="BC534" t="s">
        <v>68</v>
      </c>
      <c r="BD534" t="s">
        <v>68</v>
      </c>
      <c r="BE534" t="s">
        <v>66</v>
      </c>
      <c r="BI534" t="s">
        <v>1725</v>
      </c>
      <c r="BM534" s="2">
        <v>44638.605636574073</v>
      </c>
      <c r="BN534" s="2">
        <v>44739.594826388886</v>
      </c>
    </row>
    <row r="535" spans="1:66" x14ac:dyDescent="0.3">
      <c r="A535" t="s">
        <v>4400</v>
      </c>
      <c r="B535" t="e">
        <f>VLOOKUP(A535,[1]test!$A:$B,2,0)</f>
        <v>#N/A</v>
      </c>
      <c r="D535" t="s">
        <v>3865</v>
      </c>
      <c r="E535" t="s">
        <v>66</v>
      </c>
      <c r="F535" t="s">
        <v>1726</v>
      </c>
      <c r="G535" t="s">
        <v>68</v>
      </c>
      <c r="H535" t="s">
        <v>69</v>
      </c>
      <c r="I535" t="s">
        <v>70</v>
      </c>
      <c r="J535" t="s">
        <v>71</v>
      </c>
      <c r="K535">
        <v>9999</v>
      </c>
      <c r="L535">
        <v>1525000</v>
      </c>
      <c r="M535">
        <v>1525000</v>
      </c>
      <c r="P535">
        <v>1525000</v>
      </c>
      <c r="S535" t="s">
        <v>68</v>
      </c>
      <c r="T535" t="s">
        <v>68</v>
      </c>
      <c r="U535" t="s">
        <v>68</v>
      </c>
      <c r="Z535" s="1">
        <v>0.01</v>
      </c>
      <c r="AA535">
        <v>0</v>
      </c>
      <c r="AB535">
        <v>0</v>
      </c>
      <c r="AC535">
        <v>0</v>
      </c>
      <c r="AD535">
        <v>0</v>
      </c>
      <c r="AE535">
        <v>0</v>
      </c>
      <c r="AI535" t="s">
        <v>72</v>
      </c>
      <c r="AL535" t="s">
        <v>74</v>
      </c>
      <c r="AN535">
        <v>0</v>
      </c>
      <c r="AO535">
        <v>30000</v>
      </c>
      <c r="AP535">
        <v>60000</v>
      </c>
      <c r="AQ535" t="s">
        <v>68</v>
      </c>
      <c r="AR535" t="s">
        <v>66</v>
      </c>
      <c r="AS535" t="s">
        <v>69</v>
      </c>
      <c r="AT535" t="s">
        <v>75</v>
      </c>
      <c r="AU535" t="s">
        <v>76</v>
      </c>
      <c r="AV535" t="s">
        <v>382</v>
      </c>
      <c r="AW535" t="s">
        <v>383</v>
      </c>
      <c r="AX535" t="s">
        <v>132</v>
      </c>
      <c r="AY535" t="s">
        <v>1705</v>
      </c>
      <c r="AZ535">
        <v>1292396</v>
      </c>
      <c r="BA535" t="s">
        <v>1727</v>
      </c>
      <c r="BC535" t="s">
        <v>68</v>
      </c>
      <c r="BD535" t="s">
        <v>68</v>
      </c>
      <c r="BE535" t="s">
        <v>66</v>
      </c>
      <c r="BI535" t="s">
        <v>1728</v>
      </c>
      <c r="BM535" s="2">
        <v>44638.605104166665</v>
      </c>
      <c r="BN535" s="2">
        <v>44778.652395833335</v>
      </c>
    </row>
    <row r="536" spans="1:66" x14ac:dyDescent="0.3">
      <c r="A536" t="s">
        <v>4401</v>
      </c>
      <c r="B536" t="e">
        <f>VLOOKUP(A536,[1]test!$A:$B,2,0)</f>
        <v>#N/A</v>
      </c>
      <c r="D536" t="s">
        <v>3865</v>
      </c>
      <c r="E536" t="s">
        <v>66</v>
      </c>
      <c r="F536" t="s">
        <v>1729</v>
      </c>
      <c r="G536" t="s">
        <v>68</v>
      </c>
      <c r="H536" t="s">
        <v>69</v>
      </c>
      <c r="I536" t="s">
        <v>70</v>
      </c>
      <c r="J536" t="s">
        <v>71</v>
      </c>
      <c r="K536">
        <v>9999</v>
      </c>
      <c r="L536">
        <v>1525000</v>
      </c>
      <c r="M536">
        <v>1525000</v>
      </c>
      <c r="P536">
        <v>1525000</v>
      </c>
      <c r="S536" t="s">
        <v>68</v>
      </c>
      <c r="T536" t="s">
        <v>68</v>
      </c>
      <c r="U536" t="s">
        <v>68</v>
      </c>
      <c r="Z536" s="1">
        <v>0.01</v>
      </c>
      <c r="AA536">
        <v>0</v>
      </c>
      <c r="AB536">
        <v>0</v>
      </c>
      <c r="AC536">
        <v>0</v>
      </c>
      <c r="AD536">
        <v>0</v>
      </c>
      <c r="AE536">
        <v>0</v>
      </c>
      <c r="AI536" t="s">
        <v>72</v>
      </c>
      <c r="AL536" t="s">
        <v>74</v>
      </c>
      <c r="AN536">
        <v>0</v>
      </c>
      <c r="AO536">
        <v>30000</v>
      </c>
      <c r="AP536">
        <v>60000</v>
      </c>
      <c r="AQ536" t="s">
        <v>68</v>
      </c>
      <c r="AR536" t="s">
        <v>66</v>
      </c>
      <c r="AS536" t="s">
        <v>69</v>
      </c>
      <c r="AT536" t="s">
        <v>75</v>
      </c>
      <c r="AU536" t="s">
        <v>76</v>
      </c>
      <c r="AV536" t="s">
        <v>382</v>
      </c>
      <c r="AW536" t="s">
        <v>383</v>
      </c>
      <c r="AX536" t="s">
        <v>132</v>
      </c>
      <c r="AY536" t="s">
        <v>1705</v>
      </c>
      <c r="AZ536">
        <v>1292396</v>
      </c>
      <c r="BA536" t="s">
        <v>1730</v>
      </c>
      <c r="BC536" t="s">
        <v>68</v>
      </c>
      <c r="BD536" t="s">
        <v>68</v>
      </c>
      <c r="BE536" t="s">
        <v>66</v>
      </c>
      <c r="BI536" t="s">
        <v>1731</v>
      </c>
      <c r="BM536" s="2">
        <v>44638.604398148149</v>
      </c>
      <c r="BN536" s="2">
        <v>44778.65253472222</v>
      </c>
    </row>
    <row r="537" spans="1:66" x14ac:dyDescent="0.3">
      <c r="A537" t="s">
        <v>4402</v>
      </c>
      <c r="B537" t="e">
        <f>VLOOKUP(A537,[1]test!$A:$B,2,0)</f>
        <v>#N/A</v>
      </c>
      <c r="D537" t="s">
        <v>3865</v>
      </c>
      <c r="E537" t="s">
        <v>66</v>
      </c>
      <c r="F537" t="s">
        <v>1732</v>
      </c>
      <c r="G537" t="s">
        <v>68</v>
      </c>
      <c r="H537" t="s">
        <v>69</v>
      </c>
      <c r="I537" t="s">
        <v>70</v>
      </c>
      <c r="J537" t="s">
        <v>71</v>
      </c>
      <c r="K537">
        <v>9999</v>
      </c>
      <c r="L537">
        <v>1169000</v>
      </c>
      <c r="M537">
        <v>1169000</v>
      </c>
      <c r="P537">
        <v>1169000</v>
      </c>
      <c r="S537" t="s">
        <v>68</v>
      </c>
      <c r="T537" t="s">
        <v>68</v>
      </c>
      <c r="U537" t="s">
        <v>68</v>
      </c>
      <c r="Z537" s="1">
        <v>0.01</v>
      </c>
      <c r="AA537">
        <v>0</v>
      </c>
      <c r="AB537">
        <v>0</v>
      </c>
      <c r="AC537">
        <v>0</v>
      </c>
      <c r="AD537">
        <v>0</v>
      </c>
      <c r="AE537">
        <v>0</v>
      </c>
      <c r="AI537" t="s">
        <v>72</v>
      </c>
      <c r="AL537" t="s">
        <v>74</v>
      </c>
      <c r="AN537">
        <v>0</v>
      </c>
      <c r="AO537">
        <v>30000</v>
      </c>
      <c r="AP537">
        <v>60000</v>
      </c>
      <c r="AQ537" t="s">
        <v>68</v>
      </c>
      <c r="AR537" t="s">
        <v>66</v>
      </c>
      <c r="AS537" t="s">
        <v>69</v>
      </c>
      <c r="AT537" t="s">
        <v>75</v>
      </c>
      <c r="AU537" t="s">
        <v>76</v>
      </c>
      <c r="AV537" t="s">
        <v>382</v>
      </c>
      <c r="AW537" t="s">
        <v>465</v>
      </c>
      <c r="AX537" t="s">
        <v>132</v>
      </c>
      <c r="AY537" t="s">
        <v>1733</v>
      </c>
      <c r="AZ537">
        <v>1267996</v>
      </c>
      <c r="BA537" t="s">
        <v>1734</v>
      </c>
      <c r="BC537" t="s">
        <v>68</v>
      </c>
      <c r="BD537" t="s">
        <v>68</v>
      </c>
      <c r="BE537" t="s">
        <v>66</v>
      </c>
      <c r="BI537" t="s">
        <v>1735</v>
      </c>
      <c r="BM537" s="2">
        <v>44638.597673611112</v>
      </c>
      <c r="BN537" s="2">
        <v>44778.652673611112</v>
      </c>
    </row>
    <row r="538" spans="1:66" x14ac:dyDescent="0.3">
      <c r="A538" t="s">
        <v>4403</v>
      </c>
      <c r="B538" t="e">
        <f>VLOOKUP(A538,[1]test!$A:$B,2,0)</f>
        <v>#N/A</v>
      </c>
      <c r="D538" t="s">
        <v>3865</v>
      </c>
      <c r="E538" t="s">
        <v>66</v>
      </c>
      <c r="F538" t="s">
        <v>1736</v>
      </c>
      <c r="G538" t="s">
        <v>68</v>
      </c>
      <c r="H538" t="s">
        <v>69</v>
      </c>
      <c r="I538" t="s">
        <v>70</v>
      </c>
      <c r="J538" t="s">
        <v>71</v>
      </c>
      <c r="K538">
        <v>9998</v>
      </c>
      <c r="L538">
        <v>955000</v>
      </c>
      <c r="M538">
        <v>955000</v>
      </c>
      <c r="P538">
        <v>955000</v>
      </c>
      <c r="S538" t="s">
        <v>68</v>
      </c>
      <c r="T538" t="s">
        <v>68</v>
      </c>
      <c r="U538" t="s">
        <v>66</v>
      </c>
      <c r="Z538" s="1">
        <v>0.01</v>
      </c>
      <c r="AA538">
        <v>0</v>
      </c>
      <c r="AB538">
        <v>0</v>
      </c>
      <c r="AC538">
        <v>0</v>
      </c>
      <c r="AD538">
        <v>0</v>
      </c>
      <c r="AE538">
        <v>0</v>
      </c>
      <c r="AI538" t="s">
        <v>72</v>
      </c>
      <c r="AL538" t="s">
        <v>74</v>
      </c>
      <c r="AN538">
        <v>0</v>
      </c>
      <c r="AO538">
        <v>30000</v>
      </c>
      <c r="AP538">
        <v>60000</v>
      </c>
      <c r="AQ538" t="s">
        <v>68</v>
      </c>
      <c r="AR538" t="s">
        <v>66</v>
      </c>
      <c r="AS538" t="s">
        <v>69</v>
      </c>
      <c r="AT538" t="s">
        <v>75</v>
      </c>
      <c r="AU538" t="s">
        <v>76</v>
      </c>
      <c r="AV538" t="s">
        <v>382</v>
      </c>
      <c r="AW538" t="s">
        <v>465</v>
      </c>
      <c r="AX538" t="s">
        <v>132</v>
      </c>
      <c r="AY538" t="s">
        <v>1733</v>
      </c>
      <c r="AZ538">
        <v>1267996</v>
      </c>
      <c r="BC538" t="s">
        <v>68</v>
      </c>
      <c r="BD538" t="s">
        <v>68</v>
      </c>
      <c r="BE538" t="s">
        <v>66</v>
      </c>
      <c r="BI538" t="s">
        <v>1737</v>
      </c>
      <c r="BM538" s="2">
        <v>44638.59646990741</v>
      </c>
      <c r="BN538" s="2">
        <v>44778.652812499997</v>
      </c>
    </row>
    <row r="539" spans="1:66" x14ac:dyDescent="0.3">
      <c r="A539" t="s">
        <v>4404</v>
      </c>
      <c r="B539" t="e">
        <f>VLOOKUP(A539,[1]test!$A:$B,2,0)</f>
        <v>#N/A</v>
      </c>
      <c r="D539" t="s">
        <v>3865</v>
      </c>
      <c r="E539" t="s">
        <v>66</v>
      </c>
      <c r="F539" t="s">
        <v>1738</v>
      </c>
      <c r="G539" t="s">
        <v>68</v>
      </c>
      <c r="H539" t="s">
        <v>69</v>
      </c>
      <c r="I539" t="s">
        <v>70</v>
      </c>
      <c r="J539" t="s">
        <v>71</v>
      </c>
      <c r="K539">
        <v>9999</v>
      </c>
      <c r="L539">
        <v>1079000</v>
      </c>
      <c r="M539">
        <v>1079000</v>
      </c>
      <c r="P539">
        <v>1079000</v>
      </c>
      <c r="S539" t="s">
        <v>68</v>
      </c>
      <c r="T539" t="s">
        <v>68</v>
      </c>
      <c r="U539" t="s">
        <v>66</v>
      </c>
      <c r="Z539" s="1">
        <v>0.01</v>
      </c>
      <c r="AA539">
        <v>0</v>
      </c>
      <c r="AB539">
        <v>0</v>
      </c>
      <c r="AC539">
        <v>0</v>
      </c>
      <c r="AD539">
        <v>0</v>
      </c>
      <c r="AE539">
        <v>0</v>
      </c>
      <c r="AI539" t="s">
        <v>72</v>
      </c>
      <c r="AL539" t="s">
        <v>74</v>
      </c>
      <c r="AN539">
        <v>0</v>
      </c>
      <c r="AO539">
        <v>30000</v>
      </c>
      <c r="AP539">
        <v>60000</v>
      </c>
      <c r="AQ539" t="s">
        <v>68</v>
      </c>
      <c r="AR539" t="s">
        <v>66</v>
      </c>
      <c r="AS539" t="s">
        <v>69</v>
      </c>
      <c r="AT539" t="s">
        <v>75</v>
      </c>
      <c r="AU539" t="s">
        <v>76</v>
      </c>
      <c r="AV539" t="s">
        <v>382</v>
      </c>
      <c r="AW539" t="s">
        <v>465</v>
      </c>
      <c r="AX539" t="s">
        <v>132</v>
      </c>
      <c r="AY539" t="s">
        <v>1733</v>
      </c>
      <c r="AZ539">
        <v>1267996</v>
      </c>
      <c r="BA539" t="s">
        <v>1739</v>
      </c>
      <c r="BC539" t="s">
        <v>68</v>
      </c>
      <c r="BD539" t="s">
        <v>68</v>
      </c>
      <c r="BE539" t="s">
        <v>66</v>
      </c>
      <c r="BI539" t="s">
        <v>1740</v>
      </c>
      <c r="BM539" s="2">
        <v>44638.595370370371</v>
      </c>
      <c r="BN539" s="2">
        <v>44778.652939814812</v>
      </c>
    </row>
    <row r="540" spans="1:66" x14ac:dyDescent="0.3">
      <c r="A540" t="s">
        <v>4405</v>
      </c>
      <c r="B540" t="e">
        <f>VLOOKUP(A540,[1]test!$A:$B,2,0)</f>
        <v>#N/A</v>
      </c>
      <c r="D540" t="s">
        <v>3865</v>
      </c>
      <c r="E540" t="s">
        <v>66</v>
      </c>
      <c r="F540" t="s">
        <v>1741</v>
      </c>
      <c r="G540" t="s">
        <v>68</v>
      </c>
      <c r="H540" t="s">
        <v>69</v>
      </c>
      <c r="I540" t="s">
        <v>70</v>
      </c>
      <c r="J540" t="s">
        <v>71</v>
      </c>
      <c r="K540">
        <v>9999</v>
      </c>
      <c r="L540">
        <v>1289000</v>
      </c>
      <c r="M540">
        <v>1289000</v>
      </c>
      <c r="P540">
        <v>1289000</v>
      </c>
      <c r="S540" t="s">
        <v>68</v>
      </c>
      <c r="T540" t="s">
        <v>68</v>
      </c>
      <c r="U540" t="s">
        <v>68</v>
      </c>
      <c r="Z540" s="1">
        <v>0.01</v>
      </c>
      <c r="AA540">
        <v>0</v>
      </c>
      <c r="AB540">
        <v>0</v>
      </c>
      <c r="AC540">
        <v>0</v>
      </c>
      <c r="AD540">
        <v>0</v>
      </c>
      <c r="AE540">
        <v>0</v>
      </c>
      <c r="AI540" t="s">
        <v>72</v>
      </c>
      <c r="AL540" t="s">
        <v>74</v>
      </c>
      <c r="AN540">
        <v>0</v>
      </c>
      <c r="AO540">
        <v>30000</v>
      </c>
      <c r="AP540">
        <v>60000</v>
      </c>
      <c r="AQ540" t="s">
        <v>68</v>
      </c>
      <c r="AR540" t="s">
        <v>66</v>
      </c>
      <c r="AS540" t="s">
        <v>69</v>
      </c>
      <c r="AT540" t="s">
        <v>75</v>
      </c>
      <c r="AU540" t="s">
        <v>76</v>
      </c>
      <c r="AV540" t="s">
        <v>382</v>
      </c>
      <c r="AW540" t="s">
        <v>465</v>
      </c>
      <c r="AX540" t="s">
        <v>132</v>
      </c>
      <c r="AY540" t="s">
        <v>1733</v>
      </c>
      <c r="AZ540">
        <v>1267996</v>
      </c>
      <c r="BA540" t="s">
        <v>1742</v>
      </c>
      <c r="BC540" t="s">
        <v>68</v>
      </c>
      <c r="BD540" t="s">
        <v>68</v>
      </c>
      <c r="BE540" t="s">
        <v>66</v>
      </c>
      <c r="BI540" t="s">
        <v>1743</v>
      </c>
      <c r="BM540" s="2">
        <v>44638.594548611109</v>
      </c>
      <c r="BN540" s="2">
        <v>44778.653067129628</v>
      </c>
    </row>
    <row r="541" spans="1:66" x14ac:dyDescent="0.3">
      <c r="A541" t="s">
        <v>4406</v>
      </c>
      <c r="B541" t="e">
        <f>VLOOKUP(A541,[1]test!$A:$B,2,0)</f>
        <v>#N/A</v>
      </c>
      <c r="D541" t="s">
        <v>3865</v>
      </c>
      <c r="E541" t="s">
        <v>66</v>
      </c>
      <c r="F541" t="s">
        <v>1744</v>
      </c>
      <c r="G541" t="s">
        <v>68</v>
      </c>
      <c r="H541" t="s">
        <v>69</v>
      </c>
      <c r="I541" t="s">
        <v>70</v>
      </c>
      <c r="J541" t="s">
        <v>71</v>
      </c>
      <c r="K541">
        <v>9999</v>
      </c>
      <c r="L541">
        <v>1379000</v>
      </c>
      <c r="M541">
        <v>1379000</v>
      </c>
      <c r="P541">
        <v>1379000</v>
      </c>
      <c r="S541" t="s">
        <v>68</v>
      </c>
      <c r="T541" t="s">
        <v>68</v>
      </c>
      <c r="U541" t="s">
        <v>68</v>
      </c>
      <c r="Z541" s="1">
        <v>0.01</v>
      </c>
      <c r="AA541">
        <v>0</v>
      </c>
      <c r="AB541">
        <v>0</v>
      </c>
      <c r="AC541">
        <v>0</v>
      </c>
      <c r="AD541">
        <v>0</v>
      </c>
      <c r="AE541">
        <v>0</v>
      </c>
      <c r="AI541" t="s">
        <v>72</v>
      </c>
      <c r="AL541" t="s">
        <v>74</v>
      </c>
      <c r="AN541">
        <v>0</v>
      </c>
      <c r="AO541">
        <v>30000</v>
      </c>
      <c r="AP541">
        <v>60000</v>
      </c>
      <c r="AQ541" t="s">
        <v>68</v>
      </c>
      <c r="AR541" t="s">
        <v>66</v>
      </c>
      <c r="AS541" t="s">
        <v>69</v>
      </c>
      <c r="AT541" t="s">
        <v>75</v>
      </c>
      <c r="AU541" t="s">
        <v>76</v>
      </c>
      <c r="AV541" t="s">
        <v>382</v>
      </c>
      <c r="AW541" t="s">
        <v>465</v>
      </c>
      <c r="AX541" t="s">
        <v>132</v>
      </c>
      <c r="AY541" t="s">
        <v>1733</v>
      </c>
      <c r="AZ541">
        <v>1267996</v>
      </c>
      <c r="BA541" t="s">
        <v>1745</v>
      </c>
      <c r="BC541" t="s">
        <v>68</v>
      </c>
      <c r="BD541" t="s">
        <v>68</v>
      </c>
      <c r="BE541" t="s">
        <v>66</v>
      </c>
      <c r="BI541" t="s">
        <v>1746</v>
      </c>
      <c r="BM541" s="2">
        <v>44638.59302083333</v>
      </c>
      <c r="BN541" s="2">
        <v>44778.653194444443</v>
      </c>
    </row>
    <row r="542" spans="1:66" x14ac:dyDescent="0.3">
      <c r="A542" t="s">
        <v>4407</v>
      </c>
      <c r="B542" t="e">
        <f>VLOOKUP(A542,[1]test!$A:$B,2,0)</f>
        <v>#N/A</v>
      </c>
      <c r="D542" t="s">
        <v>3865</v>
      </c>
      <c r="E542" t="s">
        <v>66</v>
      </c>
      <c r="F542" t="s">
        <v>1747</v>
      </c>
      <c r="G542" t="s">
        <v>68</v>
      </c>
      <c r="H542" t="s">
        <v>69</v>
      </c>
      <c r="I542" t="s">
        <v>70</v>
      </c>
      <c r="J542" t="s">
        <v>71</v>
      </c>
      <c r="K542">
        <v>9998</v>
      </c>
      <c r="L542">
        <v>538000</v>
      </c>
      <c r="M542">
        <v>538000</v>
      </c>
      <c r="P542">
        <v>538000</v>
      </c>
      <c r="S542" t="s">
        <v>68</v>
      </c>
      <c r="T542" t="s">
        <v>68</v>
      </c>
      <c r="U542" t="s">
        <v>66</v>
      </c>
      <c r="Z542" s="1">
        <v>0.01</v>
      </c>
      <c r="AA542">
        <v>0</v>
      </c>
      <c r="AB542">
        <v>0</v>
      </c>
      <c r="AC542">
        <v>0</v>
      </c>
      <c r="AD542">
        <v>0</v>
      </c>
      <c r="AE542">
        <v>0</v>
      </c>
      <c r="AI542" t="s">
        <v>72</v>
      </c>
      <c r="AL542" t="s">
        <v>74</v>
      </c>
      <c r="AN542">
        <v>0</v>
      </c>
      <c r="AO542">
        <v>30000</v>
      </c>
      <c r="AP542">
        <v>60000</v>
      </c>
      <c r="AQ542" t="s">
        <v>68</v>
      </c>
      <c r="AR542" t="s">
        <v>66</v>
      </c>
      <c r="AS542" t="s">
        <v>69</v>
      </c>
      <c r="AT542" t="s">
        <v>75</v>
      </c>
      <c r="AU542" t="s">
        <v>76</v>
      </c>
      <c r="AV542" t="s">
        <v>382</v>
      </c>
      <c r="AW542" t="s">
        <v>465</v>
      </c>
      <c r="AX542" t="s">
        <v>132</v>
      </c>
      <c r="AY542" t="s">
        <v>1733</v>
      </c>
      <c r="AZ542">
        <v>1267996</v>
      </c>
      <c r="BA542" t="s">
        <v>1748</v>
      </c>
      <c r="BC542" t="s">
        <v>68</v>
      </c>
      <c r="BD542" t="s">
        <v>68</v>
      </c>
      <c r="BE542" t="s">
        <v>66</v>
      </c>
      <c r="BI542" t="s">
        <v>1749</v>
      </c>
      <c r="BM542" s="2">
        <v>44636.623738425929</v>
      </c>
      <c r="BN542" s="2">
        <v>44993.431689814817</v>
      </c>
    </row>
    <row r="543" spans="1:66" x14ac:dyDescent="0.3">
      <c r="A543" t="s">
        <v>4408</v>
      </c>
      <c r="B543" t="e">
        <f>VLOOKUP(A543,[1]test!$A:$B,2,0)</f>
        <v>#N/A</v>
      </c>
      <c r="D543" t="s">
        <v>3865</v>
      </c>
      <c r="E543" t="s">
        <v>66</v>
      </c>
      <c r="F543" t="s">
        <v>1750</v>
      </c>
      <c r="G543" t="s">
        <v>68</v>
      </c>
      <c r="H543" t="s">
        <v>69</v>
      </c>
      <c r="I543" t="s">
        <v>242</v>
      </c>
      <c r="J543" t="s">
        <v>71</v>
      </c>
      <c r="K543">
        <v>9999</v>
      </c>
      <c r="L543">
        <v>833000</v>
      </c>
      <c r="M543">
        <v>833000</v>
      </c>
      <c r="P543">
        <v>833000</v>
      </c>
      <c r="S543" t="s">
        <v>68</v>
      </c>
      <c r="T543" t="s">
        <v>68</v>
      </c>
      <c r="U543" t="s">
        <v>66</v>
      </c>
      <c r="Z543" s="1">
        <v>0.01</v>
      </c>
      <c r="AA543">
        <v>0</v>
      </c>
      <c r="AB543">
        <v>0</v>
      </c>
      <c r="AC543">
        <v>0</v>
      </c>
      <c r="AD543">
        <v>0</v>
      </c>
      <c r="AE543">
        <v>0</v>
      </c>
      <c r="AI543" t="s">
        <v>72</v>
      </c>
      <c r="AL543" t="s">
        <v>74</v>
      </c>
      <c r="AN543">
        <v>0</v>
      </c>
      <c r="AO543">
        <v>30000</v>
      </c>
      <c r="AP543">
        <v>60000</v>
      </c>
      <c r="AQ543" t="s">
        <v>68</v>
      </c>
      <c r="AR543" t="s">
        <v>66</v>
      </c>
      <c r="AS543" t="s">
        <v>69</v>
      </c>
      <c r="AT543" t="s">
        <v>75</v>
      </c>
      <c r="AU543" t="s">
        <v>76</v>
      </c>
      <c r="AV543" t="s">
        <v>382</v>
      </c>
      <c r="AW543" t="s">
        <v>465</v>
      </c>
      <c r="AX543" t="s">
        <v>79</v>
      </c>
      <c r="AY543" t="s">
        <v>384</v>
      </c>
      <c r="AZ543">
        <v>248190</v>
      </c>
      <c r="BA543" t="s">
        <v>1751</v>
      </c>
      <c r="BC543" t="s">
        <v>68</v>
      </c>
      <c r="BD543" t="s">
        <v>68</v>
      </c>
      <c r="BE543" t="s">
        <v>66</v>
      </c>
      <c r="BI543" t="s">
        <v>1752</v>
      </c>
      <c r="BM543" s="2">
        <v>44636.620092592595</v>
      </c>
      <c r="BN543" s="2">
        <v>44706.680995370371</v>
      </c>
    </row>
    <row r="544" spans="1:66" x14ac:dyDescent="0.3">
      <c r="A544" t="s">
        <v>4409</v>
      </c>
      <c r="B544" t="e">
        <f>VLOOKUP(A544,[1]test!$A:$B,2,0)</f>
        <v>#N/A</v>
      </c>
      <c r="D544" t="s">
        <v>3865</v>
      </c>
      <c r="E544" t="s">
        <v>66</v>
      </c>
      <c r="F544" t="s">
        <v>1753</v>
      </c>
      <c r="G544" t="s">
        <v>68</v>
      </c>
      <c r="H544" t="s">
        <v>69</v>
      </c>
      <c r="I544" t="s">
        <v>242</v>
      </c>
      <c r="J544" t="s">
        <v>71</v>
      </c>
      <c r="K544">
        <v>9999</v>
      </c>
      <c r="L544">
        <v>633000</v>
      </c>
      <c r="M544">
        <v>633000</v>
      </c>
      <c r="P544">
        <v>633000</v>
      </c>
      <c r="S544" t="s">
        <v>68</v>
      </c>
      <c r="T544" t="s">
        <v>68</v>
      </c>
      <c r="U544" t="s">
        <v>66</v>
      </c>
      <c r="Z544" s="1">
        <v>0.01</v>
      </c>
      <c r="AA544">
        <v>0</v>
      </c>
      <c r="AB544">
        <v>0</v>
      </c>
      <c r="AC544">
        <v>0</v>
      </c>
      <c r="AD544">
        <v>0</v>
      </c>
      <c r="AE544">
        <v>0</v>
      </c>
      <c r="AI544" t="s">
        <v>72</v>
      </c>
      <c r="AL544" t="s">
        <v>74</v>
      </c>
      <c r="AN544">
        <v>0</v>
      </c>
      <c r="AO544">
        <v>30000</v>
      </c>
      <c r="AP544">
        <v>60000</v>
      </c>
      <c r="AQ544" t="s">
        <v>68</v>
      </c>
      <c r="AR544" t="s">
        <v>66</v>
      </c>
      <c r="AS544" t="s">
        <v>69</v>
      </c>
      <c r="AT544" t="s">
        <v>75</v>
      </c>
      <c r="AU544" t="s">
        <v>76</v>
      </c>
      <c r="AV544" t="s">
        <v>382</v>
      </c>
      <c r="AW544" t="s">
        <v>465</v>
      </c>
      <c r="AX544" t="s">
        <v>79</v>
      </c>
      <c r="AY544" t="s">
        <v>384</v>
      </c>
      <c r="AZ544">
        <v>248190</v>
      </c>
      <c r="BA544" t="s">
        <v>1754</v>
      </c>
      <c r="BC544" t="s">
        <v>68</v>
      </c>
      <c r="BD544" t="s">
        <v>68</v>
      </c>
      <c r="BE544" t="s">
        <v>66</v>
      </c>
      <c r="BI544" t="s">
        <v>1755</v>
      </c>
      <c r="BM544" s="2">
        <v>44636.618391203701</v>
      </c>
      <c r="BN544" s="2">
        <v>44706.671469907407</v>
      </c>
    </row>
    <row r="545" spans="1:66" x14ac:dyDescent="0.3">
      <c r="A545" t="s">
        <v>4410</v>
      </c>
      <c r="B545" t="e">
        <f>VLOOKUP(A545,[1]test!$A:$B,2,0)</f>
        <v>#N/A</v>
      </c>
      <c r="D545" t="s">
        <v>3865</v>
      </c>
      <c r="E545" t="s">
        <v>66</v>
      </c>
      <c r="F545" t="s">
        <v>1756</v>
      </c>
      <c r="G545" t="s">
        <v>68</v>
      </c>
      <c r="H545" t="s">
        <v>69</v>
      </c>
      <c r="I545" t="s">
        <v>242</v>
      </c>
      <c r="J545" t="s">
        <v>71</v>
      </c>
      <c r="K545">
        <v>9999</v>
      </c>
      <c r="L545">
        <v>4290000</v>
      </c>
      <c r="M545">
        <v>4290000</v>
      </c>
      <c r="P545">
        <v>4290000</v>
      </c>
      <c r="S545" t="s">
        <v>68</v>
      </c>
      <c r="T545" t="s">
        <v>68</v>
      </c>
      <c r="U545" t="s">
        <v>66</v>
      </c>
      <c r="Z545" s="1">
        <v>0.01</v>
      </c>
      <c r="AA545">
        <v>0</v>
      </c>
      <c r="AB545">
        <v>0</v>
      </c>
      <c r="AC545">
        <v>0</v>
      </c>
      <c r="AD545">
        <v>0</v>
      </c>
      <c r="AE545">
        <v>0</v>
      </c>
      <c r="AI545" t="s">
        <v>72</v>
      </c>
      <c r="AL545" t="s">
        <v>74</v>
      </c>
      <c r="AN545">
        <v>0</v>
      </c>
      <c r="AO545">
        <v>30000</v>
      </c>
      <c r="AP545">
        <v>60000</v>
      </c>
      <c r="AQ545" t="s">
        <v>68</v>
      </c>
      <c r="AR545" t="s">
        <v>66</v>
      </c>
      <c r="AS545" t="s">
        <v>69</v>
      </c>
      <c r="AT545" t="s">
        <v>75</v>
      </c>
      <c r="AU545" t="s">
        <v>76</v>
      </c>
      <c r="AV545" t="s">
        <v>77</v>
      </c>
      <c r="AW545" t="s">
        <v>762</v>
      </c>
      <c r="AX545" t="s">
        <v>79</v>
      </c>
      <c r="AY545" t="s">
        <v>92</v>
      </c>
      <c r="AZ545">
        <v>842496</v>
      </c>
      <c r="BA545" t="s">
        <v>1757</v>
      </c>
      <c r="BC545" t="s">
        <v>68</v>
      </c>
      <c r="BD545" t="s">
        <v>68</v>
      </c>
      <c r="BE545" t="s">
        <v>66</v>
      </c>
      <c r="BI545" t="s">
        <v>1758</v>
      </c>
      <c r="BM545" s="2">
        <v>44630.634560185186</v>
      </c>
      <c r="BN545" s="2">
        <v>44795.440196759257</v>
      </c>
    </row>
    <row r="546" spans="1:66" x14ac:dyDescent="0.3">
      <c r="A546" t="s">
        <v>4411</v>
      </c>
      <c r="B546" t="e">
        <f>VLOOKUP(A546,[1]test!$A:$B,2,0)</f>
        <v>#N/A</v>
      </c>
      <c r="D546" t="s">
        <v>3865</v>
      </c>
      <c r="E546" t="s">
        <v>66</v>
      </c>
      <c r="F546" t="s">
        <v>1759</v>
      </c>
      <c r="G546" t="s">
        <v>68</v>
      </c>
      <c r="H546" t="s">
        <v>69</v>
      </c>
      <c r="I546" t="s">
        <v>242</v>
      </c>
      <c r="J546" t="s">
        <v>71</v>
      </c>
      <c r="K546">
        <v>9999</v>
      </c>
      <c r="L546">
        <v>4290000</v>
      </c>
      <c r="M546">
        <v>4290000</v>
      </c>
      <c r="P546">
        <v>4290000</v>
      </c>
      <c r="S546" t="s">
        <v>68</v>
      </c>
      <c r="T546" t="s">
        <v>68</v>
      </c>
      <c r="U546" t="s">
        <v>66</v>
      </c>
      <c r="Z546" s="1">
        <v>0.01</v>
      </c>
      <c r="AA546">
        <v>0</v>
      </c>
      <c r="AB546">
        <v>0</v>
      </c>
      <c r="AC546">
        <v>0</v>
      </c>
      <c r="AD546">
        <v>0</v>
      </c>
      <c r="AE546">
        <v>0</v>
      </c>
      <c r="AI546" t="s">
        <v>72</v>
      </c>
      <c r="AL546" t="s">
        <v>74</v>
      </c>
      <c r="AN546">
        <v>0</v>
      </c>
      <c r="AO546">
        <v>30000</v>
      </c>
      <c r="AP546">
        <v>60000</v>
      </c>
      <c r="AQ546" t="s">
        <v>68</v>
      </c>
      <c r="AR546" t="s">
        <v>66</v>
      </c>
      <c r="AS546" t="s">
        <v>69</v>
      </c>
      <c r="AT546" t="s">
        <v>75</v>
      </c>
      <c r="AU546" t="s">
        <v>76</v>
      </c>
      <c r="AV546" t="s">
        <v>77</v>
      </c>
      <c r="AW546" t="s">
        <v>762</v>
      </c>
      <c r="AX546" t="s">
        <v>79</v>
      </c>
      <c r="AY546" t="s">
        <v>92</v>
      </c>
      <c r="AZ546">
        <v>842496</v>
      </c>
      <c r="BA546" t="s">
        <v>1760</v>
      </c>
      <c r="BC546" t="s">
        <v>68</v>
      </c>
      <c r="BD546" t="s">
        <v>68</v>
      </c>
      <c r="BE546" t="s">
        <v>66</v>
      </c>
      <c r="BI546" t="s">
        <v>1761</v>
      </c>
      <c r="BM546" s="2">
        <v>44630.633692129632</v>
      </c>
      <c r="BN546" s="2">
        <v>44795.440312500003</v>
      </c>
    </row>
    <row r="547" spans="1:66" x14ac:dyDescent="0.3">
      <c r="A547" t="s">
        <v>4412</v>
      </c>
      <c r="B547" t="e">
        <f>VLOOKUP(A547,[1]test!$A:$B,2,0)</f>
        <v>#N/A</v>
      </c>
      <c r="D547" t="s">
        <v>3865</v>
      </c>
      <c r="E547" t="s">
        <v>66</v>
      </c>
      <c r="F547" t="s">
        <v>1762</v>
      </c>
      <c r="G547" t="s">
        <v>68</v>
      </c>
      <c r="H547" t="s">
        <v>69</v>
      </c>
      <c r="I547" t="s">
        <v>242</v>
      </c>
      <c r="J547" t="s">
        <v>71</v>
      </c>
      <c r="K547">
        <v>9999</v>
      </c>
      <c r="L547">
        <v>4290000</v>
      </c>
      <c r="M547">
        <v>4290000</v>
      </c>
      <c r="P547">
        <v>4290000</v>
      </c>
      <c r="S547" t="s">
        <v>68</v>
      </c>
      <c r="T547" t="s">
        <v>68</v>
      </c>
      <c r="U547" t="s">
        <v>66</v>
      </c>
      <c r="Z547" s="1">
        <v>0.01</v>
      </c>
      <c r="AA547">
        <v>0</v>
      </c>
      <c r="AB547">
        <v>0</v>
      </c>
      <c r="AC547">
        <v>0</v>
      </c>
      <c r="AD547">
        <v>0</v>
      </c>
      <c r="AE547">
        <v>0</v>
      </c>
      <c r="AI547" t="s">
        <v>72</v>
      </c>
      <c r="AL547" t="s">
        <v>74</v>
      </c>
      <c r="AN547">
        <v>0</v>
      </c>
      <c r="AO547">
        <v>30000</v>
      </c>
      <c r="AP547">
        <v>60000</v>
      </c>
      <c r="AQ547" t="s">
        <v>68</v>
      </c>
      <c r="AR547" t="s">
        <v>66</v>
      </c>
      <c r="AS547" t="s">
        <v>69</v>
      </c>
      <c r="AT547" t="s">
        <v>75</v>
      </c>
      <c r="AU547" t="s">
        <v>76</v>
      </c>
      <c r="AV547" t="s">
        <v>77</v>
      </c>
      <c r="AW547" t="s">
        <v>762</v>
      </c>
      <c r="AX547" t="s">
        <v>79</v>
      </c>
      <c r="AY547" t="s">
        <v>92</v>
      </c>
      <c r="AZ547">
        <v>842496</v>
      </c>
      <c r="BA547" t="s">
        <v>1763</v>
      </c>
      <c r="BC547" t="s">
        <v>68</v>
      </c>
      <c r="BD547" t="s">
        <v>68</v>
      </c>
      <c r="BE547" t="s">
        <v>66</v>
      </c>
      <c r="BI547" t="s">
        <v>1764</v>
      </c>
      <c r="BM547" s="2">
        <v>44630.633032407408</v>
      </c>
      <c r="BN547" s="2">
        <v>44795.440416666665</v>
      </c>
    </row>
    <row r="548" spans="1:66" x14ac:dyDescent="0.3">
      <c r="A548" t="s">
        <v>4413</v>
      </c>
      <c r="B548" t="e">
        <f>VLOOKUP(A548,[1]test!$A:$B,2,0)</f>
        <v>#N/A</v>
      </c>
      <c r="D548" t="s">
        <v>3865</v>
      </c>
      <c r="E548" t="s">
        <v>66</v>
      </c>
      <c r="F548" t="s">
        <v>1765</v>
      </c>
      <c r="G548" t="s">
        <v>68</v>
      </c>
      <c r="H548" t="s">
        <v>69</v>
      </c>
      <c r="I548" t="s">
        <v>242</v>
      </c>
      <c r="J548" t="s">
        <v>71</v>
      </c>
      <c r="K548">
        <v>9999</v>
      </c>
      <c r="L548">
        <v>4290000</v>
      </c>
      <c r="M548">
        <v>4290000</v>
      </c>
      <c r="P548">
        <v>4290000</v>
      </c>
      <c r="S548" t="s">
        <v>68</v>
      </c>
      <c r="T548" t="s">
        <v>68</v>
      </c>
      <c r="U548" t="s">
        <v>66</v>
      </c>
      <c r="Z548" s="1">
        <v>0.01</v>
      </c>
      <c r="AA548">
        <v>0</v>
      </c>
      <c r="AB548">
        <v>0</v>
      </c>
      <c r="AC548">
        <v>0</v>
      </c>
      <c r="AD548">
        <v>0</v>
      </c>
      <c r="AE548">
        <v>0</v>
      </c>
      <c r="AI548" t="s">
        <v>72</v>
      </c>
      <c r="AL548" t="s">
        <v>74</v>
      </c>
      <c r="AN548">
        <v>0</v>
      </c>
      <c r="AO548">
        <v>30000</v>
      </c>
      <c r="AP548">
        <v>60000</v>
      </c>
      <c r="AQ548" t="s">
        <v>68</v>
      </c>
      <c r="AR548" t="s">
        <v>66</v>
      </c>
      <c r="AS548" t="s">
        <v>69</v>
      </c>
      <c r="AT548" t="s">
        <v>75</v>
      </c>
      <c r="AU548" t="s">
        <v>76</v>
      </c>
      <c r="AV548" t="s">
        <v>77</v>
      </c>
      <c r="AW548" t="s">
        <v>762</v>
      </c>
      <c r="AX548" t="s">
        <v>79</v>
      </c>
      <c r="AY548" t="s">
        <v>92</v>
      </c>
      <c r="AZ548">
        <v>842496</v>
      </c>
      <c r="BA548" t="s">
        <v>1766</v>
      </c>
      <c r="BC548" t="s">
        <v>68</v>
      </c>
      <c r="BD548" t="s">
        <v>68</v>
      </c>
      <c r="BE548" t="s">
        <v>66</v>
      </c>
      <c r="BI548" t="s">
        <v>1767</v>
      </c>
      <c r="BM548" s="2">
        <v>44630.632210648146</v>
      </c>
      <c r="BN548" s="2">
        <v>44795.44054398148</v>
      </c>
    </row>
    <row r="549" spans="1:66" x14ac:dyDescent="0.3">
      <c r="A549" t="s">
        <v>4414</v>
      </c>
      <c r="B549" t="e">
        <f>VLOOKUP(A549,[1]test!$A:$B,2,0)</f>
        <v>#N/A</v>
      </c>
      <c r="D549" t="s">
        <v>3865</v>
      </c>
      <c r="E549" t="s">
        <v>66</v>
      </c>
      <c r="F549" t="s">
        <v>1768</v>
      </c>
      <c r="G549" t="s">
        <v>68</v>
      </c>
      <c r="H549" t="s">
        <v>69</v>
      </c>
      <c r="I549" t="s">
        <v>242</v>
      </c>
      <c r="J549" t="s">
        <v>71</v>
      </c>
      <c r="K549">
        <v>9999</v>
      </c>
      <c r="L549">
        <v>4290000</v>
      </c>
      <c r="M549">
        <v>4290000</v>
      </c>
      <c r="P549">
        <v>4290000</v>
      </c>
      <c r="S549" t="s">
        <v>68</v>
      </c>
      <c r="T549" t="s">
        <v>68</v>
      </c>
      <c r="U549" t="s">
        <v>66</v>
      </c>
      <c r="Z549" s="1">
        <v>0.01</v>
      </c>
      <c r="AA549">
        <v>0</v>
      </c>
      <c r="AB549">
        <v>0</v>
      </c>
      <c r="AC549">
        <v>0</v>
      </c>
      <c r="AD549">
        <v>0</v>
      </c>
      <c r="AE549">
        <v>0</v>
      </c>
      <c r="AI549" t="s">
        <v>72</v>
      </c>
      <c r="AL549" t="s">
        <v>74</v>
      </c>
      <c r="AN549">
        <v>0</v>
      </c>
      <c r="AO549">
        <v>30000</v>
      </c>
      <c r="AP549">
        <v>60000</v>
      </c>
      <c r="AQ549" t="s">
        <v>68</v>
      </c>
      <c r="AR549" t="s">
        <v>66</v>
      </c>
      <c r="AS549" t="s">
        <v>69</v>
      </c>
      <c r="AT549" t="s">
        <v>75</v>
      </c>
      <c r="AU549" t="s">
        <v>76</v>
      </c>
      <c r="AV549" t="s">
        <v>77</v>
      </c>
      <c r="AW549" t="s">
        <v>762</v>
      </c>
      <c r="AX549" t="s">
        <v>79</v>
      </c>
      <c r="AY549" t="s">
        <v>92</v>
      </c>
      <c r="AZ549">
        <v>842496</v>
      </c>
      <c r="BA549" t="s">
        <v>1769</v>
      </c>
      <c r="BC549" t="s">
        <v>68</v>
      </c>
      <c r="BD549" t="s">
        <v>68</v>
      </c>
      <c r="BE549" t="s">
        <v>66</v>
      </c>
      <c r="BI549" t="s">
        <v>1770</v>
      </c>
      <c r="BM549" s="2">
        <v>44630.63144675926</v>
      </c>
      <c r="BN549" s="2">
        <v>44795.440682870372</v>
      </c>
    </row>
    <row r="550" spans="1:66" x14ac:dyDescent="0.3">
      <c r="A550" t="s">
        <v>4415</v>
      </c>
      <c r="B550" t="e">
        <f>VLOOKUP(A550,[1]test!$A:$B,2,0)</f>
        <v>#N/A</v>
      </c>
      <c r="D550" t="s">
        <v>3865</v>
      </c>
      <c r="E550" t="s">
        <v>66</v>
      </c>
      <c r="F550" t="s">
        <v>1771</v>
      </c>
      <c r="G550" t="s">
        <v>68</v>
      </c>
      <c r="H550" t="s">
        <v>69</v>
      </c>
      <c r="I550" t="s">
        <v>242</v>
      </c>
      <c r="J550" t="s">
        <v>71</v>
      </c>
      <c r="K550">
        <v>9999</v>
      </c>
      <c r="L550">
        <v>4290000</v>
      </c>
      <c r="M550">
        <v>4290000</v>
      </c>
      <c r="P550">
        <v>4290000</v>
      </c>
      <c r="S550" t="s">
        <v>68</v>
      </c>
      <c r="T550" t="s">
        <v>68</v>
      </c>
      <c r="U550" t="s">
        <v>66</v>
      </c>
      <c r="Z550" s="1">
        <v>0.01</v>
      </c>
      <c r="AA550">
        <v>0</v>
      </c>
      <c r="AB550">
        <v>0</v>
      </c>
      <c r="AC550">
        <v>0</v>
      </c>
      <c r="AD550">
        <v>0</v>
      </c>
      <c r="AE550">
        <v>0</v>
      </c>
      <c r="AI550" t="s">
        <v>72</v>
      </c>
      <c r="AL550" t="s">
        <v>74</v>
      </c>
      <c r="AN550">
        <v>0</v>
      </c>
      <c r="AO550">
        <v>30000</v>
      </c>
      <c r="AP550">
        <v>60000</v>
      </c>
      <c r="AQ550" t="s">
        <v>68</v>
      </c>
      <c r="AR550" t="s">
        <v>66</v>
      </c>
      <c r="AS550" t="s">
        <v>69</v>
      </c>
      <c r="AT550" t="s">
        <v>75</v>
      </c>
      <c r="AU550" t="s">
        <v>76</v>
      </c>
      <c r="AV550" t="s">
        <v>77</v>
      </c>
      <c r="AW550" t="s">
        <v>762</v>
      </c>
      <c r="AY550" t="s">
        <v>92</v>
      </c>
      <c r="AZ550">
        <v>842496</v>
      </c>
      <c r="BA550" t="s">
        <v>1772</v>
      </c>
      <c r="BC550" t="s">
        <v>68</v>
      </c>
      <c r="BD550" t="s">
        <v>68</v>
      </c>
      <c r="BE550" t="s">
        <v>66</v>
      </c>
      <c r="BI550" t="s">
        <v>1773</v>
      </c>
      <c r="BM550" s="2">
        <v>44630.630416666667</v>
      </c>
      <c r="BN550" s="2">
        <v>44795.440775462965</v>
      </c>
    </row>
    <row r="551" spans="1:66" x14ac:dyDescent="0.3">
      <c r="A551" t="s">
        <v>4416</v>
      </c>
      <c r="B551" t="e">
        <f>VLOOKUP(A551,[1]test!$A:$B,2,0)</f>
        <v>#N/A</v>
      </c>
      <c r="D551" t="s">
        <v>3865</v>
      </c>
      <c r="E551" t="s">
        <v>66</v>
      </c>
      <c r="F551" t="s">
        <v>1774</v>
      </c>
      <c r="G551" t="s">
        <v>68</v>
      </c>
      <c r="H551" t="s">
        <v>69</v>
      </c>
      <c r="I551" t="s">
        <v>242</v>
      </c>
      <c r="J551" t="s">
        <v>71</v>
      </c>
      <c r="K551">
        <v>9999</v>
      </c>
      <c r="L551">
        <v>4290000</v>
      </c>
      <c r="M551">
        <v>4290000</v>
      </c>
      <c r="P551">
        <v>4290000</v>
      </c>
      <c r="S551" t="s">
        <v>68</v>
      </c>
      <c r="T551" t="s">
        <v>68</v>
      </c>
      <c r="U551" t="s">
        <v>66</v>
      </c>
      <c r="Z551" s="1">
        <v>0.01</v>
      </c>
      <c r="AA551">
        <v>0</v>
      </c>
      <c r="AB551">
        <v>0</v>
      </c>
      <c r="AC551">
        <v>0</v>
      </c>
      <c r="AD551">
        <v>0</v>
      </c>
      <c r="AE551">
        <v>0</v>
      </c>
      <c r="AI551" t="s">
        <v>72</v>
      </c>
      <c r="AL551" t="s">
        <v>74</v>
      </c>
      <c r="AN551">
        <v>0</v>
      </c>
      <c r="AO551">
        <v>30000</v>
      </c>
      <c r="AP551">
        <v>60000</v>
      </c>
      <c r="AQ551" t="s">
        <v>68</v>
      </c>
      <c r="AR551" t="s">
        <v>66</v>
      </c>
      <c r="AS551" t="s">
        <v>69</v>
      </c>
      <c r="AT551" t="s">
        <v>75</v>
      </c>
      <c r="AU551" t="s">
        <v>76</v>
      </c>
      <c r="AV551" t="s">
        <v>77</v>
      </c>
      <c r="AW551" t="s">
        <v>762</v>
      </c>
      <c r="AX551" t="s">
        <v>79</v>
      </c>
      <c r="AY551" t="s">
        <v>92</v>
      </c>
      <c r="AZ551">
        <v>842496</v>
      </c>
      <c r="BA551" t="s">
        <v>1775</v>
      </c>
      <c r="BC551" t="s">
        <v>68</v>
      </c>
      <c r="BD551" t="s">
        <v>68</v>
      </c>
      <c r="BE551" t="s">
        <v>66</v>
      </c>
      <c r="BI551" t="s">
        <v>1776</v>
      </c>
      <c r="BM551" s="2">
        <v>44630.629699074074</v>
      </c>
      <c r="BN551" s="2">
        <v>44795.440879629627</v>
      </c>
    </row>
    <row r="552" spans="1:66" x14ac:dyDescent="0.3">
      <c r="A552" t="s">
        <v>4417</v>
      </c>
      <c r="B552" t="e">
        <f>VLOOKUP(A552,[1]test!$A:$B,2,0)</f>
        <v>#N/A</v>
      </c>
      <c r="D552" t="s">
        <v>3865</v>
      </c>
      <c r="E552" t="s">
        <v>66</v>
      </c>
      <c r="F552" t="s">
        <v>1777</v>
      </c>
      <c r="G552" t="s">
        <v>68</v>
      </c>
      <c r="H552" t="s">
        <v>69</v>
      </c>
      <c r="I552" t="s">
        <v>242</v>
      </c>
      <c r="J552" t="s">
        <v>243</v>
      </c>
      <c r="K552">
        <v>9999</v>
      </c>
      <c r="L552">
        <v>4290000</v>
      </c>
      <c r="M552">
        <v>4290000</v>
      </c>
      <c r="P552">
        <v>4290000</v>
      </c>
      <c r="S552" t="s">
        <v>68</v>
      </c>
      <c r="T552" t="s">
        <v>68</v>
      </c>
      <c r="U552" t="s">
        <v>66</v>
      </c>
      <c r="Z552" s="1">
        <v>0.01</v>
      </c>
      <c r="AA552">
        <v>0</v>
      </c>
      <c r="AB552">
        <v>0</v>
      </c>
      <c r="AC552">
        <v>0</v>
      </c>
      <c r="AD552">
        <v>0</v>
      </c>
      <c r="AE552">
        <v>0</v>
      </c>
      <c r="AI552" t="s">
        <v>72</v>
      </c>
      <c r="AL552" t="s">
        <v>74</v>
      </c>
      <c r="AN552">
        <v>0</v>
      </c>
      <c r="AO552">
        <v>30000</v>
      </c>
      <c r="AP552">
        <v>60000</v>
      </c>
      <c r="AQ552" t="s">
        <v>68</v>
      </c>
      <c r="AR552" t="s">
        <v>66</v>
      </c>
      <c r="AS552" t="s">
        <v>69</v>
      </c>
      <c r="AT552" t="s">
        <v>75</v>
      </c>
      <c r="AU552" t="s">
        <v>76</v>
      </c>
      <c r="AV552" t="s">
        <v>77</v>
      </c>
      <c r="AW552" t="s">
        <v>762</v>
      </c>
      <c r="AX552" t="s">
        <v>79</v>
      </c>
      <c r="AY552" t="s">
        <v>92</v>
      </c>
      <c r="AZ552">
        <v>842496</v>
      </c>
      <c r="BA552" t="s">
        <v>1778</v>
      </c>
      <c r="BC552" t="s">
        <v>68</v>
      </c>
      <c r="BD552" t="s">
        <v>68</v>
      </c>
      <c r="BE552" t="s">
        <v>66</v>
      </c>
      <c r="BI552" t="s">
        <v>1779</v>
      </c>
      <c r="BM552" s="2">
        <v>44630.628969907404</v>
      </c>
      <c r="BN552" s="2">
        <v>44795.439236111109</v>
      </c>
    </row>
    <row r="553" spans="1:66" x14ac:dyDescent="0.3">
      <c r="A553" t="s">
        <v>4418</v>
      </c>
      <c r="B553" t="e">
        <f>VLOOKUP(A553,[1]test!$A:$B,2,0)</f>
        <v>#N/A</v>
      </c>
      <c r="D553" t="s">
        <v>3865</v>
      </c>
      <c r="E553" t="s">
        <v>66</v>
      </c>
      <c r="F553" t="s">
        <v>1780</v>
      </c>
      <c r="G553" t="s">
        <v>68</v>
      </c>
      <c r="H553" t="s">
        <v>69</v>
      </c>
      <c r="I553" t="s">
        <v>242</v>
      </c>
      <c r="J553" t="s">
        <v>71</v>
      </c>
      <c r="K553">
        <v>9999</v>
      </c>
      <c r="L553">
        <v>4290000</v>
      </c>
      <c r="M553">
        <v>4290000</v>
      </c>
      <c r="P553">
        <v>4290000</v>
      </c>
      <c r="S553" t="s">
        <v>68</v>
      </c>
      <c r="T553" t="s">
        <v>68</v>
      </c>
      <c r="U553" t="s">
        <v>66</v>
      </c>
      <c r="Z553" s="1">
        <v>0.01</v>
      </c>
      <c r="AA553">
        <v>0</v>
      </c>
      <c r="AB553">
        <v>0</v>
      </c>
      <c r="AC553">
        <v>0</v>
      </c>
      <c r="AD553">
        <v>0</v>
      </c>
      <c r="AE553">
        <v>0</v>
      </c>
      <c r="AI553" t="s">
        <v>72</v>
      </c>
      <c r="AL553" t="s">
        <v>74</v>
      </c>
      <c r="AN553">
        <v>0</v>
      </c>
      <c r="AO553">
        <v>30000</v>
      </c>
      <c r="AP553">
        <v>60000</v>
      </c>
      <c r="AQ553" t="s">
        <v>68</v>
      </c>
      <c r="AR553" t="s">
        <v>66</v>
      </c>
      <c r="AS553" t="s">
        <v>69</v>
      </c>
      <c r="AT553" t="s">
        <v>75</v>
      </c>
      <c r="AU553" t="s">
        <v>76</v>
      </c>
      <c r="AV553" t="s">
        <v>77</v>
      </c>
      <c r="AW553" t="s">
        <v>762</v>
      </c>
      <c r="AX553" t="s">
        <v>79</v>
      </c>
      <c r="AY553" t="s">
        <v>92</v>
      </c>
      <c r="AZ553">
        <v>842496</v>
      </c>
      <c r="BA553" t="s">
        <v>1781</v>
      </c>
      <c r="BC553" t="s">
        <v>68</v>
      </c>
      <c r="BD553" t="s">
        <v>68</v>
      </c>
      <c r="BE553" t="s">
        <v>66</v>
      </c>
      <c r="BI553" t="s">
        <v>1782</v>
      </c>
      <c r="BM553" s="2">
        <v>44630.620879629627</v>
      </c>
      <c r="BN553" s="2">
        <v>44795.439351851855</v>
      </c>
    </row>
    <row r="554" spans="1:66" x14ac:dyDescent="0.3">
      <c r="A554" t="s">
        <v>4419</v>
      </c>
      <c r="B554" t="e">
        <f>VLOOKUP(A554,[1]test!$A:$B,2,0)</f>
        <v>#N/A</v>
      </c>
      <c r="D554" t="s">
        <v>3865</v>
      </c>
      <c r="E554" t="s">
        <v>66</v>
      </c>
      <c r="F554" t="s">
        <v>1783</v>
      </c>
      <c r="G554" t="s">
        <v>68</v>
      </c>
      <c r="H554" t="s">
        <v>69</v>
      </c>
      <c r="I554" t="s">
        <v>242</v>
      </c>
      <c r="J554" t="s">
        <v>71</v>
      </c>
      <c r="K554">
        <v>9999</v>
      </c>
      <c r="L554">
        <v>4290000</v>
      </c>
      <c r="M554">
        <v>4290000</v>
      </c>
      <c r="P554">
        <v>4290000</v>
      </c>
      <c r="S554" t="s">
        <v>68</v>
      </c>
      <c r="T554" t="s">
        <v>68</v>
      </c>
      <c r="U554" t="s">
        <v>66</v>
      </c>
      <c r="Z554" s="1">
        <v>0.01</v>
      </c>
      <c r="AA554">
        <v>0</v>
      </c>
      <c r="AB554">
        <v>0</v>
      </c>
      <c r="AC554">
        <v>0</v>
      </c>
      <c r="AD554">
        <v>0</v>
      </c>
      <c r="AE554">
        <v>0</v>
      </c>
      <c r="AI554" t="s">
        <v>72</v>
      </c>
      <c r="AL554" t="s">
        <v>74</v>
      </c>
      <c r="AN554">
        <v>0</v>
      </c>
      <c r="AO554">
        <v>30000</v>
      </c>
      <c r="AP554">
        <v>60000</v>
      </c>
      <c r="AQ554" t="s">
        <v>68</v>
      </c>
      <c r="AR554" t="s">
        <v>66</v>
      </c>
      <c r="AS554" t="s">
        <v>69</v>
      </c>
      <c r="AT554" t="s">
        <v>75</v>
      </c>
      <c r="AU554" t="s">
        <v>76</v>
      </c>
      <c r="AV554" t="s">
        <v>77</v>
      </c>
      <c r="AW554" t="s">
        <v>762</v>
      </c>
      <c r="AX554" t="s">
        <v>79</v>
      </c>
      <c r="AY554" t="s">
        <v>92</v>
      </c>
      <c r="AZ554">
        <v>842496</v>
      </c>
      <c r="BA554" t="s">
        <v>1784</v>
      </c>
      <c r="BC554" t="s">
        <v>68</v>
      </c>
      <c r="BD554" t="s">
        <v>68</v>
      </c>
      <c r="BE554" t="s">
        <v>66</v>
      </c>
      <c r="BI554" t="s">
        <v>1785</v>
      </c>
      <c r="BM554" s="2">
        <v>44630.620011574072</v>
      </c>
      <c r="BN554" s="2">
        <v>44795.439456018517</v>
      </c>
    </row>
    <row r="555" spans="1:66" x14ac:dyDescent="0.3">
      <c r="A555" t="s">
        <v>4420</v>
      </c>
      <c r="B555" t="e">
        <f>VLOOKUP(A555,[1]test!$A:$B,2,0)</f>
        <v>#N/A</v>
      </c>
      <c r="D555" t="s">
        <v>3865</v>
      </c>
      <c r="E555" t="s">
        <v>66</v>
      </c>
      <c r="F555" t="s">
        <v>1786</v>
      </c>
      <c r="G555" t="s">
        <v>68</v>
      </c>
      <c r="H555" t="s">
        <v>69</v>
      </c>
      <c r="I555" t="s">
        <v>242</v>
      </c>
      <c r="J555" t="s">
        <v>71</v>
      </c>
      <c r="K555">
        <v>9999</v>
      </c>
      <c r="L555">
        <v>4290000</v>
      </c>
      <c r="M555">
        <v>4290000</v>
      </c>
      <c r="P555">
        <v>4290000</v>
      </c>
      <c r="S555" t="s">
        <v>68</v>
      </c>
      <c r="T555" t="s">
        <v>68</v>
      </c>
      <c r="U555" t="s">
        <v>66</v>
      </c>
      <c r="Z555" s="1">
        <v>0.01</v>
      </c>
      <c r="AA555">
        <v>0</v>
      </c>
      <c r="AB555">
        <v>0</v>
      </c>
      <c r="AC555">
        <v>0</v>
      </c>
      <c r="AD555">
        <v>0</v>
      </c>
      <c r="AE555">
        <v>0</v>
      </c>
      <c r="AI555" t="s">
        <v>72</v>
      </c>
      <c r="AL555" t="s">
        <v>74</v>
      </c>
      <c r="AN555">
        <v>0</v>
      </c>
      <c r="AO555">
        <v>30000</v>
      </c>
      <c r="AP555">
        <v>60000</v>
      </c>
      <c r="AQ555" t="s">
        <v>68</v>
      </c>
      <c r="AR555" t="s">
        <v>66</v>
      </c>
      <c r="AS555" t="s">
        <v>69</v>
      </c>
      <c r="AT555" t="s">
        <v>75</v>
      </c>
      <c r="AU555" t="s">
        <v>76</v>
      </c>
      <c r="AV555" t="s">
        <v>77</v>
      </c>
      <c r="AW555" t="s">
        <v>762</v>
      </c>
      <c r="AX555" t="s">
        <v>79</v>
      </c>
      <c r="AY555" t="s">
        <v>92</v>
      </c>
      <c r="AZ555">
        <v>842496</v>
      </c>
      <c r="BA555" t="s">
        <v>1787</v>
      </c>
      <c r="BC555" t="s">
        <v>68</v>
      </c>
      <c r="BD555" t="s">
        <v>68</v>
      </c>
      <c r="BE555" t="s">
        <v>66</v>
      </c>
      <c r="BI555" t="s">
        <v>1788</v>
      </c>
      <c r="BM555" s="2">
        <v>44630.617708333331</v>
      </c>
      <c r="BN555" s="2">
        <v>44795.439571759256</v>
      </c>
    </row>
    <row r="556" spans="1:66" x14ac:dyDescent="0.3">
      <c r="A556" t="s">
        <v>4421</v>
      </c>
      <c r="B556" t="e">
        <f>VLOOKUP(A556,[1]test!$A:$B,2,0)</f>
        <v>#N/A</v>
      </c>
      <c r="D556" t="s">
        <v>3865</v>
      </c>
      <c r="E556" t="s">
        <v>66</v>
      </c>
      <c r="F556" t="s">
        <v>1789</v>
      </c>
      <c r="G556" t="s">
        <v>68</v>
      </c>
      <c r="H556" t="s">
        <v>69</v>
      </c>
      <c r="I556" t="s">
        <v>242</v>
      </c>
      <c r="J556" t="s">
        <v>71</v>
      </c>
      <c r="K556">
        <v>9999</v>
      </c>
      <c r="L556">
        <v>4290000</v>
      </c>
      <c r="M556">
        <v>4290000</v>
      </c>
      <c r="P556">
        <v>4290000</v>
      </c>
      <c r="S556" t="s">
        <v>68</v>
      </c>
      <c r="T556" t="s">
        <v>68</v>
      </c>
      <c r="U556" t="s">
        <v>66</v>
      </c>
      <c r="Z556" s="1">
        <v>0.01</v>
      </c>
      <c r="AA556">
        <v>0</v>
      </c>
      <c r="AB556">
        <v>0</v>
      </c>
      <c r="AC556">
        <v>0</v>
      </c>
      <c r="AD556">
        <v>0</v>
      </c>
      <c r="AE556">
        <v>0</v>
      </c>
      <c r="AI556" t="s">
        <v>72</v>
      </c>
      <c r="AL556" t="s">
        <v>74</v>
      </c>
      <c r="AN556">
        <v>0</v>
      </c>
      <c r="AO556">
        <v>30000</v>
      </c>
      <c r="AP556">
        <v>60000</v>
      </c>
      <c r="AQ556" t="s">
        <v>68</v>
      </c>
      <c r="AR556" t="s">
        <v>66</v>
      </c>
      <c r="AS556" t="s">
        <v>69</v>
      </c>
      <c r="AT556" t="s">
        <v>75</v>
      </c>
      <c r="AU556" t="s">
        <v>76</v>
      </c>
      <c r="AV556" t="s">
        <v>77</v>
      </c>
      <c r="AW556" t="s">
        <v>762</v>
      </c>
      <c r="AX556" t="s">
        <v>79</v>
      </c>
      <c r="AY556" t="s">
        <v>92</v>
      </c>
      <c r="AZ556">
        <v>842496</v>
      </c>
      <c r="BA556" t="s">
        <v>1790</v>
      </c>
      <c r="BC556" t="s">
        <v>68</v>
      </c>
      <c r="BD556" t="s">
        <v>68</v>
      </c>
      <c r="BE556" t="s">
        <v>66</v>
      </c>
      <c r="BI556" t="s">
        <v>1791</v>
      </c>
      <c r="BM556" s="2">
        <v>44630.616550925923</v>
      </c>
      <c r="BN556" s="2">
        <v>44795.439699074072</v>
      </c>
    </row>
    <row r="557" spans="1:66" x14ac:dyDescent="0.3">
      <c r="A557" t="s">
        <v>4422</v>
      </c>
      <c r="B557" t="e">
        <f>VLOOKUP(A557,[1]test!$A:$B,2,0)</f>
        <v>#N/A</v>
      </c>
      <c r="D557" t="s">
        <v>3865</v>
      </c>
      <c r="E557" t="s">
        <v>66</v>
      </c>
      <c r="F557" t="s">
        <v>1792</v>
      </c>
      <c r="G557" t="s">
        <v>68</v>
      </c>
      <c r="H557" t="s">
        <v>69</v>
      </c>
      <c r="I557" t="s">
        <v>242</v>
      </c>
      <c r="J557" t="s">
        <v>71</v>
      </c>
      <c r="K557">
        <v>9999</v>
      </c>
      <c r="L557">
        <v>4290000</v>
      </c>
      <c r="M557">
        <v>4290000</v>
      </c>
      <c r="P557">
        <v>4290000</v>
      </c>
      <c r="S557" t="s">
        <v>68</v>
      </c>
      <c r="T557" t="s">
        <v>68</v>
      </c>
      <c r="U557" t="s">
        <v>68</v>
      </c>
      <c r="Z557" s="1">
        <v>0.01</v>
      </c>
      <c r="AA557">
        <v>0</v>
      </c>
      <c r="AB557">
        <v>0</v>
      </c>
      <c r="AC557">
        <v>0</v>
      </c>
      <c r="AD557">
        <v>0</v>
      </c>
      <c r="AE557">
        <v>0</v>
      </c>
      <c r="AI557" t="s">
        <v>72</v>
      </c>
      <c r="AL557" t="s">
        <v>74</v>
      </c>
      <c r="AN557">
        <v>0</v>
      </c>
      <c r="AO557">
        <v>30000</v>
      </c>
      <c r="AP557">
        <v>60000</v>
      </c>
      <c r="AQ557" t="s">
        <v>68</v>
      </c>
      <c r="AR557" t="s">
        <v>66</v>
      </c>
      <c r="AS557" t="s">
        <v>69</v>
      </c>
      <c r="AT557" t="s">
        <v>75</v>
      </c>
      <c r="AU557" t="s">
        <v>76</v>
      </c>
      <c r="AV557" t="s">
        <v>77</v>
      </c>
      <c r="AW557" t="s">
        <v>762</v>
      </c>
      <c r="AX557" t="s">
        <v>79</v>
      </c>
      <c r="AY557" t="s">
        <v>92</v>
      </c>
      <c r="AZ557">
        <v>842496</v>
      </c>
      <c r="BA557" t="s">
        <v>1793</v>
      </c>
      <c r="BC557" t="s">
        <v>68</v>
      </c>
      <c r="BD557" t="s">
        <v>68</v>
      </c>
      <c r="BE557" t="s">
        <v>66</v>
      </c>
      <c r="BI557" t="s">
        <v>1794</v>
      </c>
      <c r="BM557" s="2">
        <v>44630.615740740737</v>
      </c>
      <c r="BN557" s="2">
        <v>44795.43986111111</v>
      </c>
    </row>
    <row r="558" spans="1:66" x14ac:dyDescent="0.3">
      <c r="A558" t="s">
        <v>4423</v>
      </c>
      <c r="B558" t="e">
        <f>VLOOKUP(A558,[1]test!$A:$B,2,0)</f>
        <v>#N/A</v>
      </c>
      <c r="D558" t="s">
        <v>3865</v>
      </c>
      <c r="E558" t="s">
        <v>66</v>
      </c>
      <c r="F558" t="s">
        <v>1795</v>
      </c>
      <c r="G558" t="s">
        <v>68</v>
      </c>
      <c r="H558" t="s">
        <v>69</v>
      </c>
      <c r="I558" t="s">
        <v>242</v>
      </c>
      <c r="J558" t="s">
        <v>71</v>
      </c>
      <c r="K558">
        <v>9999</v>
      </c>
      <c r="L558">
        <v>4290000</v>
      </c>
      <c r="M558">
        <v>4290000</v>
      </c>
      <c r="P558">
        <v>4290000</v>
      </c>
      <c r="S558" t="s">
        <v>68</v>
      </c>
      <c r="T558" t="s">
        <v>68</v>
      </c>
      <c r="U558" t="s">
        <v>68</v>
      </c>
      <c r="Z558" s="1">
        <v>0.01</v>
      </c>
      <c r="AA558">
        <v>0</v>
      </c>
      <c r="AB558">
        <v>0</v>
      </c>
      <c r="AC558">
        <v>0</v>
      </c>
      <c r="AD558">
        <v>0</v>
      </c>
      <c r="AE558">
        <v>0</v>
      </c>
      <c r="AI558" t="s">
        <v>72</v>
      </c>
      <c r="AL558" t="s">
        <v>74</v>
      </c>
      <c r="AN558">
        <v>0</v>
      </c>
      <c r="AO558">
        <v>30000</v>
      </c>
      <c r="AP558">
        <v>60000</v>
      </c>
      <c r="AQ558" t="s">
        <v>68</v>
      </c>
      <c r="AR558" t="s">
        <v>66</v>
      </c>
      <c r="AS558" t="s">
        <v>69</v>
      </c>
      <c r="AT558" t="s">
        <v>75</v>
      </c>
      <c r="AU558" t="s">
        <v>76</v>
      </c>
      <c r="AV558" t="s">
        <v>77</v>
      </c>
      <c r="AW558" t="s">
        <v>762</v>
      </c>
      <c r="AX558" t="s">
        <v>79</v>
      </c>
      <c r="AY558" t="s">
        <v>92</v>
      </c>
      <c r="AZ558">
        <v>842496</v>
      </c>
      <c r="BA558" t="s">
        <v>1796</v>
      </c>
      <c r="BC558" t="s">
        <v>68</v>
      </c>
      <c r="BD558" t="s">
        <v>68</v>
      </c>
      <c r="BE558" t="s">
        <v>66</v>
      </c>
      <c r="BI558" t="s">
        <v>1797</v>
      </c>
      <c r="BM558" s="2">
        <v>44630.614999999998</v>
      </c>
      <c r="BN558" s="2">
        <v>44795.439965277779</v>
      </c>
    </row>
    <row r="559" spans="1:66" x14ac:dyDescent="0.3">
      <c r="A559" t="s">
        <v>4424</v>
      </c>
      <c r="B559" t="e">
        <f>VLOOKUP(A559,[1]test!$A:$B,2,0)</f>
        <v>#N/A</v>
      </c>
      <c r="D559" t="s">
        <v>3865</v>
      </c>
      <c r="E559" t="s">
        <v>66</v>
      </c>
      <c r="F559" t="s">
        <v>1798</v>
      </c>
      <c r="G559" t="s">
        <v>68</v>
      </c>
      <c r="H559" t="s">
        <v>69</v>
      </c>
      <c r="I559" t="s">
        <v>242</v>
      </c>
      <c r="J559" t="s">
        <v>71</v>
      </c>
      <c r="K559">
        <v>9999</v>
      </c>
      <c r="L559">
        <v>4290000</v>
      </c>
      <c r="M559">
        <v>4290000</v>
      </c>
      <c r="P559">
        <v>4290000</v>
      </c>
      <c r="S559" t="s">
        <v>68</v>
      </c>
      <c r="T559" t="s">
        <v>68</v>
      </c>
      <c r="U559" t="s">
        <v>68</v>
      </c>
      <c r="Z559" s="1">
        <v>0.01</v>
      </c>
      <c r="AA559">
        <v>0</v>
      </c>
      <c r="AB559">
        <v>0</v>
      </c>
      <c r="AC559">
        <v>0</v>
      </c>
      <c r="AD559">
        <v>0</v>
      </c>
      <c r="AE559">
        <v>0</v>
      </c>
      <c r="AI559" t="s">
        <v>72</v>
      </c>
      <c r="AL559" t="s">
        <v>74</v>
      </c>
      <c r="AN559">
        <v>0</v>
      </c>
      <c r="AO559">
        <v>30000</v>
      </c>
      <c r="AP559">
        <v>60000</v>
      </c>
      <c r="AQ559" t="s">
        <v>68</v>
      </c>
      <c r="AR559" t="s">
        <v>66</v>
      </c>
      <c r="AS559" t="s">
        <v>69</v>
      </c>
      <c r="AT559" t="s">
        <v>75</v>
      </c>
      <c r="AU559" t="s">
        <v>76</v>
      </c>
      <c r="AV559" t="s">
        <v>77</v>
      </c>
      <c r="AW559" t="s">
        <v>762</v>
      </c>
      <c r="AX559" t="s">
        <v>79</v>
      </c>
      <c r="AY559" t="s">
        <v>92</v>
      </c>
      <c r="AZ559">
        <v>842496</v>
      </c>
      <c r="BA559" t="s">
        <v>1799</v>
      </c>
      <c r="BC559" t="s">
        <v>68</v>
      </c>
      <c r="BD559" t="s">
        <v>68</v>
      </c>
      <c r="BE559" t="s">
        <v>66</v>
      </c>
      <c r="BI559" t="s">
        <v>1800</v>
      </c>
      <c r="BM559" s="2">
        <v>44630.613888888889</v>
      </c>
      <c r="BN559" s="2">
        <v>44795.440081018518</v>
      </c>
    </row>
    <row r="560" spans="1:66" x14ac:dyDescent="0.3">
      <c r="A560" t="s">
        <v>4425</v>
      </c>
      <c r="B560" t="e">
        <f>VLOOKUP(A560,[1]test!$A:$B,2,0)</f>
        <v>#N/A</v>
      </c>
      <c r="D560" t="s">
        <v>3865</v>
      </c>
      <c r="E560" t="s">
        <v>66</v>
      </c>
      <c r="F560" t="s">
        <v>1801</v>
      </c>
      <c r="G560" t="s">
        <v>68</v>
      </c>
      <c r="H560" t="s">
        <v>69</v>
      </c>
      <c r="I560" t="s">
        <v>70</v>
      </c>
      <c r="J560" t="s">
        <v>71</v>
      </c>
      <c r="K560">
        <v>9999</v>
      </c>
      <c r="L560">
        <v>2067000</v>
      </c>
      <c r="M560">
        <v>2067000</v>
      </c>
      <c r="P560">
        <v>2067000</v>
      </c>
      <c r="S560" t="s">
        <v>68</v>
      </c>
      <c r="T560" t="s">
        <v>68</v>
      </c>
      <c r="U560" t="s">
        <v>66</v>
      </c>
      <c r="Z560" s="1">
        <v>0.01</v>
      </c>
      <c r="AA560">
        <v>0</v>
      </c>
      <c r="AB560">
        <v>0</v>
      </c>
      <c r="AC560">
        <v>0</v>
      </c>
      <c r="AD560">
        <v>0</v>
      </c>
      <c r="AE560">
        <v>0</v>
      </c>
      <c r="AI560" t="s">
        <v>72</v>
      </c>
      <c r="AL560" t="s">
        <v>74</v>
      </c>
      <c r="AN560">
        <v>0</v>
      </c>
      <c r="AO560">
        <v>30000</v>
      </c>
      <c r="AP560">
        <v>60000</v>
      </c>
      <c r="AQ560" t="s">
        <v>68</v>
      </c>
      <c r="AR560" t="s">
        <v>66</v>
      </c>
      <c r="AS560" t="s">
        <v>69</v>
      </c>
      <c r="AT560" t="s">
        <v>75</v>
      </c>
      <c r="AU560" t="s">
        <v>76</v>
      </c>
      <c r="AV560" t="s">
        <v>756</v>
      </c>
      <c r="AW560" t="s">
        <v>757</v>
      </c>
      <c r="AX560" t="s">
        <v>79</v>
      </c>
      <c r="AY560" t="s">
        <v>1464</v>
      </c>
      <c r="AZ560">
        <v>14494</v>
      </c>
      <c r="BA560" t="s">
        <v>1802</v>
      </c>
      <c r="BC560" t="s">
        <v>68</v>
      </c>
      <c r="BD560" t="s">
        <v>68</v>
      </c>
      <c r="BE560" t="s">
        <v>66</v>
      </c>
      <c r="BI560" t="s">
        <v>1803</v>
      </c>
      <c r="BM560" s="2">
        <v>44630.609398148146</v>
      </c>
      <c r="BN560" s="2">
        <v>44778.657650462963</v>
      </c>
    </row>
    <row r="561" spans="1:66" x14ac:dyDescent="0.3">
      <c r="A561" t="s">
        <v>4426</v>
      </c>
      <c r="B561" t="e">
        <f>VLOOKUP(A561,[1]test!$A:$B,2,0)</f>
        <v>#N/A</v>
      </c>
      <c r="D561" t="s">
        <v>3865</v>
      </c>
      <c r="E561" t="s">
        <v>66</v>
      </c>
      <c r="F561" t="s">
        <v>1804</v>
      </c>
      <c r="G561" t="s">
        <v>68</v>
      </c>
      <c r="H561" t="s">
        <v>69</v>
      </c>
      <c r="I561" t="s">
        <v>70</v>
      </c>
      <c r="J561" t="s">
        <v>71</v>
      </c>
      <c r="K561">
        <v>9999</v>
      </c>
      <c r="L561">
        <v>2236000</v>
      </c>
      <c r="M561">
        <v>2236000</v>
      </c>
      <c r="P561">
        <v>2236000</v>
      </c>
      <c r="S561" t="s">
        <v>68</v>
      </c>
      <c r="T561" t="s">
        <v>68</v>
      </c>
      <c r="U561" t="s">
        <v>66</v>
      </c>
      <c r="Z561" s="1">
        <v>0.01</v>
      </c>
      <c r="AA561">
        <v>0</v>
      </c>
      <c r="AB561">
        <v>0</v>
      </c>
      <c r="AC561">
        <v>0</v>
      </c>
      <c r="AD561">
        <v>0</v>
      </c>
      <c r="AE561">
        <v>0</v>
      </c>
      <c r="AI561" t="s">
        <v>72</v>
      </c>
      <c r="AL561" t="s">
        <v>74</v>
      </c>
      <c r="AN561">
        <v>0</v>
      </c>
      <c r="AO561">
        <v>30000</v>
      </c>
      <c r="AP561">
        <v>60000</v>
      </c>
      <c r="AQ561" t="s">
        <v>68</v>
      </c>
      <c r="AR561" t="s">
        <v>66</v>
      </c>
      <c r="AS561" t="s">
        <v>69</v>
      </c>
      <c r="AT561" t="s">
        <v>75</v>
      </c>
      <c r="AU561" t="s">
        <v>76</v>
      </c>
      <c r="AV561" t="s">
        <v>756</v>
      </c>
      <c r="AW561" t="s">
        <v>757</v>
      </c>
      <c r="AX561" t="s">
        <v>79</v>
      </c>
      <c r="AY561" t="s">
        <v>92</v>
      </c>
      <c r="AZ561">
        <v>842496</v>
      </c>
      <c r="BA561" t="s">
        <v>1805</v>
      </c>
      <c r="BC561" t="s">
        <v>68</v>
      </c>
      <c r="BD561" t="s">
        <v>68</v>
      </c>
      <c r="BE561" t="s">
        <v>66</v>
      </c>
      <c r="BI561" t="s">
        <v>1806</v>
      </c>
      <c r="BM561" s="2">
        <v>44630.607569444444</v>
      </c>
      <c r="BN561" s="2">
        <v>44778.658159722225</v>
      </c>
    </row>
    <row r="562" spans="1:66" x14ac:dyDescent="0.3">
      <c r="A562" t="s">
        <v>4427</v>
      </c>
      <c r="B562" t="e">
        <f>VLOOKUP(A562,[1]test!$A:$B,2,0)</f>
        <v>#N/A</v>
      </c>
      <c r="D562" t="s">
        <v>3865</v>
      </c>
      <c r="E562" t="s">
        <v>66</v>
      </c>
      <c r="F562" t="s">
        <v>1807</v>
      </c>
      <c r="G562" t="s">
        <v>68</v>
      </c>
      <c r="H562" t="s">
        <v>69</v>
      </c>
      <c r="I562" t="s">
        <v>70</v>
      </c>
      <c r="J562" t="s">
        <v>71</v>
      </c>
      <c r="K562">
        <v>9999</v>
      </c>
      <c r="L562">
        <v>2015000</v>
      </c>
      <c r="M562">
        <v>2015000</v>
      </c>
      <c r="P562">
        <v>2015000</v>
      </c>
      <c r="S562" t="s">
        <v>68</v>
      </c>
      <c r="T562" t="s">
        <v>68</v>
      </c>
      <c r="U562" t="s">
        <v>66</v>
      </c>
      <c r="Z562" s="1">
        <v>0.01</v>
      </c>
      <c r="AA562">
        <v>0</v>
      </c>
      <c r="AB562">
        <v>0</v>
      </c>
      <c r="AC562">
        <v>0</v>
      </c>
      <c r="AD562">
        <v>0</v>
      </c>
      <c r="AE562">
        <v>0</v>
      </c>
      <c r="AI562" t="s">
        <v>72</v>
      </c>
      <c r="AL562" t="s">
        <v>74</v>
      </c>
      <c r="AN562">
        <v>0</v>
      </c>
      <c r="AO562">
        <v>30000</v>
      </c>
      <c r="AP562">
        <v>60000</v>
      </c>
      <c r="AQ562" t="s">
        <v>68</v>
      </c>
      <c r="AR562" t="s">
        <v>66</v>
      </c>
      <c r="AS562" t="s">
        <v>69</v>
      </c>
      <c r="AT562" t="s">
        <v>75</v>
      </c>
      <c r="AU562" t="s">
        <v>76</v>
      </c>
      <c r="AV562" t="s">
        <v>77</v>
      </c>
      <c r="AW562" t="s">
        <v>762</v>
      </c>
      <c r="AX562" t="s">
        <v>79</v>
      </c>
      <c r="AY562" t="s">
        <v>92</v>
      </c>
      <c r="AZ562">
        <v>842496</v>
      </c>
      <c r="BA562" t="s">
        <v>1808</v>
      </c>
      <c r="BC562" t="s">
        <v>68</v>
      </c>
      <c r="BD562" t="s">
        <v>68</v>
      </c>
      <c r="BE562" t="s">
        <v>66</v>
      </c>
      <c r="BI562" t="s">
        <v>1809</v>
      </c>
      <c r="BM562" s="2">
        <v>44630.605775462966</v>
      </c>
      <c r="BN562" s="2">
        <v>44778.658310185187</v>
      </c>
    </row>
    <row r="563" spans="1:66" x14ac:dyDescent="0.3">
      <c r="A563" t="s">
        <v>4428</v>
      </c>
      <c r="B563" t="e">
        <f>VLOOKUP(A563,[1]test!$A:$B,2,0)</f>
        <v>#N/A</v>
      </c>
      <c r="D563" t="s">
        <v>3865</v>
      </c>
      <c r="E563" t="s">
        <v>66</v>
      </c>
      <c r="F563" t="s">
        <v>1810</v>
      </c>
      <c r="G563" t="s">
        <v>68</v>
      </c>
      <c r="H563" t="s">
        <v>69</v>
      </c>
      <c r="I563" t="s">
        <v>242</v>
      </c>
      <c r="J563" t="s">
        <v>71</v>
      </c>
      <c r="K563">
        <v>9999</v>
      </c>
      <c r="L563">
        <v>2015000</v>
      </c>
      <c r="M563">
        <v>2015000</v>
      </c>
      <c r="P563">
        <v>2015000</v>
      </c>
      <c r="S563" t="s">
        <v>68</v>
      </c>
      <c r="T563" t="s">
        <v>68</v>
      </c>
      <c r="U563" t="s">
        <v>66</v>
      </c>
      <c r="Z563" s="1">
        <v>0.01</v>
      </c>
      <c r="AA563">
        <v>0</v>
      </c>
      <c r="AB563">
        <v>0</v>
      </c>
      <c r="AC563">
        <v>0</v>
      </c>
      <c r="AD563">
        <v>0</v>
      </c>
      <c r="AE563">
        <v>0</v>
      </c>
      <c r="AI563" t="s">
        <v>72</v>
      </c>
      <c r="AL563" t="s">
        <v>74</v>
      </c>
      <c r="AN563">
        <v>0</v>
      </c>
      <c r="AO563">
        <v>30000</v>
      </c>
      <c r="AP563">
        <v>60000</v>
      </c>
      <c r="AQ563" t="s">
        <v>68</v>
      </c>
      <c r="AR563" t="s">
        <v>66</v>
      </c>
      <c r="AS563" t="s">
        <v>69</v>
      </c>
      <c r="AT563" t="s">
        <v>75</v>
      </c>
      <c r="AU563" t="s">
        <v>76</v>
      </c>
      <c r="AV563" t="s">
        <v>77</v>
      </c>
      <c r="AW563" t="s">
        <v>762</v>
      </c>
      <c r="AX563" t="s">
        <v>79</v>
      </c>
      <c r="AY563" t="s">
        <v>92</v>
      </c>
      <c r="AZ563">
        <v>842496</v>
      </c>
      <c r="BA563" t="s">
        <v>1811</v>
      </c>
      <c r="BC563" t="s">
        <v>68</v>
      </c>
      <c r="BD563" t="s">
        <v>68</v>
      </c>
      <c r="BE563" t="s">
        <v>66</v>
      </c>
      <c r="BI563" t="s">
        <v>1812</v>
      </c>
      <c r="BM563" s="2">
        <v>44630.604548611111</v>
      </c>
      <c r="BN563" s="2">
        <v>44886.602638888886</v>
      </c>
    </row>
    <row r="564" spans="1:66" x14ac:dyDescent="0.3">
      <c r="A564" t="s">
        <v>4429</v>
      </c>
      <c r="B564" t="e">
        <f>VLOOKUP(A564,[1]test!$A:$B,2,0)</f>
        <v>#N/A</v>
      </c>
      <c r="D564" t="s">
        <v>3865</v>
      </c>
      <c r="E564" t="s">
        <v>66</v>
      </c>
      <c r="F564" t="s">
        <v>1813</v>
      </c>
      <c r="G564" t="s">
        <v>68</v>
      </c>
      <c r="H564" t="s">
        <v>69</v>
      </c>
      <c r="I564" t="s">
        <v>242</v>
      </c>
      <c r="J564" t="s">
        <v>71</v>
      </c>
      <c r="K564">
        <v>9999</v>
      </c>
      <c r="L564">
        <v>2388000</v>
      </c>
      <c r="M564">
        <v>2388000</v>
      </c>
      <c r="P564">
        <v>2388000</v>
      </c>
      <c r="S564" t="s">
        <v>68</v>
      </c>
      <c r="T564" t="s">
        <v>68</v>
      </c>
      <c r="U564" t="s">
        <v>66</v>
      </c>
      <c r="Z564" s="1">
        <v>0.01</v>
      </c>
      <c r="AA564">
        <v>0</v>
      </c>
      <c r="AB564">
        <v>0</v>
      </c>
      <c r="AC564">
        <v>0</v>
      </c>
      <c r="AD564">
        <v>0</v>
      </c>
      <c r="AE564">
        <v>0</v>
      </c>
      <c r="AI564" t="s">
        <v>72</v>
      </c>
      <c r="AL564" t="s">
        <v>74</v>
      </c>
      <c r="AN564">
        <v>0</v>
      </c>
      <c r="AO564">
        <v>30000</v>
      </c>
      <c r="AP564">
        <v>60000</v>
      </c>
      <c r="AQ564" t="s">
        <v>68</v>
      </c>
      <c r="AR564" t="s">
        <v>66</v>
      </c>
      <c r="AS564" t="s">
        <v>69</v>
      </c>
      <c r="AT564" t="s">
        <v>75</v>
      </c>
      <c r="AU564" t="s">
        <v>212</v>
      </c>
      <c r="AV564" t="s">
        <v>213</v>
      </c>
      <c r="AW564" t="s">
        <v>214</v>
      </c>
      <c r="AX564" t="s">
        <v>132</v>
      </c>
      <c r="AY564" t="s">
        <v>215</v>
      </c>
      <c r="AZ564">
        <v>108602</v>
      </c>
      <c r="BA564" t="s">
        <v>1814</v>
      </c>
      <c r="BC564" t="s">
        <v>68</v>
      </c>
      <c r="BD564" t="s">
        <v>68</v>
      </c>
      <c r="BE564" t="s">
        <v>66</v>
      </c>
      <c r="BI564" t="s">
        <v>1815</v>
      </c>
      <c r="BM564" s="2">
        <v>44629.071053240739</v>
      </c>
      <c r="BN564" s="2">
        <v>44792.593043981484</v>
      </c>
    </row>
    <row r="565" spans="1:66" x14ac:dyDescent="0.3">
      <c r="A565" t="s">
        <v>4430</v>
      </c>
      <c r="B565" t="e">
        <f>VLOOKUP(A565,[1]test!$A:$B,2,0)</f>
        <v>#N/A</v>
      </c>
      <c r="D565" t="s">
        <v>3865</v>
      </c>
      <c r="E565" t="s">
        <v>66</v>
      </c>
      <c r="F565" t="s">
        <v>1816</v>
      </c>
      <c r="G565" t="s">
        <v>68</v>
      </c>
      <c r="H565" t="s">
        <v>69</v>
      </c>
      <c r="I565" t="s">
        <v>242</v>
      </c>
      <c r="J565" t="s">
        <v>71</v>
      </c>
      <c r="K565">
        <v>9999</v>
      </c>
      <c r="L565">
        <v>2258000</v>
      </c>
      <c r="M565">
        <v>2258000</v>
      </c>
      <c r="P565">
        <v>2258000</v>
      </c>
      <c r="S565" t="s">
        <v>68</v>
      </c>
      <c r="T565" t="s">
        <v>68</v>
      </c>
      <c r="U565" t="s">
        <v>66</v>
      </c>
      <c r="Z565" s="1">
        <v>0.01</v>
      </c>
      <c r="AA565">
        <v>0</v>
      </c>
      <c r="AB565">
        <v>0</v>
      </c>
      <c r="AC565">
        <v>0</v>
      </c>
      <c r="AD565">
        <v>0</v>
      </c>
      <c r="AE565">
        <v>0</v>
      </c>
      <c r="AI565" t="s">
        <v>72</v>
      </c>
      <c r="AL565" t="s">
        <v>74</v>
      </c>
      <c r="AN565">
        <v>0</v>
      </c>
      <c r="AO565">
        <v>30000</v>
      </c>
      <c r="AP565">
        <v>60000</v>
      </c>
      <c r="AQ565" t="s">
        <v>68</v>
      </c>
      <c r="AR565" t="s">
        <v>66</v>
      </c>
      <c r="AS565" t="s">
        <v>69</v>
      </c>
      <c r="AT565" t="s">
        <v>75</v>
      </c>
      <c r="AU565" t="s">
        <v>212</v>
      </c>
      <c r="AV565" t="s">
        <v>213</v>
      </c>
      <c r="AW565" t="s">
        <v>214</v>
      </c>
      <c r="AX565" t="s">
        <v>132</v>
      </c>
      <c r="AY565" t="s">
        <v>215</v>
      </c>
      <c r="AZ565">
        <v>108602</v>
      </c>
      <c r="BA565" t="s">
        <v>1814</v>
      </c>
      <c r="BC565" t="s">
        <v>68</v>
      </c>
      <c r="BD565" t="s">
        <v>68</v>
      </c>
      <c r="BE565" t="s">
        <v>66</v>
      </c>
      <c r="BI565" t="s">
        <v>1815</v>
      </c>
      <c r="BM565" s="2">
        <v>44629.070486111108</v>
      </c>
      <c r="BN565" s="2">
        <v>44792.593043981484</v>
      </c>
    </row>
    <row r="566" spans="1:66" x14ac:dyDescent="0.3">
      <c r="A566" t="s">
        <v>4431</v>
      </c>
      <c r="B566" t="e">
        <f>VLOOKUP(A566,[1]test!$A:$B,2,0)</f>
        <v>#N/A</v>
      </c>
      <c r="D566" t="s">
        <v>3865</v>
      </c>
      <c r="E566" t="s">
        <v>66</v>
      </c>
      <c r="F566" t="s">
        <v>1817</v>
      </c>
      <c r="G566" t="s">
        <v>68</v>
      </c>
      <c r="H566" t="s">
        <v>69</v>
      </c>
      <c r="I566" t="s">
        <v>242</v>
      </c>
      <c r="J566" t="s">
        <v>71</v>
      </c>
      <c r="K566">
        <v>9999</v>
      </c>
      <c r="L566">
        <v>3419000</v>
      </c>
      <c r="M566">
        <v>3419000</v>
      </c>
      <c r="P566">
        <v>3419000</v>
      </c>
      <c r="S566" t="s">
        <v>68</v>
      </c>
      <c r="T566" t="s">
        <v>68</v>
      </c>
      <c r="U566" t="s">
        <v>66</v>
      </c>
      <c r="Z566" s="1">
        <v>0.01</v>
      </c>
      <c r="AA566">
        <v>0</v>
      </c>
      <c r="AB566">
        <v>0</v>
      </c>
      <c r="AC566">
        <v>0</v>
      </c>
      <c r="AD566">
        <v>0</v>
      </c>
      <c r="AE566">
        <v>0</v>
      </c>
      <c r="AI566" t="s">
        <v>72</v>
      </c>
      <c r="AL566" t="s">
        <v>74</v>
      </c>
      <c r="AN566">
        <v>0</v>
      </c>
      <c r="AO566">
        <v>30000</v>
      </c>
      <c r="AP566">
        <v>60000</v>
      </c>
      <c r="AQ566" t="s">
        <v>68</v>
      </c>
      <c r="AR566" t="s">
        <v>66</v>
      </c>
      <c r="AS566" t="s">
        <v>69</v>
      </c>
      <c r="AT566" t="s">
        <v>75</v>
      </c>
      <c r="AU566" t="s">
        <v>212</v>
      </c>
      <c r="AV566" t="s">
        <v>213</v>
      </c>
      <c r="AW566" t="s">
        <v>220</v>
      </c>
      <c r="AX566" t="s">
        <v>132</v>
      </c>
      <c r="AZ566">
        <v>0</v>
      </c>
      <c r="BA566" t="s">
        <v>1818</v>
      </c>
      <c r="BC566" t="s">
        <v>68</v>
      </c>
      <c r="BD566" t="s">
        <v>68</v>
      </c>
      <c r="BE566" t="s">
        <v>66</v>
      </c>
      <c r="BI566" t="s">
        <v>1819</v>
      </c>
      <c r="BM566" s="2">
        <v>44629.06689814815</v>
      </c>
      <c r="BN566" s="2">
        <v>44792.593344907407</v>
      </c>
    </row>
    <row r="567" spans="1:66" x14ac:dyDescent="0.3">
      <c r="A567" t="s">
        <v>4432</v>
      </c>
      <c r="B567" t="e">
        <f>VLOOKUP(A567,[1]test!$A:$B,2,0)</f>
        <v>#N/A</v>
      </c>
      <c r="D567" t="s">
        <v>3865</v>
      </c>
      <c r="E567" t="s">
        <v>66</v>
      </c>
      <c r="F567" t="s">
        <v>1820</v>
      </c>
      <c r="G567" t="s">
        <v>68</v>
      </c>
      <c r="H567" t="s">
        <v>69</v>
      </c>
      <c r="I567" t="s">
        <v>242</v>
      </c>
      <c r="J567" t="s">
        <v>71</v>
      </c>
      <c r="K567">
        <v>9999</v>
      </c>
      <c r="L567">
        <v>3289000</v>
      </c>
      <c r="M567">
        <v>3289000</v>
      </c>
      <c r="P567">
        <v>3289000</v>
      </c>
      <c r="S567" t="s">
        <v>68</v>
      </c>
      <c r="T567" t="s">
        <v>68</v>
      </c>
      <c r="U567" t="s">
        <v>66</v>
      </c>
      <c r="Z567" s="1">
        <v>0.01</v>
      </c>
      <c r="AA567">
        <v>0</v>
      </c>
      <c r="AB567">
        <v>0</v>
      </c>
      <c r="AC567">
        <v>0</v>
      </c>
      <c r="AD567">
        <v>0</v>
      </c>
      <c r="AE567">
        <v>0</v>
      </c>
      <c r="AI567" t="s">
        <v>72</v>
      </c>
      <c r="AL567" t="s">
        <v>74</v>
      </c>
      <c r="AN567">
        <v>0</v>
      </c>
      <c r="AO567">
        <v>30000</v>
      </c>
      <c r="AP567">
        <v>60000</v>
      </c>
      <c r="AQ567" t="s">
        <v>68</v>
      </c>
      <c r="AR567" t="s">
        <v>66</v>
      </c>
      <c r="AS567" t="s">
        <v>69</v>
      </c>
      <c r="AT567" t="s">
        <v>75</v>
      </c>
      <c r="AU567" t="s">
        <v>212</v>
      </c>
      <c r="AV567" t="s">
        <v>213</v>
      </c>
      <c r="AW567" t="s">
        <v>220</v>
      </c>
      <c r="AX567" t="s">
        <v>132</v>
      </c>
      <c r="AZ567">
        <v>0</v>
      </c>
      <c r="BA567" t="s">
        <v>1818</v>
      </c>
      <c r="BC567" t="s">
        <v>68</v>
      </c>
      <c r="BD567" t="s">
        <v>68</v>
      </c>
      <c r="BE567" t="s">
        <v>66</v>
      </c>
      <c r="BI567" t="s">
        <v>1819</v>
      </c>
      <c r="BM567" s="2">
        <v>44629.066296296296</v>
      </c>
      <c r="BN567" s="2">
        <v>44792.593344907407</v>
      </c>
    </row>
    <row r="568" spans="1:66" x14ac:dyDescent="0.3">
      <c r="A568" t="s">
        <v>4433</v>
      </c>
      <c r="B568" t="e">
        <f>VLOOKUP(A568,[1]test!$A:$B,2,0)</f>
        <v>#N/A</v>
      </c>
      <c r="D568" t="s">
        <v>3865</v>
      </c>
      <c r="E568" t="s">
        <v>66</v>
      </c>
      <c r="F568" t="s">
        <v>1821</v>
      </c>
      <c r="G568" t="s">
        <v>68</v>
      </c>
      <c r="H568" t="s">
        <v>69</v>
      </c>
      <c r="I568" t="s">
        <v>242</v>
      </c>
      <c r="J568" t="s">
        <v>71</v>
      </c>
      <c r="K568">
        <v>9999</v>
      </c>
      <c r="L568">
        <v>2470000</v>
      </c>
      <c r="M568">
        <v>2470000</v>
      </c>
      <c r="P568">
        <v>2470000</v>
      </c>
      <c r="S568" t="s">
        <v>68</v>
      </c>
      <c r="T568" t="s">
        <v>68</v>
      </c>
      <c r="U568" t="s">
        <v>66</v>
      </c>
      <c r="Z568" s="1">
        <v>0.01</v>
      </c>
      <c r="AA568">
        <v>0</v>
      </c>
      <c r="AB568">
        <v>0</v>
      </c>
      <c r="AC568">
        <v>0</v>
      </c>
      <c r="AD568">
        <v>0</v>
      </c>
      <c r="AE568">
        <v>0</v>
      </c>
      <c r="AI568" t="s">
        <v>72</v>
      </c>
      <c r="AL568" t="s">
        <v>74</v>
      </c>
      <c r="AN568">
        <v>0</v>
      </c>
      <c r="AO568">
        <v>30000</v>
      </c>
      <c r="AP568">
        <v>60000</v>
      </c>
      <c r="AQ568" t="s">
        <v>68</v>
      </c>
      <c r="AR568" t="s">
        <v>66</v>
      </c>
      <c r="AS568" t="s">
        <v>69</v>
      </c>
      <c r="AT568" t="s">
        <v>75</v>
      </c>
      <c r="AU568" t="s">
        <v>212</v>
      </c>
      <c r="AV568" t="s">
        <v>213</v>
      </c>
      <c r="AW568" t="s">
        <v>220</v>
      </c>
      <c r="AX568" t="s">
        <v>132</v>
      </c>
      <c r="AY568" t="s">
        <v>215</v>
      </c>
      <c r="AZ568">
        <v>108602</v>
      </c>
      <c r="BA568" t="s">
        <v>1822</v>
      </c>
      <c r="BC568" t="s">
        <v>68</v>
      </c>
      <c r="BD568" t="s">
        <v>68</v>
      </c>
      <c r="BE568" t="s">
        <v>66</v>
      </c>
      <c r="BI568" t="s">
        <v>1823</v>
      </c>
      <c r="BM568" s="2">
        <v>44629.064513888887</v>
      </c>
      <c r="BN568" s="2">
        <v>44792.593495370369</v>
      </c>
    </row>
    <row r="569" spans="1:66" x14ac:dyDescent="0.3">
      <c r="A569" t="s">
        <v>4434</v>
      </c>
      <c r="B569" t="e">
        <f>VLOOKUP(A569,[1]test!$A:$B,2,0)</f>
        <v>#N/A</v>
      </c>
      <c r="D569" t="s">
        <v>3865</v>
      </c>
      <c r="E569" t="s">
        <v>66</v>
      </c>
      <c r="F569" t="s">
        <v>1824</v>
      </c>
      <c r="G569" t="s">
        <v>68</v>
      </c>
      <c r="H569" t="s">
        <v>69</v>
      </c>
      <c r="I569" t="s">
        <v>242</v>
      </c>
      <c r="J569" t="s">
        <v>71</v>
      </c>
      <c r="K569">
        <v>9999</v>
      </c>
      <c r="L569">
        <v>2340000</v>
      </c>
      <c r="M569">
        <v>2340000</v>
      </c>
      <c r="P569">
        <v>2340000</v>
      </c>
      <c r="S569" t="s">
        <v>68</v>
      </c>
      <c r="T569" t="s">
        <v>68</v>
      </c>
      <c r="U569" t="s">
        <v>66</v>
      </c>
      <c r="Z569" s="1">
        <v>0.01</v>
      </c>
      <c r="AA569">
        <v>0</v>
      </c>
      <c r="AB569">
        <v>0</v>
      </c>
      <c r="AC569">
        <v>0</v>
      </c>
      <c r="AD569">
        <v>0</v>
      </c>
      <c r="AE569">
        <v>0</v>
      </c>
      <c r="AI569" t="s">
        <v>72</v>
      </c>
      <c r="AL569" t="s">
        <v>74</v>
      </c>
      <c r="AN569">
        <v>0</v>
      </c>
      <c r="AO569">
        <v>30000</v>
      </c>
      <c r="AP569">
        <v>60000</v>
      </c>
      <c r="AQ569" t="s">
        <v>68</v>
      </c>
      <c r="AR569" t="s">
        <v>66</v>
      </c>
      <c r="AS569" t="s">
        <v>69</v>
      </c>
      <c r="AT569" t="s">
        <v>75</v>
      </c>
      <c r="AU569" t="s">
        <v>212</v>
      </c>
      <c r="AV569" t="s">
        <v>213</v>
      </c>
      <c r="AW569" t="s">
        <v>220</v>
      </c>
      <c r="AX569" t="s">
        <v>132</v>
      </c>
      <c r="AY569" t="s">
        <v>215</v>
      </c>
      <c r="AZ569">
        <v>108602</v>
      </c>
      <c r="BA569" t="s">
        <v>1822</v>
      </c>
      <c r="BC569" t="s">
        <v>68</v>
      </c>
      <c r="BD569" t="s">
        <v>68</v>
      </c>
      <c r="BE569" t="s">
        <v>66</v>
      </c>
      <c r="BI569" t="s">
        <v>1823</v>
      </c>
      <c r="BM569" s="2">
        <v>44629.059467592589</v>
      </c>
      <c r="BN569" s="2">
        <v>44792.593495370369</v>
      </c>
    </row>
    <row r="570" spans="1:66" x14ac:dyDescent="0.3">
      <c r="A570" t="s">
        <v>4435</v>
      </c>
      <c r="B570" t="e">
        <f>VLOOKUP(A570,[1]test!$A:$B,2,0)</f>
        <v>#N/A</v>
      </c>
      <c r="D570" t="s">
        <v>3865</v>
      </c>
      <c r="E570" t="s">
        <v>66</v>
      </c>
      <c r="F570" t="s">
        <v>1825</v>
      </c>
      <c r="G570" t="s">
        <v>68</v>
      </c>
      <c r="H570" t="s">
        <v>69</v>
      </c>
      <c r="I570" t="s">
        <v>242</v>
      </c>
      <c r="J570" t="s">
        <v>71</v>
      </c>
      <c r="K570">
        <v>9999</v>
      </c>
      <c r="L570">
        <v>1976000</v>
      </c>
      <c r="M570">
        <v>1976000</v>
      </c>
      <c r="P570">
        <v>1976000</v>
      </c>
      <c r="S570" t="s">
        <v>68</v>
      </c>
      <c r="T570" t="s">
        <v>68</v>
      </c>
      <c r="U570" t="s">
        <v>66</v>
      </c>
      <c r="Z570" s="1">
        <v>0.01</v>
      </c>
      <c r="AA570">
        <v>0</v>
      </c>
      <c r="AB570">
        <v>0</v>
      </c>
      <c r="AC570">
        <v>0</v>
      </c>
      <c r="AD570">
        <v>0</v>
      </c>
      <c r="AE570">
        <v>0</v>
      </c>
      <c r="AI570" t="s">
        <v>72</v>
      </c>
      <c r="AL570" t="s">
        <v>74</v>
      </c>
      <c r="AN570">
        <v>0</v>
      </c>
      <c r="AO570">
        <v>30000</v>
      </c>
      <c r="AP570">
        <v>60000</v>
      </c>
      <c r="AQ570" t="s">
        <v>68</v>
      </c>
      <c r="AR570" t="s">
        <v>66</v>
      </c>
      <c r="AS570" t="s">
        <v>69</v>
      </c>
      <c r="AT570" t="s">
        <v>75</v>
      </c>
      <c r="AU570" t="s">
        <v>212</v>
      </c>
      <c r="AV570" t="s">
        <v>213</v>
      </c>
      <c r="AW570" t="s">
        <v>220</v>
      </c>
      <c r="AX570" t="s">
        <v>132</v>
      </c>
      <c r="AY570" t="s">
        <v>215</v>
      </c>
      <c r="AZ570">
        <v>108602</v>
      </c>
      <c r="BA570" t="s">
        <v>1826</v>
      </c>
      <c r="BC570" t="s">
        <v>68</v>
      </c>
      <c r="BD570" t="s">
        <v>68</v>
      </c>
      <c r="BE570" t="s">
        <v>66</v>
      </c>
      <c r="BI570" t="s">
        <v>1827</v>
      </c>
      <c r="BM570" s="2">
        <v>44629.050428240742</v>
      </c>
      <c r="BN570" s="2">
        <v>44663.440324074072</v>
      </c>
    </row>
    <row r="571" spans="1:66" x14ac:dyDescent="0.3">
      <c r="A571" t="s">
        <v>4436</v>
      </c>
      <c r="B571" t="e">
        <f>VLOOKUP(A571,[1]test!$A:$B,2,0)</f>
        <v>#N/A</v>
      </c>
      <c r="D571" t="s">
        <v>3865</v>
      </c>
      <c r="E571" t="s">
        <v>66</v>
      </c>
      <c r="F571" t="s">
        <v>1828</v>
      </c>
      <c r="G571" t="s">
        <v>68</v>
      </c>
      <c r="H571" t="s">
        <v>69</v>
      </c>
      <c r="I571" t="s">
        <v>242</v>
      </c>
      <c r="J571" t="s">
        <v>71</v>
      </c>
      <c r="K571">
        <v>9999</v>
      </c>
      <c r="L571">
        <v>1846000</v>
      </c>
      <c r="M571">
        <v>1846000</v>
      </c>
      <c r="P571">
        <v>1846000</v>
      </c>
      <c r="S571" t="s">
        <v>68</v>
      </c>
      <c r="T571" t="s">
        <v>68</v>
      </c>
      <c r="U571" t="s">
        <v>66</v>
      </c>
      <c r="Z571" s="1">
        <v>0.01</v>
      </c>
      <c r="AA571">
        <v>0</v>
      </c>
      <c r="AB571">
        <v>0</v>
      </c>
      <c r="AC571">
        <v>0</v>
      </c>
      <c r="AD571">
        <v>0</v>
      </c>
      <c r="AE571">
        <v>0</v>
      </c>
      <c r="AI571" t="s">
        <v>72</v>
      </c>
      <c r="AL571" t="s">
        <v>74</v>
      </c>
      <c r="AN571">
        <v>0</v>
      </c>
      <c r="AO571">
        <v>30000</v>
      </c>
      <c r="AP571">
        <v>60000</v>
      </c>
      <c r="AQ571" t="s">
        <v>68</v>
      </c>
      <c r="AR571" t="s">
        <v>66</v>
      </c>
      <c r="AS571" t="s">
        <v>69</v>
      </c>
      <c r="AT571" t="s">
        <v>75</v>
      </c>
      <c r="AU571" t="s">
        <v>212</v>
      </c>
      <c r="AV571" t="s">
        <v>213</v>
      </c>
      <c r="AW571" t="s">
        <v>220</v>
      </c>
      <c r="AX571" t="s">
        <v>132</v>
      </c>
      <c r="AY571" t="s">
        <v>215</v>
      </c>
      <c r="AZ571">
        <v>108602</v>
      </c>
      <c r="BA571" t="s">
        <v>1826</v>
      </c>
      <c r="BC571" t="s">
        <v>68</v>
      </c>
      <c r="BD571" t="s">
        <v>68</v>
      </c>
      <c r="BE571" t="s">
        <v>66</v>
      </c>
      <c r="BI571" t="s">
        <v>1827</v>
      </c>
      <c r="BM571" s="2">
        <v>44629.049664351849</v>
      </c>
      <c r="BN571" s="2">
        <v>44663.440324074072</v>
      </c>
    </row>
    <row r="572" spans="1:66" x14ac:dyDescent="0.3">
      <c r="A572" t="s">
        <v>4437</v>
      </c>
      <c r="B572" t="e">
        <f>VLOOKUP(A572,[1]test!$A:$B,2,0)</f>
        <v>#N/A</v>
      </c>
      <c r="D572" t="s">
        <v>3865</v>
      </c>
      <c r="E572" t="s">
        <v>66</v>
      </c>
      <c r="F572" t="s">
        <v>1829</v>
      </c>
      <c r="G572" t="s">
        <v>68</v>
      </c>
      <c r="H572" t="s">
        <v>69</v>
      </c>
      <c r="I572" t="s">
        <v>242</v>
      </c>
      <c r="J572" t="s">
        <v>71</v>
      </c>
      <c r="K572">
        <v>9999</v>
      </c>
      <c r="L572">
        <v>1690000</v>
      </c>
      <c r="M572">
        <v>1690000</v>
      </c>
      <c r="P572">
        <v>1690000</v>
      </c>
      <c r="S572" t="s">
        <v>68</v>
      </c>
      <c r="T572" t="s">
        <v>68</v>
      </c>
      <c r="U572" t="s">
        <v>66</v>
      </c>
      <c r="Z572" s="1">
        <v>0.01</v>
      </c>
      <c r="AA572">
        <v>0</v>
      </c>
      <c r="AB572">
        <v>0</v>
      </c>
      <c r="AC572">
        <v>0</v>
      </c>
      <c r="AD572">
        <v>0</v>
      </c>
      <c r="AE572">
        <v>0</v>
      </c>
      <c r="AI572" t="s">
        <v>72</v>
      </c>
      <c r="AL572" t="s">
        <v>74</v>
      </c>
      <c r="AN572">
        <v>0</v>
      </c>
      <c r="AO572">
        <v>30000</v>
      </c>
      <c r="AP572">
        <v>60000</v>
      </c>
      <c r="AQ572" t="s">
        <v>68</v>
      </c>
      <c r="AR572" t="s">
        <v>66</v>
      </c>
      <c r="AS572" t="s">
        <v>69</v>
      </c>
      <c r="AT572" t="s">
        <v>75</v>
      </c>
      <c r="AU572" t="s">
        <v>212</v>
      </c>
      <c r="AV572" t="s">
        <v>213</v>
      </c>
      <c r="AW572" t="s">
        <v>214</v>
      </c>
      <c r="AX572" t="s">
        <v>132</v>
      </c>
      <c r="AZ572">
        <v>0</v>
      </c>
      <c r="BA572" t="s">
        <v>1830</v>
      </c>
      <c r="BC572" t="s">
        <v>68</v>
      </c>
      <c r="BD572" t="s">
        <v>68</v>
      </c>
      <c r="BE572" t="s">
        <v>66</v>
      </c>
      <c r="BI572" t="s">
        <v>1831</v>
      </c>
      <c r="BM572" s="2">
        <v>44629.046863425923</v>
      </c>
      <c r="BN572" s="2">
        <v>44754.536712962959</v>
      </c>
    </row>
    <row r="573" spans="1:66" x14ac:dyDescent="0.3">
      <c r="A573" t="s">
        <v>4438</v>
      </c>
      <c r="B573" t="e">
        <f>VLOOKUP(A573,[1]test!$A:$B,2,0)</f>
        <v>#N/A</v>
      </c>
      <c r="D573" t="s">
        <v>3865</v>
      </c>
      <c r="E573" t="s">
        <v>66</v>
      </c>
      <c r="F573" t="s">
        <v>1832</v>
      </c>
      <c r="G573" t="s">
        <v>68</v>
      </c>
      <c r="H573" t="s">
        <v>69</v>
      </c>
      <c r="I573" t="s">
        <v>242</v>
      </c>
      <c r="J573" t="s">
        <v>71</v>
      </c>
      <c r="K573">
        <v>9999</v>
      </c>
      <c r="L573">
        <v>1560000</v>
      </c>
      <c r="M573">
        <v>1560000</v>
      </c>
      <c r="P573">
        <v>1560000</v>
      </c>
      <c r="S573" t="s">
        <v>68</v>
      </c>
      <c r="T573" t="s">
        <v>68</v>
      </c>
      <c r="U573" t="s">
        <v>66</v>
      </c>
      <c r="Z573" s="1">
        <v>0.01</v>
      </c>
      <c r="AA573">
        <v>0</v>
      </c>
      <c r="AB573">
        <v>0</v>
      </c>
      <c r="AC573">
        <v>0</v>
      </c>
      <c r="AD573">
        <v>0</v>
      </c>
      <c r="AE573">
        <v>0</v>
      </c>
      <c r="AI573" t="s">
        <v>72</v>
      </c>
      <c r="AL573" t="s">
        <v>74</v>
      </c>
      <c r="AN573">
        <v>0</v>
      </c>
      <c r="AO573">
        <v>30000</v>
      </c>
      <c r="AP573">
        <v>60000</v>
      </c>
      <c r="AQ573" t="s">
        <v>68</v>
      </c>
      <c r="AR573" t="s">
        <v>66</v>
      </c>
      <c r="AS573" t="s">
        <v>69</v>
      </c>
      <c r="AT573" t="s">
        <v>75</v>
      </c>
      <c r="AU573" t="s">
        <v>212</v>
      </c>
      <c r="AV573" t="s">
        <v>213</v>
      </c>
      <c r="AW573" t="s">
        <v>214</v>
      </c>
      <c r="AX573" t="s">
        <v>132</v>
      </c>
      <c r="AZ573">
        <v>0</v>
      </c>
      <c r="BA573" t="s">
        <v>1830</v>
      </c>
      <c r="BC573" t="s">
        <v>68</v>
      </c>
      <c r="BD573" t="s">
        <v>68</v>
      </c>
      <c r="BE573" t="s">
        <v>66</v>
      </c>
      <c r="BI573" t="s">
        <v>1831</v>
      </c>
      <c r="BM573" s="2">
        <v>44629.045648148145</v>
      </c>
      <c r="BN573" s="2">
        <v>44754.536712962959</v>
      </c>
    </row>
    <row r="574" spans="1:66" x14ac:dyDescent="0.3">
      <c r="A574" t="s">
        <v>4439</v>
      </c>
      <c r="B574" t="e">
        <f>VLOOKUP(A574,[1]test!$A:$B,2,0)</f>
        <v>#N/A</v>
      </c>
      <c r="D574" t="s">
        <v>3865</v>
      </c>
      <c r="E574" t="s">
        <v>66</v>
      </c>
      <c r="F574" t="s">
        <v>1833</v>
      </c>
      <c r="G574" t="s">
        <v>68</v>
      </c>
      <c r="H574" t="s">
        <v>69</v>
      </c>
      <c r="I574" t="s">
        <v>70</v>
      </c>
      <c r="J574" t="s">
        <v>71</v>
      </c>
      <c r="K574">
        <v>9999</v>
      </c>
      <c r="L574">
        <v>2180000</v>
      </c>
      <c r="M574">
        <v>2180000</v>
      </c>
      <c r="P574">
        <v>2180000</v>
      </c>
      <c r="S574" t="s">
        <v>68</v>
      </c>
      <c r="T574" t="s">
        <v>68</v>
      </c>
      <c r="U574" t="s">
        <v>66</v>
      </c>
      <c r="Z574" s="1">
        <v>0.01</v>
      </c>
      <c r="AA574">
        <v>0</v>
      </c>
      <c r="AB574">
        <v>0</v>
      </c>
      <c r="AC574">
        <v>0</v>
      </c>
      <c r="AD574">
        <v>0</v>
      </c>
      <c r="AE574">
        <v>0</v>
      </c>
      <c r="AI574" t="s">
        <v>72</v>
      </c>
      <c r="AL574" t="s">
        <v>74</v>
      </c>
      <c r="AN574">
        <v>0</v>
      </c>
      <c r="AO574">
        <v>30000</v>
      </c>
      <c r="AP574">
        <v>60000</v>
      </c>
      <c r="AQ574" t="s">
        <v>68</v>
      </c>
      <c r="AR574" t="s">
        <v>66</v>
      </c>
      <c r="AS574" t="s">
        <v>69</v>
      </c>
      <c r="AT574" t="s">
        <v>75</v>
      </c>
      <c r="AU574" t="s">
        <v>76</v>
      </c>
      <c r="AV574" t="s">
        <v>756</v>
      </c>
      <c r="AW574" t="s">
        <v>757</v>
      </c>
      <c r="AX574" t="s">
        <v>132</v>
      </c>
      <c r="AY574" t="s">
        <v>133</v>
      </c>
      <c r="AZ574">
        <v>251221</v>
      </c>
      <c r="BA574" t="s">
        <v>1834</v>
      </c>
      <c r="BC574" t="s">
        <v>68</v>
      </c>
      <c r="BD574" t="s">
        <v>68</v>
      </c>
      <c r="BE574" t="s">
        <v>66</v>
      </c>
      <c r="BI574" t="s">
        <v>1835</v>
      </c>
      <c r="BM574" s="2">
        <v>44625.026759259257</v>
      </c>
      <c r="BN574" s="2">
        <v>44778.66134259259</v>
      </c>
    </row>
    <row r="575" spans="1:66" x14ac:dyDescent="0.3">
      <c r="A575" t="s">
        <v>4440</v>
      </c>
      <c r="B575" t="e">
        <f>VLOOKUP(A575,[1]test!$A:$B,2,0)</f>
        <v>#N/A</v>
      </c>
      <c r="D575" t="s">
        <v>3865</v>
      </c>
      <c r="E575" t="s">
        <v>66</v>
      </c>
      <c r="F575" t="s">
        <v>1836</v>
      </c>
      <c r="G575" t="s">
        <v>68</v>
      </c>
      <c r="H575" t="s">
        <v>69</v>
      </c>
      <c r="I575" t="s">
        <v>70</v>
      </c>
      <c r="J575" t="s">
        <v>71</v>
      </c>
      <c r="K575">
        <v>9999</v>
      </c>
      <c r="L575">
        <v>2180000</v>
      </c>
      <c r="M575">
        <v>2180000</v>
      </c>
      <c r="P575">
        <v>2180000</v>
      </c>
      <c r="S575" t="s">
        <v>68</v>
      </c>
      <c r="T575" t="s">
        <v>68</v>
      </c>
      <c r="U575" t="s">
        <v>66</v>
      </c>
      <c r="Z575" s="1">
        <v>0.01</v>
      </c>
      <c r="AA575">
        <v>0</v>
      </c>
      <c r="AB575">
        <v>0</v>
      </c>
      <c r="AC575">
        <v>0</v>
      </c>
      <c r="AD575">
        <v>0</v>
      </c>
      <c r="AE575">
        <v>0</v>
      </c>
      <c r="AI575" t="s">
        <v>72</v>
      </c>
      <c r="AL575" t="s">
        <v>74</v>
      </c>
      <c r="AN575">
        <v>0</v>
      </c>
      <c r="AO575">
        <v>30000</v>
      </c>
      <c r="AP575">
        <v>60000</v>
      </c>
      <c r="AQ575" t="s">
        <v>68</v>
      </c>
      <c r="AR575" t="s">
        <v>66</v>
      </c>
      <c r="AS575" t="s">
        <v>69</v>
      </c>
      <c r="AT575" t="s">
        <v>75</v>
      </c>
      <c r="AU575" t="s">
        <v>76</v>
      </c>
      <c r="AV575" t="s">
        <v>756</v>
      </c>
      <c r="AW575" t="s">
        <v>757</v>
      </c>
      <c r="AX575" t="s">
        <v>132</v>
      </c>
      <c r="AY575" t="s">
        <v>133</v>
      </c>
      <c r="AZ575">
        <v>251221</v>
      </c>
      <c r="BA575" t="s">
        <v>1837</v>
      </c>
      <c r="BC575" t="s">
        <v>68</v>
      </c>
      <c r="BD575" t="s">
        <v>68</v>
      </c>
      <c r="BE575" t="s">
        <v>66</v>
      </c>
      <c r="BI575" t="s">
        <v>1838</v>
      </c>
      <c r="BM575" s="2">
        <v>44625.025833333333</v>
      </c>
      <c r="BN575" s="2">
        <v>44778.661469907405</v>
      </c>
    </row>
    <row r="576" spans="1:66" x14ac:dyDescent="0.3">
      <c r="A576" t="s">
        <v>4441</v>
      </c>
      <c r="B576" t="e">
        <f>VLOOKUP(A576,[1]test!$A:$B,2,0)</f>
        <v>#N/A</v>
      </c>
      <c r="D576" t="s">
        <v>3865</v>
      </c>
      <c r="E576" t="s">
        <v>66</v>
      </c>
      <c r="F576" t="s">
        <v>1839</v>
      </c>
      <c r="G576" t="s">
        <v>68</v>
      </c>
      <c r="H576" t="s">
        <v>69</v>
      </c>
      <c r="I576" t="s">
        <v>70</v>
      </c>
      <c r="J576" t="s">
        <v>71</v>
      </c>
      <c r="K576">
        <v>9999</v>
      </c>
      <c r="L576">
        <v>2189000</v>
      </c>
      <c r="M576">
        <v>2189000</v>
      </c>
      <c r="P576">
        <v>2189000</v>
      </c>
      <c r="S576" t="s">
        <v>68</v>
      </c>
      <c r="T576" t="s">
        <v>68</v>
      </c>
      <c r="U576" t="s">
        <v>66</v>
      </c>
      <c r="Z576" s="1">
        <v>0.01</v>
      </c>
      <c r="AA576">
        <v>0</v>
      </c>
      <c r="AB576">
        <v>0</v>
      </c>
      <c r="AC576">
        <v>0</v>
      </c>
      <c r="AD576">
        <v>0</v>
      </c>
      <c r="AE576">
        <v>0</v>
      </c>
      <c r="AI576" t="s">
        <v>72</v>
      </c>
      <c r="AL576" t="s">
        <v>74</v>
      </c>
      <c r="AN576">
        <v>0</v>
      </c>
      <c r="AO576">
        <v>30000</v>
      </c>
      <c r="AP576">
        <v>60000</v>
      </c>
      <c r="AQ576" t="s">
        <v>68</v>
      </c>
      <c r="AR576" t="s">
        <v>66</v>
      </c>
      <c r="AS576" t="s">
        <v>69</v>
      </c>
      <c r="AT576" t="s">
        <v>75</v>
      </c>
      <c r="AU576" t="s">
        <v>76</v>
      </c>
      <c r="AV576" t="s">
        <v>756</v>
      </c>
      <c r="AW576" t="s">
        <v>757</v>
      </c>
      <c r="AX576" t="s">
        <v>132</v>
      </c>
      <c r="AY576" t="s">
        <v>133</v>
      </c>
      <c r="AZ576">
        <v>251221</v>
      </c>
      <c r="BA576" t="s">
        <v>1840</v>
      </c>
      <c r="BC576" t="s">
        <v>68</v>
      </c>
      <c r="BD576" t="s">
        <v>68</v>
      </c>
      <c r="BE576" t="s">
        <v>66</v>
      </c>
      <c r="BI576" t="s">
        <v>1841</v>
      </c>
      <c r="BM576" s="2">
        <v>44625.024953703702</v>
      </c>
      <c r="BN576" s="2">
        <v>44778.661620370367</v>
      </c>
    </row>
    <row r="577" spans="1:66" x14ac:dyDescent="0.3">
      <c r="A577" t="s">
        <v>4442</v>
      </c>
      <c r="B577" t="e">
        <f>VLOOKUP(A577,[1]test!$A:$B,2,0)</f>
        <v>#N/A</v>
      </c>
      <c r="D577" t="s">
        <v>3865</v>
      </c>
      <c r="E577" t="s">
        <v>66</v>
      </c>
      <c r="F577" t="s">
        <v>1842</v>
      </c>
      <c r="G577" t="s">
        <v>68</v>
      </c>
      <c r="H577" t="s">
        <v>69</v>
      </c>
      <c r="I577" t="s">
        <v>70</v>
      </c>
      <c r="J577" t="s">
        <v>71</v>
      </c>
      <c r="K577">
        <v>9999</v>
      </c>
      <c r="L577">
        <v>2089000</v>
      </c>
      <c r="M577">
        <v>2089000</v>
      </c>
      <c r="P577">
        <v>2089000</v>
      </c>
      <c r="S577" t="s">
        <v>68</v>
      </c>
      <c r="T577" t="s">
        <v>68</v>
      </c>
      <c r="U577" t="s">
        <v>66</v>
      </c>
      <c r="Z577" s="1">
        <v>0.01</v>
      </c>
      <c r="AA577">
        <v>0</v>
      </c>
      <c r="AB577">
        <v>0</v>
      </c>
      <c r="AC577">
        <v>0</v>
      </c>
      <c r="AD577">
        <v>0</v>
      </c>
      <c r="AE577">
        <v>0</v>
      </c>
      <c r="AI577" t="s">
        <v>72</v>
      </c>
      <c r="AL577" t="s">
        <v>74</v>
      </c>
      <c r="AN577">
        <v>0</v>
      </c>
      <c r="AO577">
        <v>30000</v>
      </c>
      <c r="AP577">
        <v>60000</v>
      </c>
      <c r="AQ577" t="s">
        <v>68</v>
      </c>
      <c r="AR577" t="s">
        <v>66</v>
      </c>
      <c r="AS577" t="s">
        <v>69</v>
      </c>
      <c r="AT577" t="s">
        <v>75</v>
      </c>
      <c r="AU577" t="s">
        <v>76</v>
      </c>
      <c r="AV577" t="s">
        <v>756</v>
      </c>
      <c r="AW577" t="s">
        <v>757</v>
      </c>
      <c r="AX577" t="s">
        <v>132</v>
      </c>
      <c r="AY577" t="s">
        <v>133</v>
      </c>
      <c r="AZ577">
        <v>251221</v>
      </c>
      <c r="BA577" t="s">
        <v>1843</v>
      </c>
      <c r="BC577" t="s">
        <v>68</v>
      </c>
      <c r="BD577" t="s">
        <v>68</v>
      </c>
      <c r="BE577" t="s">
        <v>66</v>
      </c>
      <c r="BI577" t="s">
        <v>1844</v>
      </c>
      <c r="BM577" s="2">
        <v>44625.023912037039</v>
      </c>
      <c r="BN577" s="2">
        <v>44778.661759259259</v>
      </c>
    </row>
    <row r="578" spans="1:66" x14ac:dyDescent="0.3">
      <c r="A578" t="s">
        <v>4443</v>
      </c>
      <c r="B578" t="e">
        <f>VLOOKUP(A578,[1]test!$A:$B,2,0)</f>
        <v>#N/A</v>
      </c>
      <c r="D578" t="s">
        <v>3865</v>
      </c>
      <c r="E578" t="s">
        <v>66</v>
      </c>
      <c r="F578" t="s">
        <v>1845</v>
      </c>
      <c r="G578" t="s">
        <v>68</v>
      </c>
      <c r="H578" t="s">
        <v>69</v>
      </c>
      <c r="I578" t="s">
        <v>70</v>
      </c>
      <c r="J578" t="s">
        <v>71</v>
      </c>
      <c r="K578">
        <v>9999</v>
      </c>
      <c r="L578">
        <v>2180000</v>
      </c>
      <c r="M578">
        <v>2180000</v>
      </c>
      <c r="P578">
        <v>2180000</v>
      </c>
      <c r="S578" t="s">
        <v>68</v>
      </c>
      <c r="T578" t="s">
        <v>68</v>
      </c>
      <c r="U578" t="s">
        <v>66</v>
      </c>
      <c r="Z578" s="1">
        <v>0.01</v>
      </c>
      <c r="AA578">
        <v>0</v>
      </c>
      <c r="AB578">
        <v>0</v>
      </c>
      <c r="AC578">
        <v>0</v>
      </c>
      <c r="AD578">
        <v>0</v>
      </c>
      <c r="AE578">
        <v>0</v>
      </c>
      <c r="AI578" t="s">
        <v>72</v>
      </c>
      <c r="AL578" t="s">
        <v>74</v>
      </c>
      <c r="AN578">
        <v>0</v>
      </c>
      <c r="AO578">
        <v>30000</v>
      </c>
      <c r="AP578">
        <v>60000</v>
      </c>
      <c r="AQ578" t="s">
        <v>68</v>
      </c>
      <c r="AR578" t="s">
        <v>66</v>
      </c>
      <c r="AS578" t="s">
        <v>69</v>
      </c>
      <c r="AT578" t="s">
        <v>75</v>
      </c>
      <c r="AU578" t="s">
        <v>76</v>
      </c>
      <c r="AV578" t="s">
        <v>756</v>
      </c>
      <c r="AW578" t="s">
        <v>757</v>
      </c>
      <c r="AX578" t="s">
        <v>132</v>
      </c>
      <c r="AY578" t="s">
        <v>133</v>
      </c>
      <c r="AZ578">
        <v>251221</v>
      </c>
      <c r="BA578" t="s">
        <v>1846</v>
      </c>
      <c r="BC578" t="s">
        <v>68</v>
      </c>
      <c r="BD578" t="s">
        <v>68</v>
      </c>
      <c r="BE578" t="s">
        <v>66</v>
      </c>
      <c r="BI578" t="s">
        <v>1847</v>
      </c>
      <c r="BM578" s="2">
        <v>44625.022928240738</v>
      </c>
      <c r="BN578" s="2">
        <v>44778.661898148152</v>
      </c>
    </row>
    <row r="579" spans="1:66" x14ac:dyDescent="0.3">
      <c r="A579" t="s">
        <v>4444</v>
      </c>
      <c r="B579" t="e">
        <f>VLOOKUP(A579,[1]test!$A:$B,2,0)</f>
        <v>#N/A</v>
      </c>
      <c r="D579" t="s">
        <v>3865</v>
      </c>
      <c r="E579" t="s">
        <v>66</v>
      </c>
      <c r="F579" t="s">
        <v>1848</v>
      </c>
      <c r="G579" t="s">
        <v>68</v>
      </c>
      <c r="H579" t="s">
        <v>69</v>
      </c>
      <c r="I579" t="s">
        <v>70</v>
      </c>
      <c r="J579" t="s">
        <v>71</v>
      </c>
      <c r="K579">
        <v>9999</v>
      </c>
      <c r="L579">
        <v>2180000</v>
      </c>
      <c r="M579">
        <v>2180000</v>
      </c>
      <c r="P579">
        <v>2180000</v>
      </c>
      <c r="S579" t="s">
        <v>68</v>
      </c>
      <c r="T579" t="s">
        <v>68</v>
      </c>
      <c r="U579" t="s">
        <v>66</v>
      </c>
      <c r="Z579" s="1">
        <v>0.01</v>
      </c>
      <c r="AA579">
        <v>0</v>
      </c>
      <c r="AB579">
        <v>0</v>
      </c>
      <c r="AC579">
        <v>0</v>
      </c>
      <c r="AD579">
        <v>0</v>
      </c>
      <c r="AE579">
        <v>0</v>
      </c>
      <c r="AI579" t="s">
        <v>72</v>
      </c>
      <c r="AL579" t="s">
        <v>74</v>
      </c>
      <c r="AN579">
        <v>0</v>
      </c>
      <c r="AO579">
        <v>30000</v>
      </c>
      <c r="AP579">
        <v>60000</v>
      </c>
      <c r="AQ579" t="s">
        <v>68</v>
      </c>
      <c r="AR579" t="s">
        <v>66</v>
      </c>
      <c r="AS579" t="s">
        <v>69</v>
      </c>
      <c r="AT579" t="s">
        <v>75</v>
      </c>
      <c r="AU579" t="s">
        <v>76</v>
      </c>
      <c r="AV579" t="s">
        <v>756</v>
      </c>
      <c r="AW579" t="s">
        <v>757</v>
      </c>
      <c r="AX579" t="s">
        <v>132</v>
      </c>
      <c r="AY579" t="s">
        <v>133</v>
      </c>
      <c r="AZ579">
        <v>251221</v>
      </c>
      <c r="BA579" t="s">
        <v>1849</v>
      </c>
      <c r="BC579" t="s">
        <v>68</v>
      </c>
      <c r="BD579" t="s">
        <v>68</v>
      </c>
      <c r="BE579" t="s">
        <v>66</v>
      </c>
      <c r="BI579" t="s">
        <v>1850</v>
      </c>
      <c r="BM579" s="2">
        <v>44625.021817129629</v>
      </c>
      <c r="BN579" s="2">
        <v>44778.662118055552</v>
      </c>
    </row>
    <row r="580" spans="1:66" x14ac:dyDescent="0.3">
      <c r="A580" t="s">
        <v>4445</v>
      </c>
      <c r="B580" t="e">
        <f>VLOOKUP(A580,[1]test!$A:$B,2,0)</f>
        <v>#N/A</v>
      </c>
      <c r="D580" t="s">
        <v>3865</v>
      </c>
      <c r="E580" t="s">
        <v>66</v>
      </c>
      <c r="F580" t="s">
        <v>1851</v>
      </c>
      <c r="G580" t="s">
        <v>68</v>
      </c>
      <c r="H580" t="s">
        <v>69</v>
      </c>
      <c r="I580" t="s">
        <v>70</v>
      </c>
      <c r="J580" t="s">
        <v>71</v>
      </c>
      <c r="K580">
        <v>9999</v>
      </c>
      <c r="L580">
        <v>1885000</v>
      </c>
      <c r="M580">
        <v>1885000</v>
      </c>
      <c r="P580">
        <v>1885000</v>
      </c>
      <c r="S580" t="s">
        <v>68</v>
      </c>
      <c r="T580" t="s">
        <v>68</v>
      </c>
      <c r="U580" t="s">
        <v>66</v>
      </c>
      <c r="Z580" s="1">
        <v>0.01</v>
      </c>
      <c r="AA580">
        <v>0</v>
      </c>
      <c r="AB580">
        <v>0</v>
      </c>
      <c r="AC580">
        <v>0</v>
      </c>
      <c r="AD580">
        <v>0</v>
      </c>
      <c r="AE580">
        <v>0</v>
      </c>
      <c r="AI580" t="s">
        <v>72</v>
      </c>
      <c r="AL580" t="s">
        <v>74</v>
      </c>
      <c r="AN580">
        <v>0</v>
      </c>
      <c r="AO580">
        <v>30000</v>
      </c>
      <c r="AP580">
        <v>60000</v>
      </c>
      <c r="AQ580" t="s">
        <v>68</v>
      </c>
      <c r="AR580" t="s">
        <v>66</v>
      </c>
      <c r="AS580" t="s">
        <v>69</v>
      </c>
      <c r="AT580" t="s">
        <v>75</v>
      </c>
      <c r="AU580" t="s">
        <v>76</v>
      </c>
      <c r="AV580" t="s">
        <v>756</v>
      </c>
      <c r="AW580" t="s">
        <v>757</v>
      </c>
      <c r="AX580" t="s">
        <v>132</v>
      </c>
      <c r="AY580" t="s">
        <v>133</v>
      </c>
      <c r="AZ580">
        <v>251221</v>
      </c>
      <c r="BA580" t="s">
        <v>1852</v>
      </c>
      <c r="BC580" t="s">
        <v>68</v>
      </c>
      <c r="BD580" t="s">
        <v>68</v>
      </c>
      <c r="BE580" t="s">
        <v>66</v>
      </c>
      <c r="BI580" t="s">
        <v>1853</v>
      </c>
      <c r="BM580" s="2">
        <v>44625.020694444444</v>
      </c>
      <c r="BN580" s="2">
        <v>44778.666539351849</v>
      </c>
    </row>
    <row r="581" spans="1:66" x14ac:dyDescent="0.3">
      <c r="A581" t="s">
        <v>4446</v>
      </c>
      <c r="B581" t="e">
        <f>VLOOKUP(A581,[1]test!$A:$B,2,0)</f>
        <v>#N/A</v>
      </c>
      <c r="D581" t="s">
        <v>3865</v>
      </c>
      <c r="E581" t="s">
        <v>66</v>
      </c>
      <c r="F581" t="s">
        <v>1854</v>
      </c>
      <c r="G581" t="s">
        <v>68</v>
      </c>
      <c r="H581" t="s">
        <v>69</v>
      </c>
      <c r="I581" t="s">
        <v>70</v>
      </c>
      <c r="J581" t="s">
        <v>71</v>
      </c>
      <c r="K581">
        <v>9999</v>
      </c>
      <c r="L581">
        <v>1794000</v>
      </c>
      <c r="M581">
        <v>1794000</v>
      </c>
      <c r="P581">
        <v>1794000</v>
      </c>
      <c r="S581" t="s">
        <v>68</v>
      </c>
      <c r="T581" t="s">
        <v>68</v>
      </c>
      <c r="U581" t="s">
        <v>66</v>
      </c>
      <c r="Z581" s="1">
        <v>0.01</v>
      </c>
      <c r="AA581">
        <v>0</v>
      </c>
      <c r="AB581">
        <v>0</v>
      </c>
      <c r="AC581">
        <v>0</v>
      </c>
      <c r="AD581">
        <v>0</v>
      </c>
      <c r="AE581">
        <v>0</v>
      </c>
      <c r="AI581" t="s">
        <v>72</v>
      </c>
      <c r="AL581" t="s">
        <v>74</v>
      </c>
      <c r="AN581">
        <v>0</v>
      </c>
      <c r="AO581">
        <v>30000</v>
      </c>
      <c r="AP581">
        <v>60000</v>
      </c>
      <c r="AQ581" t="s">
        <v>68</v>
      </c>
      <c r="AR581" t="s">
        <v>66</v>
      </c>
      <c r="AS581" t="s">
        <v>69</v>
      </c>
      <c r="AT581" t="s">
        <v>75</v>
      </c>
      <c r="AU581" t="s">
        <v>76</v>
      </c>
      <c r="AV581" t="s">
        <v>756</v>
      </c>
      <c r="AW581" t="s">
        <v>757</v>
      </c>
      <c r="AX581" t="s">
        <v>132</v>
      </c>
      <c r="AY581" t="s">
        <v>133</v>
      </c>
      <c r="AZ581">
        <v>251221</v>
      </c>
      <c r="BA581" t="s">
        <v>1855</v>
      </c>
      <c r="BC581" t="s">
        <v>68</v>
      </c>
      <c r="BD581" t="s">
        <v>68</v>
      </c>
      <c r="BE581" t="s">
        <v>66</v>
      </c>
      <c r="BI581" t="s">
        <v>1856</v>
      </c>
      <c r="BM581" s="2">
        <v>44625.016574074078</v>
      </c>
      <c r="BN581" s="2">
        <v>44782.645439814813</v>
      </c>
    </row>
    <row r="582" spans="1:66" x14ac:dyDescent="0.3">
      <c r="A582" t="s">
        <v>4447</v>
      </c>
      <c r="B582" t="e">
        <f>VLOOKUP(A582,[1]test!$A:$B,2,0)</f>
        <v>#N/A</v>
      </c>
      <c r="D582" t="s">
        <v>3865</v>
      </c>
      <c r="E582" t="s">
        <v>66</v>
      </c>
      <c r="F582" t="s">
        <v>1857</v>
      </c>
      <c r="G582" t="s">
        <v>68</v>
      </c>
      <c r="H582" t="s">
        <v>69</v>
      </c>
      <c r="I582" t="s">
        <v>70</v>
      </c>
      <c r="J582" t="s">
        <v>71</v>
      </c>
      <c r="K582">
        <v>9999</v>
      </c>
      <c r="L582">
        <v>1885000</v>
      </c>
      <c r="M582">
        <v>1885000</v>
      </c>
      <c r="P582">
        <v>1885000</v>
      </c>
      <c r="S582" t="s">
        <v>68</v>
      </c>
      <c r="T582" t="s">
        <v>68</v>
      </c>
      <c r="U582" t="s">
        <v>66</v>
      </c>
      <c r="Z582" s="1">
        <v>0.01</v>
      </c>
      <c r="AA582">
        <v>0</v>
      </c>
      <c r="AB582">
        <v>0</v>
      </c>
      <c r="AC582">
        <v>0</v>
      </c>
      <c r="AD582">
        <v>0</v>
      </c>
      <c r="AE582">
        <v>0</v>
      </c>
      <c r="AI582" t="s">
        <v>72</v>
      </c>
      <c r="AL582" t="s">
        <v>74</v>
      </c>
      <c r="AN582">
        <v>0</v>
      </c>
      <c r="AO582">
        <v>30000</v>
      </c>
      <c r="AP582">
        <v>60000</v>
      </c>
      <c r="AQ582" t="s">
        <v>68</v>
      </c>
      <c r="AR582" t="s">
        <v>66</v>
      </c>
      <c r="AS582" t="s">
        <v>69</v>
      </c>
      <c r="AT582" t="s">
        <v>75</v>
      </c>
      <c r="AU582" t="s">
        <v>76</v>
      </c>
      <c r="AV582" t="s">
        <v>756</v>
      </c>
      <c r="AW582" t="s">
        <v>757</v>
      </c>
      <c r="AX582" t="s">
        <v>132</v>
      </c>
      <c r="AY582" t="s">
        <v>758</v>
      </c>
      <c r="AZ582">
        <v>424364</v>
      </c>
      <c r="BA582" t="s">
        <v>1858</v>
      </c>
      <c r="BC582" t="s">
        <v>68</v>
      </c>
      <c r="BD582" t="s">
        <v>68</v>
      </c>
      <c r="BE582" t="s">
        <v>66</v>
      </c>
      <c r="BI582" t="s">
        <v>1859</v>
      </c>
      <c r="BM582" s="2">
        <v>44625.01190972222</v>
      </c>
      <c r="BN582" s="2">
        <v>44782.645590277774</v>
      </c>
    </row>
    <row r="583" spans="1:66" x14ac:dyDescent="0.3">
      <c r="A583" t="s">
        <v>4448</v>
      </c>
      <c r="B583" t="e">
        <f>VLOOKUP(A583,[1]test!$A:$B,2,0)</f>
        <v>#N/A</v>
      </c>
      <c r="D583" t="s">
        <v>3865</v>
      </c>
      <c r="E583" t="s">
        <v>66</v>
      </c>
      <c r="F583" t="s">
        <v>1860</v>
      </c>
      <c r="G583" t="s">
        <v>68</v>
      </c>
      <c r="H583" t="s">
        <v>69</v>
      </c>
      <c r="I583" t="s">
        <v>70</v>
      </c>
      <c r="J583" t="s">
        <v>71</v>
      </c>
      <c r="K583">
        <v>9999</v>
      </c>
      <c r="L583">
        <v>1630000</v>
      </c>
      <c r="M583">
        <v>1630000</v>
      </c>
      <c r="P583">
        <v>1630000</v>
      </c>
      <c r="S583" t="s">
        <v>68</v>
      </c>
      <c r="T583" t="s">
        <v>68</v>
      </c>
      <c r="U583" t="s">
        <v>66</v>
      </c>
      <c r="Z583" s="1">
        <v>0.01</v>
      </c>
      <c r="AA583">
        <v>0</v>
      </c>
      <c r="AB583">
        <v>0</v>
      </c>
      <c r="AC583">
        <v>0</v>
      </c>
      <c r="AD583">
        <v>0</v>
      </c>
      <c r="AE583">
        <v>0</v>
      </c>
      <c r="AI583" t="s">
        <v>72</v>
      </c>
      <c r="AL583" t="s">
        <v>74</v>
      </c>
      <c r="AN583">
        <v>0</v>
      </c>
      <c r="AO583">
        <v>30000</v>
      </c>
      <c r="AP583">
        <v>60000</v>
      </c>
      <c r="AQ583" t="s">
        <v>68</v>
      </c>
      <c r="AR583" t="s">
        <v>66</v>
      </c>
      <c r="AS583" t="s">
        <v>69</v>
      </c>
      <c r="AT583" t="s">
        <v>75</v>
      </c>
      <c r="AU583" t="s">
        <v>76</v>
      </c>
      <c r="AV583" t="s">
        <v>756</v>
      </c>
      <c r="AW583" t="s">
        <v>757</v>
      </c>
      <c r="AX583" t="s">
        <v>132</v>
      </c>
      <c r="AY583" t="s">
        <v>758</v>
      </c>
      <c r="AZ583">
        <v>424364</v>
      </c>
      <c r="BA583" t="s">
        <v>1861</v>
      </c>
      <c r="BC583" t="s">
        <v>68</v>
      </c>
      <c r="BD583" t="s">
        <v>68</v>
      </c>
      <c r="BE583" t="s">
        <v>66</v>
      </c>
      <c r="BI583" t="s">
        <v>1862</v>
      </c>
      <c r="BM583" s="2">
        <v>44625.010266203702</v>
      </c>
      <c r="BN583" s="2">
        <v>44782.645949074074</v>
      </c>
    </row>
    <row r="584" spans="1:66" x14ac:dyDescent="0.3">
      <c r="A584" t="s">
        <v>4449</v>
      </c>
      <c r="B584" t="e">
        <f>VLOOKUP(A584,[1]test!$A:$B,2,0)</f>
        <v>#N/A</v>
      </c>
      <c r="D584" t="s">
        <v>3865</v>
      </c>
      <c r="E584" t="s">
        <v>66</v>
      </c>
      <c r="F584" t="s">
        <v>1863</v>
      </c>
      <c r="G584" t="s">
        <v>68</v>
      </c>
      <c r="H584" t="s">
        <v>69</v>
      </c>
      <c r="I584" t="s">
        <v>70</v>
      </c>
      <c r="J584" t="s">
        <v>71</v>
      </c>
      <c r="K584">
        <v>9999</v>
      </c>
      <c r="L584">
        <v>1630000</v>
      </c>
      <c r="M584">
        <v>1630000</v>
      </c>
      <c r="P584">
        <v>1630000</v>
      </c>
      <c r="S584" t="s">
        <v>68</v>
      </c>
      <c r="T584" t="s">
        <v>68</v>
      </c>
      <c r="U584" t="s">
        <v>66</v>
      </c>
      <c r="Z584" s="1">
        <v>0.01</v>
      </c>
      <c r="AA584">
        <v>0</v>
      </c>
      <c r="AB584">
        <v>0</v>
      </c>
      <c r="AC584">
        <v>0</v>
      </c>
      <c r="AD584">
        <v>0</v>
      </c>
      <c r="AE584">
        <v>0</v>
      </c>
      <c r="AI584" t="s">
        <v>72</v>
      </c>
      <c r="AL584" t="s">
        <v>74</v>
      </c>
      <c r="AN584">
        <v>0</v>
      </c>
      <c r="AO584">
        <v>30000</v>
      </c>
      <c r="AP584">
        <v>60000</v>
      </c>
      <c r="AQ584" t="s">
        <v>68</v>
      </c>
      <c r="AR584" t="s">
        <v>66</v>
      </c>
      <c r="AS584" t="s">
        <v>69</v>
      </c>
      <c r="AT584" t="s">
        <v>75</v>
      </c>
      <c r="AU584" t="s">
        <v>76</v>
      </c>
      <c r="AV584" t="s">
        <v>77</v>
      </c>
      <c r="AW584" t="s">
        <v>762</v>
      </c>
      <c r="AX584" t="s">
        <v>132</v>
      </c>
      <c r="AY584" t="s">
        <v>215</v>
      </c>
      <c r="AZ584">
        <v>108602</v>
      </c>
      <c r="BA584" t="s">
        <v>1864</v>
      </c>
      <c r="BC584" t="s">
        <v>68</v>
      </c>
      <c r="BD584" t="s">
        <v>68</v>
      </c>
      <c r="BE584" t="s">
        <v>66</v>
      </c>
      <c r="BI584" t="s">
        <v>1865</v>
      </c>
      <c r="BM584" s="2">
        <v>44620.663240740738</v>
      </c>
      <c r="BN584" s="2">
        <v>44782.64607638889</v>
      </c>
    </row>
    <row r="585" spans="1:66" x14ac:dyDescent="0.3">
      <c r="A585" t="s">
        <v>4450</v>
      </c>
      <c r="B585" t="e">
        <f>VLOOKUP(A585,[1]test!$A:$B,2,0)</f>
        <v>#N/A</v>
      </c>
      <c r="D585" t="s">
        <v>3865</v>
      </c>
      <c r="E585" t="s">
        <v>66</v>
      </c>
      <c r="F585" t="s">
        <v>1866</v>
      </c>
      <c r="G585" t="s">
        <v>68</v>
      </c>
      <c r="H585" t="s">
        <v>69</v>
      </c>
      <c r="I585" t="s">
        <v>70</v>
      </c>
      <c r="J585" t="s">
        <v>71</v>
      </c>
      <c r="K585">
        <v>9999</v>
      </c>
      <c r="L585">
        <v>1599000</v>
      </c>
      <c r="M585">
        <v>1599000</v>
      </c>
      <c r="P585">
        <v>1599000</v>
      </c>
      <c r="S585" t="s">
        <v>68</v>
      </c>
      <c r="T585" t="s">
        <v>68</v>
      </c>
      <c r="U585" t="s">
        <v>66</v>
      </c>
      <c r="Z585" s="1">
        <v>0.01</v>
      </c>
      <c r="AA585">
        <v>0</v>
      </c>
      <c r="AB585">
        <v>0</v>
      </c>
      <c r="AC585">
        <v>0</v>
      </c>
      <c r="AD585">
        <v>0</v>
      </c>
      <c r="AE585">
        <v>0</v>
      </c>
      <c r="AI585" t="s">
        <v>72</v>
      </c>
      <c r="AL585" t="s">
        <v>74</v>
      </c>
      <c r="AN585">
        <v>0</v>
      </c>
      <c r="AO585">
        <v>30000</v>
      </c>
      <c r="AP585">
        <v>60000</v>
      </c>
      <c r="AQ585" t="s">
        <v>68</v>
      </c>
      <c r="AR585" t="s">
        <v>66</v>
      </c>
      <c r="AS585" t="s">
        <v>69</v>
      </c>
      <c r="AT585" t="s">
        <v>75</v>
      </c>
      <c r="AU585" t="s">
        <v>76</v>
      </c>
      <c r="AV585" t="s">
        <v>77</v>
      </c>
      <c r="AW585" t="s">
        <v>762</v>
      </c>
      <c r="AX585" t="s">
        <v>132</v>
      </c>
      <c r="AY585" t="s">
        <v>215</v>
      </c>
      <c r="AZ585">
        <v>108602</v>
      </c>
      <c r="BA585" t="s">
        <v>1867</v>
      </c>
      <c r="BC585" t="s">
        <v>68</v>
      </c>
      <c r="BD585" t="s">
        <v>68</v>
      </c>
      <c r="BE585" t="s">
        <v>66</v>
      </c>
      <c r="BI585" t="s">
        <v>1868</v>
      </c>
      <c r="BM585" s="2">
        <v>44620.662268518521</v>
      </c>
      <c r="BN585" s="2">
        <v>44782.646249999998</v>
      </c>
    </row>
    <row r="586" spans="1:66" x14ac:dyDescent="0.3">
      <c r="A586" t="s">
        <v>4451</v>
      </c>
      <c r="B586" t="e">
        <f>VLOOKUP(A586,[1]test!$A:$B,2,0)</f>
        <v>#N/A</v>
      </c>
      <c r="D586" t="s">
        <v>3865</v>
      </c>
      <c r="E586" t="s">
        <v>66</v>
      </c>
      <c r="F586" t="s">
        <v>1869</v>
      </c>
      <c r="G586" t="s">
        <v>68</v>
      </c>
      <c r="H586" t="s">
        <v>69</v>
      </c>
      <c r="I586" t="s">
        <v>70</v>
      </c>
      <c r="J586" t="s">
        <v>71</v>
      </c>
      <c r="K586">
        <v>9999</v>
      </c>
      <c r="L586">
        <v>1639000</v>
      </c>
      <c r="M586">
        <v>1639000</v>
      </c>
      <c r="P586">
        <v>1639000</v>
      </c>
      <c r="S586" t="s">
        <v>68</v>
      </c>
      <c r="T586" t="s">
        <v>68</v>
      </c>
      <c r="U586" t="s">
        <v>66</v>
      </c>
      <c r="Z586" s="1">
        <v>0.01</v>
      </c>
      <c r="AA586">
        <v>0</v>
      </c>
      <c r="AB586">
        <v>0</v>
      </c>
      <c r="AC586">
        <v>0</v>
      </c>
      <c r="AD586">
        <v>0</v>
      </c>
      <c r="AE586">
        <v>0</v>
      </c>
      <c r="AI586" t="s">
        <v>72</v>
      </c>
      <c r="AL586" t="s">
        <v>74</v>
      </c>
      <c r="AN586">
        <v>0</v>
      </c>
      <c r="AO586">
        <v>30000</v>
      </c>
      <c r="AP586">
        <v>60000</v>
      </c>
      <c r="AQ586" t="s">
        <v>68</v>
      </c>
      <c r="AR586" t="s">
        <v>66</v>
      </c>
      <c r="AS586" t="s">
        <v>69</v>
      </c>
      <c r="AT586" t="s">
        <v>75</v>
      </c>
      <c r="AU586" t="s">
        <v>76</v>
      </c>
      <c r="AV586" t="s">
        <v>77</v>
      </c>
      <c r="AW586" t="s">
        <v>762</v>
      </c>
      <c r="AX586" t="s">
        <v>132</v>
      </c>
      <c r="AY586" t="s">
        <v>133</v>
      </c>
      <c r="AZ586">
        <v>251221</v>
      </c>
      <c r="BA586" t="s">
        <v>1870</v>
      </c>
      <c r="BC586" t="s">
        <v>68</v>
      </c>
      <c r="BD586" t="s">
        <v>68</v>
      </c>
      <c r="BE586" t="s">
        <v>66</v>
      </c>
      <c r="BI586" t="s">
        <v>1871</v>
      </c>
      <c r="BM586" s="2">
        <v>44620.661354166667</v>
      </c>
      <c r="BN586" s="2">
        <v>44782.64640046296</v>
      </c>
    </row>
    <row r="587" spans="1:66" x14ac:dyDescent="0.3">
      <c r="A587" t="s">
        <v>4452</v>
      </c>
      <c r="B587" t="e">
        <f>VLOOKUP(A587,[1]test!$A:$B,2,0)</f>
        <v>#N/A</v>
      </c>
      <c r="D587" t="s">
        <v>3865</v>
      </c>
      <c r="E587" t="s">
        <v>66</v>
      </c>
      <c r="F587" t="s">
        <v>1872</v>
      </c>
      <c r="G587" t="s">
        <v>68</v>
      </c>
      <c r="H587" t="s">
        <v>69</v>
      </c>
      <c r="I587" t="s">
        <v>70</v>
      </c>
      <c r="J587" t="s">
        <v>71</v>
      </c>
      <c r="K587">
        <v>9999</v>
      </c>
      <c r="L587">
        <v>1689000</v>
      </c>
      <c r="M587">
        <v>1689000</v>
      </c>
      <c r="P587">
        <v>1689000</v>
      </c>
      <c r="S587" t="s">
        <v>68</v>
      </c>
      <c r="T587" t="s">
        <v>68</v>
      </c>
      <c r="U587" t="s">
        <v>66</v>
      </c>
      <c r="Z587" s="1">
        <v>0.01</v>
      </c>
      <c r="AA587">
        <v>0</v>
      </c>
      <c r="AB587">
        <v>0</v>
      </c>
      <c r="AC587">
        <v>0</v>
      </c>
      <c r="AD587">
        <v>0</v>
      </c>
      <c r="AE587">
        <v>0</v>
      </c>
      <c r="AI587" t="s">
        <v>72</v>
      </c>
      <c r="AL587" t="s">
        <v>74</v>
      </c>
      <c r="AN587">
        <v>0</v>
      </c>
      <c r="AO587">
        <v>30000</v>
      </c>
      <c r="AP587">
        <v>60000</v>
      </c>
      <c r="AQ587" t="s">
        <v>68</v>
      </c>
      <c r="AR587" t="s">
        <v>66</v>
      </c>
      <c r="AS587" t="s">
        <v>69</v>
      </c>
      <c r="AT587" t="s">
        <v>75</v>
      </c>
      <c r="AU587" t="s">
        <v>76</v>
      </c>
      <c r="AV587" t="s">
        <v>77</v>
      </c>
      <c r="AW587" t="s">
        <v>762</v>
      </c>
      <c r="AX587" t="s">
        <v>132</v>
      </c>
      <c r="AY587" t="s">
        <v>215</v>
      </c>
      <c r="AZ587">
        <v>108602</v>
      </c>
      <c r="BA587" t="s">
        <v>1873</v>
      </c>
      <c r="BC587" t="s">
        <v>68</v>
      </c>
      <c r="BD587" t="s">
        <v>68</v>
      </c>
      <c r="BE587" t="s">
        <v>66</v>
      </c>
      <c r="BI587" t="s">
        <v>1874</v>
      </c>
      <c r="BM587" s="2">
        <v>44620.660451388889</v>
      </c>
      <c r="BN587" s="2">
        <v>44782.646539351852</v>
      </c>
    </row>
    <row r="588" spans="1:66" x14ac:dyDescent="0.3">
      <c r="A588" t="s">
        <v>4453</v>
      </c>
      <c r="B588" t="e">
        <f>VLOOKUP(A588,[1]test!$A:$B,2,0)</f>
        <v>#N/A</v>
      </c>
      <c r="D588" t="s">
        <v>3865</v>
      </c>
      <c r="E588" t="s">
        <v>66</v>
      </c>
      <c r="F588" t="s">
        <v>1354</v>
      </c>
      <c r="G588" t="s">
        <v>68</v>
      </c>
      <c r="H588" t="s">
        <v>69</v>
      </c>
      <c r="I588" t="s">
        <v>70</v>
      </c>
      <c r="J588" t="s">
        <v>71</v>
      </c>
      <c r="K588">
        <v>9999</v>
      </c>
      <c r="L588">
        <v>1730000</v>
      </c>
      <c r="M588">
        <v>1730000</v>
      </c>
      <c r="P588">
        <v>1730000</v>
      </c>
      <c r="S588" t="s">
        <v>68</v>
      </c>
      <c r="T588" t="s">
        <v>68</v>
      </c>
      <c r="U588" t="s">
        <v>66</v>
      </c>
      <c r="Z588" s="1">
        <v>0.01</v>
      </c>
      <c r="AA588">
        <v>0</v>
      </c>
      <c r="AB588">
        <v>0</v>
      </c>
      <c r="AC588">
        <v>0</v>
      </c>
      <c r="AD588">
        <v>0</v>
      </c>
      <c r="AE588">
        <v>0</v>
      </c>
      <c r="AI588" t="s">
        <v>72</v>
      </c>
      <c r="AL588" t="s">
        <v>74</v>
      </c>
      <c r="AN588">
        <v>0</v>
      </c>
      <c r="AO588">
        <v>30000</v>
      </c>
      <c r="AP588">
        <v>60000</v>
      </c>
      <c r="AQ588" t="s">
        <v>68</v>
      </c>
      <c r="AR588" t="s">
        <v>66</v>
      </c>
      <c r="AS588" t="s">
        <v>69</v>
      </c>
      <c r="AT588" t="s">
        <v>75</v>
      </c>
      <c r="AU588" t="s">
        <v>76</v>
      </c>
      <c r="AV588" t="s">
        <v>77</v>
      </c>
      <c r="AW588" t="s">
        <v>762</v>
      </c>
      <c r="AX588" t="s">
        <v>132</v>
      </c>
      <c r="AY588" t="s">
        <v>215</v>
      </c>
      <c r="AZ588">
        <v>108602</v>
      </c>
      <c r="BA588" t="s">
        <v>1355</v>
      </c>
      <c r="BC588" t="s">
        <v>68</v>
      </c>
      <c r="BD588" t="s">
        <v>68</v>
      </c>
      <c r="BE588" t="s">
        <v>66</v>
      </c>
      <c r="BI588" t="s">
        <v>1875</v>
      </c>
      <c r="BM588" s="2">
        <v>44620.659224537034</v>
      </c>
      <c r="BN588" s="2">
        <v>44782.646678240744</v>
      </c>
    </row>
    <row r="589" spans="1:66" x14ac:dyDescent="0.3">
      <c r="A589" t="s">
        <v>4454</v>
      </c>
      <c r="B589" t="e">
        <f>VLOOKUP(A589,[1]test!$A:$B,2,0)</f>
        <v>#N/A</v>
      </c>
      <c r="D589" t="s">
        <v>3865</v>
      </c>
      <c r="E589" t="s">
        <v>66</v>
      </c>
      <c r="F589" t="s">
        <v>1876</v>
      </c>
      <c r="G589" t="s">
        <v>68</v>
      </c>
      <c r="H589" t="s">
        <v>69</v>
      </c>
      <c r="I589" t="s">
        <v>70</v>
      </c>
      <c r="J589" t="s">
        <v>71</v>
      </c>
      <c r="K589">
        <v>9999</v>
      </c>
      <c r="L589">
        <v>1349000</v>
      </c>
      <c r="M589">
        <v>1349000</v>
      </c>
      <c r="P589">
        <v>1349000</v>
      </c>
      <c r="S589" t="s">
        <v>68</v>
      </c>
      <c r="T589" t="s">
        <v>68</v>
      </c>
      <c r="U589" t="s">
        <v>66</v>
      </c>
      <c r="Z589" s="1">
        <v>0.01</v>
      </c>
      <c r="AA589">
        <v>0</v>
      </c>
      <c r="AB589">
        <v>0</v>
      </c>
      <c r="AC589">
        <v>0</v>
      </c>
      <c r="AD589">
        <v>0</v>
      </c>
      <c r="AE589">
        <v>0</v>
      </c>
      <c r="AI589" t="s">
        <v>72</v>
      </c>
      <c r="AL589" t="s">
        <v>74</v>
      </c>
      <c r="AN589">
        <v>0</v>
      </c>
      <c r="AO589">
        <v>30000</v>
      </c>
      <c r="AP589">
        <v>60000</v>
      </c>
      <c r="AQ589" t="s">
        <v>68</v>
      </c>
      <c r="AR589" t="s">
        <v>66</v>
      </c>
      <c r="AS589" t="s">
        <v>69</v>
      </c>
      <c r="AT589" t="s">
        <v>75</v>
      </c>
      <c r="AU589" t="s">
        <v>76</v>
      </c>
      <c r="AV589" t="s">
        <v>77</v>
      </c>
      <c r="AW589" t="s">
        <v>762</v>
      </c>
      <c r="AX589" t="s">
        <v>132</v>
      </c>
      <c r="AY589" t="s">
        <v>215</v>
      </c>
      <c r="AZ589">
        <v>108602</v>
      </c>
      <c r="BA589" t="s">
        <v>1877</v>
      </c>
      <c r="BC589" t="s">
        <v>68</v>
      </c>
      <c r="BD589" t="s">
        <v>68</v>
      </c>
      <c r="BE589" t="s">
        <v>66</v>
      </c>
      <c r="BI589" t="s">
        <v>1878</v>
      </c>
      <c r="BM589" s="2">
        <v>44620.657835648148</v>
      </c>
      <c r="BN589" s="2">
        <v>44782.646840277775</v>
      </c>
    </row>
    <row r="590" spans="1:66" x14ac:dyDescent="0.3">
      <c r="A590" t="s">
        <v>4455</v>
      </c>
      <c r="B590" t="e">
        <f>VLOOKUP(A590,[1]test!$A:$B,2,0)</f>
        <v>#N/A</v>
      </c>
      <c r="D590" t="s">
        <v>3865</v>
      </c>
      <c r="E590" t="s">
        <v>66</v>
      </c>
      <c r="F590" t="s">
        <v>1879</v>
      </c>
      <c r="G590" t="s">
        <v>68</v>
      </c>
      <c r="H590" t="s">
        <v>69</v>
      </c>
      <c r="I590" t="s">
        <v>70</v>
      </c>
      <c r="J590" t="s">
        <v>71</v>
      </c>
      <c r="K590">
        <v>9999</v>
      </c>
      <c r="L590">
        <v>2850000</v>
      </c>
      <c r="M590">
        <v>2850000</v>
      </c>
      <c r="P590">
        <v>2850000</v>
      </c>
      <c r="S590" t="s">
        <v>68</v>
      </c>
      <c r="T590" t="s">
        <v>68</v>
      </c>
      <c r="U590" t="s">
        <v>66</v>
      </c>
      <c r="Z590" s="1">
        <v>0.01</v>
      </c>
      <c r="AA590">
        <v>0</v>
      </c>
      <c r="AB590">
        <v>0</v>
      </c>
      <c r="AC590">
        <v>0</v>
      </c>
      <c r="AD590">
        <v>0</v>
      </c>
      <c r="AE590">
        <v>0</v>
      </c>
      <c r="AI590" t="s">
        <v>72</v>
      </c>
      <c r="AL590" t="s">
        <v>74</v>
      </c>
      <c r="AN590">
        <v>0</v>
      </c>
      <c r="AO590">
        <v>30000</v>
      </c>
      <c r="AP590">
        <v>60000</v>
      </c>
      <c r="AQ590" t="s">
        <v>68</v>
      </c>
      <c r="AR590" t="s">
        <v>66</v>
      </c>
      <c r="AS590" t="s">
        <v>69</v>
      </c>
      <c r="AT590" t="s">
        <v>75</v>
      </c>
      <c r="AU590" t="s">
        <v>76</v>
      </c>
      <c r="AV590" t="s">
        <v>77</v>
      </c>
      <c r="AW590" t="s">
        <v>762</v>
      </c>
      <c r="AX590" t="s">
        <v>132</v>
      </c>
      <c r="AY590" t="s">
        <v>758</v>
      </c>
      <c r="AZ590">
        <v>424364</v>
      </c>
      <c r="BA590" t="s">
        <v>1880</v>
      </c>
      <c r="BC590" t="s">
        <v>68</v>
      </c>
      <c r="BD590" t="s">
        <v>68</v>
      </c>
      <c r="BE590" t="s">
        <v>66</v>
      </c>
      <c r="BI590" t="s">
        <v>1881</v>
      </c>
      <c r="BM590" s="2">
        <v>44620.655474537038</v>
      </c>
      <c r="BN590" s="2">
        <v>44782.647013888891</v>
      </c>
    </row>
    <row r="591" spans="1:66" x14ac:dyDescent="0.3">
      <c r="A591" t="s">
        <v>4456</v>
      </c>
      <c r="B591" t="e">
        <f>VLOOKUP(A591,[1]test!$A:$B,2,0)</f>
        <v>#N/A</v>
      </c>
      <c r="D591" t="s">
        <v>3865</v>
      </c>
      <c r="E591" t="s">
        <v>66</v>
      </c>
      <c r="F591" t="s">
        <v>1882</v>
      </c>
      <c r="G591" t="s">
        <v>68</v>
      </c>
      <c r="H591" t="s">
        <v>69</v>
      </c>
      <c r="I591" t="s">
        <v>70</v>
      </c>
      <c r="J591" t="s">
        <v>71</v>
      </c>
      <c r="K591">
        <v>9998</v>
      </c>
      <c r="L591">
        <v>709000</v>
      </c>
      <c r="M591">
        <v>709000</v>
      </c>
      <c r="P591">
        <v>709000</v>
      </c>
      <c r="S591" t="s">
        <v>68</v>
      </c>
      <c r="T591" t="s">
        <v>68</v>
      </c>
      <c r="U591" t="s">
        <v>66</v>
      </c>
      <c r="Z591" s="1">
        <v>0.01</v>
      </c>
      <c r="AA591">
        <v>0</v>
      </c>
      <c r="AB591">
        <v>0</v>
      </c>
      <c r="AC591">
        <v>0</v>
      </c>
      <c r="AD591">
        <v>0</v>
      </c>
      <c r="AE591">
        <v>0</v>
      </c>
      <c r="AI591" t="s">
        <v>72</v>
      </c>
      <c r="AL591" t="s">
        <v>74</v>
      </c>
      <c r="AN591">
        <v>0</v>
      </c>
      <c r="AO591">
        <v>30000</v>
      </c>
      <c r="AP591">
        <v>60000</v>
      </c>
      <c r="AQ591" t="s">
        <v>68</v>
      </c>
      <c r="AR591" t="s">
        <v>66</v>
      </c>
      <c r="AS591" t="s">
        <v>69</v>
      </c>
      <c r="AT591" t="s">
        <v>75</v>
      </c>
      <c r="AU591" t="s">
        <v>76</v>
      </c>
      <c r="AV591" t="s">
        <v>77</v>
      </c>
      <c r="AW591" t="s">
        <v>78</v>
      </c>
      <c r="AX591" t="s">
        <v>132</v>
      </c>
      <c r="AY591" t="s">
        <v>1218</v>
      </c>
      <c r="AZ591">
        <v>250430</v>
      </c>
      <c r="BA591" t="s">
        <v>1883</v>
      </c>
      <c r="BC591" t="s">
        <v>68</v>
      </c>
      <c r="BD591" t="s">
        <v>68</v>
      </c>
      <c r="BE591" t="s">
        <v>66</v>
      </c>
      <c r="BI591" t="s">
        <v>1884</v>
      </c>
      <c r="BM591" s="2">
        <v>44620.651863425926</v>
      </c>
      <c r="BN591" s="2">
        <v>44984.746608796297</v>
      </c>
    </row>
    <row r="592" spans="1:66" x14ac:dyDescent="0.3">
      <c r="A592" t="s">
        <v>4457</v>
      </c>
      <c r="B592" t="e">
        <f>VLOOKUP(A592,[1]test!$A:$B,2,0)</f>
        <v>#N/A</v>
      </c>
      <c r="D592" t="s">
        <v>3865</v>
      </c>
      <c r="E592" t="s">
        <v>66</v>
      </c>
      <c r="F592" t="s">
        <v>1885</v>
      </c>
      <c r="G592" t="s">
        <v>68</v>
      </c>
      <c r="H592" t="s">
        <v>69</v>
      </c>
      <c r="I592" t="s">
        <v>242</v>
      </c>
      <c r="J592" t="s">
        <v>71</v>
      </c>
      <c r="K592">
        <v>4</v>
      </c>
      <c r="L592">
        <v>1790000</v>
      </c>
      <c r="M592">
        <v>1790000</v>
      </c>
      <c r="P592">
        <v>1790000</v>
      </c>
      <c r="S592" t="s">
        <v>68</v>
      </c>
      <c r="T592" t="s">
        <v>68</v>
      </c>
      <c r="U592" t="s">
        <v>66</v>
      </c>
      <c r="Z592" s="1">
        <v>0.01</v>
      </c>
      <c r="AA592">
        <v>0</v>
      </c>
      <c r="AB592">
        <v>0</v>
      </c>
      <c r="AC592">
        <v>0</v>
      </c>
      <c r="AD592">
        <v>0</v>
      </c>
      <c r="AE592">
        <v>0</v>
      </c>
      <c r="AI592" t="s">
        <v>72</v>
      </c>
      <c r="AL592" t="s">
        <v>74</v>
      </c>
      <c r="AN592">
        <v>0</v>
      </c>
      <c r="AO592">
        <v>30000</v>
      </c>
      <c r="AP592">
        <v>60000</v>
      </c>
      <c r="AQ592" t="s">
        <v>68</v>
      </c>
      <c r="AR592" t="s">
        <v>66</v>
      </c>
      <c r="AS592" t="s">
        <v>69</v>
      </c>
      <c r="AT592" t="s">
        <v>75</v>
      </c>
      <c r="AU592" t="s">
        <v>1886</v>
      </c>
      <c r="AX592" t="s">
        <v>132</v>
      </c>
      <c r="AY592" t="s">
        <v>1887</v>
      </c>
      <c r="AZ592">
        <v>2174892</v>
      </c>
      <c r="BA592" t="s">
        <v>1888</v>
      </c>
      <c r="BC592" t="s">
        <v>68</v>
      </c>
      <c r="BD592" t="s">
        <v>68</v>
      </c>
      <c r="BE592" t="s">
        <v>66</v>
      </c>
      <c r="BI592" t="s">
        <v>1889</v>
      </c>
      <c r="BM592" s="2">
        <v>44614.480694444443</v>
      </c>
      <c r="BN592" s="2">
        <v>44624.615868055553</v>
      </c>
    </row>
    <row r="593" spans="1:66" x14ac:dyDescent="0.3">
      <c r="A593" t="s">
        <v>4458</v>
      </c>
      <c r="B593" t="e">
        <f>VLOOKUP(A593,[1]test!$A:$B,2,0)</f>
        <v>#N/A</v>
      </c>
      <c r="D593" t="s">
        <v>3865</v>
      </c>
      <c r="E593" t="s">
        <v>66</v>
      </c>
      <c r="F593" t="s">
        <v>1890</v>
      </c>
      <c r="G593" t="s">
        <v>68</v>
      </c>
      <c r="H593" t="s">
        <v>69</v>
      </c>
      <c r="I593" t="s">
        <v>70</v>
      </c>
      <c r="J593" t="s">
        <v>71</v>
      </c>
      <c r="K593">
        <v>8</v>
      </c>
      <c r="L593">
        <v>1590000</v>
      </c>
      <c r="M593">
        <v>1590000</v>
      </c>
      <c r="P593">
        <v>1590000</v>
      </c>
      <c r="S593" t="s">
        <v>68</v>
      </c>
      <c r="T593" t="s">
        <v>68</v>
      </c>
      <c r="U593" t="s">
        <v>66</v>
      </c>
      <c r="Z593" s="1">
        <v>0.01</v>
      </c>
      <c r="AA593">
        <v>0</v>
      </c>
      <c r="AB593">
        <v>0</v>
      </c>
      <c r="AC593">
        <v>0</v>
      </c>
      <c r="AD593">
        <v>0</v>
      </c>
      <c r="AE593">
        <v>0</v>
      </c>
      <c r="AI593" t="s">
        <v>72</v>
      </c>
      <c r="AL593" t="s">
        <v>74</v>
      </c>
      <c r="AN593">
        <v>0</v>
      </c>
      <c r="AO593">
        <v>30000</v>
      </c>
      <c r="AP593">
        <v>60000</v>
      </c>
      <c r="AQ593" t="s">
        <v>68</v>
      </c>
      <c r="AR593" t="s">
        <v>66</v>
      </c>
      <c r="AS593" t="s">
        <v>69</v>
      </c>
      <c r="AT593" t="s">
        <v>75</v>
      </c>
      <c r="AU593" t="s">
        <v>1886</v>
      </c>
      <c r="AX593" t="s">
        <v>132</v>
      </c>
      <c r="AY593" t="s">
        <v>1887</v>
      </c>
      <c r="AZ593">
        <v>2174892</v>
      </c>
      <c r="BA593" t="s">
        <v>1891</v>
      </c>
      <c r="BC593" t="s">
        <v>68</v>
      </c>
      <c r="BD593" t="s">
        <v>68</v>
      </c>
      <c r="BE593" t="s">
        <v>66</v>
      </c>
      <c r="BI593" t="s">
        <v>1892</v>
      </c>
      <c r="BM593" s="2">
        <v>44614.47965277778</v>
      </c>
      <c r="BN593" s="2">
        <v>44782.647372685184</v>
      </c>
    </row>
    <row r="594" spans="1:66" x14ac:dyDescent="0.3">
      <c r="A594" t="s">
        <v>4459</v>
      </c>
      <c r="B594" t="e">
        <f>VLOOKUP(A594,[1]test!$A:$B,2,0)</f>
        <v>#N/A</v>
      </c>
      <c r="D594" t="s">
        <v>3865</v>
      </c>
      <c r="E594" t="s">
        <v>66</v>
      </c>
      <c r="F594" t="s">
        <v>1893</v>
      </c>
      <c r="G594" t="s">
        <v>68</v>
      </c>
      <c r="H594" t="s">
        <v>69</v>
      </c>
      <c r="I594" t="s">
        <v>70</v>
      </c>
      <c r="J594" t="s">
        <v>71</v>
      </c>
      <c r="K594">
        <v>10</v>
      </c>
      <c r="L594">
        <v>1450000</v>
      </c>
      <c r="M594">
        <v>1450000</v>
      </c>
      <c r="P594">
        <v>1450000</v>
      </c>
      <c r="S594" t="s">
        <v>68</v>
      </c>
      <c r="T594" t="s">
        <v>68</v>
      </c>
      <c r="U594" t="s">
        <v>66</v>
      </c>
      <c r="Z594" s="1">
        <v>0.01</v>
      </c>
      <c r="AA594">
        <v>0</v>
      </c>
      <c r="AB594">
        <v>0</v>
      </c>
      <c r="AC594">
        <v>0</v>
      </c>
      <c r="AD594">
        <v>0</v>
      </c>
      <c r="AE594">
        <v>0</v>
      </c>
      <c r="AI594" t="s">
        <v>72</v>
      </c>
      <c r="AL594" t="s">
        <v>74</v>
      </c>
      <c r="AN594">
        <v>0</v>
      </c>
      <c r="AO594">
        <v>30000</v>
      </c>
      <c r="AP594">
        <v>60000</v>
      </c>
      <c r="AQ594" t="s">
        <v>68</v>
      </c>
      <c r="AR594" t="s">
        <v>66</v>
      </c>
      <c r="AS594" t="s">
        <v>69</v>
      </c>
      <c r="AT594" t="s">
        <v>75</v>
      </c>
      <c r="AU594" t="s">
        <v>1886</v>
      </c>
      <c r="AX594" t="s">
        <v>132</v>
      </c>
      <c r="AY594" t="s">
        <v>1887</v>
      </c>
      <c r="AZ594">
        <v>2174892</v>
      </c>
      <c r="BA594" t="s">
        <v>1894</v>
      </c>
      <c r="BC594" t="s">
        <v>68</v>
      </c>
      <c r="BD594" t="s">
        <v>68</v>
      </c>
      <c r="BE594" t="s">
        <v>66</v>
      </c>
      <c r="BI594" t="s">
        <v>1895</v>
      </c>
      <c r="BM594" s="2">
        <v>44614.478576388887</v>
      </c>
      <c r="BN594" s="2">
        <v>44782.647499999999</v>
      </c>
    </row>
    <row r="595" spans="1:66" x14ac:dyDescent="0.3">
      <c r="A595" t="s">
        <v>4460</v>
      </c>
      <c r="B595" t="e">
        <f>VLOOKUP(A595,[1]test!$A:$B,2,0)</f>
        <v>#N/A</v>
      </c>
      <c r="D595" t="s">
        <v>3865</v>
      </c>
      <c r="E595" t="s">
        <v>66</v>
      </c>
      <c r="F595" t="s">
        <v>1896</v>
      </c>
      <c r="G595" t="s">
        <v>68</v>
      </c>
      <c r="H595" t="s">
        <v>69</v>
      </c>
      <c r="I595" t="s">
        <v>70</v>
      </c>
      <c r="J595" t="s">
        <v>71</v>
      </c>
      <c r="K595">
        <v>8</v>
      </c>
      <c r="L595">
        <v>1350000</v>
      </c>
      <c r="M595">
        <v>1350000</v>
      </c>
      <c r="P595">
        <v>1350000</v>
      </c>
      <c r="S595" t="s">
        <v>68</v>
      </c>
      <c r="T595" t="s">
        <v>68</v>
      </c>
      <c r="U595" t="s">
        <v>66</v>
      </c>
      <c r="Z595" s="1">
        <v>0.01</v>
      </c>
      <c r="AA595">
        <v>0</v>
      </c>
      <c r="AB595">
        <v>0</v>
      </c>
      <c r="AC595">
        <v>0</v>
      </c>
      <c r="AD595">
        <v>0</v>
      </c>
      <c r="AE595">
        <v>0</v>
      </c>
      <c r="AI595" t="s">
        <v>72</v>
      </c>
      <c r="AL595" t="s">
        <v>74</v>
      </c>
      <c r="AN595">
        <v>0</v>
      </c>
      <c r="AO595">
        <v>30000</v>
      </c>
      <c r="AP595">
        <v>60000</v>
      </c>
      <c r="AQ595" t="s">
        <v>68</v>
      </c>
      <c r="AR595" t="s">
        <v>66</v>
      </c>
      <c r="AS595" t="s">
        <v>69</v>
      </c>
      <c r="AT595" t="s">
        <v>75</v>
      </c>
      <c r="AU595" t="s">
        <v>1886</v>
      </c>
      <c r="AX595" t="s">
        <v>132</v>
      </c>
      <c r="AY595" t="s">
        <v>1887</v>
      </c>
      <c r="AZ595">
        <v>2174892</v>
      </c>
      <c r="BA595" t="s">
        <v>1897</v>
      </c>
      <c r="BC595" t="s">
        <v>68</v>
      </c>
      <c r="BD595" t="s">
        <v>68</v>
      </c>
      <c r="BE595" t="s">
        <v>66</v>
      </c>
      <c r="BI595" t="s">
        <v>1898</v>
      </c>
      <c r="BM595" s="2">
        <v>44614.476527777777</v>
      </c>
      <c r="BN595" s="2">
        <v>44782.647650462961</v>
      </c>
    </row>
    <row r="596" spans="1:66" x14ac:dyDescent="0.3">
      <c r="A596" t="s">
        <v>4461</v>
      </c>
      <c r="B596" t="e">
        <f>VLOOKUP(A596,[1]test!$A:$B,2,0)</f>
        <v>#N/A</v>
      </c>
      <c r="D596" t="s">
        <v>3865</v>
      </c>
      <c r="E596" t="s">
        <v>66</v>
      </c>
      <c r="F596" t="s">
        <v>1899</v>
      </c>
      <c r="G596" t="s">
        <v>68</v>
      </c>
      <c r="H596" t="s">
        <v>69</v>
      </c>
      <c r="I596" t="s">
        <v>70</v>
      </c>
      <c r="J596" t="s">
        <v>71</v>
      </c>
      <c r="K596">
        <v>10</v>
      </c>
      <c r="L596">
        <v>1190000</v>
      </c>
      <c r="M596">
        <v>1190000</v>
      </c>
      <c r="P596">
        <v>1190000</v>
      </c>
      <c r="S596" t="s">
        <v>68</v>
      </c>
      <c r="T596" t="s">
        <v>68</v>
      </c>
      <c r="U596" t="s">
        <v>66</v>
      </c>
      <c r="Z596" s="1">
        <v>0.01</v>
      </c>
      <c r="AA596">
        <v>0</v>
      </c>
      <c r="AB596">
        <v>0</v>
      </c>
      <c r="AC596">
        <v>0</v>
      </c>
      <c r="AD596">
        <v>0</v>
      </c>
      <c r="AE596">
        <v>0</v>
      </c>
      <c r="AI596" t="s">
        <v>72</v>
      </c>
      <c r="AL596" t="s">
        <v>74</v>
      </c>
      <c r="AN596">
        <v>0</v>
      </c>
      <c r="AO596">
        <v>30000</v>
      </c>
      <c r="AP596">
        <v>60000</v>
      </c>
      <c r="AQ596" t="s">
        <v>68</v>
      </c>
      <c r="AR596" t="s">
        <v>66</v>
      </c>
      <c r="AS596" t="s">
        <v>69</v>
      </c>
      <c r="AT596" t="s">
        <v>75</v>
      </c>
      <c r="AU596" t="s">
        <v>1886</v>
      </c>
      <c r="AX596" t="s">
        <v>132</v>
      </c>
      <c r="AY596" t="s">
        <v>1887</v>
      </c>
      <c r="AZ596">
        <v>2174892</v>
      </c>
      <c r="BA596" t="s">
        <v>1900</v>
      </c>
      <c r="BC596" t="s">
        <v>68</v>
      </c>
      <c r="BD596" t="s">
        <v>68</v>
      </c>
      <c r="BE596" t="s">
        <v>66</v>
      </c>
      <c r="BI596" t="s">
        <v>1901</v>
      </c>
      <c r="BM596" s="2">
        <v>44614.473668981482</v>
      </c>
      <c r="BN596" s="2">
        <v>44782.647789351853</v>
      </c>
    </row>
    <row r="597" spans="1:66" x14ac:dyDescent="0.3">
      <c r="A597" t="s">
        <v>4462</v>
      </c>
      <c r="B597" t="e">
        <f>VLOOKUP(A597,[1]test!$A:$B,2,0)</f>
        <v>#N/A</v>
      </c>
      <c r="D597" t="s">
        <v>3865</v>
      </c>
      <c r="E597" t="s">
        <v>66</v>
      </c>
      <c r="F597" t="s">
        <v>1902</v>
      </c>
      <c r="G597" t="s">
        <v>68</v>
      </c>
      <c r="H597" t="s">
        <v>69</v>
      </c>
      <c r="I597" t="s">
        <v>70</v>
      </c>
      <c r="J597" t="s">
        <v>71</v>
      </c>
      <c r="K597">
        <v>10</v>
      </c>
      <c r="L597">
        <v>1090000</v>
      </c>
      <c r="M597">
        <v>1090000</v>
      </c>
      <c r="P597">
        <v>1090000</v>
      </c>
      <c r="S597" t="s">
        <v>68</v>
      </c>
      <c r="T597" t="s">
        <v>68</v>
      </c>
      <c r="U597" t="s">
        <v>68</v>
      </c>
      <c r="Z597" s="1">
        <v>0.01</v>
      </c>
      <c r="AA597">
        <v>0</v>
      </c>
      <c r="AB597">
        <v>0</v>
      </c>
      <c r="AC597">
        <v>0</v>
      </c>
      <c r="AD597">
        <v>0</v>
      </c>
      <c r="AE597">
        <v>0</v>
      </c>
      <c r="AI597" t="s">
        <v>72</v>
      </c>
      <c r="AL597" t="s">
        <v>74</v>
      </c>
      <c r="AN597">
        <v>0</v>
      </c>
      <c r="AO597">
        <v>30000</v>
      </c>
      <c r="AP597">
        <v>60000</v>
      </c>
      <c r="AQ597" t="s">
        <v>68</v>
      </c>
      <c r="AR597" t="s">
        <v>66</v>
      </c>
      <c r="AS597" t="s">
        <v>69</v>
      </c>
      <c r="AT597" t="s">
        <v>75</v>
      </c>
      <c r="AU597" t="s">
        <v>1886</v>
      </c>
      <c r="AX597" t="s">
        <v>132</v>
      </c>
      <c r="AY597" t="s">
        <v>1887</v>
      </c>
      <c r="AZ597">
        <v>2174892</v>
      </c>
      <c r="BA597" t="s">
        <v>1903</v>
      </c>
      <c r="BC597" t="s">
        <v>68</v>
      </c>
      <c r="BD597" t="s">
        <v>68</v>
      </c>
      <c r="BE597" t="s">
        <v>66</v>
      </c>
      <c r="BI597" t="s">
        <v>1904</v>
      </c>
      <c r="BM597" s="2">
        <v>44614.471990740742</v>
      </c>
      <c r="BN597" s="2">
        <v>44782.647928240738</v>
      </c>
    </row>
    <row r="598" spans="1:66" x14ac:dyDescent="0.3">
      <c r="A598" t="s">
        <v>4463</v>
      </c>
      <c r="B598" t="e">
        <f>VLOOKUP(A598,[1]test!$A:$B,2,0)</f>
        <v>#N/A</v>
      </c>
      <c r="D598" t="s">
        <v>3865</v>
      </c>
      <c r="E598" t="s">
        <v>66</v>
      </c>
      <c r="F598" t="s">
        <v>1905</v>
      </c>
      <c r="G598" t="s">
        <v>68</v>
      </c>
      <c r="H598" t="s">
        <v>69</v>
      </c>
      <c r="I598" t="s">
        <v>70</v>
      </c>
      <c r="J598" t="s">
        <v>71</v>
      </c>
      <c r="K598">
        <v>10</v>
      </c>
      <c r="L598">
        <v>990000</v>
      </c>
      <c r="M598">
        <v>990000</v>
      </c>
      <c r="P598">
        <v>990000</v>
      </c>
      <c r="S598" t="s">
        <v>68</v>
      </c>
      <c r="T598" t="s">
        <v>68</v>
      </c>
      <c r="U598" t="s">
        <v>68</v>
      </c>
      <c r="Z598" s="1">
        <v>0.01</v>
      </c>
      <c r="AA598">
        <v>0</v>
      </c>
      <c r="AB598">
        <v>0</v>
      </c>
      <c r="AC598">
        <v>0</v>
      </c>
      <c r="AD598">
        <v>0</v>
      </c>
      <c r="AE598">
        <v>0</v>
      </c>
      <c r="AI598" t="s">
        <v>72</v>
      </c>
      <c r="AL598" t="s">
        <v>74</v>
      </c>
      <c r="AN598">
        <v>0</v>
      </c>
      <c r="AO598">
        <v>30000</v>
      </c>
      <c r="AP598">
        <v>60000</v>
      </c>
      <c r="AQ598" t="s">
        <v>68</v>
      </c>
      <c r="AR598" t="s">
        <v>66</v>
      </c>
      <c r="AS598" t="s">
        <v>69</v>
      </c>
      <c r="AT598" t="s">
        <v>75</v>
      </c>
      <c r="AU598" t="s">
        <v>1886</v>
      </c>
      <c r="AX598" t="s">
        <v>132</v>
      </c>
      <c r="AY598" t="s">
        <v>1887</v>
      </c>
      <c r="AZ598">
        <v>2174892</v>
      </c>
      <c r="BA598" t="s">
        <v>1906</v>
      </c>
      <c r="BC598" t="s">
        <v>68</v>
      </c>
      <c r="BD598" t="s">
        <v>68</v>
      </c>
      <c r="BE598" t="s">
        <v>66</v>
      </c>
      <c r="BI598" t="s">
        <v>1907</v>
      </c>
      <c r="BM598" s="2">
        <v>44614.470520833333</v>
      </c>
      <c r="BN598" s="2">
        <v>44782.648055555554</v>
      </c>
    </row>
    <row r="599" spans="1:66" x14ac:dyDescent="0.3">
      <c r="A599" t="s">
        <v>4464</v>
      </c>
      <c r="B599" t="e">
        <f>VLOOKUP(A599,[1]test!$A:$B,2,0)</f>
        <v>#N/A</v>
      </c>
      <c r="D599" t="s">
        <v>3865</v>
      </c>
      <c r="E599" t="s">
        <v>66</v>
      </c>
      <c r="F599" t="s">
        <v>1908</v>
      </c>
      <c r="G599" t="s">
        <v>68</v>
      </c>
      <c r="H599" t="s">
        <v>69</v>
      </c>
      <c r="I599" t="s">
        <v>242</v>
      </c>
      <c r="J599" t="s">
        <v>243</v>
      </c>
      <c r="K599">
        <v>9999</v>
      </c>
      <c r="L599">
        <v>1890000</v>
      </c>
      <c r="M599">
        <v>1890000</v>
      </c>
      <c r="P599">
        <v>1890000</v>
      </c>
      <c r="S599" t="s">
        <v>68</v>
      </c>
      <c r="T599" t="s">
        <v>68</v>
      </c>
      <c r="U599" t="s">
        <v>66</v>
      </c>
      <c r="Z599" s="1">
        <v>0.01</v>
      </c>
      <c r="AA599">
        <v>0</v>
      </c>
      <c r="AB599">
        <v>0</v>
      </c>
      <c r="AC599">
        <v>0</v>
      </c>
      <c r="AD599">
        <v>0</v>
      </c>
      <c r="AE599">
        <v>0</v>
      </c>
      <c r="AI599" t="s">
        <v>72</v>
      </c>
      <c r="AL599" t="s">
        <v>74</v>
      </c>
      <c r="AN599">
        <v>0</v>
      </c>
      <c r="AO599">
        <v>30000</v>
      </c>
      <c r="AP599">
        <v>60000</v>
      </c>
      <c r="AQ599" t="s">
        <v>68</v>
      </c>
      <c r="AR599" t="s">
        <v>66</v>
      </c>
      <c r="AS599" t="s">
        <v>69</v>
      </c>
      <c r="AT599" t="s">
        <v>75</v>
      </c>
      <c r="AU599" t="s">
        <v>1602</v>
      </c>
      <c r="AX599" t="s">
        <v>132</v>
      </c>
      <c r="AY599" t="s">
        <v>1909</v>
      </c>
      <c r="AZ599">
        <v>1264896</v>
      </c>
      <c r="BA599" t="s">
        <v>1910</v>
      </c>
      <c r="BC599" t="s">
        <v>68</v>
      </c>
      <c r="BD599" t="s">
        <v>68</v>
      </c>
      <c r="BE599" t="s">
        <v>66</v>
      </c>
      <c r="BI599" t="s">
        <v>1911</v>
      </c>
      <c r="BM599" s="2">
        <v>44606.613981481481</v>
      </c>
      <c r="BN599" s="2">
        <v>44658.426851851851</v>
      </c>
    </row>
    <row r="600" spans="1:66" x14ac:dyDescent="0.3">
      <c r="A600" t="s">
        <v>4465</v>
      </c>
      <c r="B600" t="e">
        <f>VLOOKUP(A600,[1]test!$A:$B,2,0)</f>
        <v>#N/A</v>
      </c>
      <c r="D600" t="s">
        <v>3865</v>
      </c>
      <c r="E600" t="s">
        <v>66</v>
      </c>
      <c r="F600" t="s">
        <v>1912</v>
      </c>
      <c r="G600" t="s">
        <v>68</v>
      </c>
      <c r="H600" t="s">
        <v>69</v>
      </c>
      <c r="I600" t="s">
        <v>242</v>
      </c>
      <c r="J600" t="s">
        <v>243</v>
      </c>
      <c r="K600">
        <v>9999</v>
      </c>
      <c r="L600">
        <v>2050000</v>
      </c>
      <c r="M600">
        <v>2050000</v>
      </c>
      <c r="P600">
        <v>2050000</v>
      </c>
      <c r="S600" t="s">
        <v>68</v>
      </c>
      <c r="T600" t="s">
        <v>68</v>
      </c>
      <c r="U600" t="s">
        <v>66</v>
      </c>
      <c r="Z600" s="1">
        <v>0.01</v>
      </c>
      <c r="AA600">
        <v>0</v>
      </c>
      <c r="AB600">
        <v>0</v>
      </c>
      <c r="AC600">
        <v>0</v>
      </c>
      <c r="AD600">
        <v>0</v>
      </c>
      <c r="AE600">
        <v>0</v>
      </c>
      <c r="AI600" t="s">
        <v>72</v>
      </c>
      <c r="AL600" t="s">
        <v>74</v>
      </c>
      <c r="AN600">
        <v>0</v>
      </c>
      <c r="AO600">
        <v>30000</v>
      </c>
      <c r="AP600">
        <v>60000</v>
      </c>
      <c r="AQ600" t="s">
        <v>68</v>
      </c>
      <c r="AR600" t="s">
        <v>66</v>
      </c>
      <c r="AS600" t="s">
        <v>69</v>
      </c>
      <c r="AT600" t="s">
        <v>75</v>
      </c>
      <c r="AU600" t="s">
        <v>1602</v>
      </c>
      <c r="AX600" t="s">
        <v>132</v>
      </c>
      <c r="AY600" t="s">
        <v>1913</v>
      </c>
      <c r="AZ600">
        <v>1264996</v>
      </c>
      <c r="BA600" t="s">
        <v>1914</v>
      </c>
      <c r="BC600" t="s">
        <v>68</v>
      </c>
      <c r="BD600" t="s">
        <v>68</v>
      </c>
      <c r="BE600" t="s">
        <v>66</v>
      </c>
      <c r="BI600" t="s">
        <v>1915</v>
      </c>
      <c r="BM600" s="2">
        <v>44606.612766203703</v>
      </c>
      <c r="BN600" s="2">
        <v>44658.427048611113</v>
      </c>
    </row>
    <row r="601" spans="1:66" x14ac:dyDescent="0.3">
      <c r="A601" t="s">
        <v>4466</v>
      </c>
      <c r="B601" t="e">
        <f>VLOOKUP(A601,[1]test!$A:$B,2,0)</f>
        <v>#N/A</v>
      </c>
      <c r="D601" t="s">
        <v>3865</v>
      </c>
      <c r="E601" t="s">
        <v>66</v>
      </c>
      <c r="F601" t="s">
        <v>1916</v>
      </c>
      <c r="G601" t="s">
        <v>68</v>
      </c>
      <c r="H601" t="s">
        <v>69</v>
      </c>
      <c r="I601" t="s">
        <v>242</v>
      </c>
      <c r="J601" t="s">
        <v>243</v>
      </c>
      <c r="K601">
        <v>9999</v>
      </c>
      <c r="L601">
        <v>1190000</v>
      </c>
      <c r="M601">
        <v>1190000</v>
      </c>
      <c r="P601">
        <v>1190000</v>
      </c>
      <c r="S601" t="s">
        <v>68</v>
      </c>
      <c r="T601" t="s">
        <v>68</v>
      </c>
      <c r="U601" t="s">
        <v>66</v>
      </c>
      <c r="Z601" s="1">
        <v>0.01</v>
      </c>
      <c r="AA601">
        <v>0</v>
      </c>
      <c r="AB601">
        <v>0</v>
      </c>
      <c r="AC601">
        <v>0</v>
      </c>
      <c r="AD601">
        <v>0</v>
      </c>
      <c r="AE601">
        <v>0</v>
      </c>
      <c r="AI601" t="s">
        <v>72</v>
      </c>
      <c r="AL601" t="s">
        <v>74</v>
      </c>
      <c r="AN601">
        <v>0</v>
      </c>
      <c r="AO601">
        <v>30000</v>
      </c>
      <c r="AP601">
        <v>60000</v>
      </c>
      <c r="AQ601" t="s">
        <v>68</v>
      </c>
      <c r="AR601" t="s">
        <v>66</v>
      </c>
      <c r="AS601" t="s">
        <v>69</v>
      </c>
      <c r="AT601" t="s">
        <v>75</v>
      </c>
      <c r="AU601" t="s">
        <v>1602</v>
      </c>
      <c r="AX601" t="s">
        <v>132</v>
      </c>
      <c r="AZ601">
        <v>0</v>
      </c>
      <c r="BA601" t="s">
        <v>1917</v>
      </c>
      <c r="BC601" t="s">
        <v>68</v>
      </c>
      <c r="BD601" t="s">
        <v>68</v>
      </c>
      <c r="BE601" t="s">
        <v>66</v>
      </c>
      <c r="BI601" t="s">
        <v>1918</v>
      </c>
      <c r="BM601" s="2">
        <v>44606.611620370371</v>
      </c>
      <c r="BN601" s="2">
        <v>44658.420567129629</v>
      </c>
    </row>
    <row r="602" spans="1:66" x14ac:dyDescent="0.3">
      <c r="A602" t="s">
        <v>4467</v>
      </c>
      <c r="B602" t="e">
        <f>VLOOKUP(A602,[1]test!$A:$B,2,0)</f>
        <v>#N/A</v>
      </c>
      <c r="D602" t="s">
        <v>3865</v>
      </c>
      <c r="E602" t="s">
        <v>66</v>
      </c>
      <c r="F602" t="s">
        <v>1919</v>
      </c>
      <c r="G602" t="s">
        <v>68</v>
      </c>
      <c r="H602" t="s">
        <v>69</v>
      </c>
      <c r="I602" t="s">
        <v>70</v>
      </c>
      <c r="J602" t="s">
        <v>71</v>
      </c>
      <c r="K602">
        <v>9999</v>
      </c>
      <c r="L602">
        <v>1650000</v>
      </c>
      <c r="M602">
        <v>1650000</v>
      </c>
      <c r="P602">
        <v>1650000</v>
      </c>
      <c r="S602" t="s">
        <v>68</v>
      </c>
      <c r="T602" t="s">
        <v>68</v>
      </c>
      <c r="U602" t="s">
        <v>66</v>
      </c>
      <c r="Z602" s="1">
        <v>0.01</v>
      </c>
      <c r="AA602">
        <v>0</v>
      </c>
      <c r="AB602">
        <v>0</v>
      </c>
      <c r="AC602">
        <v>0</v>
      </c>
      <c r="AD602">
        <v>0</v>
      </c>
      <c r="AE602">
        <v>0</v>
      </c>
      <c r="AI602" t="s">
        <v>72</v>
      </c>
      <c r="AL602" t="s">
        <v>74</v>
      </c>
      <c r="AN602">
        <v>0</v>
      </c>
      <c r="AO602">
        <v>30000</v>
      </c>
      <c r="AP602">
        <v>60000</v>
      </c>
      <c r="AQ602" t="s">
        <v>68</v>
      </c>
      <c r="AR602" t="s">
        <v>66</v>
      </c>
      <c r="AS602" t="s">
        <v>69</v>
      </c>
      <c r="AT602" t="s">
        <v>75</v>
      </c>
      <c r="AU602" t="s">
        <v>1602</v>
      </c>
      <c r="AX602" t="s">
        <v>132</v>
      </c>
      <c r="AY602" t="s">
        <v>1909</v>
      </c>
      <c r="AZ602">
        <v>1264896</v>
      </c>
      <c r="BA602" t="s">
        <v>1920</v>
      </c>
      <c r="BC602" t="s">
        <v>68</v>
      </c>
      <c r="BD602" t="s">
        <v>68</v>
      </c>
      <c r="BE602" t="s">
        <v>66</v>
      </c>
      <c r="BI602" t="s">
        <v>1921</v>
      </c>
      <c r="BM602" s="2">
        <v>44606.61041666667</v>
      </c>
      <c r="BN602" s="2">
        <v>44782.648194444446</v>
      </c>
    </row>
    <row r="603" spans="1:66" x14ac:dyDescent="0.3">
      <c r="A603" t="s">
        <v>4468</v>
      </c>
      <c r="B603" t="e">
        <f>VLOOKUP(A603,[1]test!$A:$B,2,0)</f>
        <v>#N/A</v>
      </c>
      <c r="D603" t="s">
        <v>3865</v>
      </c>
      <c r="E603" t="s">
        <v>66</v>
      </c>
      <c r="F603" t="s">
        <v>1922</v>
      </c>
      <c r="G603" t="s">
        <v>68</v>
      </c>
      <c r="H603" t="s">
        <v>69</v>
      </c>
      <c r="I603" t="s">
        <v>242</v>
      </c>
      <c r="J603" t="s">
        <v>71</v>
      </c>
      <c r="K603">
        <v>9999</v>
      </c>
      <c r="L603">
        <v>1490000</v>
      </c>
      <c r="M603">
        <v>1490000</v>
      </c>
      <c r="P603">
        <v>1490000</v>
      </c>
      <c r="S603" t="s">
        <v>68</v>
      </c>
      <c r="T603" t="s">
        <v>68</v>
      </c>
      <c r="U603" t="s">
        <v>66</v>
      </c>
      <c r="Z603" s="1">
        <v>0.01</v>
      </c>
      <c r="AA603">
        <v>0</v>
      </c>
      <c r="AB603">
        <v>0</v>
      </c>
      <c r="AC603">
        <v>0</v>
      </c>
      <c r="AD603">
        <v>0</v>
      </c>
      <c r="AE603">
        <v>0</v>
      </c>
      <c r="AI603" t="s">
        <v>72</v>
      </c>
      <c r="AL603" t="s">
        <v>74</v>
      </c>
      <c r="AN603">
        <v>0</v>
      </c>
      <c r="AO603">
        <v>30000</v>
      </c>
      <c r="AP603">
        <v>60000</v>
      </c>
      <c r="AQ603" t="s">
        <v>68</v>
      </c>
      <c r="AR603" t="s">
        <v>66</v>
      </c>
      <c r="AS603" t="s">
        <v>69</v>
      </c>
      <c r="AT603" t="s">
        <v>75</v>
      </c>
      <c r="AU603" t="s">
        <v>1602</v>
      </c>
      <c r="AX603" t="s">
        <v>132</v>
      </c>
      <c r="AY603" t="s">
        <v>1909</v>
      </c>
      <c r="AZ603">
        <v>1264896</v>
      </c>
      <c r="BA603" t="s">
        <v>1923</v>
      </c>
      <c r="BC603" t="s">
        <v>68</v>
      </c>
      <c r="BD603" t="s">
        <v>68</v>
      </c>
      <c r="BE603" t="s">
        <v>66</v>
      </c>
      <c r="BI603" t="s">
        <v>1924</v>
      </c>
      <c r="BM603" s="2">
        <v>44606.608923611115</v>
      </c>
      <c r="BN603" s="2">
        <v>44658.416446759256</v>
      </c>
    </row>
    <row r="604" spans="1:66" x14ac:dyDescent="0.3">
      <c r="A604" t="s">
        <v>4469</v>
      </c>
      <c r="B604" t="e">
        <f>VLOOKUP(A604,[1]test!$A:$B,2,0)</f>
        <v>#N/A</v>
      </c>
      <c r="D604" t="s">
        <v>3865</v>
      </c>
      <c r="E604" t="s">
        <v>66</v>
      </c>
      <c r="F604" t="s">
        <v>1925</v>
      </c>
      <c r="G604" t="s">
        <v>68</v>
      </c>
      <c r="H604" t="s">
        <v>69</v>
      </c>
      <c r="I604" t="s">
        <v>70</v>
      </c>
      <c r="J604" t="s">
        <v>71</v>
      </c>
      <c r="K604">
        <v>9999</v>
      </c>
      <c r="L604">
        <v>1050000</v>
      </c>
      <c r="M604">
        <v>1050000</v>
      </c>
      <c r="P604">
        <v>1050000</v>
      </c>
      <c r="S604" t="s">
        <v>68</v>
      </c>
      <c r="T604" t="s">
        <v>68</v>
      </c>
      <c r="U604" t="s">
        <v>66</v>
      </c>
      <c r="Z604" s="1">
        <v>0.01</v>
      </c>
      <c r="AA604">
        <v>0</v>
      </c>
      <c r="AB604">
        <v>0</v>
      </c>
      <c r="AC604">
        <v>0</v>
      </c>
      <c r="AD604">
        <v>0</v>
      </c>
      <c r="AE604">
        <v>0</v>
      </c>
      <c r="AI604" t="s">
        <v>72</v>
      </c>
      <c r="AL604" t="s">
        <v>74</v>
      </c>
      <c r="AN604">
        <v>0</v>
      </c>
      <c r="AO604">
        <v>30000</v>
      </c>
      <c r="AP604">
        <v>60000</v>
      </c>
      <c r="AQ604" t="s">
        <v>68</v>
      </c>
      <c r="AR604" t="s">
        <v>66</v>
      </c>
      <c r="AS604" t="s">
        <v>69</v>
      </c>
      <c r="AT604" t="s">
        <v>75</v>
      </c>
      <c r="AU604" t="s">
        <v>1602</v>
      </c>
      <c r="AX604" t="s">
        <v>132</v>
      </c>
      <c r="AZ604">
        <v>0</v>
      </c>
      <c r="BA604" t="s">
        <v>1926</v>
      </c>
      <c r="BC604" t="s">
        <v>68</v>
      </c>
      <c r="BD604" t="s">
        <v>68</v>
      </c>
      <c r="BE604" t="s">
        <v>66</v>
      </c>
      <c r="BI604" t="s">
        <v>1927</v>
      </c>
      <c r="BM604" s="2">
        <v>44606.606689814813</v>
      </c>
      <c r="BN604" s="2">
        <v>44782.648344907408</v>
      </c>
    </row>
    <row r="605" spans="1:66" x14ac:dyDescent="0.3">
      <c r="A605" t="s">
        <v>4470</v>
      </c>
      <c r="B605" t="e">
        <f>VLOOKUP(A605,[1]test!$A:$B,2,0)</f>
        <v>#N/A</v>
      </c>
      <c r="D605" t="s">
        <v>3865</v>
      </c>
      <c r="E605" t="s">
        <v>66</v>
      </c>
      <c r="F605" t="s">
        <v>1928</v>
      </c>
      <c r="G605" t="s">
        <v>68</v>
      </c>
      <c r="H605" t="s">
        <v>69</v>
      </c>
      <c r="I605" t="s">
        <v>70</v>
      </c>
      <c r="J605" t="s">
        <v>71</v>
      </c>
      <c r="K605">
        <v>9999</v>
      </c>
      <c r="L605">
        <v>1139000</v>
      </c>
      <c r="M605">
        <v>1139000</v>
      </c>
      <c r="P605">
        <v>1139000</v>
      </c>
      <c r="S605" t="s">
        <v>68</v>
      </c>
      <c r="T605" t="s">
        <v>68</v>
      </c>
      <c r="U605" t="s">
        <v>66</v>
      </c>
      <c r="Z605" s="1">
        <v>0.01</v>
      </c>
      <c r="AA605">
        <v>0</v>
      </c>
      <c r="AB605">
        <v>0</v>
      </c>
      <c r="AC605">
        <v>0</v>
      </c>
      <c r="AD605">
        <v>0</v>
      </c>
      <c r="AE605">
        <v>0</v>
      </c>
      <c r="AI605" t="s">
        <v>72</v>
      </c>
      <c r="AL605" t="s">
        <v>74</v>
      </c>
      <c r="AN605">
        <v>0</v>
      </c>
      <c r="AO605">
        <v>30000</v>
      </c>
      <c r="AP605">
        <v>60000</v>
      </c>
      <c r="AQ605" t="s">
        <v>68</v>
      </c>
      <c r="AR605" t="s">
        <v>66</v>
      </c>
      <c r="AS605" t="s">
        <v>69</v>
      </c>
      <c r="AT605" t="s">
        <v>75</v>
      </c>
      <c r="AU605" t="s">
        <v>83</v>
      </c>
      <c r="AV605" t="s">
        <v>1929</v>
      </c>
      <c r="AX605" t="s">
        <v>79</v>
      </c>
      <c r="AY605" t="s">
        <v>1309</v>
      </c>
      <c r="AZ605">
        <v>11196</v>
      </c>
      <c r="BA605" t="s">
        <v>1930</v>
      </c>
      <c r="BC605" t="s">
        <v>68</v>
      </c>
      <c r="BD605" t="s">
        <v>68</v>
      </c>
      <c r="BE605" t="s">
        <v>66</v>
      </c>
      <c r="BI605" t="s">
        <v>1931</v>
      </c>
      <c r="BM605" s="2">
        <v>44602.658252314817</v>
      </c>
      <c r="BN605" s="2">
        <v>44845.446076388886</v>
      </c>
    </row>
    <row r="606" spans="1:66" x14ac:dyDescent="0.3">
      <c r="A606" t="s">
        <v>4471</v>
      </c>
      <c r="B606" t="e">
        <f>VLOOKUP(A606,[1]test!$A:$B,2,0)</f>
        <v>#N/A</v>
      </c>
      <c r="D606" t="s">
        <v>3865</v>
      </c>
      <c r="E606" t="s">
        <v>66</v>
      </c>
      <c r="F606" t="s">
        <v>1932</v>
      </c>
      <c r="G606" t="s">
        <v>68</v>
      </c>
      <c r="H606" t="s">
        <v>69</v>
      </c>
      <c r="I606" t="s">
        <v>70</v>
      </c>
      <c r="J606" t="s">
        <v>71</v>
      </c>
      <c r="K606">
        <v>9999</v>
      </c>
      <c r="L606">
        <v>600000</v>
      </c>
      <c r="M606">
        <v>600000</v>
      </c>
      <c r="P606">
        <v>600000</v>
      </c>
      <c r="S606" t="s">
        <v>66</v>
      </c>
      <c r="T606" t="s">
        <v>68</v>
      </c>
      <c r="U606" t="s">
        <v>66</v>
      </c>
      <c r="Z606" s="1">
        <v>0.01</v>
      </c>
      <c r="AA606">
        <v>0</v>
      </c>
      <c r="AB606">
        <v>0</v>
      </c>
      <c r="AC606">
        <v>0</v>
      </c>
      <c r="AD606">
        <v>0</v>
      </c>
      <c r="AE606">
        <v>0</v>
      </c>
      <c r="AI606" t="s">
        <v>72</v>
      </c>
      <c r="AL606" t="s">
        <v>74</v>
      </c>
      <c r="AN606">
        <v>0</v>
      </c>
      <c r="AO606">
        <v>30000</v>
      </c>
      <c r="AP606">
        <v>60000</v>
      </c>
      <c r="AQ606" t="s">
        <v>68</v>
      </c>
      <c r="AR606" t="s">
        <v>66</v>
      </c>
      <c r="AS606" t="s">
        <v>69</v>
      </c>
      <c r="AT606" t="s">
        <v>75</v>
      </c>
      <c r="AU606" t="s">
        <v>83</v>
      </c>
      <c r="AV606" t="s">
        <v>130</v>
      </c>
      <c r="AW606" t="s">
        <v>131</v>
      </c>
      <c r="AX606" t="s">
        <v>132</v>
      </c>
      <c r="AY606" t="s">
        <v>133</v>
      </c>
      <c r="AZ606">
        <v>251221</v>
      </c>
      <c r="BA606" t="s">
        <v>134</v>
      </c>
      <c r="BC606" t="s">
        <v>68</v>
      </c>
      <c r="BD606" t="s">
        <v>68</v>
      </c>
      <c r="BE606" t="s">
        <v>66</v>
      </c>
      <c r="BI606" t="s">
        <v>1933</v>
      </c>
      <c r="BM606" s="2">
        <v>44602.655231481483</v>
      </c>
      <c r="BN606" s="2">
        <v>44782.648645833331</v>
      </c>
    </row>
    <row r="607" spans="1:66" x14ac:dyDescent="0.3">
      <c r="A607" t="s">
        <v>4472</v>
      </c>
      <c r="B607" t="e">
        <f>VLOOKUP(A607,[1]test!$A:$B,2,0)</f>
        <v>#N/A</v>
      </c>
      <c r="D607" t="s">
        <v>3865</v>
      </c>
      <c r="E607" t="s">
        <v>66</v>
      </c>
      <c r="F607" t="s">
        <v>1934</v>
      </c>
      <c r="G607" t="s">
        <v>68</v>
      </c>
      <c r="H607" t="s">
        <v>69</v>
      </c>
      <c r="I607" t="s">
        <v>70</v>
      </c>
      <c r="J607" t="s">
        <v>71</v>
      </c>
      <c r="K607">
        <v>9999</v>
      </c>
      <c r="L607">
        <v>600000</v>
      </c>
      <c r="M607">
        <v>600000</v>
      </c>
      <c r="P607">
        <v>600000</v>
      </c>
      <c r="S607" t="s">
        <v>66</v>
      </c>
      <c r="T607" t="s">
        <v>68</v>
      </c>
      <c r="U607" t="s">
        <v>66</v>
      </c>
      <c r="Z607" s="1">
        <v>0.01</v>
      </c>
      <c r="AA607">
        <v>0</v>
      </c>
      <c r="AB607">
        <v>0</v>
      </c>
      <c r="AC607">
        <v>0</v>
      </c>
      <c r="AD607">
        <v>0</v>
      </c>
      <c r="AE607">
        <v>0</v>
      </c>
      <c r="AI607" t="s">
        <v>72</v>
      </c>
      <c r="AL607" t="s">
        <v>74</v>
      </c>
      <c r="AN607">
        <v>0</v>
      </c>
      <c r="AO607">
        <v>30000</v>
      </c>
      <c r="AP607">
        <v>60000</v>
      </c>
      <c r="AQ607" t="s">
        <v>68</v>
      </c>
      <c r="AR607" t="s">
        <v>66</v>
      </c>
      <c r="AS607" t="s">
        <v>69</v>
      </c>
      <c r="AT607" t="s">
        <v>75</v>
      </c>
      <c r="AU607" t="s">
        <v>83</v>
      </c>
      <c r="AV607" t="s">
        <v>130</v>
      </c>
      <c r="AW607" t="s">
        <v>131</v>
      </c>
      <c r="AX607" t="s">
        <v>132</v>
      </c>
      <c r="AY607" t="s">
        <v>133</v>
      </c>
      <c r="AZ607">
        <v>251221</v>
      </c>
      <c r="BA607" t="s">
        <v>134</v>
      </c>
      <c r="BC607" t="s">
        <v>68</v>
      </c>
      <c r="BD607" t="s">
        <v>68</v>
      </c>
      <c r="BE607" t="s">
        <v>66</v>
      </c>
      <c r="BI607" t="s">
        <v>1935</v>
      </c>
      <c r="BM607" s="2">
        <v>44602.654490740744</v>
      </c>
      <c r="BN607" s="2">
        <v>44782.648796296293</v>
      </c>
    </row>
    <row r="608" spans="1:66" x14ac:dyDescent="0.3">
      <c r="A608" t="s">
        <v>4473</v>
      </c>
      <c r="B608" t="e">
        <f>VLOOKUP(A608,[1]test!$A:$B,2,0)</f>
        <v>#N/A</v>
      </c>
      <c r="D608" t="s">
        <v>3865</v>
      </c>
      <c r="E608" t="s">
        <v>66</v>
      </c>
      <c r="F608" t="s">
        <v>1936</v>
      </c>
      <c r="G608" t="s">
        <v>68</v>
      </c>
      <c r="H608" t="s">
        <v>69</v>
      </c>
      <c r="I608" t="s">
        <v>70</v>
      </c>
      <c r="J608" t="s">
        <v>71</v>
      </c>
      <c r="K608">
        <v>9999</v>
      </c>
      <c r="L608">
        <v>600000</v>
      </c>
      <c r="M608">
        <v>600000</v>
      </c>
      <c r="P608">
        <v>600000</v>
      </c>
      <c r="S608" t="s">
        <v>66</v>
      </c>
      <c r="T608" t="s">
        <v>68</v>
      </c>
      <c r="U608" t="s">
        <v>66</v>
      </c>
      <c r="Z608" s="1">
        <v>0.01</v>
      </c>
      <c r="AA608">
        <v>0</v>
      </c>
      <c r="AB608">
        <v>0</v>
      </c>
      <c r="AC608">
        <v>0</v>
      </c>
      <c r="AD608">
        <v>0</v>
      </c>
      <c r="AE608">
        <v>0</v>
      </c>
      <c r="AI608" t="s">
        <v>72</v>
      </c>
      <c r="AL608" t="s">
        <v>74</v>
      </c>
      <c r="AN608">
        <v>0</v>
      </c>
      <c r="AO608">
        <v>30000</v>
      </c>
      <c r="AP608">
        <v>60000</v>
      </c>
      <c r="AQ608" t="s">
        <v>68</v>
      </c>
      <c r="AR608" t="s">
        <v>66</v>
      </c>
      <c r="AS608" t="s">
        <v>69</v>
      </c>
      <c r="AT608" t="s">
        <v>75</v>
      </c>
      <c r="AU608" t="s">
        <v>83</v>
      </c>
      <c r="AV608" t="s">
        <v>130</v>
      </c>
      <c r="AW608" t="s">
        <v>131</v>
      </c>
      <c r="AX608" t="s">
        <v>132</v>
      </c>
      <c r="AY608" t="s">
        <v>133</v>
      </c>
      <c r="AZ608">
        <v>251221</v>
      </c>
      <c r="BA608" t="s">
        <v>134</v>
      </c>
      <c r="BC608" t="s">
        <v>68</v>
      </c>
      <c r="BD608" t="s">
        <v>68</v>
      </c>
      <c r="BE608" t="s">
        <v>66</v>
      </c>
      <c r="BI608" t="s">
        <v>1937</v>
      </c>
      <c r="BM608" s="2">
        <v>44602.653726851851</v>
      </c>
      <c r="BN608" s="2">
        <v>44782.648958333331</v>
      </c>
    </row>
    <row r="609" spans="1:66" x14ac:dyDescent="0.3">
      <c r="A609" t="s">
        <v>4474</v>
      </c>
      <c r="B609" t="e">
        <f>VLOOKUP(A609,[1]test!$A:$B,2,0)</f>
        <v>#N/A</v>
      </c>
      <c r="D609" t="s">
        <v>3865</v>
      </c>
      <c r="E609" t="s">
        <v>66</v>
      </c>
      <c r="F609" t="s">
        <v>1938</v>
      </c>
      <c r="G609" t="s">
        <v>68</v>
      </c>
      <c r="H609" t="s">
        <v>69</v>
      </c>
      <c r="I609" t="s">
        <v>70</v>
      </c>
      <c r="J609" t="s">
        <v>71</v>
      </c>
      <c r="K609">
        <v>9999</v>
      </c>
      <c r="L609">
        <v>600000</v>
      </c>
      <c r="M609">
        <v>600000</v>
      </c>
      <c r="P609">
        <v>600000</v>
      </c>
      <c r="S609" t="s">
        <v>66</v>
      </c>
      <c r="T609" t="s">
        <v>68</v>
      </c>
      <c r="U609" t="s">
        <v>66</v>
      </c>
      <c r="Z609" s="1">
        <v>0.01</v>
      </c>
      <c r="AA609">
        <v>0</v>
      </c>
      <c r="AB609">
        <v>0</v>
      </c>
      <c r="AC609">
        <v>0</v>
      </c>
      <c r="AD609">
        <v>0</v>
      </c>
      <c r="AE609">
        <v>0</v>
      </c>
      <c r="AI609" t="s">
        <v>72</v>
      </c>
      <c r="AL609" t="s">
        <v>74</v>
      </c>
      <c r="AN609">
        <v>0</v>
      </c>
      <c r="AO609">
        <v>30000</v>
      </c>
      <c r="AP609">
        <v>60000</v>
      </c>
      <c r="AQ609" t="s">
        <v>68</v>
      </c>
      <c r="AR609" t="s">
        <v>66</v>
      </c>
      <c r="AS609" t="s">
        <v>69</v>
      </c>
      <c r="AT609" t="s">
        <v>75</v>
      </c>
      <c r="AU609" t="s">
        <v>83</v>
      </c>
      <c r="AV609" t="s">
        <v>130</v>
      </c>
      <c r="AW609" t="s">
        <v>131</v>
      </c>
      <c r="AX609" t="s">
        <v>132</v>
      </c>
      <c r="AY609" t="s">
        <v>133</v>
      </c>
      <c r="AZ609">
        <v>251221</v>
      </c>
      <c r="BA609" t="s">
        <v>134</v>
      </c>
      <c r="BC609" t="s">
        <v>68</v>
      </c>
      <c r="BD609" t="s">
        <v>68</v>
      </c>
      <c r="BE609" t="s">
        <v>66</v>
      </c>
      <c r="BI609" t="s">
        <v>1939</v>
      </c>
      <c r="BM609" s="2">
        <v>44602.652870370373</v>
      </c>
      <c r="BN609" s="2">
        <v>44782.64912037037</v>
      </c>
    </row>
    <row r="610" spans="1:66" x14ac:dyDescent="0.3">
      <c r="A610" t="s">
        <v>4475</v>
      </c>
      <c r="B610" t="e">
        <f>VLOOKUP(A610,[1]test!$A:$B,2,0)</f>
        <v>#N/A</v>
      </c>
      <c r="D610" t="s">
        <v>3865</v>
      </c>
      <c r="E610" t="s">
        <v>66</v>
      </c>
      <c r="F610" t="s">
        <v>1940</v>
      </c>
      <c r="G610" t="s">
        <v>68</v>
      </c>
      <c r="H610" t="s">
        <v>69</v>
      </c>
      <c r="I610" t="s">
        <v>70</v>
      </c>
      <c r="J610" t="s">
        <v>71</v>
      </c>
      <c r="K610">
        <v>9999</v>
      </c>
      <c r="L610">
        <v>600000</v>
      </c>
      <c r="M610">
        <v>600000</v>
      </c>
      <c r="P610">
        <v>600000</v>
      </c>
      <c r="S610" t="s">
        <v>66</v>
      </c>
      <c r="T610" t="s">
        <v>68</v>
      </c>
      <c r="U610" t="s">
        <v>66</v>
      </c>
      <c r="Z610" s="1">
        <v>0.01</v>
      </c>
      <c r="AA610">
        <v>0</v>
      </c>
      <c r="AB610">
        <v>0</v>
      </c>
      <c r="AC610">
        <v>0</v>
      </c>
      <c r="AD610">
        <v>0</v>
      </c>
      <c r="AE610">
        <v>0</v>
      </c>
      <c r="AI610" t="s">
        <v>72</v>
      </c>
      <c r="AL610" t="s">
        <v>74</v>
      </c>
      <c r="AN610">
        <v>0</v>
      </c>
      <c r="AO610">
        <v>30000</v>
      </c>
      <c r="AP610">
        <v>60000</v>
      </c>
      <c r="AQ610" t="s">
        <v>68</v>
      </c>
      <c r="AR610" t="s">
        <v>66</v>
      </c>
      <c r="AS610" t="s">
        <v>69</v>
      </c>
      <c r="AT610" t="s">
        <v>75</v>
      </c>
      <c r="AU610" t="s">
        <v>83</v>
      </c>
      <c r="AV610" t="s">
        <v>130</v>
      </c>
      <c r="AW610" t="s">
        <v>131</v>
      </c>
      <c r="AX610" t="s">
        <v>132</v>
      </c>
      <c r="AY610" t="s">
        <v>133</v>
      </c>
      <c r="AZ610">
        <v>251221</v>
      </c>
      <c r="BA610" t="s">
        <v>134</v>
      </c>
      <c r="BC610" t="s">
        <v>68</v>
      </c>
      <c r="BD610" t="s">
        <v>68</v>
      </c>
      <c r="BE610" t="s">
        <v>66</v>
      </c>
      <c r="BI610" t="s">
        <v>1941</v>
      </c>
      <c r="BM610" s="2">
        <v>44602.652048611111</v>
      </c>
      <c r="BN610" s="2">
        <v>44782.649317129632</v>
      </c>
    </row>
    <row r="611" spans="1:66" x14ac:dyDescent="0.3">
      <c r="A611" t="s">
        <v>4476</v>
      </c>
      <c r="B611" t="e">
        <f>VLOOKUP(A611,[1]test!$A:$B,2,0)</f>
        <v>#N/A</v>
      </c>
      <c r="D611" t="s">
        <v>3865</v>
      </c>
      <c r="E611" t="s">
        <v>66</v>
      </c>
      <c r="F611" t="s">
        <v>1942</v>
      </c>
      <c r="G611" t="s">
        <v>68</v>
      </c>
      <c r="H611" t="s">
        <v>69</v>
      </c>
      <c r="I611" t="s">
        <v>70</v>
      </c>
      <c r="J611" t="s">
        <v>71</v>
      </c>
      <c r="K611">
        <v>9993</v>
      </c>
      <c r="L611">
        <v>303000</v>
      </c>
      <c r="M611">
        <v>303000</v>
      </c>
      <c r="P611">
        <v>303000</v>
      </c>
      <c r="S611" t="s">
        <v>68</v>
      </c>
      <c r="T611" t="s">
        <v>68</v>
      </c>
      <c r="U611" t="s">
        <v>66</v>
      </c>
      <c r="Z611" s="1">
        <v>0.01</v>
      </c>
      <c r="AA611">
        <v>0</v>
      </c>
      <c r="AB611">
        <v>0</v>
      </c>
      <c r="AC611">
        <v>0</v>
      </c>
      <c r="AD611">
        <v>0</v>
      </c>
      <c r="AE611">
        <v>0</v>
      </c>
      <c r="AI611" t="s">
        <v>72</v>
      </c>
      <c r="AL611" t="s">
        <v>74</v>
      </c>
      <c r="AN611">
        <v>0</v>
      </c>
      <c r="AO611">
        <v>30000</v>
      </c>
      <c r="AP611">
        <v>60000</v>
      </c>
      <c r="AQ611" t="s">
        <v>68</v>
      </c>
      <c r="AR611" t="s">
        <v>66</v>
      </c>
      <c r="AS611" t="s">
        <v>69</v>
      </c>
      <c r="AT611" t="s">
        <v>75</v>
      </c>
      <c r="AU611" t="s">
        <v>658</v>
      </c>
      <c r="AV611" t="s">
        <v>659</v>
      </c>
      <c r="AW611" t="s">
        <v>660</v>
      </c>
      <c r="AX611" t="s">
        <v>132</v>
      </c>
      <c r="AY611" t="s">
        <v>215</v>
      </c>
      <c r="AZ611">
        <v>108602</v>
      </c>
      <c r="BA611" t="s">
        <v>1943</v>
      </c>
      <c r="BC611" t="s">
        <v>68</v>
      </c>
      <c r="BD611" t="s">
        <v>68</v>
      </c>
      <c r="BE611" t="s">
        <v>66</v>
      </c>
      <c r="BI611" t="s">
        <v>1944</v>
      </c>
      <c r="BM611" s="2">
        <v>44601.629537037035</v>
      </c>
      <c r="BN611" s="2">
        <v>44994.378379629627</v>
      </c>
    </row>
    <row r="612" spans="1:66" x14ac:dyDescent="0.3">
      <c r="A612" t="s">
        <v>4477</v>
      </c>
      <c r="B612" t="e">
        <f>VLOOKUP(A612,[1]test!$A:$B,2,0)</f>
        <v>#N/A</v>
      </c>
      <c r="D612" t="s">
        <v>3865</v>
      </c>
      <c r="E612" t="s">
        <v>66</v>
      </c>
      <c r="F612" t="s">
        <v>1945</v>
      </c>
      <c r="G612" t="s">
        <v>68</v>
      </c>
      <c r="H612" t="s">
        <v>69</v>
      </c>
      <c r="I612" t="s">
        <v>242</v>
      </c>
      <c r="J612" t="s">
        <v>71</v>
      </c>
      <c r="K612">
        <v>9999</v>
      </c>
      <c r="L612">
        <v>990000</v>
      </c>
      <c r="M612">
        <v>990000</v>
      </c>
      <c r="P612">
        <v>990000</v>
      </c>
      <c r="S612" t="s">
        <v>66</v>
      </c>
      <c r="T612" t="s">
        <v>68</v>
      </c>
      <c r="U612" t="s">
        <v>66</v>
      </c>
      <c r="Z612" s="1">
        <v>0.01</v>
      </c>
      <c r="AA612">
        <v>0</v>
      </c>
      <c r="AB612">
        <v>0</v>
      </c>
      <c r="AC612">
        <v>0</v>
      </c>
      <c r="AD612">
        <v>0</v>
      </c>
      <c r="AE612">
        <v>0</v>
      </c>
      <c r="AI612" t="s">
        <v>72</v>
      </c>
      <c r="AL612" t="s">
        <v>74</v>
      </c>
      <c r="AN612">
        <v>0</v>
      </c>
      <c r="AO612">
        <v>30000</v>
      </c>
      <c r="AP612">
        <v>60000</v>
      </c>
      <c r="AQ612" t="s">
        <v>68</v>
      </c>
      <c r="AR612" t="s">
        <v>66</v>
      </c>
      <c r="AS612" t="s">
        <v>69</v>
      </c>
      <c r="AT612" t="s">
        <v>75</v>
      </c>
      <c r="AU612" t="s">
        <v>153</v>
      </c>
      <c r="AV612" t="s">
        <v>154</v>
      </c>
      <c r="AW612" t="s">
        <v>155</v>
      </c>
      <c r="AX612" t="s">
        <v>79</v>
      </c>
      <c r="AY612" t="s">
        <v>92</v>
      </c>
      <c r="AZ612">
        <v>842496</v>
      </c>
      <c r="BA612" t="s">
        <v>1946</v>
      </c>
      <c r="BC612" t="s">
        <v>68</v>
      </c>
      <c r="BD612" t="s">
        <v>68</v>
      </c>
      <c r="BE612" t="s">
        <v>66</v>
      </c>
      <c r="BI612" t="s">
        <v>1947</v>
      </c>
      <c r="BM612" s="2">
        <v>44599.445717592593</v>
      </c>
      <c r="BN612" s="2">
        <v>44893.720300925925</v>
      </c>
    </row>
    <row r="613" spans="1:66" x14ac:dyDescent="0.3">
      <c r="A613" t="s">
        <v>4478</v>
      </c>
      <c r="B613" t="e">
        <f>VLOOKUP(A613,[1]test!$A:$B,2,0)</f>
        <v>#N/A</v>
      </c>
      <c r="D613" t="s">
        <v>3865</v>
      </c>
      <c r="E613" t="s">
        <v>66</v>
      </c>
      <c r="F613" t="s">
        <v>1948</v>
      </c>
      <c r="G613" t="s">
        <v>68</v>
      </c>
      <c r="H613" t="s">
        <v>69</v>
      </c>
      <c r="I613" t="s">
        <v>242</v>
      </c>
      <c r="J613" t="s">
        <v>71</v>
      </c>
      <c r="K613">
        <v>9999</v>
      </c>
      <c r="L613">
        <v>990000</v>
      </c>
      <c r="M613">
        <v>990000</v>
      </c>
      <c r="P613">
        <v>990000</v>
      </c>
      <c r="S613" t="s">
        <v>66</v>
      </c>
      <c r="T613" t="s">
        <v>68</v>
      </c>
      <c r="U613" t="s">
        <v>66</v>
      </c>
      <c r="Z613" s="1">
        <v>0.01</v>
      </c>
      <c r="AA613">
        <v>0</v>
      </c>
      <c r="AB613">
        <v>0</v>
      </c>
      <c r="AC613">
        <v>0</v>
      </c>
      <c r="AD613">
        <v>0</v>
      </c>
      <c r="AE613">
        <v>0</v>
      </c>
      <c r="AI613" t="s">
        <v>72</v>
      </c>
      <c r="AL613" t="s">
        <v>74</v>
      </c>
      <c r="AN613">
        <v>0</v>
      </c>
      <c r="AO613">
        <v>30000</v>
      </c>
      <c r="AP613">
        <v>60000</v>
      </c>
      <c r="AQ613" t="s">
        <v>68</v>
      </c>
      <c r="AR613" t="s">
        <v>66</v>
      </c>
      <c r="AS613" t="s">
        <v>69</v>
      </c>
      <c r="AT613" t="s">
        <v>75</v>
      </c>
      <c r="AU613" t="s">
        <v>153</v>
      </c>
      <c r="AV613" t="s">
        <v>154</v>
      </c>
      <c r="AW613" t="s">
        <v>155</v>
      </c>
      <c r="AX613" t="s">
        <v>79</v>
      </c>
      <c r="AY613" t="s">
        <v>92</v>
      </c>
      <c r="AZ613">
        <v>842496</v>
      </c>
      <c r="BA613" t="s">
        <v>1949</v>
      </c>
      <c r="BC613" t="s">
        <v>68</v>
      </c>
      <c r="BD613" t="s">
        <v>68</v>
      </c>
      <c r="BE613" t="s">
        <v>66</v>
      </c>
      <c r="BI613" t="s">
        <v>1950</v>
      </c>
      <c r="BM613" s="2">
        <v>44599.444282407407</v>
      </c>
      <c r="BN613" s="2">
        <v>44893.719918981478</v>
      </c>
    </row>
    <row r="614" spans="1:66" x14ac:dyDescent="0.3">
      <c r="A614" t="s">
        <v>4479</v>
      </c>
      <c r="B614" t="e">
        <f>VLOOKUP(A614,[1]test!$A:$B,2,0)</f>
        <v>#N/A</v>
      </c>
      <c r="D614" t="s">
        <v>3865</v>
      </c>
      <c r="E614" t="s">
        <v>66</v>
      </c>
      <c r="F614" t="s">
        <v>1951</v>
      </c>
      <c r="G614" t="s">
        <v>68</v>
      </c>
      <c r="H614" t="s">
        <v>69</v>
      </c>
      <c r="I614" t="s">
        <v>242</v>
      </c>
      <c r="J614" t="s">
        <v>71</v>
      </c>
      <c r="K614">
        <v>9999</v>
      </c>
      <c r="L614">
        <v>990000</v>
      </c>
      <c r="M614">
        <v>990000</v>
      </c>
      <c r="P614">
        <v>990000</v>
      </c>
      <c r="S614" t="s">
        <v>66</v>
      </c>
      <c r="T614" t="s">
        <v>68</v>
      </c>
      <c r="U614" t="s">
        <v>66</v>
      </c>
      <c r="Z614" s="1">
        <v>0.01</v>
      </c>
      <c r="AA614">
        <v>0</v>
      </c>
      <c r="AB614">
        <v>0</v>
      </c>
      <c r="AC614">
        <v>0</v>
      </c>
      <c r="AD614">
        <v>0</v>
      </c>
      <c r="AE614">
        <v>0</v>
      </c>
      <c r="AI614" t="s">
        <v>72</v>
      </c>
      <c r="AL614" t="s">
        <v>74</v>
      </c>
      <c r="AN614">
        <v>0</v>
      </c>
      <c r="AO614">
        <v>30000</v>
      </c>
      <c r="AP614">
        <v>60000</v>
      </c>
      <c r="AQ614" t="s">
        <v>68</v>
      </c>
      <c r="AR614" t="s">
        <v>66</v>
      </c>
      <c r="AS614" t="s">
        <v>69</v>
      </c>
      <c r="AT614" t="s">
        <v>75</v>
      </c>
      <c r="AU614" t="s">
        <v>153</v>
      </c>
      <c r="AV614" t="s">
        <v>154</v>
      </c>
      <c r="AW614" t="s">
        <v>155</v>
      </c>
      <c r="AX614" t="s">
        <v>79</v>
      </c>
      <c r="AY614" t="s">
        <v>103</v>
      </c>
      <c r="AZ614">
        <v>225305</v>
      </c>
      <c r="BA614" t="s">
        <v>1952</v>
      </c>
      <c r="BC614" t="s">
        <v>68</v>
      </c>
      <c r="BD614" t="s">
        <v>68</v>
      </c>
      <c r="BE614" t="s">
        <v>66</v>
      </c>
      <c r="BI614" t="s">
        <v>1953</v>
      </c>
      <c r="BM614" s="2">
        <v>44599.441874999997</v>
      </c>
      <c r="BN614" s="2">
        <v>44889.572164351855</v>
      </c>
    </row>
    <row r="615" spans="1:66" x14ac:dyDescent="0.3">
      <c r="A615" t="s">
        <v>4480</v>
      </c>
      <c r="B615" t="e">
        <f>VLOOKUP(A615,[1]test!$A:$B,2,0)</f>
        <v>#N/A</v>
      </c>
      <c r="D615" t="s">
        <v>3865</v>
      </c>
      <c r="E615" t="s">
        <v>66</v>
      </c>
      <c r="F615" t="s">
        <v>1954</v>
      </c>
      <c r="G615" t="s">
        <v>68</v>
      </c>
      <c r="H615" t="s">
        <v>69</v>
      </c>
      <c r="I615" t="s">
        <v>242</v>
      </c>
      <c r="J615" t="s">
        <v>71</v>
      </c>
      <c r="K615">
        <v>9999</v>
      </c>
      <c r="L615">
        <v>1190000</v>
      </c>
      <c r="M615">
        <v>1190000</v>
      </c>
      <c r="P615">
        <v>1190000</v>
      </c>
      <c r="S615" t="s">
        <v>66</v>
      </c>
      <c r="T615" t="s">
        <v>68</v>
      </c>
      <c r="U615" t="s">
        <v>66</v>
      </c>
      <c r="Z615" s="1">
        <v>0.01</v>
      </c>
      <c r="AA615">
        <v>0</v>
      </c>
      <c r="AB615">
        <v>0</v>
      </c>
      <c r="AC615">
        <v>0</v>
      </c>
      <c r="AD615">
        <v>0</v>
      </c>
      <c r="AE615">
        <v>0</v>
      </c>
      <c r="AI615" t="s">
        <v>72</v>
      </c>
      <c r="AL615" t="s">
        <v>74</v>
      </c>
      <c r="AN615">
        <v>0</v>
      </c>
      <c r="AO615">
        <v>30000</v>
      </c>
      <c r="AP615">
        <v>60000</v>
      </c>
      <c r="AQ615" t="s">
        <v>68</v>
      </c>
      <c r="AR615" t="s">
        <v>66</v>
      </c>
      <c r="AS615" t="s">
        <v>69</v>
      </c>
      <c r="AT615" t="s">
        <v>75</v>
      </c>
      <c r="AU615" t="s">
        <v>153</v>
      </c>
      <c r="AV615" t="s">
        <v>154</v>
      </c>
      <c r="AW615" t="s">
        <v>155</v>
      </c>
      <c r="AX615" t="s">
        <v>79</v>
      </c>
      <c r="AY615" t="s">
        <v>92</v>
      </c>
      <c r="AZ615">
        <v>842496</v>
      </c>
      <c r="BA615" t="s">
        <v>1955</v>
      </c>
      <c r="BC615" t="s">
        <v>68</v>
      </c>
      <c r="BD615" t="s">
        <v>68</v>
      </c>
      <c r="BE615" t="s">
        <v>66</v>
      </c>
      <c r="BI615" t="s">
        <v>1956</v>
      </c>
      <c r="BM615" s="2">
        <v>44599.43545138889</v>
      </c>
      <c r="BN615" s="2">
        <v>44922.620763888888</v>
      </c>
    </row>
    <row r="616" spans="1:66" x14ac:dyDescent="0.3">
      <c r="A616" t="s">
        <v>4481</v>
      </c>
      <c r="B616" t="e">
        <f>VLOOKUP(A616,[1]test!$A:$B,2,0)</f>
        <v>#N/A</v>
      </c>
      <c r="D616" t="s">
        <v>3865</v>
      </c>
      <c r="E616" t="s">
        <v>66</v>
      </c>
      <c r="F616" t="s">
        <v>1957</v>
      </c>
      <c r="G616" t="s">
        <v>68</v>
      </c>
      <c r="H616" t="s">
        <v>69</v>
      </c>
      <c r="I616" t="s">
        <v>70</v>
      </c>
      <c r="J616" t="s">
        <v>71</v>
      </c>
      <c r="K616">
        <v>9999</v>
      </c>
      <c r="L616">
        <v>1190000</v>
      </c>
      <c r="M616">
        <v>1190000</v>
      </c>
      <c r="P616">
        <v>1190000</v>
      </c>
      <c r="S616" t="s">
        <v>66</v>
      </c>
      <c r="T616" t="s">
        <v>68</v>
      </c>
      <c r="U616" t="s">
        <v>66</v>
      </c>
      <c r="Z616" s="1">
        <v>0.01</v>
      </c>
      <c r="AA616">
        <v>0</v>
      </c>
      <c r="AB616">
        <v>0</v>
      </c>
      <c r="AC616">
        <v>0</v>
      </c>
      <c r="AD616">
        <v>0</v>
      </c>
      <c r="AE616">
        <v>0</v>
      </c>
      <c r="AI616" t="s">
        <v>72</v>
      </c>
      <c r="AL616" t="s">
        <v>74</v>
      </c>
      <c r="AN616">
        <v>0</v>
      </c>
      <c r="AO616">
        <v>30000</v>
      </c>
      <c r="AP616">
        <v>60000</v>
      </c>
      <c r="AQ616" t="s">
        <v>68</v>
      </c>
      <c r="AR616" t="s">
        <v>66</v>
      </c>
      <c r="AS616" t="s">
        <v>69</v>
      </c>
      <c r="AT616" t="s">
        <v>75</v>
      </c>
      <c r="AU616" t="s">
        <v>153</v>
      </c>
      <c r="AV616" t="s">
        <v>154</v>
      </c>
      <c r="AW616" t="s">
        <v>155</v>
      </c>
      <c r="AX616" t="s">
        <v>79</v>
      </c>
      <c r="AY616" t="s">
        <v>92</v>
      </c>
      <c r="AZ616">
        <v>842496</v>
      </c>
      <c r="BA616" t="s">
        <v>1958</v>
      </c>
      <c r="BC616" t="s">
        <v>68</v>
      </c>
      <c r="BD616" t="s">
        <v>68</v>
      </c>
      <c r="BE616" t="s">
        <v>66</v>
      </c>
      <c r="BI616" t="s">
        <v>1959</v>
      </c>
      <c r="BM616" s="2">
        <v>44599.434490740743</v>
      </c>
      <c r="BN616" s="2">
        <v>44782.650578703702</v>
      </c>
    </row>
    <row r="617" spans="1:66" x14ac:dyDescent="0.3">
      <c r="A617" t="s">
        <v>4482</v>
      </c>
      <c r="B617" t="e">
        <f>VLOOKUP(A617,[1]test!$A:$B,2,0)</f>
        <v>#N/A</v>
      </c>
      <c r="D617" t="s">
        <v>3865</v>
      </c>
      <c r="E617" t="s">
        <v>66</v>
      </c>
      <c r="F617" t="s">
        <v>1960</v>
      </c>
      <c r="G617" t="s">
        <v>68</v>
      </c>
      <c r="H617" t="s">
        <v>69</v>
      </c>
      <c r="I617" t="s">
        <v>242</v>
      </c>
      <c r="J617" t="s">
        <v>71</v>
      </c>
      <c r="K617">
        <v>9999</v>
      </c>
      <c r="L617">
        <v>1190000</v>
      </c>
      <c r="M617">
        <v>1190000</v>
      </c>
      <c r="P617">
        <v>1190000</v>
      </c>
      <c r="S617" t="s">
        <v>66</v>
      </c>
      <c r="T617" t="s">
        <v>68</v>
      </c>
      <c r="U617" t="s">
        <v>66</v>
      </c>
      <c r="Z617" s="1">
        <v>0.01</v>
      </c>
      <c r="AA617">
        <v>0</v>
      </c>
      <c r="AB617">
        <v>0</v>
      </c>
      <c r="AC617">
        <v>0</v>
      </c>
      <c r="AD617">
        <v>0</v>
      </c>
      <c r="AE617">
        <v>0</v>
      </c>
      <c r="AI617" t="s">
        <v>72</v>
      </c>
      <c r="AL617" t="s">
        <v>74</v>
      </c>
      <c r="AN617">
        <v>0</v>
      </c>
      <c r="AO617">
        <v>30000</v>
      </c>
      <c r="AP617">
        <v>60000</v>
      </c>
      <c r="AQ617" t="s">
        <v>68</v>
      </c>
      <c r="AR617" t="s">
        <v>66</v>
      </c>
      <c r="AS617" t="s">
        <v>69</v>
      </c>
      <c r="AT617" t="s">
        <v>75</v>
      </c>
      <c r="AU617" t="s">
        <v>153</v>
      </c>
      <c r="AV617" t="s">
        <v>154</v>
      </c>
      <c r="AW617" t="s">
        <v>155</v>
      </c>
      <c r="AX617" t="s">
        <v>79</v>
      </c>
      <c r="AY617" t="s">
        <v>92</v>
      </c>
      <c r="AZ617">
        <v>842496</v>
      </c>
      <c r="BA617" t="s">
        <v>1961</v>
      </c>
      <c r="BC617" t="s">
        <v>68</v>
      </c>
      <c r="BD617" t="s">
        <v>68</v>
      </c>
      <c r="BE617" t="s">
        <v>66</v>
      </c>
      <c r="BI617" t="s">
        <v>1962</v>
      </c>
      <c r="BM617" s="2">
        <v>44599.432442129626</v>
      </c>
      <c r="BN617" s="2">
        <v>44999.414629629631</v>
      </c>
    </row>
    <row r="618" spans="1:66" x14ac:dyDescent="0.3">
      <c r="A618" t="s">
        <v>4483</v>
      </c>
      <c r="B618" t="e">
        <f>VLOOKUP(A618,[1]test!$A:$B,2,0)</f>
        <v>#N/A</v>
      </c>
      <c r="D618" t="s">
        <v>3865</v>
      </c>
      <c r="E618" t="s">
        <v>66</v>
      </c>
      <c r="F618" t="s">
        <v>1963</v>
      </c>
      <c r="G618" t="s">
        <v>68</v>
      </c>
      <c r="H618" t="s">
        <v>69</v>
      </c>
      <c r="I618" t="s">
        <v>70</v>
      </c>
      <c r="J618" t="s">
        <v>71</v>
      </c>
      <c r="K618">
        <v>19998</v>
      </c>
      <c r="L618">
        <v>649000</v>
      </c>
      <c r="M618">
        <v>649000</v>
      </c>
      <c r="P618">
        <v>649000</v>
      </c>
      <c r="S618" t="s">
        <v>66</v>
      </c>
      <c r="T618" t="s">
        <v>68</v>
      </c>
      <c r="U618" t="s">
        <v>66</v>
      </c>
      <c r="Z618" s="1">
        <v>0.01</v>
      </c>
      <c r="AA618">
        <v>0</v>
      </c>
      <c r="AB618">
        <v>0</v>
      </c>
      <c r="AC618">
        <v>0</v>
      </c>
      <c r="AD618">
        <v>0</v>
      </c>
      <c r="AE618">
        <v>0</v>
      </c>
      <c r="AI618" t="s">
        <v>72</v>
      </c>
      <c r="AL618" t="s">
        <v>74</v>
      </c>
      <c r="AN618">
        <v>0</v>
      </c>
      <c r="AO618">
        <v>30000</v>
      </c>
      <c r="AP618">
        <v>60000</v>
      </c>
      <c r="AQ618" t="s">
        <v>68</v>
      </c>
      <c r="AR618" t="s">
        <v>66</v>
      </c>
      <c r="AS618" t="s">
        <v>69</v>
      </c>
      <c r="AT618" t="s">
        <v>75</v>
      </c>
      <c r="AU618" t="s">
        <v>76</v>
      </c>
      <c r="AV618" t="s">
        <v>382</v>
      </c>
      <c r="AW618" t="s">
        <v>383</v>
      </c>
      <c r="AX618" t="s">
        <v>79</v>
      </c>
      <c r="AY618" t="s">
        <v>384</v>
      </c>
      <c r="AZ618">
        <v>248190</v>
      </c>
      <c r="BA618" t="s">
        <v>1964</v>
      </c>
      <c r="BC618" t="s">
        <v>68</v>
      </c>
      <c r="BD618" t="s">
        <v>68</v>
      </c>
      <c r="BE618" t="s">
        <v>66</v>
      </c>
      <c r="BI618" t="s">
        <v>1965</v>
      </c>
      <c r="BM618" s="2">
        <v>44595.623032407406</v>
      </c>
      <c r="BN618" s="2">
        <v>44782.650914351849</v>
      </c>
    </row>
    <row r="619" spans="1:66" x14ac:dyDescent="0.3">
      <c r="A619" t="s">
        <v>4484</v>
      </c>
      <c r="B619" t="e">
        <f>VLOOKUP(A619,[1]test!$A:$B,2,0)</f>
        <v>#N/A</v>
      </c>
      <c r="D619" t="s">
        <v>3865</v>
      </c>
      <c r="E619" t="s">
        <v>66</v>
      </c>
      <c r="F619" t="s">
        <v>1966</v>
      </c>
      <c r="G619" t="s">
        <v>68</v>
      </c>
      <c r="H619" t="s">
        <v>69</v>
      </c>
      <c r="I619" t="s">
        <v>70</v>
      </c>
      <c r="J619" t="s">
        <v>71</v>
      </c>
      <c r="K619">
        <v>19997</v>
      </c>
      <c r="L619">
        <v>649000</v>
      </c>
      <c r="M619">
        <v>649000</v>
      </c>
      <c r="P619">
        <v>649000</v>
      </c>
      <c r="S619" t="s">
        <v>66</v>
      </c>
      <c r="T619" t="s">
        <v>68</v>
      </c>
      <c r="U619" t="s">
        <v>66</v>
      </c>
      <c r="Z619" s="1">
        <v>0.01</v>
      </c>
      <c r="AA619">
        <v>0</v>
      </c>
      <c r="AB619">
        <v>0</v>
      </c>
      <c r="AC619">
        <v>0</v>
      </c>
      <c r="AD619">
        <v>0</v>
      </c>
      <c r="AE619">
        <v>0</v>
      </c>
      <c r="AI619" t="s">
        <v>72</v>
      </c>
      <c r="AL619" t="s">
        <v>74</v>
      </c>
      <c r="AN619">
        <v>0</v>
      </c>
      <c r="AO619">
        <v>30000</v>
      </c>
      <c r="AP619">
        <v>60000</v>
      </c>
      <c r="AQ619" t="s">
        <v>68</v>
      </c>
      <c r="AR619" t="s">
        <v>66</v>
      </c>
      <c r="AS619" t="s">
        <v>69</v>
      </c>
      <c r="AT619" t="s">
        <v>75</v>
      </c>
      <c r="AU619" t="s">
        <v>76</v>
      </c>
      <c r="AV619" t="s">
        <v>382</v>
      </c>
      <c r="AW619" t="s">
        <v>383</v>
      </c>
      <c r="AX619" t="s">
        <v>79</v>
      </c>
      <c r="AY619" t="s">
        <v>384</v>
      </c>
      <c r="AZ619">
        <v>248190</v>
      </c>
      <c r="BA619" t="s">
        <v>1964</v>
      </c>
      <c r="BC619" t="s">
        <v>68</v>
      </c>
      <c r="BD619" t="s">
        <v>68</v>
      </c>
      <c r="BE619" t="s">
        <v>66</v>
      </c>
      <c r="BI619" t="s">
        <v>1967</v>
      </c>
      <c r="BM619" s="2">
        <v>44595.621678240743</v>
      </c>
      <c r="BN619" s="2">
        <v>44782.651087962964</v>
      </c>
    </row>
    <row r="620" spans="1:66" x14ac:dyDescent="0.3">
      <c r="A620" t="s">
        <v>4485</v>
      </c>
      <c r="B620" t="e">
        <f>VLOOKUP(A620,[1]test!$A:$B,2,0)</f>
        <v>#N/A</v>
      </c>
      <c r="D620" t="s">
        <v>3865</v>
      </c>
      <c r="E620" t="s">
        <v>66</v>
      </c>
      <c r="F620" t="s">
        <v>1968</v>
      </c>
      <c r="G620" t="s">
        <v>68</v>
      </c>
      <c r="H620" t="s">
        <v>69</v>
      </c>
      <c r="I620" t="s">
        <v>70</v>
      </c>
      <c r="J620" t="s">
        <v>71</v>
      </c>
      <c r="K620">
        <v>9999</v>
      </c>
      <c r="L620">
        <v>1950000</v>
      </c>
      <c r="M620">
        <v>1950000</v>
      </c>
      <c r="P620">
        <v>1950000</v>
      </c>
      <c r="S620" t="s">
        <v>68</v>
      </c>
      <c r="T620" t="s">
        <v>68</v>
      </c>
      <c r="U620" t="s">
        <v>66</v>
      </c>
      <c r="Z620" s="1">
        <v>0.01</v>
      </c>
      <c r="AA620">
        <v>0</v>
      </c>
      <c r="AB620">
        <v>0</v>
      </c>
      <c r="AC620">
        <v>0</v>
      </c>
      <c r="AD620">
        <v>0</v>
      </c>
      <c r="AE620">
        <v>0</v>
      </c>
      <c r="AI620" t="s">
        <v>72</v>
      </c>
      <c r="AL620" t="s">
        <v>74</v>
      </c>
      <c r="AN620">
        <v>0</v>
      </c>
      <c r="AO620">
        <v>30000</v>
      </c>
      <c r="AP620">
        <v>60000</v>
      </c>
      <c r="AQ620" t="s">
        <v>68</v>
      </c>
      <c r="AR620" t="s">
        <v>66</v>
      </c>
      <c r="AS620" t="s">
        <v>69</v>
      </c>
      <c r="AT620" t="s">
        <v>75</v>
      </c>
      <c r="AU620" t="s">
        <v>76</v>
      </c>
      <c r="AV620" t="s">
        <v>77</v>
      </c>
      <c r="AW620" t="s">
        <v>762</v>
      </c>
      <c r="AX620" t="s">
        <v>79</v>
      </c>
      <c r="AY620" t="s">
        <v>1464</v>
      </c>
      <c r="AZ620">
        <v>14494</v>
      </c>
      <c r="BA620" t="s">
        <v>1969</v>
      </c>
      <c r="BC620" t="s">
        <v>68</v>
      </c>
      <c r="BD620" t="s">
        <v>68</v>
      </c>
      <c r="BE620" t="s">
        <v>66</v>
      </c>
      <c r="BI620" t="s">
        <v>1970</v>
      </c>
      <c r="BM620" s="2">
        <v>44580.496249999997</v>
      </c>
      <c r="BN620" s="2">
        <v>44782.651261574072</v>
      </c>
    </row>
    <row r="621" spans="1:66" x14ac:dyDescent="0.3">
      <c r="A621" t="s">
        <v>4486</v>
      </c>
      <c r="B621" t="e">
        <f>VLOOKUP(A621,[1]test!$A:$B,2,0)</f>
        <v>#N/A</v>
      </c>
      <c r="D621" t="s">
        <v>3865</v>
      </c>
      <c r="E621" t="s">
        <v>66</v>
      </c>
      <c r="F621" t="s">
        <v>1971</v>
      </c>
      <c r="G621" t="s">
        <v>68</v>
      </c>
      <c r="H621" t="s">
        <v>69</v>
      </c>
      <c r="I621" t="s">
        <v>70</v>
      </c>
      <c r="J621" t="s">
        <v>71</v>
      </c>
      <c r="K621">
        <v>9999</v>
      </c>
      <c r="L621">
        <v>2080000</v>
      </c>
      <c r="M621">
        <v>2080000</v>
      </c>
      <c r="P621">
        <v>2080000</v>
      </c>
      <c r="S621" t="s">
        <v>68</v>
      </c>
      <c r="T621" t="s">
        <v>68</v>
      </c>
      <c r="U621" t="s">
        <v>66</v>
      </c>
      <c r="Z621" s="1">
        <v>0.01</v>
      </c>
      <c r="AA621">
        <v>0</v>
      </c>
      <c r="AB621">
        <v>0</v>
      </c>
      <c r="AC621">
        <v>0</v>
      </c>
      <c r="AD621">
        <v>0</v>
      </c>
      <c r="AE621">
        <v>0</v>
      </c>
      <c r="AI621" t="s">
        <v>72</v>
      </c>
      <c r="AL621" t="s">
        <v>74</v>
      </c>
      <c r="AN621">
        <v>0</v>
      </c>
      <c r="AO621">
        <v>30000</v>
      </c>
      <c r="AP621">
        <v>60000</v>
      </c>
      <c r="AQ621" t="s">
        <v>68</v>
      </c>
      <c r="AR621" t="s">
        <v>66</v>
      </c>
      <c r="AS621" t="s">
        <v>69</v>
      </c>
      <c r="AT621" t="s">
        <v>75</v>
      </c>
      <c r="AU621" t="s">
        <v>76</v>
      </c>
      <c r="AV621" t="s">
        <v>756</v>
      </c>
      <c r="AW621" t="s">
        <v>757</v>
      </c>
      <c r="AX621" t="s">
        <v>79</v>
      </c>
      <c r="AY621" t="s">
        <v>1464</v>
      </c>
      <c r="AZ621">
        <v>14494</v>
      </c>
      <c r="BA621" t="s">
        <v>1972</v>
      </c>
      <c r="BC621" t="s">
        <v>68</v>
      </c>
      <c r="BD621" t="s">
        <v>68</v>
      </c>
      <c r="BE621" t="s">
        <v>66</v>
      </c>
      <c r="BI621" t="s">
        <v>1973</v>
      </c>
      <c r="BM621" s="2">
        <v>44580.494988425926</v>
      </c>
      <c r="BN621" s="2">
        <v>44782.651423611111</v>
      </c>
    </row>
    <row r="622" spans="1:66" x14ac:dyDescent="0.3">
      <c r="A622" t="s">
        <v>4487</v>
      </c>
      <c r="B622" t="e">
        <f>VLOOKUP(A622,[1]test!$A:$B,2,0)</f>
        <v>#N/A</v>
      </c>
      <c r="D622" t="s">
        <v>3865</v>
      </c>
      <c r="E622" t="s">
        <v>66</v>
      </c>
      <c r="F622" t="s">
        <v>1974</v>
      </c>
      <c r="G622" t="s">
        <v>68</v>
      </c>
      <c r="H622" t="s">
        <v>69</v>
      </c>
      <c r="I622" t="s">
        <v>242</v>
      </c>
      <c r="J622" t="s">
        <v>71</v>
      </c>
      <c r="K622">
        <v>9999</v>
      </c>
      <c r="L622">
        <v>4355000</v>
      </c>
      <c r="M622">
        <v>4355000</v>
      </c>
      <c r="P622">
        <v>4355000</v>
      </c>
      <c r="S622" t="s">
        <v>66</v>
      </c>
      <c r="T622" t="s">
        <v>68</v>
      </c>
      <c r="U622" t="s">
        <v>66</v>
      </c>
      <c r="Z622" s="1">
        <v>0.01</v>
      </c>
      <c r="AA622">
        <v>0</v>
      </c>
      <c r="AB622">
        <v>0</v>
      </c>
      <c r="AC622">
        <v>0</v>
      </c>
      <c r="AD622">
        <v>0</v>
      </c>
      <c r="AE622">
        <v>0</v>
      </c>
      <c r="AI622" t="s">
        <v>72</v>
      </c>
      <c r="AL622" t="s">
        <v>74</v>
      </c>
      <c r="AN622">
        <v>0</v>
      </c>
      <c r="AO622">
        <v>30000</v>
      </c>
      <c r="AP622">
        <v>60000</v>
      </c>
      <c r="AQ622" t="s">
        <v>68</v>
      </c>
      <c r="AR622" t="s">
        <v>66</v>
      </c>
      <c r="AS622" t="s">
        <v>69</v>
      </c>
      <c r="AT622" t="s">
        <v>75</v>
      </c>
      <c r="AU622" t="s">
        <v>76</v>
      </c>
      <c r="AV622" t="s">
        <v>77</v>
      </c>
      <c r="AW622" t="s">
        <v>762</v>
      </c>
      <c r="AX622" t="s">
        <v>79</v>
      </c>
      <c r="AY622" t="s">
        <v>92</v>
      </c>
      <c r="AZ622">
        <v>842496</v>
      </c>
      <c r="BA622" t="s">
        <v>1757</v>
      </c>
      <c r="BC622" t="s">
        <v>68</v>
      </c>
      <c r="BD622" t="s">
        <v>68</v>
      </c>
      <c r="BE622" t="s">
        <v>66</v>
      </c>
      <c r="BI622" t="s">
        <v>1975</v>
      </c>
      <c r="BM622" s="2">
        <v>44580.493495370371</v>
      </c>
      <c r="BN622" s="2">
        <v>44795.440196759257</v>
      </c>
    </row>
    <row r="623" spans="1:66" x14ac:dyDescent="0.3">
      <c r="A623" t="s">
        <v>4488</v>
      </c>
      <c r="B623" t="e">
        <f>VLOOKUP(A623,[1]test!$A:$B,2,0)</f>
        <v>#N/A</v>
      </c>
      <c r="D623" t="s">
        <v>3865</v>
      </c>
      <c r="E623" t="s">
        <v>66</v>
      </c>
      <c r="F623" t="s">
        <v>1976</v>
      </c>
      <c r="G623" t="s">
        <v>68</v>
      </c>
      <c r="H623" t="s">
        <v>69</v>
      </c>
      <c r="I623" t="s">
        <v>242</v>
      </c>
      <c r="J623" t="s">
        <v>71</v>
      </c>
      <c r="K623">
        <v>9998</v>
      </c>
      <c r="L623">
        <v>4355000</v>
      </c>
      <c r="M623">
        <v>4355000</v>
      </c>
      <c r="P623">
        <v>4355000</v>
      </c>
      <c r="S623" t="s">
        <v>66</v>
      </c>
      <c r="T623" t="s">
        <v>68</v>
      </c>
      <c r="U623" t="s">
        <v>66</v>
      </c>
      <c r="Z623" s="1">
        <v>0.01</v>
      </c>
      <c r="AA623">
        <v>0</v>
      </c>
      <c r="AB623">
        <v>0</v>
      </c>
      <c r="AC623">
        <v>0</v>
      </c>
      <c r="AD623">
        <v>0</v>
      </c>
      <c r="AE623">
        <v>0</v>
      </c>
      <c r="AI623" t="s">
        <v>72</v>
      </c>
      <c r="AL623" t="s">
        <v>74</v>
      </c>
      <c r="AN623">
        <v>0</v>
      </c>
      <c r="AO623">
        <v>30000</v>
      </c>
      <c r="AP623">
        <v>60000</v>
      </c>
      <c r="AQ623" t="s">
        <v>68</v>
      </c>
      <c r="AR623" t="s">
        <v>66</v>
      </c>
      <c r="AS623" t="s">
        <v>69</v>
      </c>
      <c r="AT623" t="s">
        <v>75</v>
      </c>
      <c r="AU623" t="s">
        <v>76</v>
      </c>
      <c r="AV623" t="s">
        <v>77</v>
      </c>
      <c r="AW623" t="s">
        <v>762</v>
      </c>
      <c r="AX623" t="s">
        <v>79</v>
      </c>
      <c r="AY623" t="s">
        <v>92</v>
      </c>
      <c r="AZ623">
        <v>842496</v>
      </c>
      <c r="BA623" t="s">
        <v>1760</v>
      </c>
      <c r="BC623" t="s">
        <v>68</v>
      </c>
      <c r="BD623" t="s">
        <v>68</v>
      </c>
      <c r="BE623" t="s">
        <v>66</v>
      </c>
      <c r="BI623" t="s">
        <v>1977</v>
      </c>
      <c r="BM623" s="2">
        <v>44580.490717592591</v>
      </c>
      <c r="BN623" s="2">
        <v>44795.440312500003</v>
      </c>
    </row>
    <row r="624" spans="1:66" x14ac:dyDescent="0.3">
      <c r="A624" t="s">
        <v>4489</v>
      </c>
      <c r="B624" t="e">
        <f>VLOOKUP(A624,[1]test!$A:$B,2,0)</f>
        <v>#N/A</v>
      </c>
      <c r="D624" t="s">
        <v>3865</v>
      </c>
      <c r="E624" t="s">
        <v>66</v>
      </c>
      <c r="F624" t="s">
        <v>1978</v>
      </c>
      <c r="G624" t="s">
        <v>68</v>
      </c>
      <c r="H624" t="s">
        <v>69</v>
      </c>
      <c r="I624" t="s">
        <v>242</v>
      </c>
      <c r="J624" t="s">
        <v>71</v>
      </c>
      <c r="K624">
        <v>9999</v>
      </c>
      <c r="L624">
        <v>4355000</v>
      </c>
      <c r="M624">
        <v>4355000</v>
      </c>
      <c r="P624">
        <v>4355000</v>
      </c>
      <c r="S624" t="s">
        <v>66</v>
      </c>
      <c r="T624" t="s">
        <v>68</v>
      </c>
      <c r="U624" t="s">
        <v>66</v>
      </c>
      <c r="Z624" s="1">
        <v>0.01</v>
      </c>
      <c r="AA624">
        <v>0</v>
      </c>
      <c r="AB624">
        <v>0</v>
      </c>
      <c r="AC624">
        <v>0</v>
      </c>
      <c r="AD624">
        <v>0</v>
      </c>
      <c r="AE624">
        <v>0</v>
      </c>
      <c r="AI624" t="s">
        <v>72</v>
      </c>
      <c r="AL624" t="s">
        <v>74</v>
      </c>
      <c r="AN624">
        <v>0</v>
      </c>
      <c r="AO624">
        <v>30000</v>
      </c>
      <c r="AP624">
        <v>60000</v>
      </c>
      <c r="AQ624" t="s">
        <v>68</v>
      </c>
      <c r="AR624" t="s">
        <v>66</v>
      </c>
      <c r="AS624" t="s">
        <v>69</v>
      </c>
      <c r="AT624" t="s">
        <v>75</v>
      </c>
      <c r="AU624" t="s">
        <v>76</v>
      </c>
      <c r="AV624" t="s">
        <v>77</v>
      </c>
      <c r="AW624" t="s">
        <v>762</v>
      </c>
      <c r="AX624" t="s">
        <v>79</v>
      </c>
      <c r="AY624" t="s">
        <v>92</v>
      </c>
      <c r="AZ624">
        <v>842496</v>
      </c>
      <c r="BA624" t="s">
        <v>1763</v>
      </c>
      <c r="BC624" t="s">
        <v>68</v>
      </c>
      <c r="BD624" t="s">
        <v>68</v>
      </c>
      <c r="BE624" t="s">
        <v>66</v>
      </c>
      <c r="BI624" t="s">
        <v>1979</v>
      </c>
      <c r="BM624" s="2">
        <v>44580.489861111113</v>
      </c>
      <c r="BN624" s="2">
        <v>44795.440416666665</v>
      </c>
    </row>
    <row r="625" spans="1:66" x14ac:dyDescent="0.3">
      <c r="A625" t="s">
        <v>4490</v>
      </c>
      <c r="B625" t="e">
        <f>VLOOKUP(A625,[1]test!$A:$B,2,0)</f>
        <v>#N/A</v>
      </c>
      <c r="D625" t="s">
        <v>3865</v>
      </c>
      <c r="E625" t="s">
        <v>66</v>
      </c>
      <c r="F625" t="s">
        <v>1980</v>
      </c>
      <c r="G625" t="s">
        <v>68</v>
      </c>
      <c r="H625" t="s">
        <v>69</v>
      </c>
      <c r="I625" t="s">
        <v>242</v>
      </c>
      <c r="J625" t="s">
        <v>71</v>
      </c>
      <c r="K625">
        <v>9999</v>
      </c>
      <c r="L625">
        <v>4355000</v>
      </c>
      <c r="M625">
        <v>4355000</v>
      </c>
      <c r="P625">
        <v>4355000</v>
      </c>
      <c r="S625" t="s">
        <v>66</v>
      </c>
      <c r="T625" t="s">
        <v>68</v>
      </c>
      <c r="U625" t="s">
        <v>66</v>
      </c>
      <c r="Z625" s="1">
        <v>0.01</v>
      </c>
      <c r="AA625">
        <v>0</v>
      </c>
      <c r="AB625">
        <v>0</v>
      </c>
      <c r="AC625">
        <v>0</v>
      </c>
      <c r="AD625">
        <v>0</v>
      </c>
      <c r="AE625">
        <v>0</v>
      </c>
      <c r="AI625" t="s">
        <v>72</v>
      </c>
      <c r="AL625" t="s">
        <v>74</v>
      </c>
      <c r="AN625">
        <v>0</v>
      </c>
      <c r="AO625">
        <v>30000</v>
      </c>
      <c r="AP625">
        <v>60000</v>
      </c>
      <c r="AQ625" t="s">
        <v>68</v>
      </c>
      <c r="AR625" t="s">
        <v>66</v>
      </c>
      <c r="AS625" t="s">
        <v>69</v>
      </c>
      <c r="AT625" t="s">
        <v>75</v>
      </c>
      <c r="AU625" t="s">
        <v>76</v>
      </c>
      <c r="AV625" t="s">
        <v>77</v>
      </c>
      <c r="AW625" t="s">
        <v>762</v>
      </c>
      <c r="AX625" t="s">
        <v>79</v>
      </c>
      <c r="AY625" t="s">
        <v>92</v>
      </c>
      <c r="AZ625">
        <v>842496</v>
      </c>
      <c r="BA625" t="s">
        <v>1766</v>
      </c>
      <c r="BC625" t="s">
        <v>68</v>
      </c>
      <c r="BD625" t="s">
        <v>68</v>
      </c>
      <c r="BE625" t="s">
        <v>66</v>
      </c>
      <c r="BI625" t="s">
        <v>1981</v>
      </c>
      <c r="BM625" s="2">
        <v>44580.488946759258</v>
      </c>
      <c r="BN625" s="2">
        <v>44795.44054398148</v>
      </c>
    </row>
    <row r="626" spans="1:66" x14ac:dyDescent="0.3">
      <c r="A626" t="s">
        <v>4491</v>
      </c>
      <c r="B626" t="e">
        <f>VLOOKUP(A626,[1]test!$A:$B,2,0)</f>
        <v>#N/A</v>
      </c>
      <c r="D626" t="s">
        <v>3865</v>
      </c>
      <c r="E626" t="s">
        <v>66</v>
      </c>
      <c r="F626" t="s">
        <v>1982</v>
      </c>
      <c r="G626" t="s">
        <v>68</v>
      </c>
      <c r="H626" t="s">
        <v>69</v>
      </c>
      <c r="I626" t="s">
        <v>242</v>
      </c>
      <c r="J626" t="s">
        <v>71</v>
      </c>
      <c r="K626">
        <v>9999</v>
      </c>
      <c r="L626">
        <v>4355000</v>
      </c>
      <c r="M626">
        <v>4355000</v>
      </c>
      <c r="P626">
        <v>4355000</v>
      </c>
      <c r="S626" t="s">
        <v>66</v>
      </c>
      <c r="T626" t="s">
        <v>68</v>
      </c>
      <c r="U626" t="s">
        <v>66</v>
      </c>
      <c r="Z626" s="1">
        <v>0.01</v>
      </c>
      <c r="AA626">
        <v>0</v>
      </c>
      <c r="AB626">
        <v>0</v>
      </c>
      <c r="AC626">
        <v>0</v>
      </c>
      <c r="AD626">
        <v>0</v>
      </c>
      <c r="AE626">
        <v>0</v>
      </c>
      <c r="AI626" t="s">
        <v>72</v>
      </c>
      <c r="AL626" t="s">
        <v>74</v>
      </c>
      <c r="AN626">
        <v>0</v>
      </c>
      <c r="AO626">
        <v>30000</v>
      </c>
      <c r="AP626">
        <v>60000</v>
      </c>
      <c r="AQ626" t="s">
        <v>68</v>
      </c>
      <c r="AR626" t="s">
        <v>66</v>
      </c>
      <c r="AS626" t="s">
        <v>69</v>
      </c>
      <c r="AT626" t="s">
        <v>75</v>
      </c>
      <c r="AU626" t="s">
        <v>76</v>
      </c>
      <c r="AV626" t="s">
        <v>77</v>
      </c>
      <c r="AW626" t="s">
        <v>762</v>
      </c>
      <c r="AX626" t="s">
        <v>79</v>
      </c>
      <c r="AY626" t="s">
        <v>92</v>
      </c>
      <c r="AZ626">
        <v>842496</v>
      </c>
      <c r="BA626" t="s">
        <v>1769</v>
      </c>
      <c r="BC626" t="s">
        <v>68</v>
      </c>
      <c r="BD626" t="s">
        <v>68</v>
      </c>
      <c r="BE626" t="s">
        <v>66</v>
      </c>
      <c r="BI626" t="s">
        <v>1983</v>
      </c>
      <c r="BM626" s="2">
        <v>44580.487673611111</v>
      </c>
      <c r="BN626" s="2">
        <v>44795.440682870372</v>
      </c>
    </row>
    <row r="627" spans="1:66" x14ac:dyDescent="0.3">
      <c r="A627" t="s">
        <v>4492</v>
      </c>
      <c r="B627" t="e">
        <f>VLOOKUP(A627,[1]test!$A:$B,2,0)</f>
        <v>#N/A</v>
      </c>
      <c r="D627" t="s">
        <v>3865</v>
      </c>
      <c r="E627" t="s">
        <v>66</v>
      </c>
      <c r="F627" t="s">
        <v>1984</v>
      </c>
      <c r="G627" t="s">
        <v>68</v>
      </c>
      <c r="H627" t="s">
        <v>69</v>
      </c>
      <c r="I627" t="s">
        <v>242</v>
      </c>
      <c r="J627" t="s">
        <v>71</v>
      </c>
      <c r="K627">
        <v>9999</v>
      </c>
      <c r="L627">
        <v>4355000</v>
      </c>
      <c r="M627">
        <v>4355000</v>
      </c>
      <c r="P627">
        <v>4355000</v>
      </c>
      <c r="S627" t="s">
        <v>66</v>
      </c>
      <c r="T627" t="s">
        <v>68</v>
      </c>
      <c r="U627" t="s">
        <v>66</v>
      </c>
      <c r="Z627" s="1">
        <v>0.01</v>
      </c>
      <c r="AA627">
        <v>0</v>
      </c>
      <c r="AB627">
        <v>0</v>
      </c>
      <c r="AC627">
        <v>0</v>
      </c>
      <c r="AD627">
        <v>0</v>
      </c>
      <c r="AE627">
        <v>0</v>
      </c>
      <c r="AI627" t="s">
        <v>72</v>
      </c>
      <c r="AL627" t="s">
        <v>74</v>
      </c>
      <c r="AN627">
        <v>0</v>
      </c>
      <c r="AO627">
        <v>30000</v>
      </c>
      <c r="AP627">
        <v>60000</v>
      </c>
      <c r="AQ627" t="s">
        <v>68</v>
      </c>
      <c r="AR627" t="s">
        <v>66</v>
      </c>
      <c r="AS627" t="s">
        <v>69</v>
      </c>
      <c r="AT627" t="s">
        <v>75</v>
      </c>
      <c r="AU627" t="s">
        <v>76</v>
      </c>
      <c r="AV627" t="s">
        <v>77</v>
      </c>
      <c r="AW627" t="s">
        <v>762</v>
      </c>
      <c r="AY627" t="s">
        <v>92</v>
      </c>
      <c r="AZ627">
        <v>842496</v>
      </c>
      <c r="BA627" t="s">
        <v>1772</v>
      </c>
      <c r="BC627" t="s">
        <v>68</v>
      </c>
      <c r="BD627" t="s">
        <v>68</v>
      </c>
      <c r="BE627" t="s">
        <v>66</v>
      </c>
      <c r="BI627" t="s">
        <v>1985</v>
      </c>
      <c r="BM627" s="2">
        <v>44580.485752314817</v>
      </c>
      <c r="BN627" s="2">
        <v>44795.440775462965</v>
      </c>
    </row>
    <row r="628" spans="1:66" x14ac:dyDescent="0.3">
      <c r="A628" t="s">
        <v>4493</v>
      </c>
      <c r="B628" t="e">
        <f>VLOOKUP(A628,[1]test!$A:$B,2,0)</f>
        <v>#N/A</v>
      </c>
      <c r="D628" t="s">
        <v>3865</v>
      </c>
      <c r="E628" t="s">
        <v>66</v>
      </c>
      <c r="F628" t="s">
        <v>1986</v>
      </c>
      <c r="G628" t="s">
        <v>68</v>
      </c>
      <c r="H628" t="s">
        <v>69</v>
      </c>
      <c r="I628" t="s">
        <v>242</v>
      </c>
      <c r="J628" t="s">
        <v>71</v>
      </c>
      <c r="K628">
        <v>9999</v>
      </c>
      <c r="L628">
        <v>4355000</v>
      </c>
      <c r="M628">
        <v>4355000</v>
      </c>
      <c r="P628">
        <v>4355000</v>
      </c>
      <c r="S628" t="s">
        <v>66</v>
      </c>
      <c r="T628" t="s">
        <v>68</v>
      </c>
      <c r="U628" t="s">
        <v>66</v>
      </c>
      <c r="Z628" s="1">
        <v>0.01</v>
      </c>
      <c r="AA628">
        <v>0</v>
      </c>
      <c r="AB628">
        <v>0</v>
      </c>
      <c r="AC628">
        <v>0</v>
      </c>
      <c r="AD628">
        <v>0</v>
      </c>
      <c r="AE628">
        <v>0</v>
      </c>
      <c r="AI628" t="s">
        <v>72</v>
      </c>
      <c r="AL628" t="s">
        <v>74</v>
      </c>
      <c r="AN628">
        <v>0</v>
      </c>
      <c r="AO628">
        <v>30000</v>
      </c>
      <c r="AP628">
        <v>60000</v>
      </c>
      <c r="AQ628" t="s">
        <v>68</v>
      </c>
      <c r="AR628" t="s">
        <v>66</v>
      </c>
      <c r="AS628" t="s">
        <v>69</v>
      </c>
      <c r="AT628" t="s">
        <v>75</v>
      </c>
      <c r="AU628" t="s">
        <v>76</v>
      </c>
      <c r="AV628" t="s">
        <v>77</v>
      </c>
      <c r="AW628" t="s">
        <v>762</v>
      </c>
      <c r="AX628" t="s">
        <v>79</v>
      </c>
      <c r="AY628" t="s">
        <v>92</v>
      </c>
      <c r="AZ628">
        <v>842496</v>
      </c>
      <c r="BA628" t="s">
        <v>1775</v>
      </c>
      <c r="BC628" t="s">
        <v>68</v>
      </c>
      <c r="BD628" t="s">
        <v>68</v>
      </c>
      <c r="BE628" t="s">
        <v>66</v>
      </c>
      <c r="BI628" t="s">
        <v>1987</v>
      </c>
      <c r="BM628" s="2">
        <v>44580.484259259261</v>
      </c>
      <c r="BN628" s="2">
        <v>44795.440879629627</v>
      </c>
    </row>
    <row r="629" spans="1:66" x14ac:dyDescent="0.3">
      <c r="A629" t="s">
        <v>4494</v>
      </c>
      <c r="B629" t="e">
        <f>VLOOKUP(A629,[1]test!$A:$B,2,0)</f>
        <v>#N/A</v>
      </c>
      <c r="D629" t="s">
        <v>3865</v>
      </c>
      <c r="E629" t="s">
        <v>66</v>
      </c>
      <c r="F629" t="s">
        <v>1988</v>
      </c>
      <c r="G629" t="s">
        <v>68</v>
      </c>
      <c r="H629" t="s">
        <v>69</v>
      </c>
      <c r="I629" t="s">
        <v>242</v>
      </c>
      <c r="J629" t="s">
        <v>71</v>
      </c>
      <c r="K629">
        <v>9999</v>
      </c>
      <c r="L629">
        <v>1625000</v>
      </c>
      <c r="M629">
        <v>1625000</v>
      </c>
      <c r="P629">
        <v>1625000</v>
      </c>
      <c r="S629" t="s">
        <v>68</v>
      </c>
      <c r="T629" t="s">
        <v>68</v>
      </c>
      <c r="U629" t="s">
        <v>66</v>
      </c>
      <c r="Z629" s="1">
        <v>0.01</v>
      </c>
      <c r="AA629">
        <v>0</v>
      </c>
      <c r="AB629">
        <v>0</v>
      </c>
      <c r="AC629">
        <v>0</v>
      </c>
      <c r="AD629">
        <v>0</v>
      </c>
      <c r="AE629">
        <v>0</v>
      </c>
      <c r="AI629" t="s">
        <v>72</v>
      </c>
      <c r="AL629" t="s">
        <v>74</v>
      </c>
      <c r="AN629">
        <v>0</v>
      </c>
      <c r="AO629">
        <v>30000</v>
      </c>
      <c r="AP629">
        <v>60000</v>
      </c>
      <c r="AQ629" t="s">
        <v>68</v>
      </c>
      <c r="AR629" t="s">
        <v>66</v>
      </c>
      <c r="AS629" t="s">
        <v>69</v>
      </c>
      <c r="AT629" t="s">
        <v>75</v>
      </c>
      <c r="AU629" t="s">
        <v>83</v>
      </c>
      <c r="AV629" t="s">
        <v>690</v>
      </c>
      <c r="AW629" t="s">
        <v>691</v>
      </c>
      <c r="AX629" t="s">
        <v>850</v>
      </c>
      <c r="AY629" t="s">
        <v>713</v>
      </c>
      <c r="AZ629">
        <v>11216</v>
      </c>
      <c r="BA629" t="s">
        <v>1989</v>
      </c>
      <c r="BC629" t="s">
        <v>68</v>
      </c>
      <c r="BD629" t="s">
        <v>68</v>
      </c>
      <c r="BE629" t="s">
        <v>66</v>
      </c>
      <c r="BI629" t="s">
        <v>1990</v>
      </c>
      <c r="BM629" s="2">
        <v>44578.438819444447</v>
      </c>
      <c r="BN629" s="2">
        <v>44886.487407407411</v>
      </c>
    </row>
    <row r="630" spans="1:66" x14ac:dyDescent="0.3">
      <c r="A630" t="s">
        <v>4495</v>
      </c>
      <c r="B630" t="e">
        <f>VLOOKUP(A630,[1]test!$A:$B,2,0)</f>
        <v>#N/A</v>
      </c>
      <c r="D630" t="s">
        <v>3865</v>
      </c>
      <c r="E630" t="s">
        <v>66</v>
      </c>
      <c r="F630" t="s">
        <v>1991</v>
      </c>
      <c r="G630" t="s">
        <v>68</v>
      </c>
      <c r="H630" t="s">
        <v>69</v>
      </c>
      <c r="I630" t="s">
        <v>242</v>
      </c>
      <c r="J630" t="s">
        <v>243</v>
      </c>
      <c r="K630">
        <v>9998</v>
      </c>
      <c r="L630">
        <v>1299000</v>
      </c>
      <c r="M630">
        <v>1299000</v>
      </c>
      <c r="P630">
        <v>1299000</v>
      </c>
      <c r="S630" t="s">
        <v>68</v>
      </c>
      <c r="T630" t="s">
        <v>68</v>
      </c>
      <c r="U630" t="s">
        <v>66</v>
      </c>
      <c r="Z630" s="1">
        <v>0.01</v>
      </c>
      <c r="AA630">
        <v>0</v>
      </c>
      <c r="AB630">
        <v>0</v>
      </c>
      <c r="AC630">
        <v>0</v>
      </c>
      <c r="AD630">
        <v>0</v>
      </c>
      <c r="AE630">
        <v>0</v>
      </c>
      <c r="AI630" t="s">
        <v>72</v>
      </c>
      <c r="AL630" t="s">
        <v>74</v>
      </c>
      <c r="AN630">
        <v>0</v>
      </c>
      <c r="AO630">
        <v>30000</v>
      </c>
      <c r="AP630">
        <v>60000</v>
      </c>
      <c r="AQ630" t="s">
        <v>68</v>
      </c>
      <c r="AR630" t="s">
        <v>66</v>
      </c>
      <c r="AS630" t="s">
        <v>69</v>
      </c>
      <c r="AT630" t="s">
        <v>75</v>
      </c>
      <c r="AU630" t="s">
        <v>83</v>
      </c>
      <c r="AV630" t="s">
        <v>690</v>
      </c>
      <c r="AW630" t="s">
        <v>691</v>
      </c>
      <c r="AX630" t="s">
        <v>850</v>
      </c>
      <c r="AY630" t="s">
        <v>713</v>
      </c>
      <c r="AZ630">
        <v>11216</v>
      </c>
      <c r="BA630" t="s">
        <v>1992</v>
      </c>
      <c r="BC630" t="s">
        <v>68</v>
      </c>
      <c r="BD630" t="s">
        <v>68</v>
      </c>
      <c r="BE630" t="s">
        <v>66</v>
      </c>
      <c r="BI630" t="s">
        <v>1993</v>
      </c>
      <c r="BM630" s="2">
        <v>44578.435694444444</v>
      </c>
      <c r="BN630" s="2">
        <v>44705.68650462963</v>
      </c>
    </row>
    <row r="631" spans="1:66" x14ac:dyDescent="0.3">
      <c r="A631" t="s">
        <v>4496</v>
      </c>
      <c r="B631" t="e">
        <f>VLOOKUP(A631,[1]test!$A:$B,2,0)</f>
        <v>#N/A</v>
      </c>
      <c r="D631" t="s">
        <v>3865</v>
      </c>
      <c r="E631" t="s">
        <v>66</v>
      </c>
      <c r="F631" t="s">
        <v>1994</v>
      </c>
      <c r="G631" t="s">
        <v>68</v>
      </c>
      <c r="H631" t="s">
        <v>69</v>
      </c>
      <c r="I631" t="s">
        <v>242</v>
      </c>
      <c r="J631" t="s">
        <v>243</v>
      </c>
      <c r="K631">
        <v>9999</v>
      </c>
      <c r="L631">
        <v>2454400</v>
      </c>
      <c r="M631">
        <v>2454400</v>
      </c>
      <c r="P631">
        <v>2454400</v>
      </c>
      <c r="S631" t="s">
        <v>68</v>
      </c>
      <c r="T631" t="s">
        <v>68</v>
      </c>
      <c r="U631" t="s">
        <v>68</v>
      </c>
      <c r="Z631" s="1">
        <v>0.01</v>
      </c>
      <c r="AA631">
        <v>0</v>
      </c>
      <c r="AB631">
        <v>0</v>
      </c>
      <c r="AC631">
        <v>0</v>
      </c>
      <c r="AD631">
        <v>0</v>
      </c>
      <c r="AE631">
        <v>0</v>
      </c>
      <c r="AI631" t="s">
        <v>72</v>
      </c>
      <c r="AL631" t="s">
        <v>74</v>
      </c>
      <c r="AN631">
        <v>0</v>
      </c>
      <c r="AO631">
        <v>30000</v>
      </c>
      <c r="AP631">
        <v>60000</v>
      </c>
      <c r="AQ631" t="s">
        <v>68</v>
      </c>
      <c r="AR631" t="s">
        <v>66</v>
      </c>
      <c r="AS631" t="s">
        <v>69</v>
      </c>
      <c r="AT631" t="s">
        <v>75</v>
      </c>
      <c r="AU631" t="s">
        <v>83</v>
      </c>
      <c r="AV631" t="s">
        <v>690</v>
      </c>
      <c r="AW631" t="s">
        <v>691</v>
      </c>
      <c r="BA631" t="s">
        <v>1995</v>
      </c>
      <c r="BC631" t="s">
        <v>68</v>
      </c>
      <c r="BD631" t="s">
        <v>68</v>
      </c>
      <c r="BE631" t="s">
        <v>66</v>
      </c>
      <c r="BI631" t="s">
        <v>1996</v>
      </c>
      <c r="BM631" s="2">
        <v>44578.434537037036</v>
      </c>
      <c r="BN631" s="2">
        <v>44705.687222222223</v>
      </c>
    </row>
    <row r="632" spans="1:66" x14ac:dyDescent="0.3">
      <c r="A632" t="s">
        <v>4497</v>
      </c>
      <c r="B632" t="e">
        <f>VLOOKUP(A632,[1]test!$A:$B,2,0)</f>
        <v>#N/A</v>
      </c>
      <c r="D632" t="s">
        <v>3865</v>
      </c>
      <c r="E632" t="s">
        <v>66</v>
      </c>
      <c r="F632" t="s">
        <v>1997</v>
      </c>
      <c r="G632" t="s">
        <v>68</v>
      </c>
      <c r="H632" t="s">
        <v>69</v>
      </c>
      <c r="I632" t="s">
        <v>70</v>
      </c>
      <c r="J632" t="s">
        <v>71</v>
      </c>
      <c r="K632">
        <v>9999</v>
      </c>
      <c r="L632">
        <v>1099000</v>
      </c>
      <c r="M632">
        <v>1099000</v>
      </c>
      <c r="P632">
        <v>1099000</v>
      </c>
      <c r="S632" t="s">
        <v>68</v>
      </c>
      <c r="T632" t="s">
        <v>68</v>
      </c>
      <c r="U632" t="s">
        <v>66</v>
      </c>
      <c r="Z632" s="1">
        <v>0.01</v>
      </c>
      <c r="AA632">
        <v>0</v>
      </c>
      <c r="AB632">
        <v>0</v>
      </c>
      <c r="AC632">
        <v>0</v>
      </c>
      <c r="AD632">
        <v>0</v>
      </c>
      <c r="AE632">
        <v>0</v>
      </c>
      <c r="AI632" t="s">
        <v>72</v>
      </c>
      <c r="AL632" t="s">
        <v>74</v>
      </c>
      <c r="AN632">
        <v>0</v>
      </c>
      <c r="AO632">
        <v>30000</v>
      </c>
      <c r="AP632">
        <v>60000</v>
      </c>
      <c r="AQ632" t="s">
        <v>68</v>
      </c>
      <c r="AR632" t="s">
        <v>66</v>
      </c>
      <c r="AS632" t="s">
        <v>69</v>
      </c>
      <c r="AT632" t="s">
        <v>75</v>
      </c>
      <c r="AU632" t="s">
        <v>83</v>
      </c>
      <c r="AV632" t="s">
        <v>690</v>
      </c>
      <c r="AW632" t="s">
        <v>691</v>
      </c>
      <c r="AX632" t="s">
        <v>132</v>
      </c>
      <c r="AY632" t="s">
        <v>692</v>
      </c>
      <c r="AZ632">
        <v>232434</v>
      </c>
      <c r="BA632" t="s">
        <v>1998</v>
      </c>
      <c r="BC632" t="s">
        <v>68</v>
      </c>
      <c r="BD632" t="s">
        <v>68</v>
      </c>
      <c r="BE632" t="s">
        <v>66</v>
      </c>
      <c r="BI632" t="s">
        <v>1999</v>
      </c>
      <c r="BM632" s="2">
        <v>44575.582002314812</v>
      </c>
      <c r="BN632" s="2">
        <v>44924.415046296293</v>
      </c>
    </row>
    <row r="633" spans="1:66" x14ac:dyDescent="0.3">
      <c r="A633" t="s">
        <v>4498</v>
      </c>
      <c r="B633" t="e">
        <f>VLOOKUP(A633,[1]test!$A:$B,2,0)</f>
        <v>#N/A</v>
      </c>
      <c r="D633" t="s">
        <v>3865</v>
      </c>
      <c r="E633" t="s">
        <v>66</v>
      </c>
      <c r="F633" t="s">
        <v>2000</v>
      </c>
      <c r="G633" t="s">
        <v>68</v>
      </c>
      <c r="H633" t="s">
        <v>69</v>
      </c>
      <c r="I633" t="s">
        <v>70</v>
      </c>
      <c r="J633" t="s">
        <v>71</v>
      </c>
      <c r="K633">
        <v>9999</v>
      </c>
      <c r="L633">
        <v>669000</v>
      </c>
      <c r="M633">
        <v>669000</v>
      </c>
      <c r="P633">
        <v>669000</v>
      </c>
      <c r="S633" t="s">
        <v>68</v>
      </c>
      <c r="T633" t="s">
        <v>68</v>
      </c>
      <c r="U633" t="s">
        <v>66</v>
      </c>
      <c r="Z633" s="1">
        <v>0.01</v>
      </c>
      <c r="AA633">
        <v>0</v>
      </c>
      <c r="AB633">
        <v>0</v>
      </c>
      <c r="AC633">
        <v>0</v>
      </c>
      <c r="AD633">
        <v>0</v>
      </c>
      <c r="AE633">
        <v>0</v>
      </c>
      <c r="AI633" t="s">
        <v>72</v>
      </c>
      <c r="AL633" t="s">
        <v>74</v>
      </c>
      <c r="AN633">
        <v>0</v>
      </c>
      <c r="AO633">
        <v>30000</v>
      </c>
      <c r="AP633">
        <v>60000</v>
      </c>
      <c r="AQ633" t="s">
        <v>68</v>
      </c>
      <c r="AR633" t="s">
        <v>66</v>
      </c>
      <c r="AS633" t="s">
        <v>69</v>
      </c>
      <c r="AT633" t="s">
        <v>75</v>
      </c>
      <c r="AU633" t="s">
        <v>153</v>
      </c>
      <c r="AV633" t="s">
        <v>154</v>
      </c>
      <c r="AW633" t="s">
        <v>155</v>
      </c>
      <c r="AX633" t="s">
        <v>132</v>
      </c>
      <c r="AY633" t="s">
        <v>215</v>
      </c>
      <c r="AZ633">
        <v>108602</v>
      </c>
      <c r="BA633" t="s">
        <v>2001</v>
      </c>
      <c r="BC633" t="s">
        <v>68</v>
      </c>
      <c r="BD633" t="s">
        <v>68</v>
      </c>
      <c r="BE633" t="s">
        <v>66</v>
      </c>
      <c r="BI633" t="s">
        <v>2002</v>
      </c>
      <c r="BM633" s="2">
        <v>44566.563379629632</v>
      </c>
      <c r="BN633" s="2">
        <v>44784.656678240739</v>
      </c>
    </row>
    <row r="634" spans="1:66" x14ac:dyDescent="0.3">
      <c r="A634" t="s">
        <v>4499</v>
      </c>
      <c r="B634" t="e">
        <f>VLOOKUP(A634,[1]test!$A:$B,2,0)</f>
        <v>#N/A</v>
      </c>
      <c r="D634" t="s">
        <v>3865</v>
      </c>
      <c r="E634" t="s">
        <v>66</v>
      </c>
      <c r="F634" t="s">
        <v>2003</v>
      </c>
      <c r="G634" t="s">
        <v>68</v>
      </c>
      <c r="H634" t="s">
        <v>69</v>
      </c>
      <c r="I634" t="s">
        <v>70</v>
      </c>
      <c r="J634" t="s">
        <v>71</v>
      </c>
      <c r="K634">
        <v>9999</v>
      </c>
      <c r="L634">
        <v>1069000</v>
      </c>
      <c r="M634">
        <v>1069000</v>
      </c>
      <c r="P634">
        <v>1069000</v>
      </c>
      <c r="S634" t="s">
        <v>68</v>
      </c>
      <c r="T634" t="s">
        <v>68</v>
      </c>
      <c r="U634" t="s">
        <v>66</v>
      </c>
      <c r="Z634" s="1">
        <v>0.01</v>
      </c>
      <c r="AA634">
        <v>0</v>
      </c>
      <c r="AB634">
        <v>0</v>
      </c>
      <c r="AC634">
        <v>0</v>
      </c>
      <c r="AD634">
        <v>0</v>
      </c>
      <c r="AE634">
        <v>0</v>
      </c>
      <c r="AI634" t="s">
        <v>72</v>
      </c>
      <c r="AL634" t="s">
        <v>74</v>
      </c>
      <c r="AN634">
        <v>0</v>
      </c>
      <c r="AO634">
        <v>30000</v>
      </c>
      <c r="AP634">
        <v>60000</v>
      </c>
      <c r="AQ634" t="s">
        <v>68</v>
      </c>
      <c r="AR634" t="s">
        <v>66</v>
      </c>
      <c r="AS634" t="s">
        <v>69</v>
      </c>
      <c r="AT634" t="s">
        <v>75</v>
      </c>
      <c r="AU634" t="s">
        <v>153</v>
      </c>
      <c r="AV634" t="s">
        <v>154</v>
      </c>
      <c r="AW634" t="s">
        <v>155</v>
      </c>
      <c r="AX634" t="s">
        <v>132</v>
      </c>
      <c r="AY634" t="s">
        <v>215</v>
      </c>
      <c r="AZ634">
        <v>108602</v>
      </c>
      <c r="BA634" t="s">
        <v>2004</v>
      </c>
      <c r="BC634" t="s">
        <v>68</v>
      </c>
      <c r="BD634" t="s">
        <v>68</v>
      </c>
      <c r="BE634" t="s">
        <v>66</v>
      </c>
      <c r="BI634" t="s">
        <v>2005</v>
      </c>
      <c r="BM634" s="2">
        <v>44566.562442129631</v>
      </c>
      <c r="BN634" s="2">
        <v>44784.656793981485</v>
      </c>
    </row>
    <row r="635" spans="1:66" x14ac:dyDescent="0.3">
      <c r="A635" t="s">
        <v>4500</v>
      </c>
      <c r="B635" t="e">
        <f>VLOOKUP(A635,[1]test!$A:$B,2,0)</f>
        <v>#N/A</v>
      </c>
      <c r="D635" t="s">
        <v>3865</v>
      </c>
      <c r="E635" t="s">
        <v>66</v>
      </c>
      <c r="F635" t="s">
        <v>2006</v>
      </c>
      <c r="G635" t="s">
        <v>68</v>
      </c>
      <c r="H635" t="s">
        <v>69</v>
      </c>
      <c r="I635" t="s">
        <v>70</v>
      </c>
      <c r="J635" t="s">
        <v>71</v>
      </c>
      <c r="K635">
        <v>9999</v>
      </c>
      <c r="L635">
        <v>1249000</v>
      </c>
      <c r="M635">
        <v>1249000</v>
      </c>
      <c r="P635">
        <v>1249000</v>
      </c>
      <c r="S635" t="s">
        <v>68</v>
      </c>
      <c r="T635" t="s">
        <v>68</v>
      </c>
      <c r="U635" t="s">
        <v>66</v>
      </c>
      <c r="Z635" s="1">
        <v>0.01</v>
      </c>
      <c r="AA635">
        <v>0</v>
      </c>
      <c r="AB635">
        <v>0</v>
      </c>
      <c r="AC635">
        <v>0</v>
      </c>
      <c r="AD635">
        <v>0</v>
      </c>
      <c r="AE635">
        <v>0</v>
      </c>
      <c r="AI635" t="s">
        <v>72</v>
      </c>
      <c r="AL635" t="s">
        <v>74</v>
      </c>
      <c r="AN635">
        <v>0</v>
      </c>
      <c r="AO635">
        <v>30000</v>
      </c>
      <c r="AP635">
        <v>60000</v>
      </c>
      <c r="AQ635" t="s">
        <v>68</v>
      </c>
      <c r="AR635" t="s">
        <v>66</v>
      </c>
      <c r="AS635" t="s">
        <v>69</v>
      </c>
      <c r="AT635" t="s">
        <v>75</v>
      </c>
      <c r="AU635" t="s">
        <v>153</v>
      </c>
      <c r="AV635" t="s">
        <v>154</v>
      </c>
      <c r="AW635" t="s">
        <v>155</v>
      </c>
      <c r="AX635" t="s">
        <v>132</v>
      </c>
      <c r="AY635" t="s">
        <v>215</v>
      </c>
      <c r="AZ635">
        <v>108602</v>
      </c>
      <c r="BA635" t="s">
        <v>2007</v>
      </c>
      <c r="BC635" t="s">
        <v>68</v>
      </c>
      <c r="BD635" t="s">
        <v>68</v>
      </c>
      <c r="BE635" t="s">
        <v>66</v>
      </c>
      <c r="BI635" t="s">
        <v>2008</v>
      </c>
      <c r="BM635" s="2">
        <v>44566.561493055553</v>
      </c>
      <c r="BN635" s="2">
        <v>44784.656909722224</v>
      </c>
    </row>
    <row r="636" spans="1:66" x14ac:dyDescent="0.3">
      <c r="A636" t="s">
        <v>4501</v>
      </c>
      <c r="B636" t="e">
        <f>VLOOKUP(A636,[1]test!$A:$B,2,0)</f>
        <v>#N/A</v>
      </c>
      <c r="D636" t="s">
        <v>3865</v>
      </c>
      <c r="E636" t="s">
        <v>66</v>
      </c>
      <c r="F636" t="s">
        <v>2009</v>
      </c>
      <c r="G636" t="s">
        <v>68</v>
      </c>
      <c r="H636" t="s">
        <v>69</v>
      </c>
      <c r="I636" t="s">
        <v>70</v>
      </c>
      <c r="J636" t="s">
        <v>71</v>
      </c>
      <c r="K636">
        <v>9999</v>
      </c>
      <c r="L636">
        <v>1359000</v>
      </c>
      <c r="M636">
        <v>1359000</v>
      </c>
      <c r="P636">
        <v>1359000</v>
      </c>
      <c r="S636" t="s">
        <v>68</v>
      </c>
      <c r="T636" t="s">
        <v>68</v>
      </c>
      <c r="U636" t="s">
        <v>66</v>
      </c>
      <c r="Z636" s="1">
        <v>0.01</v>
      </c>
      <c r="AA636">
        <v>0</v>
      </c>
      <c r="AB636">
        <v>0</v>
      </c>
      <c r="AC636">
        <v>0</v>
      </c>
      <c r="AD636">
        <v>0</v>
      </c>
      <c r="AE636">
        <v>0</v>
      </c>
      <c r="AI636" t="s">
        <v>72</v>
      </c>
      <c r="AL636" t="s">
        <v>74</v>
      </c>
      <c r="AN636">
        <v>0</v>
      </c>
      <c r="AO636">
        <v>30000</v>
      </c>
      <c r="AP636">
        <v>60000</v>
      </c>
      <c r="AQ636" t="s">
        <v>68</v>
      </c>
      <c r="AR636" t="s">
        <v>66</v>
      </c>
      <c r="AS636" t="s">
        <v>69</v>
      </c>
      <c r="AT636" t="s">
        <v>75</v>
      </c>
      <c r="AU636" t="s">
        <v>153</v>
      </c>
      <c r="AV636" t="s">
        <v>154</v>
      </c>
      <c r="AW636" t="s">
        <v>155</v>
      </c>
      <c r="AX636" t="s">
        <v>132</v>
      </c>
      <c r="AY636" t="s">
        <v>215</v>
      </c>
      <c r="AZ636">
        <v>108602</v>
      </c>
      <c r="BA636" t="s">
        <v>2010</v>
      </c>
      <c r="BC636" t="s">
        <v>68</v>
      </c>
      <c r="BD636" t="s">
        <v>68</v>
      </c>
      <c r="BE636" t="s">
        <v>66</v>
      </c>
      <c r="BI636" t="s">
        <v>2011</v>
      </c>
      <c r="BM636" s="2">
        <v>44566.560497685183</v>
      </c>
      <c r="BN636" s="2">
        <v>44784.657037037039</v>
      </c>
    </row>
    <row r="637" spans="1:66" x14ac:dyDescent="0.3">
      <c r="A637" t="s">
        <v>4502</v>
      </c>
      <c r="B637" t="e">
        <f>VLOOKUP(A637,[1]test!$A:$B,2,0)</f>
        <v>#N/A</v>
      </c>
      <c r="D637" t="s">
        <v>3865</v>
      </c>
      <c r="E637" t="s">
        <v>66</v>
      </c>
      <c r="F637" t="s">
        <v>2012</v>
      </c>
      <c r="G637" t="s">
        <v>68</v>
      </c>
      <c r="H637" t="s">
        <v>69</v>
      </c>
      <c r="I637" t="s">
        <v>70</v>
      </c>
      <c r="J637" t="s">
        <v>71</v>
      </c>
      <c r="K637">
        <v>9999</v>
      </c>
      <c r="L637">
        <v>1469000</v>
      </c>
      <c r="M637">
        <v>1469000</v>
      </c>
      <c r="P637">
        <v>1469000</v>
      </c>
      <c r="S637" t="s">
        <v>68</v>
      </c>
      <c r="T637" t="s">
        <v>68</v>
      </c>
      <c r="U637" t="s">
        <v>66</v>
      </c>
      <c r="Z637" s="1">
        <v>0.01</v>
      </c>
      <c r="AA637">
        <v>0</v>
      </c>
      <c r="AB637">
        <v>0</v>
      </c>
      <c r="AC637">
        <v>0</v>
      </c>
      <c r="AD637">
        <v>0</v>
      </c>
      <c r="AE637">
        <v>0</v>
      </c>
      <c r="AI637" t="s">
        <v>72</v>
      </c>
      <c r="AL637" t="s">
        <v>74</v>
      </c>
      <c r="AN637">
        <v>0</v>
      </c>
      <c r="AO637">
        <v>30000</v>
      </c>
      <c r="AP637">
        <v>60000</v>
      </c>
      <c r="AQ637" t="s">
        <v>68</v>
      </c>
      <c r="AR637" t="s">
        <v>66</v>
      </c>
      <c r="AS637" t="s">
        <v>69</v>
      </c>
      <c r="AT637" t="s">
        <v>75</v>
      </c>
      <c r="AU637" t="s">
        <v>153</v>
      </c>
      <c r="AV637" t="s">
        <v>154</v>
      </c>
      <c r="AW637" t="s">
        <v>155</v>
      </c>
      <c r="AX637" t="s">
        <v>132</v>
      </c>
      <c r="AY637" t="s">
        <v>2013</v>
      </c>
      <c r="AZ637">
        <v>953597</v>
      </c>
      <c r="BA637" t="s">
        <v>2014</v>
      </c>
      <c r="BC637" t="s">
        <v>68</v>
      </c>
      <c r="BD637" t="s">
        <v>68</v>
      </c>
      <c r="BE637" t="s">
        <v>66</v>
      </c>
      <c r="BI637" t="s">
        <v>2015</v>
      </c>
      <c r="BM637" s="2">
        <v>44566.540613425925</v>
      </c>
      <c r="BN637" s="2">
        <v>44784.657199074078</v>
      </c>
    </row>
    <row r="638" spans="1:66" x14ac:dyDescent="0.3">
      <c r="A638" t="s">
        <v>4503</v>
      </c>
      <c r="B638" t="e">
        <f>VLOOKUP(A638,[1]test!$A:$B,2,0)</f>
        <v>#N/A</v>
      </c>
      <c r="D638" t="s">
        <v>3865</v>
      </c>
      <c r="E638" t="s">
        <v>66</v>
      </c>
      <c r="F638" t="s">
        <v>2016</v>
      </c>
      <c r="G638" t="s">
        <v>68</v>
      </c>
      <c r="H638" t="s">
        <v>69</v>
      </c>
      <c r="I638" t="s">
        <v>70</v>
      </c>
      <c r="J638" t="s">
        <v>71</v>
      </c>
      <c r="K638">
        <v>9999</v>
      </c>
      <c r="L638">
        <v>1559000</v>
      </c>
      <c r="M638">
        <v>1559000</v>
      </c>
      <c r="P638">
        <v>1559000</v>
      </c>
      <c r="S638" t="s">
        <v>68</v>
      </c>
      <c r="T638" t="s">
        <v>68</v>
      </c>
      <c r="U638" t="s">
        <v>66</v>
      </c>
      <c r="Z638" s="1">
        <v>0.01</v>
      </c>
      <c r="AA638">
        <v>0</v>
      </c>
      <c r="AB638">
        <v>0</v>
      </c>
      <c r="AC638">
        <v>0</v>
      </c>
      <c r="AD638">
        <v>0</v>
      </c>
      <c r="AE638">
        <v>0</v>
      </c>
      <c r="AI638" t="s">
        <v>72</v>
      </c>
      <c r="AL638" t="s">
        <v>74</v>
      </c>
      <c r="AN638">
        <v>0</v>
      </c>
      <c r="AO638">
        <v>30000</v>
      </c>
      <c r="AP638">
        <v>60000</v>
      </c>
      <c r="AQ638" t="s">
        <v>68</v>
      </c>
      <c r="AR638" t="s">
        <v>66</v>
      </c>
      <c r="AS638" t="s">
        <v>69</v>
      </c>
      <c r="AT638" t="s">
        <v>75</v>
      </c>
      <c r="AU638" t="s">
        <v>153</v>
      </c>
      <c r="AV638" t="s">
        <v>154</v>
      </c>
      <c r="AW638" t="s">
        <v>155</v>
      </c>
      <c r="AX638" t="s">
        <v>132</v>
      </c>
      <c r="AY638" t="s">
        <v>2013</v>
      </c>
      <c r="AZ638">
        <v>953597</v>
      </c>
      <c r="BA638" t="s">
        <v>2017</v>
      </c>
      <c r="BC638" t="s">
        <v>68</v>
      </c>
      <c r="BD638" t="s">
        <v>68</v>
      </c>
      <c r="BE638" t="s">
        <v>66</v>
      </c>
      <c r="BI638" t="s">
        <v>2018</v>
      </c>
      <c r="BM638" s="2">
        <v>44566.539444444446</v>
      </c>
      <c r="BN638" s="2">
        <v>44784.657314814816</v>
      </c>
    </row>
    <row r="639" spans="1:66" x14ac:dyDescent="0.3">
      <c r="A639" t="s">
        <v>4504</v>
      </c>
      <c r="B639" t="e">
        <f>VLOOKUP(A639,[1]test!$A:$B,2,0)</f>
        <v>#N/A</v>
      </c>
      <c r="D639" t="s">
        <v>3865</v>
      </c>
      <c r="E639" t="s">
        <v>66</v>
      </c>
      <c r="F639" t="s">
        <v>2019</v>
      </c>
      <c r="G639" t="s">
        <v>68</v>
      </c>
      <c r="H639" t="s">
        <v>69</v>
      </c>
      <c r="I639" t="s">
        <v>70</v>
      </c>
      <c r="J639" t="s">
        <v>71</v>
      </c>
      <c r="K639">
        <v>9999</v>
      </c>
      <c r="L639">
        <v>990000</v>
      </c>
      <c r="M639">
        <v>990000</v>
      </c>
      <c r="P639">
        <v>990000</v>
      </c>
      <c r="S639" t="s">
        <v>66</v>
      </c>
      <c r="T639" t="s">
        <v>68</v>
      </c>
      <c r="U639" t="s">
        <v>66</v>
      </c>
      <c r="Z639" s="1">
        <v>0.01</v>
      </c>
      <c r="AA639">
        <v>0</v>
      </c>
      <c r="AB639">
        <v>0</v>
      </c>
      <c r="AC639">
        <v>0</v>
      </c>
      <c r="AD639">
        <v>0</v>
      </c>
      <c r="AE639">
        <v>0</v>
      </c>
      <c r="AI639" t="s">
        <v>72</v>
      </c>
      <c r="AL639" t="s">
        <v>74</v>
      </c>
      <c r="AN639">
        <v>0</v>
      </c>
      <c r="AO639">
        <v>30000</v>
      </c>
      <c r="AP639">
        <v>60000</v>
      </c>
      <c r="AQ639" t="s">
        <v>68</v>
      </c>
      <c r="AR639" t="s">
        <v>66</v>
      </c>
      <c r="AS639" t="s">
        <v>69</v>
      </c>
      <c r="AT639" t="s">
        <v>75</v>
      </c>
      <c r="AU639" t="s">
        <v>153</v>
      </c>
      <c r="AV639" t="s">
        <v>154</v>
      </c>
      <c r="AW639" t="s">
        <v>155</v>
      </c>
      <c r="AX639" t="s">
        <v>79</v>
      </c>
      <c r="AY639" t="s">
        <v>92</v>
      </c>
      <c r="AZ639">
        <v>842496</v>
      </c>
      <c r="BA639" t="s">
        <v>1946</v>
      </c>
      <c r="BC639" t="s">
        <v>68</v>
      </c>
      <c r="BD639" t="s">
        <v>68</v>
      </c>
      <c r="BE639" t="s">
        <v>66</v>
      </c>
      <c r="BI639" t="s">
        <v>2020</v>
      </c>
      <c r="BM639" s="2">
        <v>44560.647997685184</v>
      </c>
      <c r="BN639" s="2">
        <v>44784.657453703701</v>
      </c>
    </row>
    <row r="640" spans="1:66" x14ac:dyDescent="0.3">
      <c r="A640" t="s">
        <v>4505</v>
      </c>
      <c r="B640" t="e">
        <f>VLOOKUP(A640,[1]test!$A:$B,2,0)</f>
        <v>#N/A</v>
      </c>
      <c r="D640" t="s">
        <v>3865</v>
      </c>
      <c r="E640" t="s">
        <v>66</v>
      </c>
      <c r="F640" t="s">
        <v>2021</v>
      </c>
      <c r="G640" t="s">
        <v>68</v>
      </c>
      <c r="H640" t="s">
        <v>69</v>
      </c>
      <c r="I640" t="s">
        <v>70</v>
      </c>
      <c r="J640" t="s">
        <v>71</v>
      </c>
      <c r="K640">
        <v>9999</v>
      </c>
      <c r="L640">
        <v>990000</v>
      </c>
      <c r="M640">
        <v>990000</v>
      </c>
      <c r="P640">
        <v>990000</v>
      </c>
      <c r="S640" t="s">
        <v>66</v>
      </c>
      <c r="T640" t="s">
        <v>68</v>
      </c>
      <c r="U640" t="s">
        <v>66</v>
      </c>
      <c r="Z640" s="1">
        <v>0.01</v>
      </c>
      <c r="AA640">
        <v>0</v>
      </c>
      <c r="AB640">
        <v>0</v>
      </c>
      <c r="AC640">
        <v>0</v>
      </c>
      <c r="AD640">
        <v>0</v>
      </c>
      <c r="AE640">
        <v>0</v>
      </c>
      <c r="AI640" t="s">
        <v>72</v>
      </c>
      <c r="AL640" t="s">
        <v>74</v>
      </c>
      <c r="AN640">
        <v>0</v>
      </c>
      <c r="AO640">
        <v>30000</v>
      </c>
      <c r="AP640">
        <v>60000</v>
      </c>
      <c r="AQ640" t="s">
        <v>68</v>
      </c>
      <c r="AR640" t="s">
        <v>66</v>
      </c>
      <c r="AS640" t="s">
        <v>69</v>
      </c>
      <c r="AT640" t="s">
        <v>75</v>
      </c>
      <c r="AU640" t="s">
        <v>153</v>
      </c>
      <c r="AV640" t="s">
        <v>154</v>
      </c>
      <c r="AW640" t="s">
        <v>155</v>
      </c>
      <c r="AX640" t="s">
        <v>79</v>
      </c>
      <c r="AY640" t="s">
        <v>92</v>
      </c>
      <c r="AZ640">
        <v>842496</v>
      </c>
      <c r="BA640" t="s">
        <v>1949</v>
      </c>
      <c r="BC640" t="s">
        <v>68</v>
      </c>
      <c r="BD640" t="s">
        <v>68</v>
      </c>
      <c r="BE640" t="s">
        <v>66</v>
      </c>
      <c r="BI640" t="s">
        <v>2022</v>
      </c>
      <c r="BM640" s="2">
        <v>44560.647060185183</v>
      </c>
      <c r="BN640" s="2">
        <v>44784.657581018517</v>
      </c>
    </row>
    <row r="641" spans="1:66" x14ac:dyDescent="0.3">
      <c r="A641" t="s">
        <v>4506</v>
      </c>
      <c r="B641" t="e">
        <f>VLOOKUP(A641,[1]test!$A:$B,2,0)</f>
        <v>#N/A</v>
      </c>
      <c r="D641" t="s">
        <v>3865</v>
      </c>
      <c r="E641" t="s">
        <v>66</v>
      </c>
      <c r="F641" t="s">
        <v>2023</v>
      </c>
      <c r="G641" t="s">
        <v>68</v>
      </c>
      <c r="H641" t="s">
        <v>69</v>
      </c>
      <c r="I641" t="s">
        <v>70</v>
      </c>
      <c r="J641" t="s">
        <v>71</v>
      </c>
      <c r="K641">
        <v>9999</v>
      </c>
      <c r="L641">
        <v>990000</v>
      </c>
      <c r="M641">
        <v>990000</v>
      </c>
      <c r="P641">
        <v>990000</v>
      </c>
      <c r="S641" t="s">
        <v>66</v>
      </c>
      <c r="T641" t="s">
        <v>68</v>
      </c>
      <c r="U641" t="s">
        <v>66</v>
      </c>
      <c r="Z641" s="1">
        <v>0.01</v>
      </c>
      <c r="AA641">
        <v>0</v>
      </c>
      <c r="AB641">
        <v>0</v>
      </c>
      <c r="AC641">
        <v>0</v>
      </c>
      <c r="AD641">
        <v>0</v>
      </c>
      <c r="AE641">
        <v>0</v>
      </c>
      <c r="AI641" t="s">
        <v>72</v>
      </c>
      <c r="AL641" t="s">
        <v>74</v>
      </c>
      <c r="AN641">
        <v>0</v>
      </c>
      <c r="AO641">
        <v>30000</v>
      </c>
      <c r="AP641">
        <v>60000</v>
      </c>
      <c r="AQ641" t="s">
        <v>68</v>
      </c>
      <c r="AR641" t="s">
        <v>66</v>
      </c>
      <c r="AS641" t="s">
        <v>69</v>
      </c>
      <c r="AT641" t="s">
        <v>75</v>
      </c>
      <c r="AU641" t="s">
        <v>153</v>
      </c>
      <c r="AV641" t="s">
        <v>154</v>
      </c>
      <c r="AW641" t="s">
        <v>155</v>
      </c>
      <c r="AX641" t="s">
        <v>79</v>
      </c>
      <c r="AY641" t="s">
        <v>92</v>
      </c>
      <c r="AZ641">
        <v>842496</v>
      </c>
      <c r="BA641" t="s">
        <v>1952</v>
      </c>
      <c r="BC641" t="s">
        <v>68</v>
      </c>
      <c r="BD641" t="s">
        <v>68</v>
      </c>
      <c r="BE641" t="s">
        <v>66</v>
      </c>
      <c r="BI641" t="s">
        <v>2024</v>
      </c>
      <c r="BM641" s="2">
        <v>44560.646087962959</v>
      </c>
      <c r="BN641" s="2">
        <v>44784.657696759263</v>
      </c>
    </row>
    <row r="642" spans="1:66" x14ac:dyDescent="0.3">
      <c r="A642" t="s">
        <v>4507</v>
      </c>
      <c r="B642" t="e">
        <f>VLOOKUP(A642,[1]test!$A:$B,2,0)</f>
        <v>#N/A</v>
      </c>
      <c r="D642" t="s">
        <v>3865</v>
      </c>
      <c r="E642" t="s">
        <v>66</v>
      </c>
      <c r="F642" t="s">
        <v>2025</v>
      </c>
      <c r="G642" t="s">
        <v>68</v>
      </c>
      <c r="H642" t="s">
        <v>69</v>
      </c>
      <c r="I642" t="s">
        <v>70</v>
      </c>
      <c r="J642" t="s">
        <v>71</v>
      </c>
      <c r="K642">
        <v>9999</v>
      </c>
      <c r="L642">
        <v>1190000</v>
      </c>
      <c r="M642">
        <v>1190000</v>
      </c>
      <c r="P642">
        <v>1190000</v>
      </c>
      <c r="S642" t="s">
        <v>66</v>
      </c>
      <c r="T642" t="s">
        <v>68</v>
      </c>
      <c r="U642" t="s">
        <v>66</v>
      </c>
      <c r="Z642" s="1">
        <v>0.01</v>
      </c>
      <c r="AA642">
        <v>0</v>
      </c>
      <c r="AB642">
        <v>0</v>
      </c>
      <c r="AC642">
        <v>0</v>
      </c>
      <c r="AD642">
        <v>0</v>
      </c>
      <c r="AE642">
        <v>0</v>
      </c>
      <c r="AI642" t="s">
        <v>72</v>
      </c>
      <c r="AL642" t="s">
        <v>74</v>
      </c>
      <c r="AN642">
        <v>0</v>
      </c>
      <c r="AO642">
        <v>30000</v>
      </c>
      <c r="AP642">
        <v>60000</v>
      </c>
      <c r="AQ642" t="s">
        <v>68</v>
      </c>
      <c r="AR642" t="s">
        <v>66</v>
      </c>
      <c r="AS642" t="s">
        <v>69</v>
      </c>
      <c r="AT642" t="s">
        <v>75</v>
      </c>
      <c r="AU642" t="s">
        <v>153</v>
      </c>
      <c r="AV642" t="s">
        <v>154</v>
      </c>
      <c r="AW642" t="s">
        <v>155</v>
      </c>
      <c r="AX642" t="s">
        <v>79</v>
      </c>
      <c r="AY642" t="s">
        <v>92</v>
      </c>
      <c r="AZ642">
        <v>842496</v>
      </c>
      <c r="BA642" t="s">
        <v>1955</v>
      </c>
      <c r="BC642" t="s">
        <v>68</v>
      </c>
      <c r="BD642" t="s">
        <v>68</v>
      </c>
      <c r="BE642" t="s">
        <v>66</v>
      </c>
      <c r="BI642" t="s">
        <v>2026</v>
      </c>
      <c r="BM642" s="2">
        <v>44560.641388888886</v>
      </c>
      <c r="BN642" s="2">
        <v>44784.657812500001</v>
      </c>
    </row>
    <row r="643" spans="1:66" x14ac:dyDescent="0.3">
      <c r="A643" t="s">
        <v>4508</v>
      </c>
      <c r="B643" t="e">
        <f>VLOOKUP(A643,[1]test!$A:$B,2,0)</f>
        <v>#N/A</v>
      </c>
      <c r="D643" t="s">
        <v>3865</v>
      </c>
      <c r="E643" t="s">
        <v>66</v>
      </c>
      <c r="F643" t="s">
        <v>2027</v>
      </c>
      <c r="G643" t="s">
        <v>68</v>
      </c>
      <c r="H643" t="s">
        <v>69</v>
      </c>
      <c r="I643" t="s">
        <v>70</v>
      </c>
      <c r="J643" t="s">
        <v>71</v>
      </c>
      <c r="K643">
        <v>9999</v>
      </c>
      <c r="L643">
        <v>1190000</v>
      </c>
      <c r="M643">
        <v>1190000</v>
      </c>
      <c r="P643">
        <v>1190000</v>
      </c>
      <c r="S643" t="s">
        <v>66</v>
      </c>
      <c r="T643" t="s">
        <v>68</v>
      </c>
      <c r="U643" t="s">
        <v>66</v>
      </c>
      <c r="Z643" s="1">
        <v>0.01</v>
      </c>
      <c r="AA643">
        <v>0</v>
      </c>
      <c r="AB643">
        <v>0</v>
      </c>
      <c r="AC643">
        <v>0</v>
      </c>
      <c r="AD643">
        <v>0</v>
      </c>
      <c r="AE643">
        <v>0</v>
      </c>
      <c r="AI643" t="s">
        <v>72</v>
      </c>
      <c r="AL643" t="s">
        <v>74</v>
      </c>
      <c r="AN643">
        <v>0</v>
      </c>
      <c r="AO643">
        <v>30000</v>
      </c>
      <c r="AP643">
        <v>60000</v>
      </c>
      <c r="AQ643" t="s">
        <v>68</v>
      </c>
      <c r="AR643" t="s">
        <v>66</v>
      </c>
      <c r="AS643" t="s">
        <v>69</v>
      </c>
      <c r="AT643" t="s">
        <v>75</v>
      </c>
      <c r="AU643" t="s">
        <v>153</v>
      </c>
      <c r="AV643" t="s">
        <v>154</v>
      </c>
      <c r="AW643" t="s">
        <v>155</v>
      </c>
      <c r="AX643" t="s">
        <v>79</v>
      </c>
      <c r="AY643" t="s">
        <v>92</v>
      </c>
      <c r="AZ643">
        <v>842496</v>
      </c>
      <c r="BA643" t="s">
        <v>1958</v>
      </c>
      <c r="BC643" t="s">
        <v>68</v>
      </c>
      <c r="BD643" t="s">
        <v>68</v>
      </c>
      <c r="BE643" t="s">
        <v>66</v>
      </c>
      <c r="BI643" t="s">
        <v>2028</v>
      </c>
      <c r="BM643" s="2">
        <v>44560.640335648146</v>
      </c>
      <c r="BN643" s="2">
        <v>44784.657951388886</v>
      </c>
    </row>
    <row r="644" spans="1:66" x14ac:dyDescent="0.3">
      <c r="A644" t="s">
        <v>4509</v>
      </c>
      <c r="B644" t="e">
        <f>VLOOKUP(A644,[1]test!$A:$B,2,0)</f>
        <v>#N/A</v>
      </c>
      <c r="D644" t="s">
        <v>3865</v>
      </c>
      <c r="E644" t="s">
        <v>66</v>
      </c>
      <c r="F644" t="s">
        <v>2029</v>
      </c>
      <c r="G644" t="s">
        <v>68</v>
      </c>
      <c r="H644" t="s">
        <v>69</v>
      </c>
      <c r="I644" t="s">
        <v>242</v>
      </c>
      <c r="J644" t="s">
        <v>71</v>
      </c>
      <c r="K644">
        <v>9999</v>
      </c>
      <c r="L644">
        <v>1190000</v>
      </c>
      <c r="M644">
        <v>1190000</v>
      </c>
      <c r="P644">
        <v>1190000</v>
      </c>
      <c r="S644" t="s">
        <v>66</v>
      </c>
      <c r="T644" t="s">
        <v>68</v>
      </c>
      <c r="U644" t="s">
        <v>66</v>
      </c>
      <c r="Z644" s="1">
        <v>0.01</v>
      </c>
      <c r="AA644">
        <v>0</v>
      </c>
      <c r="AB644">
        <v>0</v>
      </c>
      <c r="AC644">
        <v>0</v>
      </c>
      <c r="AD644">
        <v>0</v>
      </c>
      <c r="AE644">
        <v>0</v>
      </c>
      <c r="AI644" t="s">
        <v>72</v>
      </c>
      <c r="AL644" t="s">
        <v>74</v>
      </c>
      <c r="AN644">
        <v>0</v>
      </c>
      <c r="AO644">
        <v>30000</v>
      </c>
      <c r="AP644">
        <v>60000</v>
      </c>
      <c r="AQ644" t="s">
        <v>68</v>
      </c>
      <c r="AR644" t="s">
        <v>66</v>
      </c>
      <c r="AS644" t="s">
        <v>69</v>
      </c>
      <c r="AT644" t="s">
        <v>75</v>
      </c>
      <c r="AU644" t="s">
        <v>153</v>
      </c>
      <c r="AV644" t="s">
        <v>154</v>
      </c>
      <c r="AW644" t="s">
        <v>155</v>
      </c>
      <c r="AX644" t="s">
        <v>79</v>
      </c>
      <c r="AY644" t="s">
        <v>92</v>
      </c>
      <c r="AZ644">
        <v>842496</v>
      </c>
      <c r="BA644" t="s">
        <v>1961</v>
      </c>
      <c r="BC644" t="s">
        <v>68</v>
      </c>
      <c r="BD644" t="s">
        <v>68</v>
      </c>
      <c r="BE644" t="s">
        <v>66</v>
      </c>
      <c r="BI644" t="s">
        <v>2030</v>
      </c>
      <c r="BM644" s="2">
        <v>44560.639155092591</v>
      </c>
      <c r="BN644" s="2">
        <v>44999.414629629631</v>
      </c>
    </row>
    <row r="645" spans="1:66" x14ac:dyDescent="0.3">
      <c r="A645" t="s">
        <v>4510</v>
      </c>
      <c r="B645" t="e">
        <f>VLOOKUP(A645,[1]test!$A:$B,2,0)</f>
        <v>#N/A</v>
      </c>
      <c r="D645" t="s">
        <v>3865</v>
      </c>
      <c r="E645" t="s">
        <v>66</v>
      </c>
      <c r="F645" t="s">
        <v>2031</v>
      </c>
      <c r="G645" t="s">
        <v>68</v>
      </c>
      <c r="H645" t="s">
        <v>69</v>
      </c>
      <c r="I645" t="s">
        <v>70</v>
      </c>
      <c r="J645" t="s">
        <v>71</v>
      </c>
      <c r="K645">
        <v>19998</v>
      </c>
      <c r="L645">
        <v>1729000</v>
      </c>
      <c r="M645">
        <v>1729000</v>
      </c>
      <c r="P645">
        <v>1729000</v>
      </c>
      <c r="S645" t="s">
        <v>66</v>
      </c>
      <c r="T645" t="s">
        <v>68</v>
      </c>
      <c r="U645" t="s">
        <v>66</v>
      </c>
      <c r="Z645" s="1">
        <v>0.01</v>
      </c>
      <c r="AA645">
        <v>0</v>
      </c>
      <c r="AB645">
        <v>0</v>
      </c>
      <c r="AC645">
        <v>0</v>
      </c>
      <c r="AD645">
        <v>0</v>
      </c>
      <c r="AE645">
        <v>0</v>
      </c>
      <c r="AI645" t="s">
        <v>72</v>
      </c>
      <c r="AL645" t="s">
        <v>74</v>
      </c>
      <c r="AN645">
        <v>0</v>
      </c>
      <c r="AO645">
        <v>30000</v>
      </c>
      <c r="AP645">
        <v>60000</v>
      </c>
      <c r="AQ645" t="s">
        <v>68</v>
      </c>
      <c r="AR645" t="s">
        <v>66</v>
      </c>
      <c r="AS645" t="s">
        <v>69</v>
      </c>
      <c r="AT645" t="s">
        <v>75</v>
      </c>
      <c r="AU645" t="s">
        <v>76</v>
      </c>
      <c r="AV645" t="s">
        <v>756</v>
      </c>
      <c r="AW645" t="s">
        <v>757</v>
      </c>
      <c r="AX645" t="s">
        <v>132</v>
      </c>
      <c r="AY645" t="s">
        <v>758</v>
      </c>
      <c r="AZ645">
        <v>424364</v>
      </c>
      <c r="BA645" t="s">
        <v>2032</v>
      </c>
      <c r="BC645" t="s">
        <v>68</v>
      </c>
      <c r="BD645" t="s">
        <v>68</v>
      </c>
      <c r="BE645" t="s">
        <v>66</v>
      </c>
      <c r="BI645" t="s">
        <v>2033</v>
      </c>
      <c r="BM645" s="2">
        <v>44551.591689814813</v>
      </c>
      <c r="BN645" s="2">
        <v>44784.658194444448</v>
      </c>
    </row>
    <row r="646" spans="1:66" x14ac:dyDescent="0.3">
      <c r="A646" t="s">
        <v>4511</v>
      </c>
      <c r="B646" t="e">
        <f>VLOOKUP(A646,[1]test!$A:$B,2,0)</f>
        <v>#N/A</v>
      </c>
      <c r="D646" t="s">
        <v>3865</v>
      </c>
      <c r="E646" t="s">
        <v>66</v>
      </c>
      <c r="F646" t="s">
        <v>2034</v>
      </c>
      <c r="G646" t="s">
        <v>68</v>
      </c>
      <c r="H646" t="s">
        <v>69</v>
      </c>
      <c r="I646" t="s">
        <v>70</v>
      </c>
      <c r="J646" t="s">
        <v>71</v>
      </c>
      <c r="K646">
        <v>19998</v>
      </c>
      <c r="L646">
        <v>1690000</v>
      </c>
      <c r="M646">
        <v>1690000</v>
      </c>
      <c r="P646">
        <v>1690000</v>
      </c>
      <c r="S646" t="s">
        <v>66</v>
      </c>
      <c r="T646" t="s">
        <v>68</v>
      </c>
      <c r="U646" t="s">
        <v>66</v>
      </c>
      <c r="Z646" s="1">
        <v>0.01</v>
      </c>
      <c r="AA646">
        <v>0</v>
      </c>
      <c r="AB646">
        <v>0</v>
      </c>
      <c r="AC646">
        <v>0</v>
      </c>
      <c r="AD646">
        <v>0</v>
      </c>
      <c r="AE646">
        <v>0</v>
      </c>
      <c r="AI646" t="s">
        <v>72</v>
      </c>
      <c r="AL646" t="s">
        <v>74</v>
      </c>
      <c r="AN646">
        <v>0</v>
      </c>
      <c r="AO646">
        <v>30000</v>
      </c>
      <c r="AP646">
        <v>60000</v>
      </c>
      <c r="AQ646" t="s">
        <v>68</v>
      </c>
      <c r="AR646" t="s">
        <v>66</v>
      </c>
      <c r="AS646" t="s">
        <v>69</v>
      </c>
      <c r="AT646" t="s">
        <v>75</v>
      </c>
      <c r="AU646" t="s">
        <v>76</v>
      </c>
      <c r="AV646" t="s">
        <v>756</v>
      </c>
      <c r="AW646" t="s">
        <v>757</v>
      </c>
      <c r="AX646" t="s">
        <v>132</v>
      </c>
      <c r="AY646" t="s">
        <v>758</v>
      </c>
      <c r="AZ646">
        <v>424364</v>
      </c>
      <c r="BA646" t="s">
        <v>2035</v>
      </c>
      <c r="BC646" t="s">
        <v>68</v>
      </c>
      <c r="BD646" t="s">
        <v>68</v>
      </c>
      <c r="BE646" t="s">
        <v>66</v>
      </c>
      <c r="BI646" t="s">
        <v>2036</v>
      </c>
      <c r="BM646" s="2">
        <v>44551.589791666665</v>
      </c>
      <c r="BN646" s="2">
        <v>44774.626921296294</v>
      </c>
    </row>
    <row r="647" spans="1:66" x14ac:dyDescent="0.3">
      <c r="A647" t="s">
        <v>4512</v>
      </c>
      <c r="B647" t="e">
        <f>VLOOKUP(A647,[1]test!$A:$B,2,0)</f>
        <v>#N/A</v>
      </c>
      <c r="D647" t="s">
        <v>3865</v>
      </c>
      <c r="E647" t="s">
        <v>66</v>
      </c>
      <c r="F647" t="s">
        <v>2037</v>
      </c>
      <c r="G647" t="s">
        <v>68</v>
      </c>
      <c r="H647" t="s">
        <v>69</v>
      </c>
      <c r="I647" t="s">
        <v>70</v>
      </c>
      <c r="J647" t="s">
        <v>71</v>
      </c>
      <c r="K647">
        <v>9999</v>
      </c>
      <c r="L647">
        <v>1690000</v>
      </c>
      <c r="M647">
        <v>1690000</v>
      </c>
      <c r="P647">
        <v>1690000</v>
      </c>
      <c r="S647" t="s">
        <v>68</v>
      </c>
      <c r="T647" t="s">
        <v>68</v>
      </c>
      <c r="U647" t="s">
        <v>66</v>
      </c>
      <c r="Z647" s="1">
        <v>0.01</v>
      </c>
      <c r="AA647">
        <v>0</v>
      </c>
      <c r="AB647">
        <v>0</v>
      </c>
      <c r="AC647">
        <v>0</v>
      </c>
      <c r="AD647">
        <v>0</v>
      </c>
      <c r="AE647">
        <v>0</v>
      </c>
      <c r="AI647" t="s">
        <v>72</v>
      </c>
      <c r="AL647" t="s">
        <v>74</v>
      </c>
      <c r="AN647">
        <v>0</v>
      </c>
      <c r="AO647">
        <v>30000</v>
      </c>
      <c r="AP647">
        <v>60000</v>
      </c>
      <c r="AQ647" t="s">
        <v>68</v>
      </c>
      <c r="AR647" t="s">
        <v>66</v>
      </c>
      <c r="AS647" t="s">
        <v>69</v>
      </c>
      <c r="AT647" t="s">
        <v>75</v>
      </c>
      <c r="AU647" t="s">
        <v>76</v>
      </c>
      <c r="AV647" t="s">
        <v>756</v>
      </c>
      <c r="AW647" t="s">
        <v>757</v>
      </c>
      <c r="AX647" t="s">
        <v>132</v>
      </c>
      <c r="AY647" t="s">
        <v>758</v>
      </c>
      <c r="AZ647">
        <v>424364</v>
      </c>
      <c r="BA647" t="s">
        <v>2038</v>
      </c>
      <c r="BC647" t="s">
        <v>68</v>
      </c>
      <c r="BD647" t="s">
        <v>68</v>
      </c>
      <c r="BE647" t="s">
        <v>66</v>
      </c>
      <c r="BI647" t="s">
        <v>2039</v>
      </c>
      <c r="BM647" s="2">
        <v>44551.587916666664</v>
      </c>
      <c r="BN647" s="2">
        <v>44774.626759259256</v>
      </c>
    </row>
    <row r="648" spans="1:66" x14ac:dyDescent="0.3">
      <c r="A648" t="s">
        <v>4513</v>
      </c>
      <c r="B648" t="e">
        <f>VLOOKUP(A648,[1]test!$A:$B,2,0)</f>
        <v>#N/A</v>
      </c>
      <c r="D648" t="s">
        <v>3865</v>
      </c>
      <c r="E648" t="s">
        <v>66</v>
      </c>
      <c r="F648" t="s">
        <v>2040</v>
      </c>
      <c r="G648" t="s">
        <v>68</v>
      </c>
      <c r="H648" t="s">
        <v>69</v>
      </c>
      <c r="I648" t="s">
        <v>70</v>
      </c>
      <c r="J648" t="s">
        <v>71</v>
      </c>
      <c r="K648">
        <v>9999</v>
      </c>
      <c r="L648">
        <v>1590000</v>
      </c>
      <c r="M648">
        <v>1590000</v>
      </c>
      <c r="P648">
        <v>1590000</v>
      </c>
      <c r="S648" t="s">
        <v>68</v>
      </c>
      <c r="T648" t="s">
        <v>68</v>
      </c>
      <c r="U648" t="s">
        <v>66</v>
      </c>
      <c r="Z648" s="1">
        <v>0.01</v>
      </c>
      <c r="AA648">
        <v>0</v>
      </c>
      <c r="AB648">
        <v>0</v>
      </c>
      <c r="AC648">
        <v>0</v>
      </c>
      <c r="AD648">
        <v>0</v>
      </c>
      <c r="AE648">
        <v>0</v>
      </c>
      <c r="AI648" t="s">
        <v>72</v>
      </c>
      <c r="AL648" t="s">
        <v>74</v>
      </c>
      <c r="AN648">
        <v>0</v>
      </c>
      <c r="AO648">
        <v>30000</v>
      </c>
      <c r="AP648">
        <v>60000</v>
      </c>
      <c r="AQ648" t="s">
        <v>68</v>
      </c>
      <c r="AR648" t="s">
        <v>66</v>
      </c>
      <c r="AS648" t="s">
        <v>69</v>
      </c>
      <c r="AT648" t="s">
        <v>75</v>
      </c>
      <c r="AU648" t="s">
        <v>76</v>
      </c>
      <c r="AV648" t="s">
        <v>756</v>
      </c>
      <c r="AW648" t="s">
        <v>757</v>
      </c>
      <c r="AX648" t="s">
        <v>132</v>
      </c>
      <c r="AY648" t="s">
        <v>758</v>
      </c>
      <c r="AZ648">
        <v>424364</v>
      </c>
      <c r="BA648" t="s">
        <v>2041</v>
      </c>
      <c r="BC648" t="s">
        <v>68</v>
      </c>
      <c r="BD648" t="s">
        <v>68</v>
      </c>
      <c r="BE648" t="s">
        <v>66</v>
      </c>
      <c r="BI648" t="s">
        <v>2042</v>
      </c>
      <c r="BM648" s="2">
        <v>44550.6325462963</v>
      </c>
      <c r="BN648" s="2">
        <v>44774.626585648148</v>
      </c>
    </row>
    <row r="649" spans="1:66" x14ac:dyDescent="0.3">
      <c r="A649" t="s">
        <v>4514</v>
      </c>
      <c r="B649" t="e">
        <f>VLOOKUP(A649,[1]test!$A:$B,2,0)</f>
        <v>#N/A</v>
      </c>
      <c r="D649" t="s">
        <v>3865</v>
      </c>
      <c r="E649" t="s">
        <v>66</v>
      </c>
      <c r="F649" t="s">
        <v>2043</v>
      </c>
      <c r="G649" t="s">
        <v>68</v>
      </c>
      <c r="H649" t="s">
        <v>69</v>
      </c>
      <c r="I649" t="s">
        <v>242</v>
      </c>
      <c r="J649" t="s">
        <v>71</v>
      </c>
      <c r="K649">
        <v>9999</v>
      </c>
      <c r="L649">
        <v>819000</v>
      </c>
      <c r="M649">
        <v>819000</v>
      </c>
      <c r="P649">
        <v>819000</v>
      </c>
      <c r="S649" t="s">
        <v>68</v>
      </c>
      <c r="T649" t="s">
        <v>68</v>
      </c>
      <c r="U649" t="s">
        <v>66</v>
      </c>
      <c r="Z649" s="1">
        <v>0.01</v>
      </c>
      <c r="AA649">
        <v>0</v>
      </c>
      <c r="AB649">
        <v>0</v>
      </c>
      <c r="AC649">
        <v>0</v>
      </c>
      <c r="AD649">
        <v>0</v>
      </c>
      <c r="AE649">
        <v>0</v>
      </c>
      <c r="AI649" t="s">
        <v>72</v>
      </c>
      <c r="AL649" t="s">
        <v>74</v>
      </c>
      <c r="AN649">
        <v>0</v>
      </c>
      <c r="AO649">
        <v>30000</v>
      </c>
      <c r="AP649">
        <v>60000</v>
      </c>
      <c r="AQ649" t="s">
        <v>68</v>
      </c>
      <c r="AR649" t="s">
        <v>66</v>
      </c>
      <c r="AS649" t="s">
        <v>69</v>
      </c>
      <c r="AT649" t="s">
        <v>75</v>
      </c>
      <c r="AU649" t="s">
        <v>83</v>
      </c>
      <c r="AV649" t="s">
        <v>146</v>
      </c>
      <c r="AX649" t="s">
        <v>368</v>
      </c>
      <c r="AY649" t="s">
        <v>369</v>
      </c>
      <c r="AZ649">
        <v>14254</v>
      </c>
      <c r="BA649" t="s">
        <v>2044</v>
      </c>
      <c r="BC649" t="s">
        <v>68</v>
      </c>
      <c r="BD649" t="s">
        <v>68</v>
      </c>
      <c r="BE649" t="s">
        <v>66</v>
      </c>
      <c r="BI649" t="s">
        <v>2045</v>
      </c>
      <c r="BM649" s="2">
        <v>44550.627696759257</v>
      </c>
      <c r="BN649" s="2">
        <v>44575.458784722221</v>
      </c>
    </row>
    <row r="650" spans="1:66" x14ac:dyDescent="0.3">
      <c r="A650" t="s">
        <v>4515</v>
      </c>
      <c r="B650" t="e">
        <f>VLOOKUP(A650,[1]test!$A:$B,2,0)</f>
        <v>#N/A</v>
      </c>
      <c r="D650" t="s">
        <v>3865</v>
      </c>
      <c r="E650" t="s">
        <v>66</v>
      </c>
      <c r="F650" t="s">
        <v>2046</v>
      </c>
      <c r="G650" t="s">
        <v>68</v>
      </c>
      <c r="H650" t="s">
        <v>69</v>
      </c>
      <c r="I650" t="s">
        <v>70</v>
      </c>
      <c r="J650" t="s">
        <v>71</v>
      </c>
      <c r="K650">
        <v>9999</v>
      </c>
      <c r="L650">
        <v>579000</v>
      </c>
      <c r="M650">
        <v>579000</v>
      </c>
      <c r="P650">
        <v>579000</v>
      </c>
      <c r="S650" t="s">
        <v>66</v>
      </c>
      <c r="T650" t="s">
        <v>68</v>
      </c>
      <c r="U650" t="s">
        <v>66</v>
      </c>
      <c r="Z650" s="1">
        <v>0.01</v>
      </c>
      <c r="AA650">
        <v>0</v>
      </c>
      <c r="AB650">
        <v>0</v>
      </c>
      <c r="AC650">
        <v>0</v>
      </c>
      <c r="AD650">
        <v>0</v>
      </c>
      <c r="AE650">
        <v>0</v>
      </c>
      <c r="AI650" t="s">
        <v>72</v>
      </c>
      <c r="AL650" t="s">
        <v>74</v>
      </c>
      <c r="AN650">
        <v>0</v>
      </c>
      <c r="AO650">
        <v>30000</v>
      </c>
      <c r="AP650">
        <v>60000</v>
      </c>
      <c r="AQ650" t="s">
        <v>68</v>
      </c>
      <c r="AR650" t="s">
        <v>66</v>
      </c>
      <c r="AS650" t="s">
        <v>69</v>
      </c>
      <c r="AT650" t="s">
        <v>75</v>
      </c>
      <c r="AU650" t="s">
        <v>83</v>
      </c>
      <c r="AV650" t="s">
        <v>146</v>
      </c>
      <c r="AX650" t="s">
        <v>354</v>
      </c>
      <c r="AY650" t="s">
        <v>355</v>
      </c>
      <c r="AZ650">
        <v>233877</v>
      </c>
      <c r="BA650" t="s">
        <v>2047</v>
      </c>
      <c r="BC650" t="s">
        <v>68</v>
      </c>
      <c r="BD650" t="s">
        <v>68</v>
      </c>
      <c r="BE650" t="s">
        <v>66</v>
      </c>
      <c r="BI650" t="s">
        <v>2048</v>
      </c>
      <c r="BM650" s="2">
        <v>44547.603321759256</v>
      </c>
      <c r="BN650" s="2">
        <v>44774.625856481478</v>
      </c>
    </row>
    <row r="651" spans="1:66" x14ac:dyDescent="0.3">
      <c r="A651" t="s">
        <v>4516</v>
      </c>
      <c r="B651" t="e">
        <f>VLOOKUP(A651,[1]test!$A:$B,2,0)</f>
        <v>#N/A</v>
      </c>
      <c r="D651" t="s">
        <v>3865</v>
      </c>
      <c r="E651" t="s">
        <v>66</v>
      </c>
      <c r="F651" t="s">
        <v>2049</v>
      </c>
      <c r="G651" t="s">
        <v>68</v>
      </c>
      <c r="H651" t="s">
        <v>69</v>
      </c>
      <c r="I651" t="s">
        <v>70</v>
      </c>
      <c r="J651" t="s">
        <v>71</v>
      </c>
      <c r="K651">
        <v>9998</v>
      </c>
      <c r="L651">
        <v>569000</v>
      </c>
      <c r="M651">
        <v>569000</v>
      </c>
      <c r="P651">
        <v>569000</v>
      </c>
      <c r="S651" t="s">
        <v>66</v>
      </c>
      <c r="T651" t="s">
        <v>68</v>
      </c>
      <c r="U651" t="s">
        <v>66</v>
      </c>
      <c r="Z651" s="1">
        <v>0.01</v>
      </c>
      <c r="AA651">
        <v>0</v>
      </c>
      <c r="AB651">
        <v>0</v>
      </c>
      <c r="AC651">
        <v>0</v>
      </c>
      <c r="AD651">
        <v>0</v>
      </c>
      <c r="AE651">
        <v>0</v>
      </c>
      <c r="AI651" t="s">
        <v>72</v>
      </c>
      <c r="AL651" t="s">
        <v>74</v>
      </c>
      <c r="AN651">
        <v>0</v>
      </c>
      <c r="AO651">
        <v>30000</v>
      </c>
      <c r="AP651">
        <v>60000</v>
      </c>
      <c r="AQ651" t="s">
        <v>68</v>
      </c>
      <c r="AR651" t="s">
        <v>66</v>
      </c>
      <c r="AS651" t="s">
        <v>69</v>
      </c>
      <c r="AT651" t="s">
        <v>75</v>
      </c>
      <c r="AU651" t="s">
        <v>83</v>
      </c>
      <c r="AV651" t="s">
        <v>146</v>
      </c>
      <c r="AX651" t="s">
        <v>354</v>
      </c>
      <c r="AY651" t="s">
        <v>355</v>
      </c>
      <c r="AZ651">
        <v>233877</v>
      </c>
      <c r="BA651" t="s">
        <v>2050</v>
      </c>
      <c r="BC651" t="s">
        <v>68</v>
      </c>
      <c r="BD651" t="s">
        <v>68</v>
      </c>
      <c r="BE651" t="s">
        <v>66</v>
      </c>
      <c r="BI651" t="s">
        <v>2051</v>
      </c>
      <c r="BM651" s="2">
        <v>44547.601863425924</v>
      </c>
      <c r="BN651" s="2">
        <v>44774.624791666669</v>
      </c>
    </row>
    <row r="652" spans="1:66" x14ac:dyDescent="0.3">
      <c r="A652" t="s">
        <v>4517</v>
      </c>
      <c r="B652" t="e">
        <f>VLOOKUP(A652,[1]test!$A:$B,2,0)</f>
        <v>#N/A</v>
      </c>
      <c r="D652" t="s">
        <v>3865</v>
      </c>
      <c r="E652" t="s">
        <v>66</v>
      </c>
      <c r="F652" t="s">
        <v>2052</v>
      </c>
      <c r="G652" t="s">
        <v>68</v>
      </c>
      <c r="H652" t="s">
        <v>69</v>
      </c>
      <c r="I652" t="s">
        <v>70</v>
      </c>
      <c r="J652" t="s">
        <v>71</v>
      </c>
      <c r="K652">
        <v>9999</v>
      </c>
      <c r="L652">
        <v>339000</v>
      </c>
      <c r="M652">
        <v>339000</v>
      </c>
      <c r="P652">
        <v>339000</v>
      </c>
      <c r="S652" t="s">
        <v>68</v>
      </c>
      <c r="T652" t="s">
        <v>68</v>
      </c>
      <c r="U652" t="s">
        <v>66</v>
      </c>
      <c r="Z652" s="1">
        <v>0.01</v>
      </c>
      <c r="AA652">
        <v>0</v>
      </c>
      <c r="AB652">
        <v>0</v>
      </c>
      <c r="AC652">
        <v>0</v>
      </c>
      <c r="AD652">
        <v>0</v>
      </c>
      <c r="AE652">
        <v>0</v>
      </c>
      <c r="AI652" t="s">
        <v>72</v>
      </c>
      <c r="AL652" t="s">
        <v>74</v>
      </c>
      <c r="AN652">
        <v>0</v>
      </c>
      <c r="AO652">
        <v>30000</v>
      </c>
      <c r="AP652">
        <v>60000</v>
      </c>
      <c r="AQ652" t="s">
        <v>68</v>
      </c>
      <c r="AR652" t="s">
        <v>66</v>
      </c>
      <c r="AS652" t="s">
        <v>69</v>
      </c>
      <c r="AT652" t="s">
        <v>75</v>
      </c>
      <c r="AU652" t="s">
        <v>1598</v>
      </c>
      <c r="AX652" t="s">
        <v>132</v>
      </c>
      <c r="AY652" t="s">
        <v>215</v>
      </c>
      <c r="AZ652">
        <v>108602</v>
      </c>
      <c r="BA652" t="s">
        <v>2053</v>
      </c>
      <c r="BC652" t="s">
        <v>68</v>
      </c>
      <c r="BD652" t="s">
        <v>68</v>
      </c>
      <c r="BE652" t="s">
        <v>66</v>
      </c>
      <c r="BI652" t="s">
        <v>2054</v>
      </c>
      <c r="BM652" s="2">
        <v>44539.630150462966</v>
      </c>
      <c r="BN652" s="2">
        <v>44774.62462962963</v>
      </c>
    </row>
    <row r="653" spans="1:66" x14ac:dyDescent="0.3">
      <c r="A653" t="s">
        <v>4518</v>
      </c>
      <c r="B653" t="e">
        <f>VLOOKUP(A653,[1]test!$A:$B,2,0)</f>
        <v>#N/A</v>
      </c>
      <c r="D653" t="s">
        <v>3865</v>
      </c>
      <c r="E653" t="s">
        <v>66</v>
      </c>
      <c r="F653" t="s">
        <v>2055</v>
      </c>
      <c r="G653" t="s">
        <v>68</v>
      </c>
      <c r="H653" t="s">
        <v>69</v>
      </c>
      <c r="I653" t="s">
        <v>242</v>
      </c>
      <c r="J653" t="s">
        <v>243</v>
      </c>
      <c r="K653">
        <v>9999</v>
      </c>
      <c r="L653">
        <v>629000</v>
      </c>
      <c r="M653">
        <v>629000</v>
      </c>
      <c r="P653">
        <v>629000</v>
      </c>
      <c r="S653" t="s">
        <v>68</v>
      </c>
      <c r="T653" t="s">
        <v>68</v>
      </c>
      <c r="U653" t="s">
        <v>68</v>
      </c>
      <c r="Z653" s="1">
        <v>0.01</v>
      </c>
      <c r="AA653">
        <v>0</v>
      </c>
      <c r="AB653">
        <v>0</v>
      </c>
      <c r="AC653">
        <v>0</v>
      </c>
      <c r="AD653">
        <v>0</v>
      </c>
      <c r="AE653">
        <v>0</v>
      </c>
      <c r="AI653" t="s">
        <v>72</v>
      </c>
      <c r="AL653" t="s">
        <v>74</v>
      </c>
      <c r="AN653">
        <v>0</v>
      </c>
      <c r="AO653">
        <v>30000</v>
      </c>
      <c r="AP653">
        <v>60000</v>
      </c>
      <c r="AQ653" t="s">
        <v>68</v>
      </c>
      <c r="AR653" t="s">
        <v>66</v>
      </c>
      <c r="AS653" t="s">
        <v>69</v>
      </c>
      <c r="AT653" t="s">
        <v>75</v>
      </c>
      <c r="AU653" t="s">
        <v>1598</v>
      </c>
      <c r="AX653" t="s">
        <v>132</v>
      </c>
      <c r="AY653" t="s">
        <v>215</v>
      </c>
      <c r="AZ653">
        <v>108602</v>
      </c>
      <c r="BA653" t="s">
        <v>2056</v>
      </c>
      <c r="BC653" t="s">
        <v>68</v>
      </c>
      <c r="BD653" t="s">
        <v>68</v>
      </c>
      <c r="BE653" t="s">
        <v>66</v>
      </c>
      <c r="BI653" t="s">
        <v>2057</v>
      </c>
      <c r="BM653" s="2">
        <v>44539.628229166665</v>
      </c>
      <c r="BN653" s="2">
        <v>44627.546516203707</v>
      </c>
    </row>
    <row r="654" spans="1:66" x14ac:dyDescent="0.3">
      <c r="A654" t="s">
        <v>4519</v>
      </c>
      <c r="B654" t="e">
        <f>VLOOKUP(A654,[1]test!$A:$B,2,0)</f>
        <v>#N/A</v>
      </c>
      <c r="D654" t="s">
        <v>3865</v>
      </c>
      <c r="E654" t="s">
        <v>66</v>
      </c>
      <c r="F654" t="s">
        <v>2058</v>
      </c>
      <c r="G654" t="s">
        <v>68</v>
      </c>
      <c r="H654" t="s">
        <v>69</v>
      </c>
      <c r="I654" t="s">
        <v>242</v>
      </c>
      <c r="J654" t="s">
        <v>71</v>
      </c>
      <c r="K654">
        <v>9999</v>
      </c>
      <c r="L654">
        <v>790000</v>
      </c>
      <c r="M654">
        <v>790000</v>
      </c>
      <c r="P654">
        <v>790000</v>
      </c>
      <c r="S654" t="s">
        <v>68</v>
      </c>
      <c r="T654" t="s">
        <v>68</v>
      </c>
      <c r="U654" t="s">
        <v>68</v>
      </c>
      <c r="Z654" s="1">
        <v>0.01</v>
      </c>
      <c r="AA654">
        <v>0</v>
      </c>
      <c r="AB654">
        <v>0</v>
      </c>
      <c r="AC654">
        <v>0</v>
      </c>
      <c r="AD654">
        <v>0</v>
      </c>
      <c r="AE654">
        <v>0</v>
      </c>
      <c r="AI654" t="s">
        <v>72</v>
      </c>
      <c r="AL654" t="s">
        <v>74</v>
      </c>
      <c r="AN654">
        <v>0</v>
      </c>
      <c r="AO654">
        <v>30000</v>
      </c>
      <c r="AP654">
        <v>60000</v>
      </c>
      <c r="AQ654" t="s">
        <v>68</v>
      </c>
      <c r="AR654" t="s">
        <v>66</v>
      </c>
      <c r="AS654" t="s">
        <v>69</v>
      </c>
      <c r="AT654" t="s">
        <v>75</v>
      </c>
      <c r="AU654" t="s">
        <v>76</v>
      </c>
      <c r="AV654" t="s">
        <v>382</v>
      </c>
      <c r="AW654" t="s">
        <v>465</v>
      </c>
      <c r="AX654" t="s">
        <v>132</v>
      </c>
      <c r="AY654" t="s">
        <v>1733</v>
      </c>
      <c r="AZ654">
        <v>1267996</v>
      </c>
      <c r="BA654" t="s">
        <v>2059</v>
      </c>
      <c r="BC654" t="s">
        <v>68</v>
      </c>
      <c r="BD654" t="s">
        <v>68</v>
      </c>
      <c r="BE654" t="s">
        <v>66</v>
      </c>
      <c r="BI654" t="s">
        <v>2060</v>
      </c>
      <c r="BM654" s="2">
        <v>44533.611527777779</v>
      </c>
      <c r="BN654" s="2">
        <v>44634.417175925926</v>
      </c>
    </row>
    <row r="655" spans="1:66" x14ac:dyDescent="0.3">
      <c r="A655" t="s">
        <v>4520</v>
      </c>
      <c r="B655" t="e">
        <f>VLOOKUP(A655,[1]test!$A:$B,2,0)</f>
        <v>#N/A</v>
      </c>
      <c r="D655" t="s">
        <v>3865</v>
      </c>
      <c r="E655" t="s">
        <v>66</v>
      </c>
      <c r="F655" t="s">
        <v>2061</v>
      </c>
      <c r="G655" t="s">
        <v>68</v>
      </c>
      <c r="H655" t="s">
        <v>69</v>
      </c>
      <c r="I655" t="s">
        <v>242</v>
      </c>
      <c r="J655" t="s">
        <v>71</v>
      </c>
      <c r="K655">
        <v>9988</v>
      </c>
      <c r="L655">
        <v>599000</v>
      </c>
      <c r="M655">
        <v>599000</v>
      </c>
      <c r="P655">
        <v>599000</v>
      </c>
      <c r="S655" t="s">
        <v>68</v>
      </c>
      <c r="T655" t="s">
        <v>68</v>
      </c>
      <c r="U655" t="s">
        <v>68</v>
      </c>
      <c r="Z655" s="1">
        <v>0.01</v>
      </c>
      <c r="AA655">
        <v>0</v>
      </c>
      <c r="AB655">
        <v>0</v>
      </c>
      <c r="AC655">
        <v>0</v>
      </c>
      <c r="AD655">
        <v>0</v>
      </c>
      <c r="AE655">
        <v>0</v>
      </c>
      <c r="AI655" t="s">
        <v>72</v>
      </c>
      <c r="AL655" t="s">
        <v>74</v>
      </c>
      <c r="AN655">
        <v>0</v>
      </c>
      <c r="AO655">
        <v>30000</v>
      </c>
      <c r="AP655">
        <v>60000</v>
      </c>
      <c r="AQ655" t="s">
        <v>68</v>
      </c>
      <c r="AR655" t="s">
        <v>66</v>
      </c>
      <c r="AS655" t="s">
        <v>69</v>
      </c>
      <c r="AT655" t="s">
        <v>75</v>
      </c>
      <c r="AU655" t="s">
        <v>76</v>
      </c>
      <c r="AV655" t="s">
        <v>382</v>
      </c>
      <c r="AW655" t="s">
        <v>465</v>
      </c>
      <c r="AX655" t="s">
        <v>79</v>
      </c>
      <c r="AY655" t="s">
        <v>384</v>
      </c>
      <c r="AZ655">
        <v>248190</v>
      </c>
      <c r="BA655" t="s">
        <v>2062</v>
      </c>
      <c r="BC655" t="s">
        <v>68</v>
      </c>
      <c r="BD655" t="s">
        <v>68</v>
      </c>
      <c r="BE655" t="s">
        <v>66</v>
      </c>
      <c r="BI655" t="s">
        <v>2063</v>
      </c>
      <c r="BM655" s="2">
        <v>44533.609444444446</v>
      </c>
      <c r="BN655" s="2">
        <v>44685.472384259258</v>
      </c>
    </row>
    <row r="656" spans="1:66" x14ac:dyDescent="0.3">
      <c r="A656" t="s">
        <v>4521</v>
      </c>
      <c r="B656" t="e">
        <f>VLOOKUP(A656,[1]test!$A:$B,2,0)</f>
        <v>#N/A</v>
      </c>
      <c r="D656" t="s">
        <v>3865</v>
      </c>
      <c r="E656" t="s">
        <v>66</v>
      </c>
      <c r="F656" t="s">
        <v>2064</v>
      </c>
      <c r="G656" t="s">
        <v>68</v>
      </c>
      <c r="H656" t="s">
        <v>69</v>
      </c>
      <c r="I656" t="s">
        <v>242</v>
      </c>
      <c r="J656" t="s">
        <v>71</v>
      </c>
      <c r="K656">
        <v>9998</v>
      </c>
      <c r="L656">
        <v>925000</v>
      </c>
      <c r="M656">
        <v>925000</v>
      </c>
      <c r="P656">
        <v>925000</v>
      </c>
      <c r="S656" t="s">
        <v>68</v>
      </c>
      <c r="T656" t="s">
        <v>68</v>
      </c>
      <c r="U656" t="s">
        <v>66</v>
      </c>
      <c r="Z656" s="1">
        <v>0.01</v>
      </c>
      <c r="AA656">
        <v>0</v>
      </c>
      <c r="AB656">
        <v>0</v>
      </c>
      <c r="AC656">
        <v>0</v>
      </c>
      <c r="AD656">
        <v>0</v>
      </c>
      <c r="AE656">
        <v>0</v>
      </c>
      <c r="AI656" t="s">
        <v>72</v>
      </c>
      <c r="AL656" t="s">
        <v>74</v>
      </c>
      <c r="AN656">
        <v>0</v>
      </c>
      <c r="AO656">
        <v>30000</v>
      </c>
      <c r="AP656">
        <v>60000</v>
      </c>
      <c r="AQ656" t="s">
        <v>68</v>
      </c>
      <c r="AR656" t="s">
        <v>66</v>
      </c>
      <c r="AS656" t="s">
        <v>69</v>
      </c>
      <c r="AT656" t="s">
        <v>75</v>
      </c>
      <c r="AU656" t="s">
        <v>76</v>
      </c>
      <c r="AV656" t="s">
        <v>382</v>
      </c>
      <c r="AW656" t="s">
        <v>465</v>
      </c>
      <c r="AX656" t="s">
        <v>79</v>
      </c>
      <c r="AY656" t="s">
        <v>384</v>
      </c>
      <c r="AZ656">
        <v>248190</v>
      </c>
      <c r="BA656" t="s">
        <v>2065</v>
      </c>
      <c r="BC656" t="s">
        <v>68</v>
      </c>
      <c r="BD656" t="s">
        <v>68</v>
      </c>
      <c r="BE656" t="s">
        <v>66</v>
      </c>
      <c r="BI656" t="s">
        <v>2066</v>
      </c>
      <c r="BM656" s="2">
        <v>44533.605520833335</v>
      </c>
      <c r="BN656" s="2">
        <v>44719.578645833331</v>
      </c>
    </row>
    <row r="657" spans="1:66" x14ac:dyDescent="0.3">
      <c r="A657" t="s">
        <v>4522</v>
      </c>
      <c r="B657" t="e">
        <f>VLOOKUP(A657,[1]test!$A:$B,2,0)</f>
        <v>#N/A</v>
      </c>
      <c r="D657" t="s">
        <v>3865</v>
      </c>
      <c r="E657" t="s">
        <v>66</v>
      </c>
      <c r="F657" t="s">
        <v>2067</v>
      </c>
      <c r="G657" t="s">
        <v>68</v>
      </c>
      <c r="H657" t="s">
        <v>69</v>
      </c>
      <c r="I657" t="s">
        <v>70</v>
      </c>
      <c r="J657" t="s">
        <v>71</v>
      </c>
      <c r="K657">
        <v>9998</v>
      </c>
      <c r="L657">
        <v>225000</v>
      </c>
      <c r="M657">
        <v>225000</v>
      </c>
      <c r="P657">
        <v>225000</v>
      </c>
      <c r="S657" t="s">
        <v>66</v>
      </c>
      <c r="T657" t="s">
        <v>68</v>
      </c>
      <c r="U657" t="s">
        <v>66</v>
      </c>
      <c r="Z657" s="1">
        <v>0.01</v>
      </c>
      <c r="AA657">
        <v>0</v>
      </c>
      <c r="AB657">
        <v>0</v>
      </c>
      <c r="AC657">
        <v>0</v>
      </c>
      <c r="AD657">
        <v>0</v>
      </c>
      <c r="AE657">
        <v>0</v>
      </c>
      <c r="AI657" t="s">
        <v>72</v>
      </c>
      <c r="AL657" t="s">
        <v>74</v>
      </c>
      <c r="AN657">
        <v>0</v>
      </c>
      <c r="AO657">
        <v>30000</v>
      </c>
      <c r="AP657">
        <v>60000</v>
      </c>
      <c r="AQ657" t="s">
        <v>68</v>
      </c>
      <c r="AR657" t="s">
        <v>66</v>
      </c>
      <c r="AS657" t="s">
        <v>69</v>
      </c>
      <c r="AT657" t="s">
        <v>75</v>
      </c>
      <c r="AU657" t="s">
        <v>76</v>
      </c>
      <c r="AV657" t="s">
        <v>382</v>
      </c>
      <c r="AW657" t="s">
        <v>1182</v>
      </c>
      <c r="AX657" t="s">
        <v>79</v>
      </c>
      <c r="AY657" t="s">
        <v>2068</v>
      </c>
      <c r="AZ657">
        <v>12742</v>
      </c>
      <c r="BA657" t="s">
        <v>2069</v>
      </c>
      <c r="BC657" t="s">
        <v>68</v>
      </c>
      <c r="BD657" t="s">
        <v>68</v>
      </c>
      <c r="BE657" t="s">
        <v>66</v>
      </c>
      <c r="BI657" t="s">
        <v>2070</v>
      </c>
      <c r="BM657" s="2">
        <v>44533.600277777776</v>
      </c>
      <c r="BN657" s="2">
        <v>44928.633981481478</v>
      </c>
    </row>
    <row r="658" spans="1:66" x14ac:dyDescent="0.3">
      <c r="A658" t="s">
        <v>4523</v>
      </c>
      <c r="B658" t="e">
        <f>VLOOKUP(A658,[1]test!$A:$B,2,0)</f>
        <v>#N/A</v>
      </c>
      <c r="D658" t="s">
        <v>3865</v>
      </c>
      <c r="E658" t="s">
        <v>66</v>
      </c>
      <c r="F658" t="s">
        <v>2071</v>
      </c>
      <c r="G658" t="s">
        <v>68</v>
      </c>
      <c r="H658" t="s">
        <v>69</v>
      </c>
      <c r="I658" t="s">
        <v>70</v>
      </c>
      <c r="J658" t="s">
        <v>71</v>
      </c>
      <c r="K658">
        <v>9999</v>
      </c>
      <c r="L658">
        <v>225000</v>
      </c>
      <c r="M658">
        <v>225000</v>
      </c>
      <c r="P658">
        <v>225000</v>
      </c>
      <c r="S658" t="s">
        <v>66</v>
      </c>
      <c r="T658" t="s">
        <v>68</v>
      </c>
      <c r="U658" t="s">
        <v>66</v>
      </c>
      <c r="Z658" s="1">
        <v>0.01</v>
      </c>
      <c r="AA658">
        <v>0</v>
      </c>
      <c r="AB658">
        <v>0</v>
      </c>
      <c r="AC658">
        <v>0</v>
      </c>
      <c r="AD658">
        <v>0</v>
      </c>
      <c r="AE658">
        <v>0</v>
      </c>
      <c r="AI658" t="s">
        <v>72</v>
      </c>
      <c r="AL658" t="s">
        <v>74</v>
      </c>
      <c r="AN658">
        <v>0</v>
      </c>
      <c r="AO658">
        <v>30000</v>
      </c>
      <c r="AP658">
        <v>60000</v>
      </c>
      <c r="AQ658" t="s">
        <v>68</v>
      </c>
      <c r="AR658" t="s">
        <v>66</v>
      </c>
      <c r="AS658" t="s">
        <v>69</v>
      </c>
      <c r="AT658" t="s">
        <v>75</v>
      </c>
      <c r="AU658" t="s">
        <v>76</v>
      </c>
      <c r="AV658" t="s">
        <v>382</v>
      </c>
      <c r="AW658" t="s">
        <v>1182</v>
      </c>
      <c r="AX658" t="s">
        <v>79</v>
      </c>
      <c r="AY658" t="s">
        <v>2068</v>
      </c>
      <c r="AZ658">
        <v>12742</v>
      </c>
      <c r="BA658" t="s">
        <v>2069</v>
      </c>
      <c r="BC658" t="s">
        <v>68</v>
      </c>
      <c r="BD658" t="s">
        <v>68</v>
      </c>
      <c r="BE658" t="s">
        <v>66</v>
      </c>
      <c r="BI658" t="s">
        <v>2072</v>
      </c>
      <c r="BM658" s="2">
        <v>44533.598530092589</v>
      </c>
      <c r="BN658" s="2">
        <v>44894.568159722221</v>
      </c>
    </row>
    <row r="659" spans="1:66" x14ac:dyDescent="0.3">
      <c r="A659" t="s">
        <v>4524</v>
      </c>
      <c r="B659" t="e">
        <f>VLOOKUP(A659,[1]test!$A:$B,2,0)</f>
        <v>#N/A</v>
      </c>
      <c r="D659" t="s">
        <v>3865</v>
      </c>
      <c r="E659" t="s">
        <v>66</v>
      </c>
      <c r="F659" t="s">
        <v>2073</v>
      </c>
      <c r="G659" t="s">
        <v>68</v>
      </c>
      <c r="H659" t="s">
        <v>69</v>
      </c>
      <c r="I659" t="s">
        <v>70</v>
      </c>
      <c r="J659" t="s">
        <v>71</v>
      </c>
      <c r="K659">
        <v>9995</v>
      </c>
      <c r="L659">
        <v>219000</v>
      </c>
      <c r="M659">
        <v>219000</v>
      </c>
      <c r="P659">
        <v>219000</v>
      </c>
      <c r="S659" t="s">
        <v>68</v>
      </c>
      <c r="T659" t="s">
        <v>68</v>
      </c>
      <c r="U659" t="s">
        <v>66</v>
      </c>
      <c r="Z659" s="1">
        <v>0.01</v>
      </c>
      <c r="AA659">
        <v>0</v>
      </c>
      <c r="AB659">
        <v>0</v>
      </c>
      <c r="AC659">
        <v>0</v>
      </c>
      <c r="AD659">
        <v>0</v>
      </c>
      <c r="AE659">
        <v>0</v>
      </c>
      <c r="AI659" t="s">
        <v>72</v>
      </c>
      <c r="AL659" t="s">
        <v>74</v>
      </c>
      <c r="AN659">
        <v>0</v>
      </c>
      <c r="AO659">
        <v>30000</v>
      </c>
      <c r="AP659">
        <v>60000</v>
      </c>
      <c r="AQ659" t="s">
        <v>68</v>
      </c>
      <c r="AR659" t="s">
        <v>66</v>
      </c>
      <c r="AS659" t="s">
        <v>69</v>
      </c>
      <c r="AT659" t="s">
        <v>75</v>
      </c>
      <c r="AU659" t="s">
        <v>76</v>
      </c>
      <c r="AV659" t="s">
        <v>382</v>
      </c>
      <c r="AW659" t="s">
        <v>1182</v>
      </c>
      <c r="AX659" t="s">
        <v>79</v>
      </c>
      <c r="AY659" t="s">
        <v>79</v>
      </c>
      <c r="AZ659">
        <v>116504</v>
      </c>
      <c r="BA659" t="s">
        <v>2074</v>
      </c>
      <c r="BC659" t="s">
        <v>68</v>
      </c>
      <c r="BD659" t="s">
        <v>68</v>
      </c>
      <c r="BE659" t="s">
        <v>66</v>
      </c>
      <c r="BI659" t="s">
        <v>2075</v>
      </c>
      <c r="BM659" s="2">
        <v>44533.596342592595</v>
      </c>
      <c r="BN659" s="2">
        <v>44938.678576388891</v>
      </c>
    </row>
    <row r="660" spans="1:66" x14ac:dyDescent="0.3">
      <c r="A660" t="s">
        <v>4525</v>
      </c>
      <c r="B660" t="e">
        <f>VLOOKUP(A660,[1]test!$A:$B,2,0)</f>
        <v>#N/A</v>
      </c>
      <c r="D660" t="s">
        <v>3865</v>
      </c>
      <c r="E660" t="s">
        <v>66</v>
      </c>
      <c r="F660" t="s">
        <v>2076</v>
      </c>
      <c r="G660" t="s">
        <v>68</v>
      </c>
      <c r="H660" t="s">
        <v>69</v>
      </c>
      <c r="I660" t="s">
        <v>70</v>
      </c>
      <c r="J660" t="s">
        <v>71</v>
      </c>
      <c r="K660">
        <v>9974</v>
      </c>
      <c r="L660">
        <v>225000</v>
      </c>
      <c r="M660">
        <v>225000</v>
      </c>
      <c r="P660">
        <v>225000</v>
      </c>
      <c r="S660" t="s">
        <v>68</v>
      </c>
      <c r="T660" t="s">
        <v>68</v>
      </c>
      <c r="U660" t="s">
        <v>66</v>
      </c>
      <c r="Z660" s="1">
        <v>0.01</v>
      </c>
      <c r="AA660">
        <v>0</v>
      </c>
      <c r="AB660">
        <v>0</v>
      </c>
      <c r="AC660">
        <v>0</v>
      </c>
      <c r="AD660">
        <v>0</v>
      </c>
      <c r="AE660">
        <v>0</v>
      </c>
      <c r="AI660" t="s">
        <v>72</v>
      </c>
      <c r="AL660" t="s">
        <v>74</v>
      </c>
      <c r="AN660">
        <v>0</v>
      </c>
      <c r="AO660">
        <v>30000</v>
      </c>
      <c r="AP660">
        <v>60000</v>
      </c>
      <c r="AQ660" t="s">
        <v>68</v>
      </c>
      <c r="AR660" t="s">
        <v>66</v>
      </c>
      <c r="AS660" t="s">
        <v>69</v>
      </c>
      <c r="AT660" t="s">
        <v>75</v>
      </c>
      <c r="AU660" t="s">
        <v>76</v>
      </c>
      <c r="AV660" t="s">
        <v>382</v>
      </c>
      <c r="AW660" t="s">
        <v>1182</v>
      </c>
      <c r="AX660" t="s">
        <v>79</v>
      </c>
      <c r="AY660" t="s">
        <v>79</v>
      </c>
      <c r="AZ660">
        <v>116504</v>
      </c>
      <c r="BA660" t="s">
        <v>2077</v>
      </c>
      <c r="BC660" t="s">
        <v>68</v>
      </c>
      <c r="BD660" t="s">
        <v>68</v>
      </c>
      <c r="BE660" t="s">
        <v>66</v>
      </c>
      <c r="BI660" t="s">
        <v>2078</v>
      </c>
      <c r="BM660" s="2">
        <v>44533.593854166669</v>
      </c>
      <c r="BN660" s="2">
        <v>44987.469641203701</v>
      </c>
    </row>
    <row r="661" spans="1:66" x14ac:dyDescent="0.3">
      <c r="A661" t="s">
        <v>4526</v>
      </c>
      <c r="B661" t="e">
        <f>VLOOKUP(A661,[1]test!$A:$B,2,0)</f>
        <v>#N/A</v>
      </c>
      <c r="D661" t="s">
        <v>3865</v>
      </c>
      <c r="E661" t="s">
        <v>66</v>
      </c>
      <c r="F661" t="s">
        <v>2079</v>
      </c>
      <c r="G661" t="s">
        <v>68</v>
      </c>
      <c r="H661" t="s">
        <v>69</v>
      </c>
      <c r="I661" t="s">
        <v>242</v>
      </c>
      <c r="J661" t="s">
        <v>71</v>
      </c>
      <c r="K661">
        <v>9999</v>
      </c>
      <c r="L661">
        <v>1290000</v>
      </c>
      <c r="M661">
        <v>1290000</v>
      </c>
      <c r="P661">
        <v>1290000</v>
      </c>
      <c r="S661" t="s">
        <v>68</v>
      </c>
      <c r="T661" t="s">
        <v>68</v>
      </c>
      <c r="U661" t="s">
        <v>66</v>
      </c>
      <c r="Z661" s="1">
        <v>0.01</v>
      </c>
      <c r="AA661">
        <v>0</v>
      </c>
      <c r="AB661">
        <v>0</v>
      </c>
      <c r="AC661">
        <v>0</v>
      </c>
      <c r="AD661">
        <v>0</v>
      </c>
      <c r="AE661">
        <v>0</v>
      </c>
      <c r="AI661" t="s">
        <v>72</v>
      </c>
      <c r="AL661" t="s">
        <v>74</v>
      </c>
      <c r="AN661">
        <v>0</v>
      </c>
      <c r="AO661">
        <v>30000</v>
      </c>
      <c r="AP661">
        <v>60000</v>
      </c>
      <c r="AQ661" t="s">
        <v>68</v>
      </c>
      <c r="AR661" t="s">
        <v>66</v>
      </c>
      <c r="AS661" t="s">
        <v>69</v>
      </c>
      <c r="AT661" t="s">
        <v>75</v>
      </c>
      <c r="AU661" t="s">
        <v>83</v>
      </c>
      <c r="AV661" t="s">
        <v>141</v>
      </c>
      <c r="AW661" t="s">
        <v>142</v>
      </c>
      <c r="AX661" t="s">
        <v>132</v>
      </c>
      <c r="AY661" t="s">
        <v>133</v>
      </c>
      <c r="AZ661">
        <v>251221</v>
      </c>
      <c r="BA661" t="s">
        <v>2080</v>
      </c>
      <c r="BC661" t="s">
        <v>68</v>
      </c>
      <c r="BD661" t="s">
        <v>68</v>
      </c>
      <c r="BE661" t="s">
        <v>66</v>
      </c>
      <c r="BI661" t="s">
        <v>2081</v>
      </c>
      <c r="BM661" s="2">
        <v>44531.462245370371</v>
      </c>
      <c r="BN661" s="2">
        <v>44557.454409722224</v>
      </c>
    </row>
    <row r="662" spans="1:66" x14ac:dyDescent="0.3">
      <c r="A662" t="s">
        <v>4527</v>
      </c>
      <c r="B662" t="e">
        <f>VLOOKUP(A662,[1]test!$A:$B,2,0)</f>
        <v>#N/A</v>
      </c>
      <c r="D662" t="s">
        <v>3865</v>
      </c>
      <c r="E662" t="s">
        <v>66</v>
      </c>
      <c r="F662" t="s">
        <v>2082</v>
      </c>
      <c r="G662" t="s">
        <v>68</v>
      </c>
      <c r="H662" t="s">
        <v>69</v>
      </c>
      <c r="I662" t="s">
        <v>242</v>
      </c>
      <c r="J662" t="s">
        <v>71</v>
      </c>
      <c r="K662">
        <v>9989</v>
      </c>
      <c r="L662">
        <v>882000</v>
      </c>
      <c r="M662">
        <v>882000</v>
      </c>
      <c r="P662">
        <v>882000</v>
      </c>
      <c r="S662" t="s">
        <v>68</v>
      </c>
      <c r="T662" t="s">
        <v>68</v>
      </c>
      <c r="U662" t="s">
        <v>66</v>
      </c>
      <c r="Z662" s="1">
        <v>0.01</v>
      </c>
      <c r="AA662">
        <v>0</v>
      </c>
      <c r="AB662">
        <v>0</v>
      </c>
      <c r="AC662">
        <v>0</v>
      </c>
      <c r="AD662">
        <v>0</v>
      </c>
      <c r="AE662">
        <v>0</v>
      </c>
      <c r="AI662" t="s">
        <v>72</v>
      </c>
      <c r="AL662" t="s">
        <v>74</v>
      </c>
      <c r="AN662">
        <v>0</v>
      </c>
      <c r="AO662">
        <v>30000</v>
      </c>
      <c r="AP662">
        <v>60000</v>
      </c>
      <c r="AQ662" t="s">
        <v>68</v>
      </c>
      <c r="AR662" t="s">
        <v>66</v>
      </c>
      <c r="AS662" t="s">
        <v>69</v>
      </c>
      <c r="AT662" t="s">
        <v>75</v>
      </c>
      <c r="AU662" t="s">
        <v>83</v>
      </c>
      <c r="AV662" t="s">
        <v>690</v>
      </c>
      <c r="AW662" t="s">
        <v>691</v>
      </c>
      <c r="AX662" t="s">
        <v>850</v>
      </c>
      <c r="AY662" t="s">
        <v>713</v>
      </c>
      <c r="AZ662">
        <v>11216</v>
      </c>
      <c r="BA662" t="s">
        <v>2083</v>
      </c>
      <c r="BC662" t="s">
        <v>68</v>
      </c>
      <c r="BD662" t="s">
        <v>68</v>
      </c>
      <c r="BE662" t="s">
        <v>66</v>
      </c>
      <c r="BI662" t="s">
        <v>2084</v>
      </c>
      <c r="BM662" s="2">
        <v>44529.566342592596</v>
      </c>
      <c r="BN662" s="2">
        <v>44544.689710648148</v>
      </c>
    </row>
    <row r="663" spans="1:66" x14ac:dyDescent="0.3">
      <c r="A663" t="s">
        <v>4528</v>
      </c>
      <c r="B663" t="e">
        <f>VLOOKUP(A663,[1]test!$A:$B,2,0)</f>
        <v>#N/A</v>
      </c>
      <c r="D663" t="s">
        <v>3865</v>
      </c>
      <c r="E663" t="s">
        <v>66</v>
      </c>
      <c r="F663" t="s">
        <v>2085</v>
      </c>
      <c r="G663" t="s">
        <v>68</v>
      </c>
      <c r="H663" t="s">
        <v>69</v>
      </c>
      <c r="I663" t="s">
        <v>70</v>
      </c>
      <c r="J663" t="s">
        <v>71</v>
      </c>
      <c r="K663">
        <v>9998</v>
      </c>
      <c r="L663">
        <v>1529000</v>
      </c>
      <c r="M663">
        <v>1529000</v>
      </c>
      <c r="P663">
        <v>1529000</v>
      </c>
      <c r="S663" t="s">
        <v>68</v>
      </c>
      <c r="T663" t="s">
        <v>68</v>
      </c>
      <c r="U663" t="s">
        <v>66</v>
      </c>
      <c r="Z663" s="1">
        <v>0.01</v>
      </c>
      <c r="AA663">
        <v>0</v>
      </c>
      <c r="AB663">
        <v>0</v>
      </c>
      <c r="AC663">
        <v>0</v>
      </c>
      <c r="AD663">
        <v>0</v>
      </c>
      <c r="AE663">
        <v>0</v>
      </c>
      <c r="AI663" t="s">
        <v>72</v>
      </c>
      <c r="AL663" t="s">
        <v>74</v>
      </c>
      <c r="AN663">
        <v>0</v>
      </c>
      <c r="AO663">
        <v>30000</v>
      </c>
      <c r="AP663">
        <v>60000</v>
      </c>
      <c r="AQ663" t="s">
        <v>68</v>
      </c>
      <c r="AR663" t="s">
        <v>66</v>
      </c>
      <c r="AS663" t="s">
        <v>69</v>
      </c>
      <c r="AT663" t="s">
        <v>75</v>
      </c>
      <c r="AU663" t="s">
        <v>83</v>
      </c>
      <c r="AV663" t="s">
        <v>690</v>
      </c>
      <c r="AW663" t="s">
        <v>691</v>
      </c>
      <c r="AX663" t="s">
        <v>132</v>
      </c>
      <c r="AZ663">
        <v>0</v>
      </c>
      <c r="BA663" t="s">
        <v>2086</v>
      </c>
      <c r="BC663" t="s">
        <v>68</v>
      </c>
      <c r="BD663" t="s">
        <v>68</v>
      </c>
      <c r="BE663" t="s">
        <v>66</v>
      </c>
      <c r="BI663" t="s">
        <v>2087</v>
      </c>
      <c r="BM663" s="2">
        <v>44526.559791666667</v>
      </c>
      <c r="BN663" s="2">
        <v>44998.486678240741</v>
      </c>
    </row>
    <row r="664" spans="1:66" x14ac:dyDescent="0.3">
      <c r="A664" t="s">
        <v>4529</v>
      </c>
      <c r="B664" t="e">
        <f>VLOOKUP(A664,[1]test!$A:$B,2,0)</f>
        <v>#N/A</v>
      </c>
      <c r="D664" t="s">
        <v>3865</v>
      </c>
      <c r="E664" t="s">
        <v>66</v>
      </c>
      <c r="F664" t="s">
        <v>2088</v>
      </c>
      <c r="G664" t="s">
        <v>68</v>
      </c>
      <c r="H664" t="s">
        <v>69</v>
      </c>
      <c r="I664" t="s">
        <v>242</v>
      </c>
      <c r="J664" t="s">
        <v>71</v>
      </c>
      <c r="K664">
        <v>9999</v>
      </c>
      <c r="L664">
        <v>1610000</v>
      </c>
      <c r="M664">
        <v>1610000</v>
      </c>
      <c r="P664">
        <v>1610000</v>
      </c>
      <c r="S664" t="s">
        <v>68</v>
      </c>
      <c r="T664" t="s">
        <v>68</v>
      </c>
      <c r="U664" t="s">
        <v>66</v>
      </c>
      <c r="Z664" s="1">
        <v>0.01</v>
      </c>
      <c r="AA664">
        <v>0</v>
      </c>
      <c r="AB664">
        <v>0</v>
      </c>
      <c r="AC664">
        <v>0</v>
      </c>
      <c r="AD664">
        <v>0</v>
      </c>
      <c r="AE664">
        <v>0</v>
      </c>
      <c r="AI664" t="s">
        <v>72</v>
      </c>
      <c r="AL664" t="s">
        <v>74</v>
      </c>
      <c r="AN664">
        <v>0</v>
      </c>
      <c r="AO664">
        <v>30000</v>
      </c>
      <c r="AP664">
        <v>60000</v>
      </c>
      <c r="AQ664" t="s">
        <v>68</v>
      </c>
      <c r="AR664" t="s">
        <v>66</v>
      </c>
      <c r="AS664" t="s">
        <v>69</v>
      </c>
      <c r="AT664" t="s">
        <v>75</v>
      </c>
      <c r="AU664" t="s">
        <v>83</v>
      </c>
      <c r="AV664" t="s">
        <v>690</v>
      </c>
      <c r="AW664" t="s">
        <v>691</v>
      </c>
      <c r="AX664" t="s">
        <v>79</v>
      </c>
      <c r="AY664" t="s">
        <v>1309</v>
      </c>
      <c r="AZ664">
        <v>11196</v>
      </c>
      <c r="BA664" t="s">
        <v>2089</v>
      </c>
      <c r="BC664" t="s">
        <v>68</v>
      </c>
      <c r="BD664" t="s">
        <v>68</v>
      </c>
      <c r="BE664" t="s">
        <v>66</v>
      </c>
      <c r="BI664" t="s">
        <v>2090</v>
      </c>
      <c r="BM664" s="2">
        <v>44526.557986111111</v>
      </c>
      <c r="BN664" s="2">
        <v>44825.666979166665</v>
      </c>
    </row>
    <row r="665" spans="1:66" x14ac:dyDescent="0.3">
      <c r="A665" t="s">
        <v>4530</v>
      </c>
      <c r="B665" t="e">
        <f>VLOOKUP(A665,[1]test!$A:$B,2,0)</f>
        <v>#N/A</v>
      </c>
      <c r="D665" t="s">
        <v>3865</v>
      </c>
      <c r="E665" t="s">
        <v>66</v>
      </c>
      <c r="F665" t="s">
        <v>2091</v>
      </c>
      <c r="G665" t="s">
        <v>68</v>
      </c>
      <c r="H665" t="s">
        <v>69</v>
      </c>
      <c r="I665" t="s">
        <v>70</v>
      </c>
      <c r="J665" t="s">
        <v>71</v>
      </c>
      <c r="K665">
        <v>29997</v>
      </c>
      <c r="L665">
        <v>759000</v>
      </c>
      <c r="M665">
        <v>759000</v>
      </c>
      <c r="P665">
        <v>759000</v>
      </c>
      <c r="S665" t="s">
        <v>66</v>
      </c>
      <c r="T665" t="s">
        <v>68</v>
      </c>
      <c r="U665" t="s">
        <v>66</v>
      </c>
      <c r="Z665" s="1">
        <v>0.01</v>
      </c>
      <c r="AA665">
        <v>0</v>
      </c>
      <c r="AB665">
        <v>0</v>
      </c>
      <c r="AC665">
        <v>0</v>
      </c>
      <c r="AD665">
        <v>0</v>
      </c>
      <c r="AE665">
        <v>0</v>
      </c>
      <c r="AI665" t="s">
        <v>72</v>
      </c>
      <c r="AL665" t="s">
        <v>74</v>
      </c>
      <c r="AN665">
        <v>0</v>
      </c>
      <c r="AO665">
        <v>30000</v>
      </c>
      <c r="AP665">
        <v>60000</v>
      </c>
      <c r="AQ665" t="s">
        <v>68</v>
      </c>
      <c r="AR665" t="s">
        <v>66</v>
      </c>
      <c r="AS665" t="s">
        <v>69</v>
      </c>
      <c r="AT665" t="s">
        <v>75</v>
      </c>
      <c r="AU665" t="s">
        <v>83</v>
      </c>
      <c r="AV665" t="s">
        <v>130</v>
      </c>
      <c r="AW665" t="s">
        <v>131</v>
      </c>
      <c r="AX665" t="s">
        <v>79</v>
      </c>
      <c r="AY665" t="s">
        <v>92</v>
      </c>
      <c r="AZ665">
        <v>842496</v>
      </c>
      <c r="BA665" t="s">
        <v>2092</v>
      </c>
      <c r="BC665" t="s">
        <v>68</v>
      </c>
      <c r="BD665" t="s">
        <v>68</v>
      </c>
      <c r="BE665" t="s">
        <v>66</v>
      </c>
      <c r="BI665" t="s">
        <v>2093</v>
      </c>
      <c r="BM665" s="2">
        <v>44525.56695601852</v>
      </c>
      <c r="BN665" s="2">
        <v>44774.623310185183</v>
      </c>
    </row>
    <row r="666" spans="1:66" x14ac:dyDescent="0.3">
      <c r="A666" t="s">
        <v>4531</v>
      </c>
      <c r="B666" t="e">
        <f>VLOOKUP(A666,[1]test!$A:$B,2,0)</f>
        <v>#N/A</v>
      </c>
      <c r="D666" t="s">
        <v>3865</v>
      </c>
      <c r="E666" t="s">
        <v>66</v>
      </c>
      <c r="F666" t="s">
        <v>2094</v>
      </c>
      <c r="G666" t="s">
        <v>68</v>
      </c>
      <c r="H666" t="s">
        <v>69</v>
      </c>
      <c r="I666" t="s">
        <v>70</v>
      </c>
      <c r="J666" t="s">
        <v>71</v>
      </c>
      <c r="K666">
        <v>2997</v>
      </c>
      <c r="L666">
        <v>759000</v>
      </c>
      <c r="M666">
        <v>759000</v>
      </c>
      <c r="P666">
        <v>759000</v>
      </c>
      <c r="S666" t="s">
        <v>66</v>
      </c>
      <c r="T666" t="s">
        <v>68</v>
      </c>
      <c r="U666" t="s">
        <v>66</v>
      </c>
      <c r="Z666" s="1">
        <v>0.01</v>
      </c>
      <c r="AA666">
        <v>0</v>
      </c>
      <c r="AB666">
        <v>0</v>
      </c>
      <c r="AC666">
        <v>0</v>
      </c>
      <c r="AD666">
        <v>0</v>
      </c>
      <c r="AE666">
        <v>0</v>
      </c>
      <c r="AI666" t="s">
        <v>72</v>
      </c>
      <c r="AL666" t="s">
        <v>74</v>
      </c>
      <c r="AN666">
        <v>0</v>
      </c>
      <c r="AO666">
        <v>30000</v>
      </c>
      <c r="AP666">
        <v>60000</v>
      </c>
      <c r="AQ666" t="s">
        <v>68</v>
      </c>
      <c r="AR666" t="s">
        <v>66</v>
      </c>
      <c r="AS666" t="s">
        <v>69</v>
      </c>
      <c r="AT666" t="s">
        <v>75</v>
      </c>
      <c r="AU666" t="s">
        <v>83</v>
      </c>
      <c r="AV666" t="s">
        <v>130</v>
      </c>
      <c r="AW666" t="s">
        <v>131</v>
      </c>
      <c r="AX666" t="s">
        <v>79</v>
      </c>
      <c r="AY666" t="s">
        <v>79</v>
      </c>
      <c r="AZ666">
        <v>116504</v>
      </c>
      <c r="BA666" t="s">
        <v>2095</v>
      </c>
      <c r="BC666" t="s">
        <v>68</v>
      </c>
      <c r="BD666" t="s">
        <v>68</v>
      </c>
      <c r="BE666" t="s">
        <v>66</v>
      </c>
      <c r="BI666" t="s">
        <v>2096</v>
      </c>
      <c r="BM666" s="2">
        <v>44525.565613425926</v>
      </c>
      <c r="BN666" s="2">
        <v>44774.623136574075</v>
      </c>
    </row>
    <row r="667" spans="1:66" x14ac:dyDescent="0.3">
      <c r="A667" t="s">
        <v>4532</v>
      </c>
      <c r="B667" t="e">
        <f>VLOOKUP(A667,[1]test!$A:$B,2,0)</f>
        <v>#N/A</v>
      </c>
      <c r="D667" t="s">
        <v>3865</v>
      </c>
      <c r="E667" t="s">
        <v>66</v>
      </c>
      <c r="F667" t="s">
        <v>2097</v>
      </c>
      <c r="G667" t="s">
        <v>68</v>
      </c>
      <c r="H667" t="s">
        <v>69</v>
      </c>
      <c r="I667" t="s">
        <v>70</v>
      </c>
      <c r="J667" t="s">
        <v>71</v>
      </c>
      <c r="K667">
        <v>2997</v>
      </c>
      <c r="L667">
        <v>759000</v>
      </c>
      <c r="M667">
        <v>759000</v>
      </c>
      <c r="P667">
        <v>759000</v>
      </c>
      <c r="S667" t="s">
        <v>66</v>
      </c>
      <c r="T667" t="s">
        <v>68</v>
      </c>
      <c r="U667" t="s">
        <v>66</v>
      </c>
      <c r="Z667" s="1">
        <v>0.01</v>
      </c>
      <c r="AA667">
        <v>0</v>
      </c>
      <c r="AB667">
        <v>0</v>
      </c>
      <c r="AC667">
        <v>0</v>
      </c>
      <c r="AD667">
        <v>0</v>
      </c>
      <c r="AE667">
        <v>0</v>
      </c>
      <c r="AI667" t="s">
        <v>72</v>
      </c>
      <c r="AL667" t="s">
        <v>74</v>
      </c>
      <c r="AN667">
        <v>0</v>
      </c>
      <c r="AO667">
        <v>30000</v>
      </c>
      <c r="AP667">
        <v>60000</v>
      </c>
      <c r="AQ667" t="s">
        <v>68</v>
      </c>
      <c r="AR667" t="s">
        <v>66</v>
      </c>
      <c r="AS667" t="s">
        <v>69</v>
      </c>
      <c r="AT667" t="s">
        <v>75</v>
      </c>
      <c r="AU667" t="s">
        <v>83</v>
      </c>
      <c r="AV667" t="s">
        <v>130</v>
      </c>
      <c r="AW667" t="s">
        <v>131</v>
      </c>
      <c r="AX667" t="s">
        <v>79</v>
      </c>
      <c r="AY667" t="s">
        <v>79</v>
      </c>
      <c r="AZ667">
        <v>116504</v>
      </c>
      <c r="BA667" t="s">
        <v>2098</v>
      </c>
      <c r="BC667" t="s">
        <v>68</v>
      </c>
      <c r="BD667" t="s">
        <v>68</v>
      </c>
      <c r="BE667" t="s">
        <v>66</v>
      </c>
      <c r="BI667" t="s">
        <v>2099</v>
      </c>
      <c r="BM667" s="2">
        <v>44525.563842592594</v>
      </c>
      <c r="BN667" s="2">
        <v>44774.62295138889</v>
      </c>
    </row>
    <row r="668" spans="1:66" x14ac:dyDescent="0.3">
      <c r="A668" t="s">
        <v>4533</v>
      </c>
      <c r="B668" t="e">
        <f>VLOOKUP(A668,[1]test!$A:$B,2,0)</f>
        <v>#N/A</v>
      </c>
      <c r="D668" t="s">
        <v>3865</v>
      </c>
      <c r="E668" t="s">
        <v>66</v>
      </c>
      <c r="F668" t="s">
        <v>2100</v>
      </c>
      <c r="G668" t="s">
        <v>68</v>
      </c>
      <c r="H668" t="s">
        <v>69</v>
      </c>
      <c r="I668" t="s">
        <v>70</v>
      </c>
      <c r="J668" t="s">
        <v>71</v>
      </c>
      <c r="K668">
        <v>9999</v>
      </c>
      <c r="L668">
        <v>442000</v>
      </c>
      <c r="M668">
        <v>442000</v>
      </c>
      <c r="P668">
        <v>442000</v>
      </c>
      <c r="S668" t="s">
        <v>68</v>
      </c>
      <c r="T668" t="s">
        <v>68</v>
      </c>
      <c r="U668" t="s">
        <v>66</v>
      </c>
      <c r="Z668" s="1">
        <v>0.01</v>
      </c>
      <c r="AA668">
        <v>0</v>
      </c>
      <c r="AB668">
        <v>0</v>
      </c>
      <c r="AC668">
        <v>0</v>
      </c>
      <c r="AD668">
        <v>0</v>
      </c>
      <c r="AE668">
        <v>0</v>
      </c>
      <c r="AI668" t="s">
        <v>72</v>
      </c>
      <c r="AL668" t="s">
        <v>74</v>
      </c>
      <c r="AN668">
        <v>0</v>
      </c>
      <c r="AO668">
        <v>30000</v>
      </c>
      <c r="AP668">
        <v>60000</v>
      </c>
      <c r="AQ668" t="s">
        <v>68</v>
      </c>
      <c r="AR668" t="s">
        <v>66</v>
      </c>
      <c r="AS668" t="s">
        <v>69</v>
      </c>
      <c r="AT668" t="s">
        <v>75</v>
      </c>
      <c r="AU668" t="s">
        <v>83</v>
      </c>
      <c r="AV668" t="s">
        <v>130</v>
      </c>
      <c r="AW668" t="s">
        <v>131</v>
      </c>
      <c r="AX668" t="s">
        <v>79</v>
      </c>
      <c r="AY668" t="s">
        <v>1309</v>
      </c>
      <c r="AZ668">
        <v>11196</v>
      </c>
      <c r="BA668" t="s">
        <v>2101</v>
      </c>
      <c r="BC668" t="s">
        <v>68</v>
      </c>
      <c r="BD668" t="s">
        <v>68</v>
      </c>
      <c r="BE668" t="s">
        <v>66</v>
      </c>
      <c r="BI668" t="s">
        <v>2102</v>
      </c>
      <c r="BM668" s="2">
        <v>44525.558981481481</v>
      </c>
      <c r="BN668" s="2">
        <v>44774.622754629629</v>
      </c>
    </row>
    <row r="669" spans="1:66" x14ac:dyDescent="0.3">
      <c r="A669" t="s">
        <v>4534</v>
      </c>
      <c r="B669" t="e">
        <f>VLOOKUP(A669,[1]test!$A:$B,2,0)</f>
        <v>#N/A</v>
      </c>
      <c r="D669" t="s">
        <v>3865</v>
      </c>
      <c r="E669" t="s">
        <v>66</v>
      </c>
      <c r="F669" t="s">
        <v>2103</v>
      </c>
      <c r="G669" t="s">
        <v>68</v>
      </c>
      <c r="H669" t="s">
        <v>69</v>
      </c>
      <c r="I669" t="s">
        <v>70</v>
      </c>
      <c r="J669" t="s">
        <v>71</v>
      </c>
      <c r="K669">
        <v>9999</v>
      </c>
      <c r="L669">
        <v>1620000</v>
      </c>
      <c r="M669">
        <v>1620000</v>
      </c>
      <c r="P669">
        <v>1620000</v>
      </c>
      <c r="S669" t="s">
        <v>68</v>
      </c>
      <c r="T669" t="s">
        <v>68</v>
      </c>
      <c r="U669" t="s">
        <v>66</v>
      </c>
      <c r="Z669" s="1">
        <v>0.01</v>
      </c>
      <c r="AA669">
        <v>0</v>
      </c>
      <c r="AB669">
        <v>0</v>
      </c>
      <c r="AC669">
        <v>0</v>
      </c>
      <c r="AD669">
        <v>0</v>
      </c>
      <c r="AE669">
        <v>0</v>
      </c>
      <c r="AI669" t="s">
        <v>72</v>
      </c>
      <c r="AL669" t="s">
        <v>74</v>
      </c>
      <c r="AN669">
        <v>0</v>
      </c>
      <c r="AO669">
        <v>30000</v>
      </c>
      <c r="AP669">
        <v>60000</v>
      </c>
      <c r="AQ669" t="s">
        <v>68</v>
      </c>
      <c r="AR669" t="s">
        <v>66</v>
      </c>
      <c r="AS669" t="s">
        <v>69</v>
      </c>
      <c r="AT669" t="s">
        <v>75</v>
      </c>
      <c r="AU669" t="s">
        <v>83</v>
      </c>
      <c r="AV669" t="s">
        <v>141</v>
      </c>
      <c r="AW669" t="s">
        <v>142</v>
      </c>
      <c r="AX669" t="s">
        <v>79</v>
      </c>
      <c r="AY669" t="s">
        <v>1309</v>
      </c>
      <c r="AZ669">
        <v>11196</v>
      </c>
      <c r="BA669" t="s">
        <v>2104</v>
      </c>
      <c r="BC669" t="s">
        <v>68</v>
      </c>
      <c r="BD669" t="s">
        <v>68</v>
      </c>
      <c r="BE669" t="s">
        <v>66</v>
      </c>
      <c r="BI669" t="s">
        <v>2105</v>
      </c>
      <c r="BM669" s="2">
        <v>44525.506435185183</v>
      </c>
      <c r="BN669" s="2">
        <v>44774.622499999998</v>
      </c>
    </row>
    <row r="670" spans="1:66" x14ac:dyDescent="0.3">
      <c r="A670" t="s">
        <v>4535</v>
      </c>
      <c r="B670" t="e">
        <f>VLOOKUP(A670,[1]test!$A:$B,2,0)</f>
        <v>#N/A</v>
      </c>
      <c r="D670" t="s">
        <v>3865</v>
      </c>
      <c r="E670" t="s">
        <v>66</v>
      </c>
      <c r="F670" t="s">
        <v>2106</v>
      </c>
      <c r="G670" t="s">
        <v>68</v>
      </c>
      <c r="H670" t="s">
        <v>69</v>
      </c>
      <c r="I670" t="s">
        <v>70</v>
      </c>
      <c r="J670" t="s">
        <v>71</v>
      </c>
      <c r="K670">
        <v>9999</v>
      </c>
      <c r="L670">
        <v>155000</v>
      </c>
      <c r="M670">
        <v>155000</v>
      </c>
      <c r="P670">
        <v>155000</v>
      </c>
      <c r="S670" t="s">
        <v>68</v>
      </c>
      <c r="T670" t="s">
        <v>68</v>
      </c>
      <c r="U670" t="s">
        <v>66</v>
      </c>
      <c r="Z670" s="1">
        <v>0.01</v>
      </c>
      <c r="AA670">
        <v>0</v>
      </c>
      <c r="AB670">
        <v>0</v>
      </c>
      <c r="AC670">
        <v>0</v>
      </c>
      <c r="AD670">
        <v>0</v>
      </c>
      <c r="AE670">
        <v>0</v>
      </c>
      <c r="AI670" t="s">
        <v>72</v>
      </c>
      <c r="AL670" t="s">
        <v>74</v>
      </c>
      <c r="AN670">
        <v>0</v>
      </c>
      <c r="AO670">
        <v>30000</v>
      </c>
      <c r="AP670">
        <v>60000</v>
      </c>
      <c r="AQ670" t="s">
        <v>68</v>
      </c>
      <c r="AR670" t="s">
        <v>66</v>
      </c>
      <c r="AS670" t="s">
        <v>69</v>
      </c>
      <c r="AT670" t="s">
        <v>75</v>
      </c>
      <c r="AU670" t="s">
        <v>83</v>
      </c>
      <c r="AV670" t="s">
        <v>473</v>
      </c>
      <c r="AX670" t="s">
        <v>79</v>
      </c>
      <c r="AY670" t="s">
        <v>1309</v>
      </c>
      <c r="AZ670">
        <v>11196</v>
      </c>
      <c r="BA670" t="s">
        <v>2107</v>
      </c>
      <c r="BC670" t="s">
        <v>68</v>
      </c>
      <c r="BD670" t="s">
        <v>68</v>
      </c>
      <c r="BE670" t="s">
        <v>66</v>
      </c>
      <c r="BI670" t="s">
        <v>2108</v>
      </c>
      <c r="BM670" s="2">
        <v>44525.501932870371</v>
      </c>
      <c r="BN670" s="2">
        <v>44774.622245370374</v>
      </c>
    </row>
    <row r="671" spans="1:66" x14ac:dyDescent="0.3">
      <c r="A671" t="s">
        <v>4536</v>
      </c>
      <c r="B671" t="e">
        <f>VLOOKUP(A671,[1]test!$A:$B,2,0)</f>
        <v>#N/A</v>
      </c>
      <c r="D671" t="s">
        <v>3865</v>
      </c>
      <c r="E671" t="s">
        <v>66</v>
      </c>
      <c r="F671" t="s">
        <v>2109</v>
      </c>
      <c r="G671" t="s">
        <v>68</v>
      </c>
      <c r="H671" t="s">
        <v>69</v>
      </c>
      <c r="I671" t="s">
        <v>242</v>
      </c>
      <c r="J671" t="s">
        <v>71</v>
      </c>
      <c r="K671">
        <v>9999</v>
      </c>
      <c r="L671">
        <v>1748000</v>
      </c>
      <c r="M671">
        <v>1748000</v>
      </c>
      <c r="P671">
        <v>1748000</v>
      </c>
      <c r="S671" t="s">
        <v>68</v>
      </c>
      <c r="T671" t="s">
        <v>68</v>
      </c>
      <c r="U671" t="s">
        <v>66</v>
      </c>
      <c r="Z671" s="1">
        <v>0.01</v>
      </c>
      <c r="AA671">
        <v>0</v>
      </c>
      <c r="AB671">
        <v>0</v>
      </c>
      <c r="AC671">
        <v>0</v>
      </c>
      <c r="AD671">
        <v>0</v>
      </c>
      <c r="AE671">
        <v>0</v>
      </c>
      <c r="AI671" t="s">
        <v>72</v>
      </c>
      <c r="AL671" t="s">
        <v>74</v>
      </c>
      <c r="AN671">
        <v>0</v>
      </c>
      <c r="AO671">
        <v>30000</v>
      </c>
      <c r="AP671">
        <v>60000</v>
      </c>
      <c r="AQ671" t="s">
        <v>68</v>
      </c>
      <c r="AR671" t="s">
        <v>66</v>
      </c>
      <c r="AS671" t="s">
        <v>69</v>
      </c>
      <c r="AT671" t="s">
        <v>75</v>
      </c>
      <c r="AU671" t="s">
        <v>83</v>
      </c>
      <c r="AV671" t="s">
        <v>690</v>
      </c>
      <c r="AW671" t="s">
        <v>691</v>
      </c>
      <c r="AX671" t="s">
        <v>850</v>
      </c>
      <c r="AY671" t="s">
        <v>713</v>
      </c>
      <c r="AZ671">
        <v>11216</v>
      </c>
      <c r="BA671" t="s">
        <v>2110</v>
      </c>
      <c r="BC671" t="s">
        <v>68</v>
      </c>
      <c r="BD671" t="s">
        <v>68</v>
      </c>
      <c r="BE671" t="s">
        <v>66</v>
      </c>
      <c r="BI671" t="s">
        <v>2111</v>
      </c>
      <c r="BM671" s="2">
        <v>44523.643576388888</v>
      </c>
      <c r="BN671" s="2">
        <v>44572.622291666667</v>
      </c>
    </row>
    <row r="672" spans="1:66" x14ac:dyDescent="0.3">
      <c r="A672" t="s">
        <v>4537</v>
      </c>
      <c r="B672" t="e">
        <f>VLOOKUP(A672,[1]test!$A:$B,2,0)</f>
        <v>#N/A</v>
      </c>
      <c r="D672" t="s">
        <v>3865</v>
      </c>
      <c r="E672" t="s">
        <v>66</v>
      </c>
      <c r="F672" t="s">
        <v>2112</v>
      </c>
      <c r="G672" t="s">
        <v>68</v>
      </c>
      <c r="H672" t="s">
        <v>69</v>
      </c>
      <c r="I672" t="s">
        <v>242</v>
      </c>
      <c r="J672" t="s">
        <v>71</v>
      </c>
      <c r="K672">
        <v>9999</v>
      </c>
      <c r="L672">
        <v>3100000</v>
      </c>
      <c r="M672">
        <v>3100000</v>
      </c>
      <c r="P672">
        <v>3100000</v>
      </c>
      <c r="S672" t="s">
        <v>68</v>
      </c>
      <c r="T672" t="s">
        <v>68</v>
      </c>
      <c r="U672" t="s">
        <v>68</v>
      </c>
      <c r="Z672" s="1">
        <v>0.01</v>
      </c>
      <c r="AA672">
        <v>0</v>
      </c>
      <c r="AB672">
        <v>0</v>
      </c>
      <c r="AC672">
        <v>0</v>
      </c>
      <c r="AD672">
        <v>0</v>
      </c>
      <c r="AE672">
        <v>0</v>
      </c>
      <c r="AI672" t="s">
        <v>72</v>
      </c>
      <c r="AL672" t="s">
        <v>74</v>
      </c>
      <c r="AN672">
        <v>0</v>
      </c>
      <c r="AO672">
        <v>30000</v>
      </c>
      <c r="AP672">
        <v>60000</v>
      </c>
      <c r="AQ672" t="s">
        <v>68</v>
      </c>
      <c r="AR672" t="s">
        <v>66</v>
      </c>
      <c r="AS672" t="s">
        <v>69</v>
      </c>
      <c r="AT672" t="s">
        <v>75</v>
      </c>
      <c r="AU672" t="s">
        <v>83</v>
      </c>
      <c r="AV672" t="s">
        <v>690</v>
      </c>
      <c r="AW672" t="s">
        <v>691</v>
      </c>
      <c r="AX672" t="s">
        <v>850</v>
      </c>
      <c r="AY672" t="s">
        <v>713</v>
      </c>
      <c r="AZ672">
        <v>11216</v>
      </c>
      <c r="BA672" t="s">
        <v>2113</v>
      </c>
      <c r="BC672" t="s">
        <v>68</v>
      </c>
      <c r="BD672" t="s">
        <v>68</v>
      </c>
      <c r="BE672" t="s">
        <v>66</v>
      </c>
      <c r="BI672" t="s">
        <v>2114</v>
      </c>
      <c r="BM672" s="2">
        <v>44523.640092592592</v>
      </c>
      <c r="BN672" s="2">
        <v>44841.533148148148</v>
      </c>
    </row>
    <row r="673" spans="1:66" x14ac:dyDescent="0.3">
      <c r="A673" t="s">
        <v>4538</v>
      </c>
      <c r="B673" t="e">
        <f>VLOOKUP(A673,[1]test!$A:$B,2,0)</f>
        <v>#N/A</v>
      </c>
      <c r="D673" t="s">
        <v>3865</v>
      </c>
      <c r="E673" t="s">
        <v>66</v>
      </c>
      <c r="F673" t="s">
        <v>2115</v>
      </c>
      <c r="G673" t="s">
        <v>68</v>
      </c>
      <c r="H673" t="s">
        <v>69</v>
      </c>
      <c r="I673" t="s">
        <v>242</v>
      </c>
      <c r="J673" t="s">
        <v>71</v>
      </c>
      <c r="K673">
        <v>9999</v>
      </c>
      <c r="L673">
        <v>3020000</v>
      </c>
      <c r="M673">
        <v>3020000</v>
      </c>
      <c r="P673">
        <v>3020000</v>
      </c>
      <c r="S673" t="s">
        <v>68</v>
      </c>
      <c r="T673" t="s">
        <v>68</v>
      </c>
      <c r="U673" t="s">
        <v>66</v>
      </c>
      <c r="Z673" s="1">
        <v>0.01</v>
      </c>
      <c r="AA673">
        <v>0</v>
      </c>
      <c r="AB673">
        <v>0</v>
      </c>
      <c r="AC673">
        <v>0</v>
      </c>
      <c r="AD673">
        <v>0</v>
      </c>
      <c r="AE673">
        <v>0</v>
      </c>
      <c r="AI673" t="s">
        <v>72</v>
      </c>
      <c r="AL673" t="s">
        <v>74</v>
      </c>
      <c r="AN673">
        <v>0</v>
      </c>
      <c r="AO673">
        <v>30000</v>
      </c>
      <c r="AP673">
        <v>60000</v>
      </c>
      <c r="AQ673" t="s">
        <v>68</v>
      </c>
      <c r="AR673" t="s">
        <v>66</v>
      </c>
      <c r="AS673" t="s">
        <v>69</v>
      </c>
      <c r="AT673" t="s">
        <v>75</v>
      </c>
      <c r="AU673" t="s">
        <v>83</v>
      </c>
      <c r="AV673" t="s">
        <v>690</v>
      </c>
      <c r="AW673" t="s">
        <v>691</v>
      </c>
      <c r="AX673" t="s">
        <v>850</v>
      </c>
      <c r="AY673" t="s">
        <v>713</v>
      </c>
      <c r="AZ673">
        <v>11216</v>
      </c>
      <c r="BA673" t="s">
        <v>2116</v>
      </c>
      <c r="BC673" t="s">
        <v>68</v>
      </c>
      <c r="BD673" t="s">
        <v>68</v>
      </c>
      <c r="BE673" t="s">
        <v>66</v>
      </c>
      <c r="BI673" t="s">
        <v>2117</v>
      </c>
      <c r="BM673" s="2">
        <v>44523.638055555559</v>
      </c>
      <c r="BN673" s="2">
        <v>44841.500347222223</v>
      </c>
    </row>
    <row r="674" spans="1:66" x14ac:dyDescent="0.3">
      <c r="A674" t="s">
        <v>4539</v>
      </c>
      <c r="B674" t="e">
        <f>VLOOKUP(A674,[1]test!$A:$B,2,0)</f>
        <v>#N/A</v>
      </c>
      <c r="D674" t="s">
        <v>3865</v>
      </c>
      <c r="E674" t="s">
        <v>66</v>
      </c>
      <c r="F674" t="s">
        <v>2118</v>
      </c>
      <c r="G674" t="s">
        <v>68</v>
      </c>
      <c r="H674" t="s">
        <v>69</v>
      </c>
      <c r="I674" t="s">
        <v>242</v>
      </c>
      <c r="J674" t="s">
        <v>71</v>
      </c>
      <c r="K674">
        <v>9999</v>
      </c>
      <c r="L674">
        <v>3600000</v>
      </c>
      <c r="M674">
        <v>3600000</v>
      </c>
      <c r="P674">
        <v>3600000</v>
      </c>
      <c r="S674" t="s">
        <v>68</v>
      </c>
      <c r="T674" t="s">
        <v>68</v>
      </c>
      <c r="U674" t="s">
        <v>68</v>
      </c>
      <c r="Z674" s="1">
        <v>0.01</v>
      </c>
      <c r="AA674">
        <v>0</v>
      </c>
      <c r="AB674">
        <v>0</v>
      </c>
      <c r="AC674">
        <v>0</v>
      </c>
      <c r="AD674">
        <v>0</v>
      </c>
      <c r="AE674">
        <v>0</v>
      </c>
      <c r="AI674" t="s">
        <v>72</v>
      </c>
      <c r="AL674" t="s">
        <v>74</v>
      </c>
      <c r="AN674">
        <v>0</v>
      </c>
      <c r="AO674">
        <v>30000</v>
      </c>
      <c r="AP674">
        <v>60000</v>
      </c>
      <c r="AQ674" t="s">
        <v>68</v>
      </c>
      <c r="AR674" t="s">
        <v>66</v>
      </c>
      <c r="AS674" t="s">
        <v>69</v>
      </c>
      <c r="AT674" t="s">
        <v>75</v>
      </c>
      <c r="AU674" t="s">
        <v>83</v>
      </c>
      <c r="AV674" t="s">
        <v>690</v>
      </c>
      <c r="AW674" t="s">
        <v>691</v>
      </c>
      <c r="BA674" t="s">
        <v>2119</v>
      </c>
      <c r="BC674" t="s">
        <v>68</v>
      </c>
      <c r="BD674" t="s">
        <v>68</v>
      </c>
      <c r="BE674" t="s">
        <v>66</v>
      </c>
      <c r="BI674" t="s">
        <v>2120</v>
      </c>
      <c r="BM674" s="2">
        <v>44523.635138888887</v>
      </c>
      <c r="BN674" s="2">
        <v>44848.469259259262</v>
      </c>
    </row>
    <row r="675" spans="1:66" x14ac:dyDescent="0.3">
      <c r="A675" t="s">
        <v>4540</v>
      </c>
      <c r="B675" t="e">
        <f>VLOOKUP(A675,[1]test!$A:$B,2,0)</f>
        <v>#N/A</v>
      </c>
      <c r="D675" t="s">
        <v>3865</v>
      </c>
      <c r="E675" t="s">
        <v>66</v>
      </c>
      <c r="F675" t="s">
        <v>2121</v>
      </c>
      <c r="G675" t="s">
        <v>68</v>
      </c>
      <c r="H675" t="s">
        <v>69</v>
      </c>
      <c r="I675" t="s">
        <v>242</v>
      </c>
      <c r="J675" t="s">
        <v>71</v>
      </c>
      <c r="K675">
        <v>9999</v>
      </c>
      <c r="L675">
        <v>1790000</v>
      </c>
      <c r="M675">
        <v>1790000</v>
      </c>
      <c r="P675">
        <v>1790000</v>
      </c>
      <c r="S675" t="s">
        <v>68</v>
      </c>
      <c r="T675" t="s">
        <v>68</v>
      </c>
      <c r="U675" t="s">
        <v>66</v>
      </c>
      <c r="Z675" s="1">
        <v>0.01</v>
      </c>
      <c r="AA675">
        <v>0</v>
      </c>
      <c r="AB675">
        <v>0</v>
      </c>
      <c r="AC675">
        <v>0</v>
      </c>
      <c r="AD675">
        <v>0</v>
      </c>
      <c r="AE675">
        <v>0</v>
      </c>
      <c r="AI675" t="s">
        <v>72</v>
      </c>
      <c r="AL675" t="s">
        <v>74</v>
      </c>
      <c r="AN675">
        <v>0</v>
      </c>
      <c r="AO675">
        <v>30000</v>
      </c>
      <c r="AP675">
        <v>60000</v>
      </c>
      <c r="AQ675" t="s">
        <v>68</v>
      </c>
      <c r="AR675" t="s">
        <v>66</v>
      </c>
      <c r="AS675" t="s">
        <v>69</v>
      </c>
      <c r="AT675" t="s">
        <v>75</v>
      </c>
      <c r="AU675" t="s">
        <v>83</v>
      </c>
      <c r="AV675" t="s">
        <v>690</v>
      </c>
      <c r="AW675" t="s">
        <v>691</v>
      </c>
      <c r="AX675" t="s">
        <v>850</v>
      </c>
      <c r="AY675" t="s">
        <v>713</v>
      </c>
      <c r="AZ675">
        <v>11216</v>
      </c>
      <c r="BA675" t="s">
        <v>2122</v>
      </c>
      <c r="BC675" t="s">
        <v>68</v>
      </c>
      <c r="BD675" t="s">
        <v>68</v>
      </c>
      <c r="BE675" t="s">
        <v>66</v>
      </c>
      <c r="BI675" t="s">
        <v>2123</v>
      </c>
      <c r="BM675" s="2">
        <v>44523.631307870368</v>
      </c>
      <c r="BN675" s="2">
        <v>44798.44599537037</v>
      </c>
    </row>
    <row r="676" spans="1:66" x14ac:dyDescent="0.3">
      <c r="A676" t="s">
        <v>4541</v>
      </c>
      <c r="B676" t="e">
        <f>VLOOKUP(A676,[1]test!$A:$B,2,0)</f>
        <v>#N/A</v>
      </c>
      <c r="D676" t="s">
        <v>3865</v>
      </c>
      <c r="E676" t="s">
        <v>66</v>
      </c>
      <c r="F676" t="s">
        <v>2124</v>
      </c>
      <c r="G676" t="s">
        <v>68</v>
      </c>
      <c r="H676" t="s">
        <v>69</v>
      </c>
      <c r="I676" t="s">
        <v>242</v>
      </c>
      <c r="J676" t="s">
        <v>71</v>
      </c>
      <c r="K676">
        <v>9999</v>
      </c>
      <c r="L676">
        <v>1939000</v>
      </c>
      <c r="M676">
        <v>1939000</v>
      </c>
      <c r="P676">
        <v>1939000</v>
      </c>
      <c r="S676" t="s">
        <v>68</v>
      </c>
      <c r="T676" t="s">
        <v>68</v>
      </c>
      <c r="U676" t="s">
        <v>68</v>
      </c>
      <c r="Z676" s="1">
        <v>0.01</v>
      </c>
      <c r="AA676">
        <v>0</v>
      </c>
      <c r="AB676">
        <v>0</v>
      </c>
      <c r="AC676">
        <v>0</v>
      </c>
      <c r="AD676">
        <v>0</v>
      </c>
      <c r="AE676">
        <v>0</v>
      </c>
      <c r="AI676" t="s">
        <v>72</v>
      </c>
      <c r="AL676" t="s">
        <v>74</v>
      </c>
      <c r="AN676">
        <v>0</v>
      </c>
      <c r="AO676">
        <v>30000</v>
      </c>
      <c r="AP676">
        <v>60000</v>
      </c>
      <c r="AQ676" t="s">
        <v>68</v>
      </c>
      <c r="AR676" t="s">
        <v>66</v>
      </c>
      <c r="AS676" t="s">
        <v>69</v>
      </c>
      <c r="AT676" t="s">
        <v>75</v>
      </c>
      <c r="AU676" t="s">
        <v>83</v>
      </c>
      <c r="AV676" t="s">
        <v>690</v>
      </c>
      <c r="AW676" t="s">
        <v>691</v>
      </c>
      <c r="AX676" t="s">
        <v>850</v>
      </c>
      <c r="AY676" t="s">
        <v>713</v>
      </c>
      <c r="AZ676">
        <v>11216</v>
      </c>
      <c r="BA676" t="s">
        <v>2125</v>
      </c>
      <c r="BC676" t="s">
        <v>68</v>
      </c>
      <c r="BD676" t="s">
        <v>68</v>
      </c>
      <c r="BE676" t="s">
        <v>66</v>
      </c>
      <c r="BI676" t="s">
        <v>2126</v>
      </c>
      <c r="BM676" s="2">
        <v>44523.626226851855</v>
      </c>
      <c r="BN676" s="2">
        <v>44781.634328703702</v>
      </c>
    </row>
    <row r="677" spans="1:66" x14ac:dyDescent="0.3">
      <c r="A677" t="s">
        <v>4542</v>
      </c>
      <c r="B677" t="e">
        <f>VLOOKUP(A677,[1]test!$A:$B,2,0)</f>
        <v>#N/A</v>
      </c>
      <c r="D677" t="s">
        <v>3865</v>
      </c>
      <c r="E677" t="s">
        <v>66</v>
      </c>
      <c r="F677" t="s">
        <v>2127</v>
      </c>
      <c r="G677" t="s">
        <v>68</v>
      </c>
      <c r="H677" t="s">
        <v>69</v>
      </c>
      <c r="I677" t="s">
        <v>70</v>
      </c>
      <c r="J677" t="s">
        <v>71</v>
      </c>
      <c r="K677">
        <v>9999</v>
      </c>
      <c r="L677">
        <v>870000</v>
      </c>
      <c r="M677">
        <v>870000</v>
      </c>
      <c r="P677">
        <v>870000</v>
      </c>
      <c r="S677" t="s">
        <v>68</v>
      </c>
      <c r="T677" t="s">
        <v>68</v>
      </c>
      <c r="U677" t="s">
        <v>66</v>
      </c>
      <c r="Z677" s="1">
        <v>0.01</v>
      </c>
      <c r="AA677">
        <v>0</v>
      </c>
      <c r="AB677">
        <v>0</v>
      </c>
      <c r="AC677">
        <v>0</v>
      </c>
      <c r="AD677">
        <v>0</v>
      </c>
      <c r="AE677">
        <v>0</v>
      </c>
      <c r="AI677" t="s">
        <v>72</v>
      </c>
      <c r="AL677" t="s">
        <v>74</v>
      </c>
      <c r="AN677">
        <v>0</v>
      </c>
      <c r="AO677">
        <v>30000</v>
      </c>
      <c r="AP677">
        <v>60000</v>
      </c>
      <c r="AQ677" t="s">
        <v>68</v>
      </c>
      <c r="AR677" t="s">
        <v>66</v>
      </c>
      <c r="AS677" t="s">
        <v>69</v>
      </c>
      <c r="AT677" t="s">
        <v>75</v>
      </c>
      <c r="AU677" t="s">
        <v>83</v>
      </c>
      <c r="AV677" t="s">
        <v>690</v>
      </c>
      <c r="AW677" t="s">
        <v>696</v>
      </c>
      <c r="AX677" t="s">
        <v>850</v>
      </c>
      <c r="AY677" t="s">
        <v>713</v>
      </c>
      <c r="AZ677">
        <v>11216</v>
      </c>
      <c r="BA677" t="s">
        <v>2128</v>
      </c>
      <c r="BC677" t="s">
        <v>68</v>
      </c>
      <c r="BD677" t="s">
        <v>68</v>
      </c>
      <c r="BE677" t="s">
        <v>66</v>
      </c>
      <c r="BI677" t="s">
        <v>2129</v>
      </c>
      <c r="BM677" s="2">
        <v>44522.665914351855</v>
      </c>
      <c r="BN677" s="2">
        <v>44774.620879629627</v>
      </c>
    </row>
    <row r="678" spans="1:66" x14ac:dyDescent="0.3">
      <c r="A678" t="s">
        <v>4543</v>
      </c>
      <c r="B678" t="e">
        <f>VLOOKUP(A678,[1]test!$A:$B,2,0)</f>
        <v>#N/A</v>
      </c>
      <c r="D678" t="s">
        <v>3865</v>
      </c>
      <c r="E678" t="s">
        <v>66</v>
      </c>
      <c r="F678" t="s">
        <v>2130</v>
      </c>
      <c r="G678" t="s">
        <v>68</v>
      </c>
      <c r="H678" t="s">
        <v>69</v>
      </c>
      <c r="I678" t="s">
        <v>242</v>
      </c>
      <c r="J678" t="s">
        <v>71</v>
      </c>
      <c r="K678">
        <v>9999</v>
      </c>
      <c r="L678">
        <v>860000</v>
      </c>
      <c r="M678">
        <v>860000</v>
      </c>
      <c r="P678">
        <v>860000</v>
      </c>
      <c r="S678" t="s">
        <v>68</v>
      </c>
      <c r="T678" t="s">
        <v>68</v>
      </c>
      <c r="U678" t="s">
        <v>68</v>
      </c>
      <c r="Z678" s="1">
        <v>0.01</v>
      </c>
      <c r="AA678">
        <v>0</v>
      </c>
      <c r="AB678">
        <v>0</v>
      </c>
      <c r="AC678">
        <v>0</v>
      </c>
      <c r="AD678">
        <v>0</v>
      </c>
      <c r="AE678">
        <v>0</v>
      </c>
      <c r="AI678" t="s">
        <v>72</v>
      </c>
      <c r="AL678" t="s">
        <v>74</v>
      </c>
      <c r="AN678">
        <v>0</v>
      </c>
      <c r="AO678">
        <v>30000</v>
      </c>
      <c r="AP678">
        <v>60000</v>
      </c>
      <c r="AQ678" t="s">
        <v>68</v>
      </c>
      <c r="AR678" t="s">
        <v>66</v>
      </c>
      <c r="AS678" t="s">
        <v>69</v>
      </c>
      <c r="AT678" t="s">
        <v>75</v>
      </c>
      <c r="AU678" t="s">
        <v>83</v>
      </c>
      <c r="AV678" t="s">
        <v>690</v>
      </c>
      <c r="AW678" t="s">
        <v>691</v>
      </c>
      <c r="BA678" t="s">
        <v>2131</v>
      </c>
      <c r="BC678" t="s">
        <v>68</v>
      </c>
      <c r="BD678" t="s">
        <v>68</v>
      </c>
      <c r="BE678" t="s">
        <v>66</v>
      </c>
      <c r="BI678" t="s">
        <v>2132</v>
      </c>
      <c r="BM678" s="2">
        <v>44522.664583333331</v>
      </c>
      <c r="BN678" s="2">
        <v>44578.555555555555</v>
      </c>
    </row>
    <row r="679" spans="1:66" x14ac:dyDescent="0.3">
      <c r="A679" t="s">
        <v>4544</v>
      </c>
      <c r="B679" t="e">
        <f>VLOOKUP(A679,[1]test!$A:$B,2,0)</f>
        <v>#N/A</v>
      </c>
      <c r="D679" t="s">
        <v>3865</v>
      </c>
      <c r="E679" t="s">
        <v>66</v>
      </c>
      <c r="F679" t="s">
        <v>2133</v>
      </c>
      <c r="G679" t="s">
        <v>68</v>
      </c>
      <c r="H679" t="s">
        <v>69</v>
      </c>
      <c r="I679" t="s">
        <v>242</v>
      </c>
      <c r="J679" t="s">
        <v>71</v>
      </c>
      <c r="K679">
        <v>1996</v>
      </c>
      <c r="L679">
        <v>659000</v>
      </c>
      <c r="M679">
        <v>659000</v>
      </c>
      <c r="P679">
        <v>659000</v>
      </c>
      <c r="S679" t="s">
        <v>68</v>
      </c>
      <c r="T679" t="s">
        <v>68</v>
      </c>
      <c r="U679" t="s">
        <v>66</v>
      </c>
      <c r="Z679" s="1">
        <v>0.01</v>
      </c>
      <c r="AA679">
        <v>0</v>
      </c>
      <c r="AB679">
        <v>0</v>
      </c>
      <c r="AC679">
        <v>0</v>
      </c>
      <c r="AD679">
        <v>0</v>
      </c>
      <c r="AE679">
        <v>0</v>
      </c>
      <c r="AI679" t="s">
        <v>72</v>
      </c>
      <c r="AL679" t="s">
        <v>74</v>
      </c>
      <c r="AN679">
        <v>0</v>
      </c>
      <c r="AO679">
        <v>30000</v>
      </c>
      <c r="AP679">
        <v>60000</v>
      </c>
      <c r="AQ679" t="s">
        <v>68</v>
      </c>
      <c r="AR679" t="s">
        <v>66</v>
      </c>
      <c r="AS679" t="s">
        <v>69</v>
      </c>
      <c r="AT679" t="s">
        <v>75</v>
      </c>
      <c r="AU679" t="s">
        <v>83</v>
      </c>
      <c r="AV679" t="s">
        <v>690</v>
      </c>
      <c r="AW679" t="s">
        <v>691</v>
      </c>
      <c r="AX679" t="s">
        <v>850</v>
      </c>
      <c r="AY679" t="s">
        <v>713</v>
      </c>
      <c r="AZ679">
        <v>11216</v>
      </c>
      <c r="BA679" t="s">
        <v>2134</v>
      </c>
      <c r="BC679" t="s">
        <v>68</v>
      </c>
      <c r="BD679" t="s">
        <v>68</v>
      </c>
      <c r="BE679" t="s">
        <v>66</v>
      </c>
      <c r="BI679" t="s">
        <v>2135</v>
      </c>
      <c r="BM679" s="2">
        <v>44522.662835648145</v>
      </c>
      <c r="BN679" s="2">
        <v>44886.486655092594</v>
      </c>
    </row>
    <row r="680" spans="1:66" x14ac:dyDescent="0.3">
      <c r="A680" t="s">
        <v>4545</v>
      </c>
      <c r="B680" t="e">
        <f>VLOOKUP(A680,[1]test!$A:$B,2,0)</f>
        <v>#N/A</v>
      </c>
      <c r="D680" t="s">
        <v>3865</v>
      </c>
      <c r="E680" t="s">
        <v>66</v>
      </c>
      <c r="F680" t="s">
        <v>2136</v>
      </c>
      <c r="G680" t="s">
        <v>68</v>
      </c>
      <c r="H680" t="s">
        <v>69</v>
      </c>
      <c r="I680" t="s">
        <v>242</v>
      </c>
      <c r="J680" t="s">
        <v>71</v>
      </c>
      <c r="K680">
        <v>1998</v>
      </c>
      <c r="L680">
        <v>719000</v>
      </c>
      <c r="M680">
        <v>719000</v>
      </c>
      <c r="P680">
        <v>719000</v>
      </c>
      <c r="S680" t="s">
        <v>68</v>
      </c>
      <c r="T680" t="s">
        <v>68</v>
      </c>
      <c r="U680" t="s">
        <v>66</v>
      </c>
      <c r="Z680" s="1">
        <v>0.01</v>
      </c>
      <c r="AA680">
        <v>0</v>
      </c>
      <c r="AB680">
        <v>0</v>
      </c>
      <c r="AC680">
        <v>0</v>
      </c>
      <c r="AD680">
        <v>0</v>
      </c>
      <c r="AE680">
        <v>0</v>
      </c>
      <c r="AI680" t="s">
        <v>72</v>
      </c>
      <c r="AL680" t="s">
        <v>74</v>
      </c>
      <c r="AN680">
        <v>0</v>
      </c>
      <c r="AO680">
        <v>30000</v>
      </c>
      <c r="AP680">
        <v>60000</v>
      </c>
      <c r="AQ680" t="s">
        <v>68</v>
      </c>
      <c r="AR680" t="s">
        <v>66</v>
      </c>
      <c r="AS680" t="s">
        <v>69</v>
      </c>
      <c r="AT680" t="s">
        <v>75</v>
      </c>
      <c r="AU680" t="s">
        <v>83</v>
      </c>
      <c r="AV680" t="s">
        <v>690</v>
      </c>
      <c r="AW680" t="s">
        <v>691</v>
      </c>
      <c r="AX680" t="s">
        <v>850</v>
      </c>
      <c r="AY680" t="s">
        <v>713</v>
      </c>
      <c r="AZ680">
        <v>11216</v>
      </c>
      <c r="BA680" t="s">
        <v>2137</v>
      </c>
      <c r="BC680" t="s">
        <v>68</v>
      </c>
      <c r="BD680" t="s">
        <v>68</v>
      </c>
      <c r="BE680" t="s">
        <v>66</v>
      </c>
      <c r="BI680" t="s">
        <v>2138</v>
      </c>
      <c r="BM680" s="2">
        <v>44522.661620370367</v>
      </c>
      <c r="BN680" s="2">
        <v>44831.446412037039</v>
      </c>
    </row>
    <row r="681" spans="1:66" x14ac:dyDescent="0.3">
      <c r="A681" t="s">
        <v>4546</v>
      </c>
      <c r="B681" t="e">
        <f>VLOOKUP(A681,[1]test!$A:$B,2,0)</f>
        <v>#N/A</v>
      </c>
      <c r="D681" t="s">
        <v>3865</v>
      </c>
      <c r="E681" t="s">
        <v>66</v>
      </c>
      <c r="F681" t="s">
        <v>2139</v>
      </c>
      <c r="G681" t="s">
        <v>68</v>
      </c>
      <c r="H681" t="s">
        <v>69</v>
      </c>
      <c r="I681" t="s">
        <v>242</v>
      </c>
      <c r="J681" t="s">
        <v>71</v>
      </c>
      <c r="K681">
        <v>9999</v>
      </c>
      <c r="L681">
        <v>670000</v>
      </c>
      <c r="M681">
        <v>670000</v>
      </c>
      <c r="P681">
        <v>670000</v>
      </c>
      <c r="S681" t="s">
        <v>68</v>
      </c>
      <c r="T681" t="s">
        <v>68</v>
      </c>
      <c r="U681" t="s">
        <v>66</v>
      </c>
      <c r="Z681" s="1">
        <v>0.01</v>
      </c>
      <c r="AA681">
        <v>0</v>
      </c>
      <c r="AB681">
        <v>0</v>
      </c>
      <c r="AC681">
        <v>0</v>
      </c>
      <c r="AD681">
        <v>0</v>
      </c>
      <c r="AE681">
        <v>0</v>
      </c>
      <c r="AI681" t="s">
        <v>72</v>
      </c>
      <c r="AL681" t="s">
        <v>74</v>
      </c>
      <c r="AN681">
        <v>0</v>
      </c>
      <c r="AO681">
        <v>30000</v>
      </c>
      <c r="AP681">
        <v>60000</v>
      </c>
      <c r="AQ681" t="s">
        <v>68</v>
      </c>
      <c r="AR681" t="s">
        <v>66</v>
      </c>
      <c r="AS681" t="s">
        <v>69</v>
      </c>
      <c r="AT681" t="s">
        <v>75</v>
      </c>
      <c r="AU681" t="s">
        <v>83</v>
      </c>
      <c r="AV681" t="s">
        <v>690</v>
      </c>
      <c r="AW681" t="s">
        <v>696</v>
      </c>
      <c r="AX681" t="s">
        <v>850</v>
      </c>
      <c r="AY681" t="s">
        <v>713</v>
      </c>
      <c r="AZ681">
        <v>11216</v>
      </c>
      <c r="BA681" t="s">
        <v>2140</v>
      </c>
      <c r="BC681" t="s">
        <v>68</v>
      </c>
      <c r="BD681" t="s">
        <v>68</v>
      </c>
      <c r="BE681" t="s">
        <v>66</v>
      </c>
      <c r="BI681" t="s">
        <v>2141</v>
      </c>
      <c r="BM681" s="2">
        <v>44522.659675925926</v>
      </c>
      <c r="BN681" s="2">
        <v>44853.605115740742</v>
      </c>
    </row>
    <row r="682" spans="1:66" x14ac:dyDescent="0.3">
      <c r="A682" t="s">
        <v>4547</v>
      </c>
      <c r="B682" t="e">
        <f>VLOOKUP(A682,[1]test!$A:$B,2,0)</f>
        <v>#N/A</v>
      </c>
      <c r="D682" t="s">
        <v>3865</v>
      </c>
      <c r="E682" t="s">
        <v>66</v>
      </c>
      <c r="F682" t="s">
        <v>2142</v>
      </c>
      <c r="G682" t="s">
        <v>68</v>
      </c>
      <c r="H682" t="s">
        <v>69</v>
      </c>
      <c r="I682" t="s">
        <v>242</v>
      </c>
      <c r="J682" t="s">
        <v>71</v>
      </c>
      <c r="K682">
        <v>9999</v>
      </c>
      <c r="L682">
        <v>740000</v>
      </c>
      <c r="M682">
        <v>740000</v>
      </c>
      <c r="P682">
        <v>740000</v>
      </c>
      <c r="S682" t="s">
        <v>68</v>
      </c>
      <c r="T682" t="s">
        <v>68</v>
      </c>
      <c r="U682" t="s">
        <v>66</v>
      </c>
      <c r="Z682" s="1">
        <v>0.01</v>
      </c>
      <c r="AA682">
        <v>0</v>
      </c>
      <c r="AB682">
        <v>0</v>
      </c>
      <c r="AC682">
        <v>0</v>
      </c>
      <c r="AD682">
        <v>0</v>
      </c>
      <c r="AE682">
        <v>0</v>
      </c>
      <c r="AI682" t="s">
        <v>72</v>
      </c>
      <c r="AL682" t="s">
        <v>74</v>
      </c>
      <c r="AN682">
        <v>0</v>
      </c>
      <c r="AO682">
        <v>30000</v>
      </c>
      <c r="AP682">
        <v>60000</v>
      </c>
      <c r="AQ682" t="s">
        <v>68</v>
      </c>
      <c r="AR682" t="s">
        <v>66</v>
      </c>
      <c r="AS682" t="s">
        <v>69</v>
      </c>
      <c r="AT682" t="s">
        <v>75</v>
      </c>
      <c r="AU682" t="s">
        <v>83</v>
      </c>
      <c r="AV682" t="s">
        <v>690</v>
      </c>
      <c r="AW682" t="s">
        <v>696</v>
      </c>
      <c r="AX682" t="s">
        <v>850</v>
      </c>
      <c r="AY682" t="s">
        <v>713</v>
      </c>
      <c r="AZ682">
        <v>11216</v>
      </c>
      <c r="BA682" t="s">
        <v>2143</v>
      </c>
      <c r="BC682" t="s">
        <v>68</v>
      </c>
      <c r="BD682" t="s">
        <v>68</v>
      </c>
      <c r="BE682" t="s">
        <v>66</v>
      </c>
      <c r="BI682" t="s">
        <v>2144</v>
      </c>
      <c r="BM682" s="2">
        <v>44522.658541666664</v>
      </c>
      <c r="BN682" s="2">
        <v>44853.604780092595</v>
      </c>
    </row>
    <row r="683" spans="1:66" x14ac:dyDescent="0.3">
      <c r="A683" t="s">
        <v>4548</v>
      </c>
      <c r="B683" t="e">
        <f>VLOOKUP(A683,[1]test!$A:$B,2,0)</f>
        <v>#N/A</v>
      </c>
      <c r="D683" t="s">
        <v>3865</v>
      </c>
      <c r="E683" t="s">
        <v>66</v>
      </c>
      <c r="F683" t="s">
        <v>2145</v>
      </c>
      <c r="G683" t="s">
        <v>68</v>
      </c>
      <c r="H683" t="s">
        <v>69</v>
      </c>
      <c r="I683" t="s">
        <v>70</v>
      </c>
      <c r="J683" t="s">
        <v>71</v>
      </c>
      <c r="K683">
        <v>9999</v>
      </c>
      <c r="L683">
        <v>1020000</v>
      </c>
      <c r="M683">
        <v>1020000</v>
      </c>
      <c r="P683">
        <v>1020000</v>
      </c>
      <c r="S683" t="s">
        <v>68</v>
      </c>
      <c r="T683" t="s">
        <v>68</v>
      </c>
      <c r="U683" t="s">
        <v>66</v>
      </c>
      <c r="Z683" s="1">
        <v>0.01</v>
      </c>
      <c r="AA683">
        <v>0</v>
      </c>
      <c r="AB683">
        <v>0</v>
      </c>
      <c r="AC683">
        <v>0</v>
      </c>
      <c r="AD683">
        <v>0</v>
      </c>
      <c r="AE683">
        <v>0</v>
      </c>
      <c r="AI683" t="s">
        <v>72</v>
      </c>
      <c r="AL683" t="s">
        <v>74</v>
      </c>
      <c r="AN683">
        <v>0</v>
      </c>
      <c r="AO683">
        <v>30000</v>
      </c>
      <c r="AP683">
        <v>60000</v>
      </c>
      <c r="AQ683" t="s">
        <v>68</v>
      </c>
      <c r="AR683" t="s">
        <v>66</v>
      </c>
      <c r="AS683" t="s">
        <v>69</v>
      </c>
      <c r="AT683" t="s">
        <v>75</v>
      </c>
      <c r="AU683" t="s">
        <v>83</v>
      </c>
      <c r="AV683" t="s">
        <v>690</v>
      </c>
      <c r="AW683" t="s">
        <v>696</v>
      </c>
      <c r="AX683" t="s">
        <v>850</v>
      </c>
      <c r="AY683" t="s">
        <v>713</v>
      </c>
      <c r="AZ683">
        <v>11216</v>
      </c>
      <c r="BA683" t="s">
        <v>2146</v>
      </c>
      <c r="BC683" t="s">
        <v>68</v>
      </c>
      <c r="BD683" t="s">
        <v>68</v>
      </c>
      <c r="BE683" t="s">
        <v>66</v>
      </c>
      <c r="BI683" t="s">
        <v>2147</v>
      </c>
      <c r="BM683" s="2">
        <v>44522.654247685183</v>
      </c>
      <c r="BN683" s="2">
        <v>44774.565879629627</v>
      </c>
    </row>
    <row r="684" spans="1:66" x14ac:dyDescent="0.3">
      <c r="A684" t="s">
        <v>4549</v>
      </c>
      <c r="B684" t="e">
        <f>VLOOKUP(A684,[1]test!$A:$B,2,0)</f>
        <v>#N/A</v>
      </c>
      <c r="D684" t="s">
        <v>3865</v>
      </c>
      <c r="E684" t="s">
        <v>66</v>
      </c>
      <c r="F684" t="s">
        <v>2148</v>
      </c>
      <c r="G684" t="s">
        <v>68</v>
      </c>
      <c r="H684" t="s">
        <v>69</v>
      </c>
      <c r="I684" t="s">
        <v>242</v>
      </c>
      <c r="J684" t="s">
        <v>71</v>
      </c>
      <c r="K684">
        <v>9999</v>
      </c>
      <c r="L684">
        <v>1170000</v>
      </c>
      <c r="M684">
        <v>1170000</v>
      </c>
      <c r="P684">
        <v>1170000</v>
      </c>
      <c r="S684" t="s">
        <v>68</v>
      </c>
      <c r="T684" t="s">
        <v>68</v>
      </c>
      <c r="U684" t="s">
        <v>66</v>
      </c>
      <c r="Z684" s="1">
        <v>0.01</v>
      </c>
      <c r="AA684">
        <v>0</v>
      </c>
      <c r="AB684">
        <v>0</v>
      </c>
      <c r="AC684">
        <v>0</v>
      </c>
      <c r="AD684">
        <v>0</v>
      </c>
      <c r="AE684">
        <v>0</v>
      </c>
      <c r="AI684" t="s">
        <v>72</v>
      </c>
      <c r="AL684" t="s">
        <v>74</v>
      </c>
      <c r="AN684">
        <v>0</v>
      </c>
      <c r="AO684">
        <v>30000</v>
      </c>
      <c r="AP684">
        <v>60000</v>
      </c>
      <c r="AQ684" t="s">
        <v>68</v>
      </c>
      <c r="AR684" t="s">
        <v>66</v>
      </c>
      <c r="AS684" t="s">
        <v>69</v>
      </c>
      <c r="AT684" t="s">
        <v>75</v>
      </c>
      <c r="AU684" t="s">
        <v>83</v>
      </c>
      <c r="AV684" t="s">
        <v>690</v>
      </c>
      <c r="AW684" t="s">
        <v>696</v>
      </c>
      <c r="AX684" t="s">
        <v>850</v>
      </c>
      <c r="AY684" t="s">
        <v>713</v>
      </c>
      <c r="AZ684">
        <v>11216</v>
      </c>
      <c r="BA684" t="s">
        <v>2149</v>
      </c>
      <c r="BC684" t="s">
        <v>68</v>
      </c>
      <c r="BD684" t="s">
        <v>68</v>
      </c>
      <c r="BE684" t="s">
        <v>66</v>
      </c>
      <c r="BI684" t="s">
        <v>2150</v>
      </c>
      <c r="BM684" s="2">
        <v>44522.58630787037</v>
      </c>
      <c r="BN684" s="2">
        <v>44861.420972222222</v>
      </c>
    </row>
    <row r="685" spans="1:66" x14ac:dyDescent="0.3">
      <c r="A685" t="s">
        <v>4550</v>
      </c>
      <c r="B685" t="e">
        <f>VLOOKUP(A685,[1]test!$A:$B,2,0)</f>
        <v>#N/A</v>
      </c>
      <c r="D685" t="s">
        <v>3865</v>
      </c>
      <c r="E685" t="s">
        <v>66</v>
      </c>
      <c r="F685" t="s">
        <v>2151</v>
      </c>
      <c r="G685" t="s">
        <v>68</v>
      </c>
      <c r="H685" t="s">
        <v>69</v>
      </c>
      <c r="I685" t="s">
        <v>242</v>
      </c>
      <c r="J685" t="s">
        <v>71</v>
      </c>
      <c r="K685">
        <v>998</v>
      </c>
      <c r="L685">
        <v>449000</v>
      </c>
      <c r="M685">
        <v>449000</v>
      </c>
      <c r="P685">
        <v>449000</v>
      </c>
      <c r="S685" t="s">
        <v>68</v>
      </c>
      <c r="T685" t="s">
        <v>68</v>
      </c>
      <c r="U685" t="s">
        <v>66</v>
      </c>
      <c r="Z685" s="1">
        <v>0.01</v>
      </c>
      <c r="AA685">
        <v>0</v>
      </c>
      <c r="AB685">
        <v>0</v>
      </c>
      <c r="AC685">
        <v>0</v>
      </c>
      <c r="AD685">
        <v>0</v>
      </c>
      <c r="AE685">
        <v>0</v>
      </c>
      <c r="AI685" t="s">
        <v>72</v>
      </c>
      <c r="AL685" t="s">
        <v>74</v>
      </c>
      <c r="AN685">
        <v>0</v>
      </c>
      <c r="AO685">
        <v>30000</v>
      </c>
      <c r="AP685">
        <v>60000</v>
      </c>
      <c r="AQ685" t="s">
        <v>68</v>
      </c>
      <c r="AR685" t="s">
        <v>66</v>
      </c>
      <c r="AS685" t="s">
        <v>69</v>
      </c>
      <c r="AT685" t="s">
        <v>75</v>
      </c>
      <c r="AU685" t="s">
        <v>83</v>
      </c>
      <c r="AV685" t="s">
        <v>130</v>
      </c>
      <c r="AW685" t="s">
        <v>131</v>
      </c>
      <c r="AX685" t="s">
        <v>2152</v>
      </c>
      <c r="AY685" t="s">
        <v>2152</v>
      </c>
      <c r="AZ685">
        <v>142389</v>
      </c>
      <c r="BA685" t="s">
        <v>2153</v>
      </c>
      <c r="BC685" t="s">
        <v>68</v>
      </c>
      <c r="BD685" t="s">
        <v>68</v>
      </c>
      <c r="BE685" t="s">
        <v>66</v>
      </c>
      <c r="BI685" t="s">
        <v>2154</v>
      </c>
      <c r="BM685" s="2">
        <v>44511.48673611111</v>
      </c>
      <c r="BN685" s="2">
        <v>44552.4846875</v>
      </c>
    </row>
    <row r="686" spans="1:66" x14ac:dyDescent="0.3">
      <c r="A686" t="s">
        <v>4551</v>
      </c>
      <c r="B686" t="e">
        <f>VLOOKUP(A686,[1]test!$A:$B,2,0)</f>
        <v>#N/A</v>
      </c>
      <c r="D686" t="s">
        <v>3865</v>
      </c>
      <c r="E686" t="s">
        <v>66</v>
      </c>
      <c r="F686" t="s">
        <v>2155</v>
      </c>
      <c r="G686" t="s">
        <v>68</v>
      </c>
      <c r="H686" t="s">
        <v>69</v>
      </c>
      <c r="I686" t="s">
        <v>242</v>
      </c>
      <c r="J686" t="s">
        <v>71</v>
      </c>
      <c r="K686">
        <v>9999</v>
      </c>
      <c r="L686">
        <v>209000</v>
      </c>
      <c r="M686">
        <v>209000</v>
      </c>
      <c r="P686">
        <v>209000</v>
      </c>
      <c r="S686" t="s">
        <v>68</v>
      </c>
      <c r="T686" t="s">
        <v>68</v>
      </c>
      <c r="U686" t="s">
        <v>66</v>
      </c>
      <c r="Z686" s="1">
        <v>0.01</v>
      </c>
      <c r="AA686">
        <v>0</v>
      </c>
      <c r="AB686">
        <v>0</v>
      </c>
      <c r="AC686">
        <v>0</v>
      </c>
      <c r="AD686">
        <v>0</v>
      </c>
      <c r="AE686">
        <v>0</v>
      </c>
      <c r="AI686" t="s">
        <v>72</v>
      </c>
      <c r="AL686" t="s">
        <v>74</v>
      </c>
      <c r="AN686">
        <v>0</v>
      </c>
      <c r="AO686">
        <v>30000</v>
      </c>
      <c r="AP686">
        <v>60000</v>
      </c>
      <c r="AQ686" t="s">
        <v>68</v>
      </c>
      <c r="AR686" t="s">
        <v>66</v>
      </c>
      <c r="AS686" t="s">
        <v>69</v>
      </c>
      <c r="AT686" t="s">
        <v>75</v>
      </c>
      <c r="AU686" t="s">
        <v>83</v>
      </c>
      <c r="AV686" t="s">
        <v>130</v>
      </c>
      <c r="AW686" t="s">
        <v>2156</v>
      </c>
      <c r="AX686" t="s">
        <v>2157</v>
      </c>
      <c r="AY686" t="s">
        <v>2157</v>
      </c>
      <c r="AZ686">
        <v>11559</v>
      </c>
      <c r="BA686" t="s">
        <v>2158</v>
      </c>
      <c r="BC686" t="s">
        <v>68</v>
      </c>
      <c r="BD686" t="s">
        <v>68</v>
      </c>
      <c r="BE686" t="s">
        <v>66</v>
      </c>
      <c r="BI686" t="s">
        <v>2159</v>
      </c>
      <c r="BM686" s="2">
        <v>44510.609502314815</v>
      </c>
      <c r="BN686" s="2">
        <v>44666.589467592596</v>
      </c>
    </row>
    <row r="687" spans="1:66" x14ac:dyDescent="0.3">
      <c r="A687" t="s">
        <v>4552</v>
      </c>
      <c r="B687" t="e">
        <f>VLOOKUP(A687,[1]test!$A:$B,2,0)</f>
        <v>#N/A</v>
      </c>
      <c r="D687" t="s">
        <v>3865</v>
      </c>
      <c r="E687" t="s">
        <v>66</v>
      </c>
      <c r="F687" t="s">
        <v>2160</v>
      </c>
      <c r="G687" t="s">
        <v>68</v>
      </c>
      <c r="H687" t="s">
        <v>69</v>
      </c>
      <c r="I687" t="s">
        <v>70</v>
      </c>
      <c r="J687" t="s">
        <v>71</v>
      </c>
      <c r="K687">
        <v>19997</v>
      </c>
      <c r="L687">
        <v>509000</v>
      </c>
      <c r="M687">
        <v>509000</v>
      </c>
      <c r="P687">
        <v>509000</v>
      </c>
      <c r="S687" t="s">
        <v>66</v>
      </c>
      <c r="T687" t="s">
        <v>68</v>
      </c>
      <c r="U687" t="s">
        <v>66</v>
      </c>
      <c r="Z687" s="1">
        <v>0.01</v>
      </c>
      <c r="AA687">
        <v>0</v>
      </c>
      <c r="AB687">
        <v>0</v>
      </c>
      <c r="AC687">
        <v>0</v>
      </c>
      <c r="AD687">
        <v>0</v>
      </c>
      <c r="AE687">
        <v>0</v>
      </c>
      <c r="AI687" t="s">
        <v>72</v>
      </c>
      <c r="AL687" t="s">
        <v>74</v>
      </c>
      <c r="AN687">
        <v>0</v>
      </c>
      <c r="AO687">
        <v>30000</v>
      </c>
      <c r="AP687">
        <v>60000</v>
      </c>
      <c r="AQ687" t="s">
        <v>68</v>
      </c>
      <c r="AR687" t="s">
        <v>66</v>
      </c>
      <c r="AS687" t="s">
        <v>69</v>
      </c>
      <c r="AT687" t="s">
        <v>75</v>
      </c>
      <c r="AU687" t="s">
        <v>83</v>
      </c>
      <c r="AV687" t="s">
        <v>130</v>
      </c>
      <c r="AW687" t="s">
        <v>131</v>
      </c>
      <c r="AX687" t="s">
        <v>79</v>
      </c>
      <c r="AY687" t="s">
        <v>92</v>
      </c>
      <c r="AZ687">
        <v>842496</v>
      </c>
      <c r="BA687" t="s">
        <v>2161</v>
      </c>
      <c r="BC687" t="s">
        <v>68</v>
      </c>
      <c r="BD687" t="s">
        <v>68</v>
      </c>
      <c r="BE687" t="s">
        <v>66</v>
      </c>
      <c r="BI687" t="s">
        <v>2162</v>
      </c>
      <c r="BM687" s="2">
        <v>44510.603032407409</v>
      </c>
      <c r="BN687" s="2">
        <v>44774.565428240741</v>
      </c>
    </row>
    <row r="688" spans="1:66" x14ac:dyDescent="0.3">
      <c r="A688" t="s">
        <v>4553</v>
      </c>
      <c r="B688" t="e">
        <f>VLOOKUP(A688,[1]test!$A:$B,2,0)</f>
        <v>#N/A</v>
      </c>
      <c r="D688" t="s">
        <v>3865</v>
      </c>
      <c r="E688" t="s">
        <v>66</v>
      </c>
      <c r="F688" t="s">
        <v>2163</v>
      </c>
      <c r="G688" t="s">
        <v>68</v>
      </c>
      <c r="H688" t="s">
        <v>69</v>
      </c>
      <c r="I688" t="s">
        <v>70</v>
      </c>
      <c r="J688" t="s">
        <v>71</v>
      </c>
      <c r="K688">
        <v>19998</v>
      </c>
      <c r="L688">
        <v>509000</v>
      </c>
      <c r="M688">
        <v>509000</v>
      </c>
      <c r="P688">
        <v>509000</v>
      </c>
      <c r="S688" t="s">
        <v>66</v>
      </c>
      <c r="T688" t="s">
        <v>68</v>
      </c>
      <c r="U688" t="s">
        <v>66</v>
      </c>
      <c r="Z688" s="1">
        <v>0.01</v>
      </c>
      <c r="AA688">
        <v>0</v>
      </c>
      <c r="AB688">
        <v>0</v>
      </c>
      <c r="AC688">
        <v>0</v>
      </c>
      <c r="AD688">
        <v>0</v>
      </c>
      <c r="AE688">
        <v>0</v>
      </c>
      <c r="AI688" t="s">
        <v>72</v>
      </c>
      <c r="AL688" t="s">
        <v>74</v>
      </c>
      <c r="AN688">
        <v>0</v>
      </c>
      <c r="AO688">
        <v>30000</v>
      </c>
      <c r="AP688">
        <v>60000</v>
      </c>
      <c r="AQ688" t="s">
        <v>68</v>
      </c>
      <c r="AR688" t="s">
        <v>66</v>
      </c>
      <c r="AS688" t="s">
        <v>69</v>
      </c>
      <c r="AT688" t="s">
        <v>75</v>
      </c>
      <c r="AU688" t="s">
        <v>83</v>
      </c>
      <c r="AV688" t="s">
        <v>130</v>
      </c>
      <c r="AW688" t="s">
        <v>131</v>
      </c>
      <c r="AX688" t="s">
        <v>79</v>
      </c>
      <c r="AY688" t="s">
        <v>92</v>
      </c>
      <c r="AZ688">
        <v>842496</v>
      </c>
      <c r="BA688" t="s">
        <v>2164</v>
      </c>
      <c r="BC688" t="s">
        <v>68</v>
      </c>
      <c r="BD688" t="s">
        <v>68</v>
      </c>
      <c r="BE688" t="s">
        <v>66</v>
      </c>
      <c r="BI688" t="s">
        <v>2165</v>
      </c>
      <c r="BM688" s="2">
        <v>44510.602175925924</v>
      </c>
      <c r="BN688" s="2">
        <v>44774.565266203703</v>
      </c>
    </row>
    <row r="689" spans="1:66" x14ac:dyDescent="0.3">
      <c r="A689" t="s">
        <v>4554</v>
      </c>
      <c r="B689" t="e">
        <f>VLOOKUP(A689,[1]test!$A:$B,2,0)</f>
        <v>#N/A</v>
      </c>
      <c r="D689" t="s">
        <v>3865</v>
      </c>
      <c r="E689" t="s">
        <v>66</v>
      </c>
      <c r="F689" t="s">
        <v>2166</v>
      </c>
      <c r="G689" t="s">
        <v>68</v>
      </c>
      <c r="H689" t="s">
        <v>69</v>
      </c>
      <c r="I689" t="s">
        <v>242</v>
      </c>
      <c r="J689" t="s">
        <v>71</v>
      </c>
      <c r="K689">
        <v>1998</v>
      </c>
      <c r="L689">
        <v>145600</v>
      </c>
      <c r="M689">
        <v>145600</v>
      </c>
      <c r="P689">
        <v>145600</v>
      </c>
      <c r="S689" t="s">
        <v>66</v>
      </c>
      <c r="T689" t="s">
        <v>68</v>
      </c>
      <c r="U689" t="s">
        <v>68</v>
      </c>
      <c r="Z689" s="1">
        <v>0.01</v>
      </c>
      <c r="AA689">
        <v>0</v>
      </c>
      <c r="AB689">
        <v>0</v>
      </c>
      <c r="AC689">
        <v>0</v>
      </c>
      <c r="AD689">
        <v>0</v>
      </c>
      <c r="AE689">
        <v>0</v>
      </c>
      <c r="AI689" t="s">
        <v>72</v>
      </c>
      <c r="AL689" t="s">
        <v>74</v>
      </c>
      <c r="AN689">
        <v>0</v>
      </c>
      <c r="AO689">
        <v>30000</v>
      </c>
      <c r="AP689">
        <v>60000</v>
      </c>
      <c r="AQ689" t="s">
        <v>68</v>
      </c>
      <c r="AR689" t="s">
        <v>66</v>
      </c>
      <c r="AS689" t="s">
        <v>69</v>
      </c>
      <c r="AT689" t="s">
        <v>75</v>
      </c>
      <c r="AU689" t="s">
        <v>153</v>
      </c>
      <c r="AV689" t="s">
        <v>2167</v>
      </c>
      <c r="AX689" t="s">
        <v>2168</v>
      </c>
      <c r="AY689" t="s">
        <v>2168</v>
      </c>
      <c r="AZ689">
        <v>49</v>
      </c>
      <c r="BA689" t="s">
        <v>2169</v>
      </c>
      <c r="BC689" t="s">
        <v>68</v>
      </c>
      <c r="BD689" t="s">
        <v>68</v>
      </c>
      <c r="BE689" t="s">
        <v>66</v>
      </c>
      <c r="BI689" t="s">
        <v>2170</v>
      </c>
      <c r="BM689" s="2">
        <v>44505.454687500001</v>
      </c>
      <c r="BN689" s="2">
        <v>44615.441944444443</v>
      </c>
    </row>
    <row r="690" spans="1:66" x14ac:dyDescent="0.3">
      <c r="A690" t="s">
        <v>4555</v>
      </c>
      <c r="B690" t="e">
        <f>VLOOKUP(A690,[1]test!$A:$B,2,0)</f>
        <v>#N/A</v>
      </c>
      <c r="D690" t="s">
        <v>3865</v>
      </c>
      <c r="E690" t="s">
        <v>66</v>
      </c>
      <c r="F690" t="s">
        <v>2171</v>
      </c>
      <c r="G690" t="s">
        <v>68</v>
      </c>
      <c r="H690" t="s">
        <v>69</v>
      </c>
      <c r="I690" t="s">
        <v>242</v>
      </c>
      <c r="J690" t="s">
        <v>71</v>
      </c>
      <c r="K690">
        <v>1998</v>
      </c>
      <c r="L690">
        <v>136500</v>
      </c>
      <c r="M690">
        <v>136500</v>
      </c>
      <c r="P690">
        <v>136500</v>
      </c>
      <c r="S690" t="s">
        <v>66</v>
      </c>
      <c r="T690" t="s">
        <v>68</v>
      </c>
      <c r="U690" t="s">
        <v>68</v>
      </c>
      <c r="Z690" s="1">
        <v>0.01</v>
      </c>
      <c r="AA690">
        <v>0</v>
      </c>
      <c r="AB690">
        <v>0</v>
      </c>
      <c r="AC690">
        <v>0</v>
      </c>
      <c r="AD690">
        <v>0</v>
      </c>
      <c r="AE690">
        <v>0</v>
      </c>
      <c r="AI690" t="s">
        <v>72</v>
      </c>
      <c r="AL690" t="s">
        <v>74</v>
      </c>
      <c r="AN690">
        <v>0</v>
      </c>
      <c r="AO690">
        <v>30000</v>
      </c>
      <c r="AP690">
        <v>60000</v>
      </c>
      <c r="AQ690" t="s">
        <v>68</v>
      </c>
      <c r="AR690" t="s">
        <v>66</v>
      </c>
      <c r="AS690" t="s">
        <v>69</v>
      </c>
      <c r="AT690" t="s">
        <v>75</v>
      </c>
      <c r="AU690" t="s">
        <v>153</v>
      </c>
      <c r="AV690" t="s">
        <v>2167</v>
      </c>
      <c r="AX690" t="s">
        <v>2168</v>
      </c>
      <c r="AY690" t="s">
        <v>2168</v>
      </c>
      <c r="AZ690">
        <v>49</v>
      </c>
      <c r="BA690" t="s">
        <v>2172</v>
      </c>
      <c r="BC690" t="s">
        <v>68</v>
      </c>
      <c r="BD690" t="s">
        <v>68</v>
      </c>
      <c r="BE690" t="s">
        <v>66</v>
      </c>
      <c r="BI690" t="s">
        <v>2170</v>
      </c>
      <c r="BM690" s="2">
        <v>44505.453252314815</v>
      </c>
      <c r="BN690" s="2">
        <v>44615.441944444443</v>
      </c>
    </row>
    <row r="691" spans="1:66" x14ac:dyDescent="0.3">
      <c r="A691" t="s">
        <v>4556</v>
      </c>
      <c r="B691" t="e">
        <f>VLOOKUP(A691,[1]test!$A:$B,2,0)</f>
        <v>#N/A</v>
      </c>
      <c r="D691" t="s">
        <v>3865</v>
      </c>
      <c r="E691" t="s">
        <v>66</v>
      </c>
      <c r="F691" t="s">
        <v>2173</v>
      </c>
      <c r="G691" t="s">
        <v>68</v>
      </c>
      <c r="H691" t="s">
        <v>69</v>
      </c>
      <c r="I691" t="s">
        <v>242</v>
      </c>
      <c r="J691" t="s">
        <v>71</v>
      </c>
      <c r="K691">
        <v>19997</v>
      </c>
      <c r="L691">
        <v>112800</v>
      </c>
      <c r="M691">
        <v>112800</v>
      </c>
      <c r="P691">
        <v>112800</v>
      </c>
      <c r="S691" t="s">
        <v>66</v>
      </c>
      <c r="T691" t="s">
        <v>68</v>
      </c>
      <c r="U691" t="s">
        <v>68</v>
      </c>
      <c r="Z691" s="1">
        <v>0.01</v>
      </c>
      <c r="AA691">
        <v>0</v>
      </c>
      <c r="AB691">
        <v>0</v>
      </c>
      <c r="AC691">
        <v>0</v>
      </c>
      <c r="AD691">
        <v>0</v>
      </c>
      <c r="AE691">
        <v>0</v>
      </c>
      <c r="AI691" t="s">
        <v>72</v>
      </c>
      <c r="AL691" t="s">
        <v>74</v>
      </c>
      <c r="AN691">
        <v>0</v>
      </c>
      <c r="AO691">
        <v>30000</v>
      </c>
      <c r="AP691">
        <v>60000</v>
      </c>
      <c r="AQ691" t="s">
        <v>68</v>
      </c>
      <c r="AR691" t="s">
        <v>66</v>
      </c>
      <c r="AS691" t="s">
        <v>69</v>
      </c>
      <c r="AT691" t="s">
        <v>75</v>
      </c>
      <c r="AU691" t="s">
        <v>153</v>
      </c>
      <c r="AV691" t="s">
        <v>510</v>
      </c>
      <c r="AW691" t="s">
        <v>511</v>
      </c>
      <c r="AX691" t="s">
        <v>2174</v>
      </c>
      <c r="AY691" t="s">
        <v>2174</v>
      </c>
      <c r="BA691" t="s">
        <v>2175</v>
      </c>
      <c r="BC691" t="s">
        <v>68</v>
      </c>
      <c r="BD691" t="s">
        <v>68</v>
      </c>
      <c r="BE691" t="s">
        <v>66</v>
      </c>
      <c r="BI691" t="s">
        <v>2176</v>
      </c>
      <c r="BM691" s="2">
        <v>44504.603125000001</v>
      </c>
      <c r="BN691" s="2">
        <v>44553.409548611111</v>
      </c>
    </row>
    <row r="692" spans="1:66" x14ac:dyDescent="0.3">
      <c r="A692" t="s">
        <v>4557</v>
      </c>
      <c r="B692" t="e">
        <f>VLOOKUP(A692,[1]test!$A:$B,2,0)</f>
        <v>#N/A</v>
      </c>
      <c r="D692" t="s">
        <v>3865</v>
      </c>
      <c r="E692" t="s">
        <v>66</v>
      </c>
      <c r="F692" t="s">
        <v>2177</v>
      </c>
      <c r="G692" t="s">
        <v>68</v>
      </c>
      <c r="H692" t="s">
        <v>69</v>
      </c>
      <c r="I692" t="s">
        <v>242</v>
      </c>
      <c r="J692" t="s">
        <v>71</v>
      </c>
      <c r="K692">
        <v>19997</v>
      </c>
      <c r="L692">
        <v>127000</v>
      </c>
      <c r="M692">
        <v>127000</v>
      </c>
      <c r="P692">
        <v>127000</v>
      </c>
      <c r="S692" t="s">
        <v>66</v>
      </c>
      <c r="T692" t="s">
        <v>68</v>
      </c>
      <c r="U692" t="s">
        <v>68</v>
      </c>
      <c r="Z692" s="1">
        <v>0.01</v>
      </c>
      <c r="AA692">
        <v>0</v>
      </c>
      <c r="AB692">
        <v>0</v>
      </c>
      <c r="AC692">
        <v>0</v>
      </c>
      <c r="AD692">
        <v>0</v>
      </c>
      <c r="AE692">
        <v>0</v>
      </c>
      <c r="AI692" t="s">
        <v>72</v>
      </c>
      <c r="AL692" t="s">
        <v>74</v>
      </c>
      <c r="AN692">
        <v>0</v>
      </c>
      <c r="AO692">
        <v>30000</v>
      </c>
      <c r="AP692">
        <v>60000</v>
      </c>
      <c r="AQ692" t="s">
        <v>68</v>
      </c>
      <c r="AR692" t="s">
        <v>66</v>
      </c>
      <c r="AS692" t="s">
        <v>69</v>
      </c>
      <c r="AT692" t="s">
        <v>75</v>
      </c>
      <c r="AU692" t="s">
        <v>153</v>
      </c>
      <c r="AV692" t="s">
        <v>510</v>
      </c>
      <c r="AW692" t="s">
        <v>511</v>
      </c>
      <c r="AX692" t="s">
        <v>2174</v>
      </c>
      <c r="AY692" t="s">
        <v>2174</v>
      </c>
      <c r="BA692" t="s">
        <v>2175</v>
      </c>
      <c r="BC692" t="s">
        <v>68</v>
      </c>
      <c r="BD692" t="s">
        <v>68</v>
      </c>
      <c r="BE692" t="s">
        <v>66</v>
      </c>
      <c r="BI692" t="s">
        <v>2176</v>
      </c>
      <c r="BM692" s="2">
        <v>44504.6015162037</v>
      </c>
      <c r="BN692" s="2">
        <v>44553.409548611111</v>
      </c>
    </row>
    <row r="693" spans="1:66" x14ac:dyDescent="0.3">
      <c r="A693" t="s">
        <v>4558</v>
      </c>
      <c r="B693" t="e">
        <f>VLOOKUP(A693,[1]test!$A:$B,2,0)</f>
        <v>#N/A</v>
      </c>
      <c r="D693" t="s">
        <v>3865</v>
      </c>
      <c r="E693" t="s">
        <v>66</v>
      </c>
      <c r="F693" t="s">
        <v>2178</v>
      </c>
      <c r="G693" t="s">
        <v>68</v>
      </c>
      <c r="H693" t="s">
        <v>69</v>
      </c>
      <c r="I693" t="s">
        <v>242</v>
      </c>
      <c r="J693" t="s">
        <v>71</v>
      </c>
      <c r="K693">
        <v>19998</v>
      </c>
      <c r="L693">
        <v>54600</v>
      </c>
      <c r="M693">
        <v>54600</v>
      </c>
      <c r="P693">
        <v>54600</v>
      </c>
      <c r="S693" t="s">
        <v>66</v>
      </c>
      <c r="T693" t="s">
        <v>68</v>
      </c>
      <c r="U693" t="s">
        <v>68</v>
      </c>
      <c r="Z693" s="1">
        <v>0.01</v>
      </c>
      <c r="AA693">
        <v>0</v>
      </c>
      <c r="AB693">
        <v>0</v>
      </c>
      <c r="AC693">
        <v>0</v>
      </c>
      <c r="AD693">
        <v>0</v>
      </c>
      <c r="AE693">
        <v>0</v>
      </c>
      <c r="AI693" t="s">
        <v>72</v>
      </c>
      <c r="AL693" t="s">
        <v>74</v>
      </c>
      <c r="AN693">
        <v>0</v>
      </c>
      <c r="AO693">
        <v>30000</v>
      </c>
      <c r="AP693">
        <v>60000</v>
      </c>
      <c r="AQ693" t="s">
        <v>68</v>
      </c>
      <c r="AR693" t="s">
        <v>66</v>
      </c>
      <c r="AS693" t="s">
        <v>69</v>
      </c>
      <c r="AT693" t="s">
        <v>75</v>
      </c>
      <c r="AU693" t="s">
        <v>153</v>
      </c>
      <c r="AV693" t="s">
        <v>510</v>
      </c>
      <c r="AW693" t="s">
        <v>511</v>
      </c>
      <c r="AX693" t="s">
        <v>532</v>
      </c>
      <c r="AY693" t="s">
        <v>532</v>
      </c>
      <c r="BA693" t="s">
        <v>2179</v>
      </c>
      <c r="BC693" t="s">
        <v>68</v>
      </c>
      <c r="BD693" t="s">
        <v>68</v>
      </c>
      <c r="BE693" t="s">
        <v>66</v>
      </c>
      <c r="BI693" t="s">
        <v>2180</v>
      </c>
      <c r="BM693" s="2">
        <v>44504.553576388891</v>
      </c>
      <c r="BN693" s="2">
        <v>44615.441504629627</v>
      </c>
    </row>
    <row r="694" spans="1:66" x14ac:dyDescent="0.3">
      <c r="A694" t="s">
        <v>4559</v>
      </c>
      <c r="B694" t="e">
        <f>VLOOKUP(A694,[1]test!$A:$B,2,0)</f>
        <v>#N/A</v>
      </c>
      <c r="D694" t="s">
        <v>3865</v>
      </c>
      <c r="E694" t="s">
        <v>66</v>
      </c>
      <c r="F694" t="s">
        <v>2181</v>
      </c>
      <c r="G694" t="s">
        <v>68</v>
      </c>
      <c r="H694" t="s">
        <v>69</v>
      </c>
      <c r="I694" t="s">
        <v>242</v>
      </c>
      <c r="J694" t="s">
        <v>71</v>
      </c>
      <c r="K694">
        <v>1998</v>
      </c>
      <c r="L694">
        <v>49400</v>
      </c>
      <c r="M694">
        <v>49400</v>
      </c>
      <c r="P694">
        <v>49400</v>
      </c>
      <c r="S694" t="s">
        <v>66</v>
      </c>
      <c r="T694" t="s">
        <v>68</v>
      </c>
      <c r="U694" t="s">
        <v>68</v>
      </c>
      <c r="Z694" s="1">
        <v>0.01</v>
      </c>
      <c r="AA694">
        <v>0</v>
      </c>
      <c r="AB694">
        <v>0</v>
      </c>
      <c r="AC694">
        <v>0</v>
      </c>
      <c r="AD694">
        <v>0</v>
      </c>
      <c r="AE694">
        <v>0</v>
      </c>
      <c r="AI694" t="s">
        <v>72</v>
      </c>
      <c r="AL694" t="s">
        <v>74</v>
      </c>
      <c r="AN694">
        <v>0</v>
      </c>
      <c r="AO694">
        <v>30000</v>
      </c>
      <c r="AP694">
        <v>60000</v>
      </c>
      <c r="AQ694" t="s">
        <v>68</v>
      </c>
      <c r="AR694" t="s">
        <v>66</v>
      </c>
      <c r="AS694" t="s">
        <v>69</v>
      </c>
      <c r="AT694" t="s">
        <v>75</v>
      </c>
      <c r="AU694" t="s">
        <v>153</v>
      </c>
      <c r="AV694" t="s">
        <v>510</v>
      </c>
      <c r="AW694" t="s">
        <v>511</v>
      </c>
      <c r="AX694" t="s">
        <v>532</v>
      </c>
      <c r="AY694" t="s">
        <v>532</v>
      </c>
      <c r="BA694" t="s">
        <v>2182</v>
      </c>
      <c r="BC694" t="s">
        <v>68</v>
      </c>
      <c r="BD694" t="s">
        <v>68</v>
      </c>
      <c r="BE694" t="s">
        <v>66</v>
      </c>
      <c r="BI694" t="s">
        <v>2183</v>
      </c>
      <c r="BM694" s="2">
        <v>44504.551701388889</v>
      </c>
      <c r="BN694" s="2">
        <v>44615.441504629627</v>
      </c>
    </row>
    <row r="695" spans="1:66" x14ac:dyDescent="0.3">
      <c r="A695" t="s">
        <v>4560</v>
      </c>
      <c r="B695" t="e">
        <f>VLOOKUP(A695,[1]test!$A:$B,2,0)</f>
        <v>#N/A</v>
      </c>
      <c r="D695" t="s">
        <v>3865</v>
      </c>
      <c r="E695" t="s">
        <v>66</v>
      </c>
      <c r="F695" t="s">
        <v>2184</v>
      </c>
      <c r="G695" t="s">
        <v>68</v>
      </c>
      <c r="H695" t="s">
        <v>69</v>
      </c>
      <c r="I695" t="s">
        <v>242</v>
      </c>
      <c r="J695" t="s">
        <v>71</v>
      </c>
      <c r="K695">
        <v>19998</v>
      </c>
      <c r="L695">
        <v>84500</v>
      </c>
      <c r="M695">
        <v>84500</v>
      </c>
      <c r="P695">
        <v>84500</v>
      </c>
      <c r="S695" t="s">
        <v>66</v>
      </c>
      <c r="T695" t="s">
        <v>68</v>
      </c>
      <c r="U695" t="s">
        <v>68</v>
      </c>
      <c r="Z695" s="1">
        <v>0.01</v>
      </c>
      <c r="AA695">
        <v>0</v>
      </c>
      <c r="AB695">
        <v>0</v>
      </c>
      <c r="AC695">
        <v>0</v>
      </c>
      <c r="AD695">
        <v>0</v>
      </c>
      <c r="AE695">
        <v>0</v>
      </c>
      <c r="AI695" t="s">
        <v>72</v>
      </c>
      <c r="AL695" t="s">
        <v>74</v>
      </c>
      <c r="AN695">
        <v>0</v>
      </c>
      <c r="AO695">
        <v>30000</v>
      </c>
      <c r="AP695">
        <v>60000</v>
      </c>
      <c r="AQ695" t="s">
        <v>68</v>
      </c>
      <c r="AR695" t="s">
        <v>66</v>
      </c>
      <c r="AS695" t="s">
        <v>69</v>
      </c>
      <c r="AT695" t="s">
        <v>75</v>
      </c>
      <c r="AU695" t="s">
        <v>153</v>
      </c>
      <c r="AV695" t="s">
        <v>510</v>
      </c>
      <c r="AW695" t="s">
        <v>511</v>
      </c>
      <c r="AX695" t="s">
        <v>551</v>
      </c>
      <c r="AY695" t="s">
        <v>551</v>
      </c>
      <c r="AZ695">
        <v>179206</v>
      </c>
      <c r="BA695" t="s">
        <v>2185</v>
      </c>
      <c r="BC695" t="s">
        <v>68</v>
      </c>
      <c r="BD695" t="s">
        <v>68</v>
      </c>
      <c r="BE695" t="s">
        <v>66</v>
      </c>
      <c r="BI695" t="s">
        <v>2186</v>
      </c>
      <c r="BM695" s="2">
        <v>44504.440787037034</v>
      </c>
      <c r="BN695" s="2">
        <v>44615.441180555557</v>
      </c>
    </row>
    <row r="696" spans="1:66" x14ac:dyDescent="0.3">
      <c r="A696" t="s">
        <v>4561</v>
      </c>
      <c r="B696" t="e">
        <f>VLOOKUP(A696,[1]test!$A:$B,2,0)</f>
        <v>#N/A</v>
      </c>
      <c r="D696" t="s">
        <v>3865</v>
      </c>
      <c r="E696" t="s">
        <v>66</v>
      </c>
      <c r="F696" t="s">
        <v>2187</v>
      </c>
      <c r="G696" t="s">
        <v>68</v>
      </c>
      <c r="H696" t="s">
        <v>69</v>
      </c>
      <c r="I696" t="s">
        <v>242</v>
      </c>
      <c r="J696" t="s">
        <v>71</v>
      </c>
      <c r="K696">
        <v>19998</v>
      </c>
      <c r="L696">
        <v>76700</v>
      </c>
      <c r="M696">
        <v>76700</v>
      </c>
      <c r="P696">
        <v>76700</v>
      </c>
      <c r="S696" t="s">
        <v>66</v>
      </c>
      <c r="T696" t="s">
        <v>68</v>
      </c>
      <c r="U696" t="s">
        <v>68</v>
      </c>
      <c r="Z696" s="1">
        <v>0.01</v>
      </c>
      <c r="AA696">
        <v>0</v>
      </c>
      <c r="AB696">
        <v>0</v>
      </c>
      <c r="AC696">
        <v>0</v>
      </c>
      <c r="AD696">
        <v>0</v>
      </c>
      <c r="AE696">
        <v>0</v>
      </c>
      <c r="AI696" t="s">
        <v>72</v>
      </c>
      <c r="AL696" t="s">
        <v>74</v>
      </c>
      <c r="AN696">
        <v>0</v>
      </c>
      <c r="AO696">
        <v>30000</v>
      </c>
      <c r="AP696">
        <v>60000</v>
      </c>
      <c r="AQ696" t="s">
        <v>68</v>
      </c>
      <c r="AR696" t="s">
        <v>66</v>
      </c>
      <c r="AS696" t="s">
        <v>69</v>
      </c>
      <c r="AT696" t="s">
        <v>75</v>
      </c>
      <c r="AU696" t="s">
        <v>153</v>
      </c>
      <c r="AV696" t="s">
        <v>510</v>
      </c>
      <c r="AW696" t="s">
        <v>511</v>
      </c>
      <c r="AX696" t="s">
        <v>551</v>
      </c>
      <c r="AY696" t="s">
        <v>551</v>
      </c>
      <c r="AZ696">
        <v>179206</v>
      </c>
      <c r="BA696" t="s">
        <v>2188</v>
      </c>
      <c r="BC696" t="s">
        <v>68</v>
      </c>
      <c r="BD696" t="s">
        <v>68</v>
      </c>
      <c r="BE696" t="s">
        <v>66</v>
      </c>
      <c r="BI696" t="s">
        <v>2189</v>
      </c>
      <c r="BM696" s="2">
        <v>44504.437962962962</v>
      </c>
      <c r="BN696" s="2">
        <v>44615.441180555557</v>
      </c>
    </row>
    <row r="697" spans="1:66" x14ac:dyDescent="0.3">
      <c r="A697" t="s">
        <v>4562</v>
      </c>
      <c r="B697" t="e">
        <f>VLOOKUP(A697,[1]test!$A:$B,2,0)</f>
        <v>#N/A</v>
      </c>
      <c r="D697" t="s">
        <v>3865</v>
      </c>
      <c r="E697" t="s">
        <v>66</v>
      </c>
      <c r="F697" t="s">
        <v>2190</v>
      </c>
      <c r="G697" t="s">
        <v>68</v>
      </c>
      <c r="H697" t="s">
        <v>69</v>
      </c>
      <c r="I697" t="s">
        <v>70</v>
      </c>
      <c r="J697" t="s">
        <v>71</v>
      </c>
      <c r="K697">
        <v>9995</v>
      </c>
      <c r="L697">
        <v>2348900</v>
      </c>
      <c r="M697">
        <v>2348900</v>
      </c>
      <c r="P697">
        <v>2348900</v>
      </c>
      <c r="S697" t="s">
        <v>68</v>
      </c>
      <c r="T697" t="s">
        <v>68</v>
      </c>
      <c r="U697" t="s">
        <v>66</v>
      </c>
      <c r="Z697" s="1">
        <v>0.01</v>
      </c>
      <c r="AA697">
        <v>0</v>
      </c>
      <c r="AB697">
        <v>0</v>
      </c>
      <c r="AC697">
        <v>0</v>
      </c>
      <c r="AD697">
        <v>0</v>
      </c>
      <c r="AE697">
        <v>0</v>
      </c>
      <c r="AI697" t="s">
        <v>72</v>
      </c>
      <c r="AL697" t="s">
        <v>74</v>
      </c>
      <c r="AN697">
        <v>0</v>
      </c>
      <c r="AO697">
        <v>30000</v>
      </c>
      <c r="AP697">
        <v>60000</v>
      </c>
      <c r="AQ697" t="s">
        <v>68</v>
      </c>
      <c r="AR697" t="s">
        <v>66</v>
      </c>
      <c r="AS697" t="s">
        <v>69</v>
      </c>
      <c r="AT697" t="s">
        <v>75</v>
      </c>
      <c r="AU697" t="s">
        <v>83</v>
      </c>
      <c r="AV697" t="s">
        <v>690</v>
      </c>
      <c r="AW697" t="s">
        <v>691</v>
      </c>
      <c r="AX697" t="s">
        <v>79</v>
      </c>
      <c r="AY697" t="s">
        <v>1309</v>
      </c>
      <c r="AZ697">
        <v>11196</v>
      </c>
      <c r="BA697" t="s">
        <v>2191</v>
      </c>
      <c r="BC697" t="s">
        <v>68</v>
      </c>
      <c r="BD697" t="s">
        <v>68</v>
      </c>
      <c r="BE697" t="s">
        <v>66</v>
      </c>
      <c r="BI697" t="s">
        <v>2192</v>
      </c>
      <c r="BM697" s="2">
        <v>44503.436203703706</v>
      </c>
      <c r="BN697" s="2">
        <v>44774.565046296295</v>
      </c>
    </row>
    <row r="698" spans="1:66" x14ac:dyDescent="0.3">
      <c r="A698" t="s">
        <v>4563</v>
      </c>
      <c r="B698" t="e">
        <f>VLOOKUP(A698,[1]test!$A:$B,2,0)</f>
        <v>#N/A</v>
      </c>
      <c r="D698" t="s">
        <v>3865</v>
      </c>
      <c r="E698" t="s">
        <v>66</v>
      </c>
      <c r="F698" t="s">
        <v>2193</v>
      </c>
      <c r="G698" t="s">
        <v>68</v>
      </c>
      <c r="H698" t="s">
        <v>69</v>
      </c>
      <c r="I698" t="s">
        <v>935</v>
      </c>
      <c r="J698" t="s">
        <v>71</v>
      </c>
      <c r="K698">
        <v>9999</v>
      </c>
      <c r="L698">
        <v>79800</v>
      </c>
      <c r="M698">
        <v>79800</v>
      </c>
      <c r="P698">
        <v>79800</v>
      </c>
      <c r="S698" t="s">
        <v>66</v>
      </c>
      <c r="T698" t="s">
        <v>68</v>
      </c>
      <c r="U698" t="s">
        <v>66</v>
      </c>
      <c r="Z698" s="1">
        <v>0.01</v>
      </c>
      <c r="AA698">
        <v>0</v>
      </c>
      <c r="AB698">
        <v>0</v>
      </c>
      <c r="AC698">
        <v>0</v>
      </c>
      <c r="AD698">
        <v>0</v>
      </c>
      <c r="AE698">
        <v>0</v>
      </c>
      <c r="AI698" t="s">
        <v>72</v>
      </c>
      <c r="AL698" t="s">
        <v>74</v>
      </c>
      <c r="AN698">
        <v>0</v>
      </c>
      <c r="AO698">
        <v>30000</v>
      </c>
      <c r="AP698">
        <v>60000</v>
      </c>
      <c r="AQ698" t="s">
        <v>68</v>
      </c>
      <c r="AR698" t="s">
        <v>66</v>
      </c>
      <c r="AS698" t="s">
        <v>69</v>
      </c>
      <c r="AT698" t="s">
        <v>75</v>
      </c>
      <c r="AU698" t="s">
        <v>153</v>
      </c>
      <c r="AV698" t="s">
        <v>510</v>
      </c>
      <c r="AW698" t="s">
        <v>511</v>
      </c>
      <c r="AX698" t="s">
        <v>551</v>
      </c>
      <c r="AY698" t="s">
        <v>551</v>
      </c>
      <c r="AZ698">
        <v>179206</v>
      </c>
      <c r="BA698" t="s">
        <v>2194</v>
      </c>
      <c r="BC698" t="s">
        <v>68</v>
      </c>
      <c r="BD698" t="s">
        <v>68</v>
      </c>
      <c r="BE698" t="s">
        <v>66</v>
      </c>
      <c r="BI698" t="s">
        <v>2195</v>
      </c>
      <c r="BM698" s="2">
        <v>44501.644537037035</v>
      </c>
      <c r="BN698" s="2">
        <v>44536.610532407409</v>
      </c>
    </row>
    <row r="699" spans="1:66" x14ac:dyDescent="0.3">
      <c r="A699" t="s">
        <v>4564</v>
      </c>
      <c r="B699" t="e">
        <f>VLOOKUP(A699,[1]test!$A:$B,2,0)</f>
        <v>#N/A</v>
      </c>
      <c r="D699" t="s">
        <v>3865</v>
      </c>
      <c r="E699" t="s">
        <v>66</v>
      </c>
      <c r="F699" t="s">
        <v>2196</v>
      </c>
      <c r="G699" t="s">
        <v>68</v>
      </c>
      <c r="H699" t="s">
        <v>69</v>
      </c>
      <c r="I699" t="s">
        <v>242</v>
      </c>
      <c r="J699" t="s">
        <v>71</v>
      </c>
      <c r="K699">
        <v>9998</v>
      </c>
      <c r="L699">
        <v>69800</v>
      </c>
      <c r="M699">
        <v>69800</v>
      </c>
      <c r="P699">
        <v>69800</v>
      </c>
      <c r="S699" t="s">
        <v>66</v>
      </c>
      <c r="T699" t="s">
        <v>68</v>
      </c>
      <c r="U699" t="s">
        <v>66</v>
      </c>
      <c r="Z699" s="1">
        <v>0.01</v>
      </c>
      <c r="AA699">
        <v>0</v>
      </c>
      <c r="AB699">
        <v>0</v>
      </c>
      <c r="AC699">
        <v>0</v>
      </c>
      <c r="AD699">
        <v>0</v>
      </c>
      <c r="AE699">
        <v>0</v>
      </c>
      <c r="AI699" t="s">
        <v>72</v>
      </c>
      <c r="AL699" t="s">
        <v>74</v>
      </c>
      <c r="AN699">
        <v>0</v>
      </c>
      <c r="AO699">
        <v>30000</v>
      </c>
      <c r="AP699">
        <v>60000</v>
      </c>
      <c r="AQ699" t="s">
        <v>68</v>
      </c>
      <c r="AR699" t="s">
        <v>66</v>
      </c>
      <c r="AS699" t="s">
        <v>69</v>
      </c>
      <c r="AT699" t="s">
        <v>75</v>
      </c>
      <c r="AU699" t="s">
        <v>153</v>
      </c>
      <c r="AV699" t="s">
        <v>510</v>
      </c>
      <c r="AW699" t="s">
        <v>511</v>
      </c>
      <c r="AX699" t="s">
        <v>551</v>
      </c>
      <c r="AY699" t="s">
        <v>551</v>
      </c>
      <c r="AZ699">
        <v>179206</v>
      </c>
      <c r="BA699" t="s">
        <v>2194</v>
      </c>
      <c r="BC699" t="s">
        <v>68</v>
      </c>
      <c r="BD699" t="s">
        <v>68</v>
      </c>
      <c r="BE699" t="s">
        <v>66</v>
      </c>
      <c r="BI699" t="s">
        <v>2197</v>
      </c>
      <c r="BM699" s="2">
        <v>44501.641655092593</v>
      </c>
      <c r="BN699" s="2">
        <v>44615.441180555557</v>
      </c>
    </row>
    <row r="700" spans="1:66" x14ac:dyDescent="0.3">
      <c r="A700" t="s">
        <v>4565</v>
      </c>
      <c r="B700" t="e">
        <f>VLOOKUP(A700,[1]test!$A:$B,2,0)</f>
        <v>#N/A</v>
      </c>
      <c r="D700" t="s">
        <v>3865</v>
      </c>
      <c r="E700" t="s">
        <v>66</v>
      </c>
      <c r="F700" t="s">
        <v>2198</v>
      </c>
      <c r="G700" t="s">
        <v>68</v>
      </c>
      <c r="H700" t="s">
        <v>69</v>
      </c>
      <c r="I700" t="s">
        <v>70</v>
      </c>
      <c r="J700" t="s">
        <v>71</v>
      </c>
      <c r="K700">
        <v>9986</v>
      </c>
      <c r="L700">
        <v>129000</v>
      </c>
      <c r="M700">
        <v>129000</v>
      </c>
      <c r="P700">
        <v>129000</v>
      </c>
      <c r="S700" t="s">
        <v>68</v>
      </c>
      <c r="T700" t="s">
        <v>68</v>
      </c>
      <c r="U700" t="s">
        <v>66</v>
      </c>
      <c r="Z700" s="1">
        <v>0.01</v>
      </c>
      <c r="AA700">
        <v>0</v>
      </c>
      <c r="AB700">
        <v>0</v>
      </c>
      <c r="AC700">
        <v>0</v>
      </c>
      <c r="AD700">
        <v>0</v>
      </c>
      <c r="AE700">
        <v>0</v>
      </c>
      <c r="AI700" t="s">
        <v>72</v>
      </c>
      <c r="AL700" t="s">
        <v>74</v>
      </c>
      <c r="AN700">
        <v>0</v>
      </c>
      <c r="AO700">
        <v>30000</v>
      </c>
      <c r="AP700">
        <v>60000</v>
      </c>
      <c r="AQ700" t="s">
        <v>68</v>
      </c>
      <c r="AR700" t="s">
        <v>66</v>
      </c>
      <c r="AS700" t="s">
        <v>69</v>
      </c>
      <c r="AT700" t="s">
        <v>75</v>
      </c>
      <c r="AU700" t="s">
        <v>153</v>
      </c>
      <c r="AV700" t="s">
        <v>504</v>
      </c>
      <c r="AW700" t="s">
        <v>628</v>
      </c>
      <c r="AX700" t="s">
        <v>792</v>
      </c>
      <c r="AY700" t="s">
        <v>792</v>
      </c>
      <c r="AZ700">
        <v>107503</v>
      </c>
      <c r="BA700" t="s">
        <v>2199</v>
      </c>
      <c r="BC700" t="s">
        <v>68</v>
      </c>
      <c r="BD700" t="s">
        <v>68</v>
      </c>
      <c r="BE700" t="s">
        <v>66</v>
      </c>
      <c r="BI700" t="s">
        <v>2200</v>
      </c>
      <c r="BM700" s="2">
        <v>44501.593553240738</v>
      </c>
      <c r="BN700" s="2">
        <v>44991.414907407408</v>
      </c>
    </row>
    <row r="701" spans="1:66" x14ac:dyDescent="0.3">
      <c r="A701" t="s">
        <v>4566</v>
      </c>
      <c r="B701" t="e">
        <f>VLOOKUP(A701,[1]test!$A:$B,2,0)</f>
        <v>#N/A</v>
      </c>
      <c r="D701" t="s">
        <v>3865</v>
      </c>
      <c r="E701" t="s">
        <v>66</v>
      </c>
      <c r="F701" t="s">
        <v>2201</v>
      </c>
      <c r="G701" t="s">
        <v>68</v>
      </c>
      <c r="H701" t="s">
        <v>69</v>
      </c>
      <c r="I701" t="s">
        <v>242</v>
      </c>
      <c r="J701" t="s">
        <v>71</v>
      </c>
      <c r="K701">
        <v>9999</v>
      </c>
      <c r="L701">
        <v>34900</v>
      </c>
      <c r="M701">
        <v>34900</v>
      </c>
      <c r="P701">
        <v>34900</v>
      </c>
      <c r="S701" t="s">
        <v>68</v>
      </c>
      <c r="T701" t="s">
        <v>68</v>
      </c>
      <c r="U701" t="s">
        <v>66</v>
      </c>
      <c r="Z701" s="1">
        <v>0.01</v>
      </c>
      <c r="AA701">
        <v>0</v>
      </c>
      <c r="AB701">
        <v>0</v>
      </c>
      <c r="AC701">
        <v>0</v>
      </c>
      <c r="AD701">
        <v>0</v>
      </c>
      <c r="AE701">
        <v>0</v>
      </c>
      <c r="AI701" t="s">
        <v>72</v>
      </c>
      <c r="AL701" t="s">
        <v>74</v>
      </c>
      <c r="AN701">
        <v>0</v>
      </c>
      <c r="AO701">
        <v>10000</v>
      </c>
      <c r="AP701">
        <v>20000</v>
      </c>
      <c r="AQ701" t="s">
        <v>68</v>
      </c>
      <c r="AR701" t="s">
        <v>66</v>
      </c>
      <c r="AS701" t="s">
        <v>69</v>
      </c>
      <c r="AT701" t="s">
        <v>75</v>
      </c>
      <c r="AU701" t="s">
        <v>153</v>
      </c>
      <c r="AV701" t="s">
        <v>504</v>
      </c>
      <c r="AW701" t="s">
        <v>2202</v>
      </c>
      <c r="AX701" t="s">
        <v>551</v>
      </c>
      <c r="AY701" t="s">
        <v>551</v>
      </c>
      <c r="AZ701">
        <v>179206</v>
      </c>
      <c r="BA701" t="s">
        <v>2203</v>
      </c>
      <c r="BC701" t="s">
        <v>68</v>
      </c>
      <c r="BD701" t="s">
        <v>68</v>
      </c>
      <c r="BE701" t="s">
        <v>66</v>
      </c>
      <c r="BI701" t="s">
        <v>2204</v>
      </c>
      <c r="BM701" s="2">
        <v>44501.50571759259</v>
      </c>
      <c r="BN701" s="2">
        <v>44615.437986111108</v>
      </c>
    </row>
    <row r="702" spans="1:66" x14ac:dyDescent="0.3">
      <c r="A702" t="s">
        <v>4567</v>
      </c>
      <c r="B702" t="e">
        <f>VLOOKUP(A702,[1]test!$A:$B,2,0)</f>
        <v>#N/A</v>
      </c>
      <c r="D702" t="s">
        <v>3865</v>
      </c>
      <c r="E702" t="s">
        <v>66</v>
      </c>
      <c r="F702" t="s">
        <v>2205</v>
      </c>
      <c r="G702" t="s">
        <v>68</v>
      </c>
      <c r="H702" t="s">
        <v>69</v>
      </c>
      <c r="I702" t="s">
        <v>242</v>
      </c>
      <c r="J702" t="s">
        <v>71</v>
      </c>
      <c r="K702">
        <v>9998</v>
      </c>
      <c r="L702">
        <v>53190</v>
      </c>
      <c r="M702">
        <v>53190</v>
      </c>
      <c r="P702">
        <v>53190</v>
      </c>
      <c r="S702" t="s">
        <v>68</v>
      </c>
      <c r="T702" t="s">
        <v>68</v>
      </c>
      <c r="U702" t="s">
        <v>66</v>
      </c>
      <c r="Z702" s="1">
        <v>0.01</v>
      </c>
      <c r="AA702">
        <v>0</v>
      </c>
      <c r="AB702">
        <v>0</v>
      </c>
      <c r="AC702">
        <v>0</v>
      </c>
      <c r="AD702">
        <v>0</v>
      </c>
      <c r="AE702">
        <v>0</v>
      </c>
      <c r="AI702" t="s">
        <v>72</v>
      </c>
      <c r="AL702" t="s">
        <v>74</v>
      </c>
      <c r="AN702">
        <v>0</v>
      </c>
      <c r="AO702">
        <v>30000</v>
      </c>
      <c r="AP702">
        <v>60000</v>
      </c>
      <c r="AQ702" t="s">
        <v>68</v>
      </c>
      <c r="AR702" t="s">
        <v>66</v>
      </c>
      <c r="AS702" t="s">
        <v>69</v>
      </c>
      <c r="AT702" t="s">
        <v>75</v>
      </c>
      <c r="AU702" t="s">
        <v>153</v>
      </c>
      <c r="AV702" t="s">
        <v>495</v>
      </c>
      <c r="AW702" t="s">
        <v>496</v>
      </c>
      <c r="AX702" t="s">
        <v>2206</v>
      </c>
      <c r="AY702" t="s">
        <v>2207</v>
      </c>
      <c r="AZ702">
        <v>234267</v>
      </c>
      <c r="BA702" t="s">
        <v>2208</v>
      </c>
      <c r="BC702" t="s">
        <v>68</v>
      </c>
      <c r="BD702" t="s">
        <v>68</v>
      </c>
      <c r="BE702" t="s">
        <v>66</v>
      </c>
      <c r="BI702" t="s">
        <v>2209</v>
      </c>
      <c r="BM702" s="2">
        <v>44501.473321759258</v>
      </c>
      <c r="BN702" s="2">
        <v>44915.596354166664</v>
      </c>
    </row>
    <row r="703" spans="1:66" x14ac:dyDescent="0.3">
      <c r="A703" t="s">
        <v>4568</v>
      </c>
      <c r="B703" t="e">
        <f>VLOOKUP(A703,[1]test!$A:$B,2,0)</f>
        <v>#N/A</v>
      </c>
      <c r="D703" t="s">
        <v>3865</v>
      </c>
      <c r="E703" t="s">
        <v>66</v>
      </c>
      <c r="F703" t="s">
        <v>2210</v>
      </c>
      <c r="G703" t="s">
        <v>68</v>
      </c>
      <c r="H703" t="s">
        <v>69</v>
      </c>
      <c r="I703" t="s">
        <v>242</v>
      </c>
      <c r="J703" t="s">
        <v>71</v>
      </c>
      <c r="K703">
        <v>999</v>
      </c>
      <c r="L703">
        <v>117000</v>
      </c>
      <c r="M703">
        <v>117000</v>
      </c>
      <c r="P703">
        <v>117000</v>
      </c>
      <c r="S703" t="s">
        <v>68</v>
      </c>
      <c r="T703" t="s">
        <v>68</v>
      </c>
      <c r="U703" t="s">
        <v>66</v>
      </c>
      <c r="Z703" s="1">
        <v>0.01</v>
      </c>
      <c r="AA703">
        <v>0</v>
      </c>
      <c r="AB703">
        <v>0</v>
      </c>
      <c r="AC703">
        <v>0</v>
      </c>
      <c r="AD703">
        <v>0</v>
      </c>
      <c r="AE703">
        <v>0</v>
      </c>
      <c r="AI703" t="s">
        <v>72</v>
      </c>
      <c r="AL703" t="s">
        <v>74</v>
      </c>
      <c r="AN703">
        <v>0</v>
      </c>
      <c r="AO703">
        <v>30000</v>
      </c>
      <c r="AP703">
        <v>60000</v>
      </c>
      <c r="AQ703" t="s">
        <v>68</v>
      </c>
      <c r="AR703" t="s">
        <v>66</v>
      </c>
      <c r="AS703" t="s">
        <v>69</v>
      </c>
      <c r="AT703" t="s">
        <v>75</v>
      </c>
      <c r="AU703" t="s">
        <v>153</v>
      </c>
      <c r="AV703" t="s">
        <v>495</v>
      </c>
      <c r="AW703" t="s">
        <v>496</v>
      </c>
      <c r="AX703" t="s">
        <v>354</v>
      </c>
      <c r="AY703" t="s">
        <v>355</v>
      </c>
      <c r="AZ703">
        <v>233877</v>
      </c>
      <c r="BA703" t="s">
        <v>2211</v>
      </c>
      <c r="BC703" t="s">
        <v>68</v>
      </c>
      <c r="BD703" t="s">
        <v>68</v>
      </c>
      <c r="BE703" t="s">
        <v>66</v>
      </c>
      <c r="BI703" t="s">
        <v>2212</v>
      </c>
      <c r="BM703" s="2">
        <v>44499.020011574074</v>
      </c>
      <c r="BN703" s="2">
        <v>44540.643437500003</v>
      </c>
    </row>
    <row r="704" spans="1:66" x14ac:dyDescent="0.3">
      <c r="A704" t="s">
        <v>4569</v>
      </c>
      <c r="B704" t="e">
        <f>VLOOKUP(A704,[1]test!$A:$B,2,0)</f>
        <v>#N/A</v>
      </c>
      <c r="D704" t="s">
        <v>3865</v>
      </c>
      <c r="E704" t="s">
        <v>66</v>
      </c>
      <c r="F704" t="s">
        <v>2213</v>
      </c>
      <c r="G704" t="s">
        <v>68</v>
      </c>
      <c r="H704" t="s">
        <v>69</v>
      </c>
      <c r="I704" t="s">
        <v>242</v>
      </c>
      <c r="J704" t="s">
        <v>71</v>
      </c>
      <c r="K704">
        <v>9999</v>
      </c>
      <c r="L704">
        <v>1129000</v>
      </c>
      <c r="M704">
        <v>1129000</v>
      </c>
      <c r="P704">
        <v>1129000</v>
      </c>
      <c r="S704" t="s">
        <v>68</v>
      </c>
      <c r="T704" t="s">
        <v>68</v>
      </c>
      <c r="U704" t="s">
        <v>66</v>
      </c>
      <c r="Z704" s="1">
        <v>0.01</v>
      </c>
      <c r="AA704">
        <v>0</v>
      </c>
      <c r="AB704">
        <v>0</v>
      </c>
      <c r="AC704">
        <v>0</v>
      </c>
      <c r="AD704">
        <v>0</v>
      </c>
      <c r="AE704">
        <v>0</v>
      </c>
      <c r="AI704" t="s">
        <v>72</v>
      </c>
      <c r="AL704" t="s">
        <v>74</v>
      </c>
      <c r="AN704">
        <v>0</v>
      </c>
      <c r="AO704">
        <v>30000</v>
      </c>
      <c r="AP704">
        <v>60000</v>
      </c>
      <c r="AQ704" t="s">
        <v>68</v>
      </c>
      <c r="AR704" t="s">
        <v>66</v>
      </c>
      <c r="AS704" t="s">
        <v>69</v>
      </c>
      <c r="AT704" t="s">
        <v>75</v>
      </c>
      <c r="AU704" t="s">
        <v>83</v>
      </c>
      <c r="AV704" t="s">
        <v>690</v>
      </c>
      <c r="AW704" t="s">
        <v>691</v>
      </c>
      <c r="AX704" t="s">
        <v>132</v>
      </c>
      <c r="AY704" t="s">
        <v>692</v>
      </c>
      <c r="AZ704">
        <v>232434</v>
      </c>
      <c r="BA704" t="s">
        <v>2214</v>
      </c>
      <c r="BC704" t="s">
        <v>68</v>
      </c>
      <c r="BD704" t="s">
        <v>68</v>
      </c>
      <c r="BE704" t="s">
        <v>66</v>
      </c>
      <c r="BI704" t="s">
        <v>2215</v>
      </c>
      <c r="BM704" s="2">
        <v>44497.636192129627</v>
      </c>
      <c r="BN704" s="2">
        <v>44550.697280092594</v>
      </c>
    </row>
    <row r="705" spans="1:66" x14ac:dyDescent="0.3">
      <c r="A705" t="s">
        <v>4570</v>
      </c>
      <c r="B705" t="e">
        <f>VLOOKUP(A705,[1]test!$A:$B,2,0)</f>
        <v>#N/A</v>
      </c>
      <c r="D705" t="s">
        <v>3865</v>
      </c>
      <c r="E705" t="s">
        <v>66</v>
      </c>
      <c r="F705" t="s">
        <v>2216</v>
      </c>
      <c r="G705" t="s">
        <v>68</v>
      </c>
      <c r="H705" t="s">
        <v>69</v>
      </c>
      <c r="I705" t="s">
        <v>70</v>
      </c>
      <c r="J705" t="s">
        <v>71</v>
      </c>
      <c r="K705">
        <v>19997</v>
      </c>
      <c r="L705">
        <v>599000</v>
      </c>
      <c r="M705">
        <v>599000</v>
      </c>
      <c r="P705">
        <v>599000</v>
      </c>
      <c r="S705" t="s">
        <v>68</v>
      </c>
      <c r="T705" t="s">
        <v>68</v>
      </c>
      <c r="U705" t="s">
        <v>66</v>
      </c>
      <c r="Z705" s="1">
        <v>0.01</v>
      </c>
      <c r="AA705">
        <v>0</v>
      </c>
      <c r="AB705">
        <v>0</v>
      </c>
      <c r="AC705">
        <v>0</v>
      </c>
      <c r="AD705">
        <v>0</v>
      </c>
      <c r="AE705">
        <v>0</v>
      </c>
      <c r="AI705" t="s">
        <v>72</v>
      </c>
      <c r="AL705" t="s">
        <v>74</v>
      </c>
      <c r="AN705">
        <v>0</v>
      </c>
      <c r="AO705">
        <v>30000</v>
      </c>
      <c r="AP705">
        <v>60000</v>
      </c>
      <c r="AQ705" t="s">
        <v>68</v>
      </c>
      <c r="AR705" t="s">
        <v>66</v>
      </c>
      <c r="AS705" t="s">
        <v>69</v>
      </c>
      <c r="AT705" t="s">
        <v>75</v>
      </c>
      <c r="AU705" t="s">
        <v>83</v>
      </c>
      <c r="AV705" t="s">
        <v>146</v>
      </c>
      <c r="AX705" t="s">
        <v>2217</v>
      </c>
      <c r="AY705" t="s">
        <v>2217</v>
      </c>
      <c r="AZ705">
        <v>215644</v>
      </c>
      <c r="BA705" t="s">
        <v>2218</v>
      </c>
      <c r="BC705" t="s">
        <v>68</v>
      </c>
      <c r="BD705" t="s">
        <v>68</v>
      </c>
      <c r="BE705" t="s">
        <v>66</v>
      </c>
      <c r="BI705" t="s">
        <v>2219</v>
      </c>
      <c r="BM705" s="2">
        <v>44497.441562499997</v>
      </c>
      <c r="BN705" s="2">
        <v>44987.387499999997</v>
      </c>
    </row>
    <row r="706" spans="1:66" x14ac:dyDescent="0.3">
      <c r="A706" t="s">
        <v>4571</v>
      </c>
      <c r="B706" t="e">
        <f>VLOOKUP(A706,[1]test!$A:$B,2,0)</f>
        <v>#N/A</v>
      </c>
      <c r="D706" t="s">
        <v>3865</v>
      </c>
      <c r="E706" t="s">
        <v>66</v>
      </c>
      <c r="F706" t="s">
        <v>2220</v>
      </c>
      <c r="G706" t="s">
        <v>68</v>
      </c>
      <c r="H706" t="s">
        <v>69</v>
      </c>
      <c r="I706" t="s">
        <v>70</v>
      </c>
      <c r="J706" t="s">
        <v>71</v>
      </c>
      <c r="K706">
        <v>9999</v>
      </c>
      <c r="L706">
        <v>599000</v>
      </c>
      <c r="M706">
        <v>599000</v>
      </c>
      <c r="P706">
        <v>599000</v>
      </c>
      <c r="S706" t="s">
        <v>68</v>
      </c>
      <c r="T706" t="s">
        <v>68</v>
      </c>
      <c r="U706" t="s">
        <v>66</v>
      </c>
      <c r="Z706" s="1">
        <v>0.01</v>
      </c>
      <c r="AA706">
        <v>0</v>
      </c>
      <c r="AB706">
        <v>0</v>
      </c>
      <c r="AC706">
        <v>0</v>
      </c>
      <c r="AD706">
        <v>0</v>
      </c>
      <c r="AE706">
        <v>0</v>
      </c>
      <c r="AI706" t="s">
        <v>72</v>
      </c>
      <c r="AL706" t="s">
        <v>74</v>
      </c>
      <c r="AN706">
        <v>0</v>
      </c>
      <c r="AO706">
        <v>30000</v>
      </c>
      <c r="AP706">
        <v>60000</v>
      </c>
      <c r="AQ706" t="s">
        <v>68</v>
      </c>
      <c r="AR706" t="s">
        <v>66</v>
      </c>
      <c r="AS706" t="s">
        <v>69</v>
      </c>
      <c r="AT706" t="s">
        <v>75</v>
      </c>
      <c r="AU706" t="s">
        <v>83</v>
      </c>
      <c r="AV706" t="s">
        <v>146</v>
      </c>
      <c r="AX706" t="s">
        <v>2217</v>
      </c>
      <c r="AY706" t="s">
        <v>2217</v>
      </c>
      <c r="AZ706">
        <v>215644</v>
      </c>
      <c r="BA706" t="s">
        <v>2218</v>
      </c>
      <c r="BC706" t="s">
        <v>68</v>
      </c>
      <c r="BD706" t="s">
        <v>68</v>
      </c>
      <c r="BE706" t="s">
        <v>66</v>
      </c>
      <c r="BI706" t="s">
        <v>2221</v>
      </c>
      <c r="BM706" s="2">
        <v>44497.440844907411</v>
      </c>
      <c r="BN706" s="2">
        <v>44987.387499999997</v>
      </c>
    </row>
    <row r="707" spans="1:66" x14ac:dyDescent="0.3">
      <c r="A707" t="s">
        <v>4572</v>
      </c>
      <c r="B707" t="e">
        <f>VLOOKUP(A707,[1]test!$A:$B,2,0)</f>
        <v>#N/A</v>
      </c>
      <c r="D707" t="s">
        <v>3865</v>
      </c>
      <c r="E707" t="s">
        <v>66</v>
      </c>
      <c r="F707" t="s">
        <v>2222</v>
      </c>
      <c r="G707" t="s">
        <v>68</v>
      </c>
      <c r="H707" t="s">
        <v>69</v>
      </c>
      <c r="I707" t="s">
        <v>242</v>
      </c>
      <c r="J707" t="s">
        <v>71</v>
      </c>
      <c r="K707">
        <v>5994</v>
      </c>
      <c r="L707">
        <v>1176000</v>
      </c>
      <c r="M707">
        <v>1176000</v>
      </c>
      <c r="P707">
        <v>1176000</v>
      </c>
      <c r="S707" t="s">
        <v>66</v>
      </c>
      <c r="T707" t="s">
        <v>68</v>
      </c>
      <c r="U707" t="s">
        <v>66</v>
      </c>
      <c r="Z707" s="1">
        <v>0.01</v>
      </c>
      <c r="AA707">
        <v>0</v>
      </c>
      <c r="AB707">
        <v>0</v>
      </c>
      <c r="AC707">
        <v>0</v>
      </c>
      <c r="AD707">
        <v>0</v>
      </c>
      <c r="AE707">
        <v>0</v>
      </c>
      <c r="AI707" t="s">
        <v>72</v>
      </c>
      <c r="AL707" t="s">
        <v>74</v>
      </c>
      <c r="AN707">
        <v>0</v>
      </c>
      <c r="AO707">
        <v>30000</v>
      </c>
      <c r="AP707">
        <v>60000</v>
      </c>
      <c r="AQ707" t="s">
        <v>68</v>
      </c>
      <c r="AR707" t="s">
        <v>66</v>
      </c>
      <c r="AS707" t="s">
        <v>69</v>
      </c>
      <c r="AT707" t="s">
        <v>75</v>
      </c>
      <c r="AU707" t="s">
        <v>83</v>
      </c>
      <c r="AV707" t="s">
        <v>90</v>
      </c>
      <c r="AW707" t="s">
        <v>91</v>
      </c>
      <c r="AX707" t="s">
        <v>79</v>
      </c>
      <c r="AY707" t="s">
        <v>79</v>
      </c>
      <c r="AZ707">
        <v>116504</v>
      </c>
      <c r="BA707" t="s">
        <v>2223</v>
      </c>
      <c r="BC707" t="s">
        <v>68</v>
      </c>
      <c r="BD707" t="s">
        <v>68</v>
      </c>
      <c r="BE707" t="s">
        <v>66</v>
      </c>
      <c r="BI707" t="s">
        <v>2224</v>
      </c>
      <c r="BM707" s="2">
        <v>44496.868715277778</v>
      </c>
      <c r="BN707" s="2">
        <v>44754.531689814816</v>
      </c>
    </row>
    <row r="708" spans="1:66" x14ac:dyDescent="0.3">
      <c r="A708" t="s">
        <v>4573</v>
      </c>
      <c r="B708" t="e">
        <f>VLOOKUP(A708,[1]test!$A:$B,2,0)</f>
        <v>#N/A</v>
      </c>
      <c r="D708" t="s">
        <v>3865</v>
      </c>
      <c r="E708" t="s">
        <v>66</v>
      </c>
      <c r="F708" t="s">
        <v>2225</v>
      </c>
      <c r="G708" t="s">
        <v>68</v>
      </c>
      <c r="H708" t="s">
        <v>69</v>
      </c>
      <c r="I708" t="s">
        <v>242</v>
      </c>
      <c r="J708" t="s">
        <v>71</v>
      </c>
      <c r="K708">
        <v>5994</v>
      </c>
      <c r="L708">
        <v>1308000</v>
      </c>
      <c r="M708">
        <v>1308000</v>
      </c>
      <c r="P708">
        <v>1308000</v>
      </c>
      <c r="S708" t="s">
        <v>66</v>
      </c>
      <c r="T708" t="s">
        <v>68</v>
      </c>
      <c r="U708" t="s">
        <v>66</v>
      </c>
      <c r="Z708" s="1">
        <v>0.01</v>
      </c>
      <c r="AA708">
        <v>0</v>
      </c>
      <c r="AB708">
        <v>0</v>
      </c>
      <c r="AC708">
        <v>0</v>
      </c>
      <c r="AD708">
        <v>0</v>
      </c>
      <c r="AE708">
        <v>0</v>
      </c>
      <c r="AI708" t="s">
        <v>72</v>
      </c>
      <c r="AL708" t="s">
        <v>74</v>
      </c>
      <c r="AN708">
        <v>0</v>
      </c>
      <c r="AO708">
        <v>30000</v>
      </c>
      <c r="AP708">
        <v>60000</v>
      </c>
      <c r="AQ708" t="s">
        <v>68</v>
      </c>
      <c r="AR708" t="s">
        <v>66</v>
      </c>
      <c r="AS708" t="s">
        <v>69</v>
      </c>
      <c r="AT708" t="s">
        <v>75</v>
      </c>
      <c r="AU708" t="s">
        <v>83</v>
      </c>
      <c r="AV708" t="s">
        <v>90</v>
      </c>
      <c r="AW708" t="s">
        <v>91</v>
      </c>
      <c r="AX708" t="s">
        <v>79</v>
      </c>
      <c r="AY708" t="s">
        <v>79</v>
      </c>
      <c r="AZ708">
        <v>116504</v>
      </c>
      <c r="BA708" t="s">
        <v>2223</v>
      </c>
      <c r="BC708" t="s">
        <v>68</v>
      </c>
      <c r="BD708" t="s">
        <v>68</v>
      </c>
      <c r="BE708" t="s">
        <v>66</v>
      </c>
      <c r="BI708" t="s">
        <v>2226</v>
      </c>
      <c r="BM708" s="2">
        <v>44496.866516203707</v>
      </c>
      <c r="BN708" s="2">
        <v>44754.531817129631</v>
      </c>
    </row>
    <row r="709" spans="1:66" x14ac:dyDescent="0.3">
      <c r="A709" t="s">
        <v>4574</v>
      </c>
      <c r="B709" t="e">
        <f>VLOOKUP(A709,[1]test!$A:$B,2,0)</f>
        <v>#N/A</v>
      </c>
      <c r="D709" t="s">
        <v>3865</v>
      </c>
      <c r="E709" t="s">
        <v>66</v>
      </c>
      <c r="F709" t="s">
        <v>2227</v>
      </c>
      <c r="G709" t="s">
        <v>68</v>
      </c>
      <c r="H709" t="s">
        <v>69</v>
      </c>
      <c r="I709" t="s">
        <v>242</v>
      </c>
      <c r="J709" t="s">
        <v>71</v>
      </c>
      <c r="K709">
        <v>7992</v>
      </c>
      <c r="L709">
        <v>1176000</v>
      </c>
      <c r="M709">
        <v>1176000</v>
      </c>
      <c r="P709">
        <v>1176000</v>
      </c>
      <c r="S709" t="s">
        <v>66</v>
      </c>
      <c r="T709" t="s">
        <v>68</v>
      </c>
      <c r="U709" t="s">
        <v>66</v>
      </c>
      <c r="Z709" s="1">
        <v>0.01</v>
      </c>
      <c r="AA709">
        <v>0</v>
      </c>
      <c r="AB709">
        <v>0</v>
      </c>
      <c r="AC709">
        <v>0</v>
      </c>
      <c r="AD709">
        <v>0</v>
      </c>
      <c r="AE709">
        <v>0</v>
      </c>
      <c r="AI709" t="s">
        <v>72</v>
      </c>
      <c r="AL709" t="s">
        <v>74</v>
      </c>
      <c r="AN709">
        <v>0</v>
      </c>
      <c r="AO709">
        <v>30000</v>
      </c>
      <c r="AP709">
        <v>60000</v>
      </c>
      <c r="AQ709" t="s">
        <v>68</v>
      </c>
      <c r="AR709" t="s">
        <v>66</v>
      </c>
      <c r="AS709" t="s">
        <v>69</v>
      </c>
      <c r="AT709" t="s">
        <v>75</v>
      </c>
      <c r="AU709" t="s">
        <v>83</v>
      </c>
      <c r="AV709" t="s">
        <v>90</v>
      </c>
      <c r="AW709" t="s">
        <v>91</v>
      </c>
      <c r="AX709" t="s">
        <v>79</v>
      </c>
      <c r="AY709" t="s">
        <v>79</v>
      </c>
      <c r="AZ709">
        <v>116504</v>
      </c>
      <c r="BA709" t="s">
        <v>2228</v>
      </c>
      <c r="BC709" t="s">
        <v>68</v>
      </c>
      <c r="BD709" t="s">
        <v>68</v>
      </c>
      <c r="BE709" t="s">
        <v>66</v>
      </c>
      <c r="BI709" t="s">
        <v>2229</v>
      </c>
      <c r="BM709" s="2">
        <v>44496.846493055556</v>
      </c>
      <c r="BN709" s="2">
        <v>44740.660046296296</v>
      </c>
    </row>
    <row r="710" spans="1:66" x14ac:dyDescent="0.3">
      <c r="A710" t="s">
        <v>4575</v>
      </c>
      <c r="B710" t="e">
        <f>VLOOKUP(A710,[1]test!$A:$B,2,0)</f>
        <v>#N/A</v>
      </c>
      <c r="D710" t="s">
        <v>3865</v>
      </c>
      <c r="E710" t="s">
        <v>66</v>
      </c>
      <c r="F710" t="s">
        <v>2230</v>
      </c>
      <c r="G710" t="s">
        <v>68</v>
      </c>
      <c r="H710" t="s">
        <v>69</v>
      </c>
      <c r="I710" t="s">
        <v>242</v>
      </c>
      <c r="J710" t="s">
        <v>71</v>
      </c>
      <c r="K710">
        <v>7992</v>
      </c>
      <c r="L710">
        <v>1308000</v>
      </c>
      <c r="M710">
        <v>1308000</v>
      </c>
      <c r="P710">
        <v>1308000</v>
      </c>
      <c r="S710" t="s">
        <v>66</v>
      </c>
      <c r="T710" t="s">
        <v>68</v>
      </c>
      <c r="U710" t="s">
        <v>66</v>
      </c>
      <c r="Z710" s="1">
        <v>0.01</v>
      </c>
      <c r="AA710">
        <v>0</v>
      </c>
      <c r="AB710">
        <v>0</v>
      </c>
      <c r="AC710">
        <v>0</v>
      </c>
      <c r="AD710">
        <v>0</v>
      </c>
      <c r="AE710">
        <v>0</v>
      </c>
      <c r="AI710" t="s">
        <v>72</v>
      </c>
      <c r="AL710" t="s">
        <v>74</v>
      </c>
      <c r="AN710">
        <v>0</v>
      </c>
      <c r="AO710">
        <v>30000</v>
      </c>
      <c r="AP710">
        <v>60000</v>
      </c>
      <c r="AQ710" t="s">
        <v>68</v>
      </c>
      <c r="AR710" t="s">
        <v>66</v>
      </c>
      <c r="AS710" t="s">
        <v>69</v>
      </c>
      <c r="AT710" t="s">
        <v>75</v>
      </c>
      <c r="AU710" t="s">
        <v>83</v>
      </c>
      <c r="AV710" t="s">
        <v>90</v>
      </c>
      <c r="AW710" t="s">
        <v>91</v>
      </c>
      <c r="AX710" t="s">
        <v>79</v>
      </c>
      <c r="AY710" t="s">
        <v>79</v>
      </c>
      <c r="AZ710">
        <v>116504</v>
      </c>
      <c r="BA710" t="s">
        <v>2228</v>
      </c>
      <c r="BC710" t="s">
        <v>68</v>
      </c>
      <c r="BD710" t="s">
        <v>68</v>
      </c>
      <c r="BE710" t="s">
        <v>66</v>
      </c>
      <c r="BI710" t="s">
        <v>2231</v>
      </c>
      <c r="BM710" s="2">
        <v>44496.843576388892</v>
      </c>
      <c r="BN710" s="2">
        <v>44740.660046296296</v>
      </c>
    </row>
    <row r="711" spans="1:66" x14ac:dyDescent="0.3">
      <c r="A711" t="s">
        <v>4576</v>
      </c>
      <c r="B711" t="e">
        <f>VLOOKUP(A711,[1]test!$A:$B,2,0)</f>
        <v>#N/A</v>
      </c>
      <c r="D711" t="s">
        <v>3865</v>
      </c>
      <c r="E711" t="s">
        <v>66</v>
      </c>
      <c r="F711" t="s">
        <v>2232</v>
      </c>
      <c r="G711" t="s">
        <v>68</v>
      </c>
      <c r="H711" t="s">
        <v>69</v>
      </c>
      <c r="I711" t="s">
        <v>70</v>
      </c>
      <c r="J711" t="s">
        <v>71</v>
      </c>
      <c r="K711">
        <v>3996</v>
      </c>
      <c r="L711">
        <v>1308000</v>
      </c>
      <c r="M711">
        <v>1308000</v>
      </c>
      <c r="P711">
        <v>1308000</v>
      </c>
      <c r="S711" t="s">
        <v>66</v>
      </c>
      <c r="T711" t="s">
        <v>68</v>
      </c>
      <c r="U711" t="s">
        <v>68</v>
      </c>
      <c r="Z711" s="1">
        <v>0.01</v>
      </c>
      <c r="AA711">
        <v>0</v>
      </c>
      <c r="AB711">
        <v>0</v>
      </c>
      <c r="AC711">
        <v>0</v>
      </c>
      <c r="AD711">
        <v>0</v>
      </c>
      <c r="AE711">
        <v>0</v>
      </c>
      <c r="AI711" t="s">
        <v>72</v>
      </c>
      <c r="AL711" t="s">
        <v>74</v>
      </c>
      <c r="AN711">
        <v>0</v>
      </c>
      <c r="AO711">
        <v>30000</v>
      </c>
      <c r="AP711">
        <v>60000</v>
      </c>
      <c r="AQ711" t="s">
        <v>68</v>
      </c>
      <c r="AR711" t="s">
        <v>66</v>
      </c>
      <c r="AS711" t="s">
        <v>69</v>
      </c>
      <c r="AT711" t="s">
        <v>75</v>
      </c>
      <c r="AU711" t="s">
        <v>83</v>
      </c>
      <c r="AV711" t="s">
        <v>90</v>
      </c>
      <c r="AW711" t="s">
        <v>91</v>
      </c>
      <c r="BA711" t="s">
        <v>1638</v>
      </c>
      <c r="BC711" t="s">
        <v>68</v>
      </c>
      <c r="BD711" t="s">
        <v>68</v>
      </c>
      <c r="BE711" t="s">
        <v>66</v>
      </c>
      <c r="BI711" t="s">
        <v>2233</v>
      </c>
      <c r="BM711" s="2">
        <v>44496.779027777775</v>
      </c>
      <c r="BN711" s="2">
        <v>44834.603321759256</v>
      </c>
    </row>
    <row r="712" spans="1:66" x14ac:dyDescent="0.3">
      <c r="A712" t="s">
        <v>4577</v>
      </c>
      <c r="B712" t="e">
        <f>VLOOKUP(A712,[1]test!$A:$B,2,0)</f>
        <v>#N/A</v>
      </c>
      <c r="D712" t="s">
        <v>3865</v>
      </c>
      <c r="E712" t="s">
        <v>66</v>
      </c>
      <c r="F712" t="s">
        <v>1637</v>
      </c>
      <c r="G712" t="s">
        <v>68</v>
      </c>
      <c r="H712" t="s">
        <v>69</v>
      </c>
      <c r="I712" t="s">
        <v>70</v>
      </c>
      <c r="J712" t="s">
        <v>71</v>
      </c>
      <c r="K712">
        <v>3996</v>
      </c>
      <c r="L712">
        <v>1276000</v>
      </c>
      <c r="M712">
        <v>1276000</v>
      </c>
      <c r="P712">
        <v>1276000</v>
      </c>
      <c r="S712" t="s">
        <v>66</v>
      </c>
      <c r="T712" t="s">
        <v>68</v>
      </c>
      <c r="U712" t="s">
        <v>66</v>
      </c>
      <c r="Z712" s="1">
        <v>0.01</v>
      </c>
      <c r="AA712">
        <v>0</v>
      </c>
      <c r="AB712">
        <v>0</v>
      </c>
      <c r="AC712">
        <v>0</v>
      </c>
      <c r="AD712">
        <v>0</v>
      </c>
      <c r="AE712">
        <v>0</v>
      </c>
      <c r="AI712" t="s">
        <v>72</v>
      </c>
      <c r="AL712" t="s">
        <v>74</v>
      </c>
      <c r="AN712">
        <v>0</v>
      </c>
      <c r="AO712">
        <v>30000</v>
      </c>
      <c r="AP712">
        <v>60000</v>
      </c>
      <c r="AQ712" t="s">
        <v>68</v>
      </c>
      <c r="AR712" t="s">
        <v>66</v>
      </c>
      <c r="AS712" t="s">
        <v>69</v>
      </c>
      <c r="AT712" t="s">
        <v>75</v>
      </c>
      <c r="AU712" t="s">
        <v>83</v>
      </c>
      <c r="AV712" t="s">
        <v>90</v>
      </c>
      <c r="AW712" t="s">
        <v>91</v>
      </c>
      <c r="AX712" t="s">
        <v>79</v>
      </c>
      <c r="AY712" t="s">
        <v>79</v>
      </c>
      <c r="AZ712">
        <v>116504</v>
      </c>
      <c r="BA712" t="s">
        <v>1638</v>
      </c>
      <c r="BC712" t="s">
        <v>68</v>
      </c>
      <c r="BD712" t="s">
        <v>68</v>
      </c>
      <c r="BE712" t="s">
        <v>66</v>
      </c>
      <c r="BI712" t="s">
        <v>1639</v>
      </c>
      <c r="BM712" s="2">
        <v>44496.776400462964</v>
      </c>
      <c r="BN712" s="2">
        <v>44852.485555555555</v>
      </c>
    </row>
    <row r="713" spans="1:66" x14ac:dyDescent="0.3">
      <c r="A713" t="s">
        <v>4578</v>
      </c>
      <c r="B713" t="e">
        <f>VLOOKUP(A713,[1]test!$A:$B,2,0)</f>
        <v>#N/A</v>
      </c>
      <c r="D713" t="s">
        <v>3865</v>
      </c>
      <c r="E713" t="s">
        <v>66</v>
      </c>
      <c r="F713" t="s">
        <v>2234</v>
      </c>
      <c r="G713" t="s">
        <v>68</v>
      </c>
      <c r="H713" t="s">
        <v>69</v>
      </c>
      <c r="I713" t="s">
        <v>70</v>
      </c>
      <c r="J713" t="s">
        <v>71</v>
      </c>
      <c r="K713">
        <v>3996</v>
      </c>
      <c r="L713">
        <v>1308000</v>
      </c>
      <c r="M713">
        <v>1308000</v>
      </c>
      <c r="P713">
        <v>1308000</v>
      </c>
      <c r="S713" t="s">
        <v>66</v>
      </c>
      <c r="T713" t="s">
        <v>68</v>
      </c>
      <c r="U713" t="s">
        <v>66</v>
      </c>
      <c r="Z713" s="1">
        <v>0.01</v>
      </c>
      <c r="AA713">
        <v>0</v>
      </c>
      <c r="AB713">
        <v>0</v>
      </c>
      <c r="AC713">
        <v>0</v>
      </c>
      <c r="AD713">
        <v>0</v>
      </c>
      <c r="AE713">
        <v>0</v>
      </c>
      <c r="AI713" t="s">
        <v>72</v>
      </c>
      <c r="AL713" t="s">
        <v>74</v>
      </c>
      <c r="AN713">
        <v>0</v>
      </c>
      <c r="AO713">
        <v>30000</v>
      </c>
      <c r="AP713">
        <v>60000</v>
      </c>
      <c r="AQ713" t="s">
        <v>68</v>
      </c>
      <c r="AR713" t="s">
        <v>66</v>
      </c>
      <c r="AS713" t="s">
        <v>69</v>
      </c>
      <c r="AT713" t="s">
        <v>75</v>
      </c>
      <c r="AU713" t="s">
        <v>83</v>
      </c>
      <c r="AV713" t="s">
        <v>90</v>
      </c>
      <c r="AW713" t="s">
        <v>91</v>
      </c>
      <c r="AX713" t="s">
        <v>79</v>
      </c>
      <c r="AY713" t="s">
        <v>79</v>
      </c>
      <c r="AZ713">
        <v>116504</v>
      </c>
      <c r="BA713" t="s">
        <v>1638</v>
      </c>
      <c r="BC713" t="s">
        <v>68</v>
      </c>
      <c r="BD713" t="s">
        <v>68</v>
      </c>
      <c r="BE713" t="s">
        <v>66</v>
      </c>
      <c r="BI713" t="s">
        <v>2235</v>
      </c>
      <c r="BM713" s="2">
        <v>44496.773958333331</v>
      </c>
      <c r="BN713" s="2">
        <v>44834.603321759256</v>
      </c>
    </row>
    <row r="714" spans="1:66" x14ac:dyDescent="0.3">
      <c r="A714" t="s">
        <v>4579</v>
      </c>
      <c r="B714" t="e">
        <f>VLOOKUP(A714,[1]test!$A:$B,2,0)</f>
        <v>#N/A</v>
      </c>
      <c r="D714" t="s">
        <v>3865</v>
      </c>
      <c r="E714" t="s">
        <v>66</v>
      </c>
      <c r="F714" t="s">
        <v>2236</v>
      </c>
      <c r="G714" t="s">
        <v>68</v>
      </c>
      <c r="H714" t="s">
        <v>69</v>
      </c>
      <c r="I714" t="s">
        <v>70</v>
      </c>
      <c r="J714" t="s">
        <v>71</v>
      </c>
      <c r="K714">
        <v>3996</v>
      </c>
      <c r="L714">
        <v>899000</v>
      </c>
      <c r="M714">
        <v>899000</v>
      </c>
      <c r="P714">
        <v>899000</v>
      </c>
      <c r="S714" t="s">
        <v>66</v>
      </c>
      <c r="T714" t="s">
        <v>68</v>
      </c>
      <c r="U714" t="s">
        <v>66</v>
      </c>
      <c r="Z714" s="1">
        <v>0.01</v>
      </c>
      <c r="AA714">
        <v>0</v>
      </c>
      <c r="AB714">
        <v>0</v>
      </c>
      <c r="AC714">
        <v>0</v>
      </c>
      <c r="AD714">
        <v>0</v>
      </c>
      <c r="AE714">
        <v>0</v>
      </c>
      <c r="AI714" t="s">
        <v>72</v>
      </c>
      <c r="AL714" t="s">
        <v>74</v>
      </c>
      <c r="AN714">
        <v>0</v>
      </c>
      <c r="AO714">
        <v>30000</v>
      </c>
      <c r="AP714">
        <v>60000</v>
      </c>
      <c r="AQ714" t="s">
        <v>68</v>
      </c>
      <c r="AR714" t="s">
        <v>66</v>
      </c>
      <c r="AS714" t="s">
        <v>69</v>
      </c>
      <c r="AT714" t="s">
        <v>75</v>
      </c>
      <c r="AU714" t="s">
        <v>83</v>
      </c>
      <c r="AV714" t="s">
        <v>90</v>
      </c>
      <c r="AW714" t="s">
        <v>117</v>
      </c>
      <c r="AX714" t="s">
        <v>79</v>
      </c>
      <c r="AY714" t="s">
        <v>103</v>
      </c>
      <c r="AZ714">
        <v>225305</v>
      </c>
      <c r="BA714" t="s">
        <v>2237</v>
      </c>
      <c r="BC714" t="s">
        <v>68</v>
      </c>
      <c r="BD714" t="s">
        <v>68</v>
      </c>
      <c r="BE714" t="s">
        <v>66</v>
      </c>
      <c r="BI714" t="s">
        <v>2238</v>
      </c>
      <c r="BM714" s="2">
        <v>44496.675393518519</v>
      </c>
      <c r="BN714" s="2">
        <v>44936.461550925924</v>
      </c>
    </row>
    <row r="715" spans="1:66" x14ac:dyDescent="0.3">
      <c r="A715" t="s">
        <v>4580</v>
      </c>
      <c r="B715" t="e">
        <f>VLOOKUP(A715,[1]test!$A:$B,2,0)</f>
        <v>#N/A</v>
      </c>
      <c r="D715" t="s">
        <v>3865</v>
      </c>
      <c r="E715" t="s">
        <v>66</v>
      </c>
      <c r="F715" t="s">
        <v>2239</v>
      </c>
      <c r="G715" t="s">
        <v>68</v>
      </c>
      <c r="H715" t="s">
        <v>69</v>
      </c>
      <c r="I715" t="s">
        <v>70</v>
      </c>
      <c r="J715" t="s">
        <v>71</v>
      </c>
      <c r="K715">
        <v>3996</v>
      </c>
      <c r="L715">
        <v>1110000</v>
      </c>
      <c r="M715">
        <v>1110000</v>
      </c>
      <c r="P715">
        <v>1110000</v>
      </c>
      <c r="S715" t="s">
        <v>66</v>
      </c>
      <c r="T715" t="s">
        <v>68</v>
      </c>
      <c r="U715" t="s">
        <v>66</v>
      </c>
      <c r="Z715" s="1">
        <v>0.01</v>
      </c>
      <c r="AA715">
        <v>0</v>
      </c>
      <c r="AB715">
        <v>0</v>
      </c>
      <c r="AC715">
        <v>0</v>
      </c>
      <c r="AD715">
        <v>0</v>
      </c>
      <c r="AE715">
        <v>0</v>
      </c>
      <c r="AI715" t="s">
        <v>72</v>
      </c>
      <c r="AL715" t="s">
        <v>74</v>
      </c>
      <c r="AN715">
        <v>0</v>
      </c>
      <c r="AO715">
        <v>30000</v>
      </c>
      <c r="AP715">
        <v>60000</v>
      </c>
      <c r="AQ715" t="s">
        <v>68</v>
      </c>
      <c r="AR715" t="s">
        <v>66</v>
      </c>
      <c r="AS715" t="s">
        <v>69</v>
      </c>
      <c r="AT715" t="s">
        <v>75</v>
      </c>
      <c r="AU715" t="s">
        <v>83</v>
      </c>
      <c r="AV715" t="s">
        <v>90</v>
      </c>
      <c r="AW715" t="s">
        <v>117</v>
      </c>
      <c r="AX715" t="s">
        <v>79</v>
      </c>
      <c r="AY715" t="s">
        <v>103</v>
      </c>
      <c r="AZ715">
        <v>225305</v>
      </c>
      <c r="BA715" t="s">
        <v>2240</v>
      </c>
      <c r="BC715" t="s">
        <v>68</v>
      </c>
      <c r="BD715" t="s">
        <v>68</v>
      </c>
      <c r="BE715" t="s">
        <v>66</v>
      </c>
      <c r="BI715" t="s">
        <v>2241</v>
      </c>
      <c r="BM715" s="2">
        <v>44496.673263888886</v>
      </c>
      <c r="BN715" s="2">
        <v>44774.562488425923</v>
      </c>
    </row>
    <row r="716" spans="1:66" x14ac:dyDescent="0.3">
      <c r="A716" t="s">
        <v>4581</v>
      </c>
      <c r="B716" t="e">
        <f>VLOOKUP(A716,[1]test!$A:$B,2,0)</f>
        <v>#N/A</v>
      </c>
      <c r="D716" t="s">
        <v>3865</v>
      </c>
      <c r="E716" t="s">
        <v>66</v>
      </c>
      <c r="F716" t="s">
        <v>2242</v>
      </c>
      <c r="G716" t="s">
        <v>68</v>
      </c>
      <c r="H716" t="s">
        <v>69</v>
      </c>
      <c r="I716" t="s">
        <v>70</v>
      </c>
      <c r="J716" t="s">
        <v>71</v>
      </c>
      <c r="K716">
        <v>3996</v>
      </c>
      <c r="L716">
        <v>899000</v>
      </c>
      <c r="M716">
        <v>899000</v>
      </c>
      <c r="P716">
        <v>899000</v>
      </c>
      <c r="S716" t="s">
        <v>66</v>
      </c>
      <c r="T716" t="s">
        <v>68</v>
      </c>
      <c r="U716" t="s">
        <v>66</v>
      </c>
      <c r="Z716" s="1">
        <v>0.01</v>
      </c>
      <c r="AA716">
        <v>0</v>
      </c>
      <c r="AB716">
        <v>0</v>
      </c>
      <c r="AC716">
        <v>0</v>
      </c>
      <c r="AD716">
        <v>0</v>
      </c>
      <c r="AE716">
        <v>0</v>
      </c>
      <c r="AI716" t="s">
        <v>72</v>
      </c>
      <c r="AL716" t="s">
        <v>74</v>
      </c>
      <c r="AN716">
        <v>0</v>
      </c>
      <c r="AO716">
        <v>30000</v>
      </c>
      <c r="AP716">
        <v>60000</v>
      </c>
      <c r="AQ716" t="s">
        <v>68</v>
      </c>
      <c r="AR716" t="s">
        <v>66</v>
      </c>
      <c r="AS716" t="s">
        <v>69</v>
      </c>
      <c r="AT716" t="s">
        <v>75</v>
      </c>
      <c r="AU716" t="s">
        <v>83</v>
      </c>
      <c r="AV716" t="s">
        <v>90</v>
      </c>
      <c r="AW716" t="s">
        <v>117</v>
      </c>
      <c r="AX716" t="s">
        <v>79</v>
      </c>
      <c r="AY716" t="s">
        <v>103</v>
      </c>
      <c r="AZ716">
        <v>225305</v>
      </c>
      <c r="BA716" t="s">
        <v>2240</v>
      </c>
      <c r="BC716" t="s">
        <v>68</v>
      </c>
      <c r="BD716" t="s">
        <v>68</v>
      </c>
      <c r="BE716" t="s">
        <v>66</v>
      </c>
      <c r="BI716" t="s">
        <v>2243</v>
      </c>
      <c r="BM716" s="2">
        <v>44496.594594907408</v>
      </c>
      <c r="BN716" s="2">
        <v>44936.461793981478</v>
      </c>
    </row>
    <row r="717" spans="1:66" x14ac:dyDescent="0.3">
      <c r="A717" t="s">
        <v>4582</v>
      </c>
      <c r="B717" t="e">
        <f>VLOOKUP(A717,[1]test!$A:$B,2,0)</f>
        <v>#N/A</v>
      </c>
      <c r="D717" t="s">
        <v>3865</v>
      </c>
      <c r="E717" t="s">
        <v>66</v>
      </c>
      <c r="F717" t="s">
        <v>2244</v>
      </c>
      <c r="G717" t="s">
        <v>68</v>
      </c>
      <c r="H717" t="s">
        <v>69</v>
      </c>
      <c r="I717" t="s">
        <v>70</v>
      </c>
      <c r="J717" t="s">
        <v>71</v>
      </c>
      <c r="K717">
        <v>3996</v>
      </c>
      <c r="L717">
        <v>1039000</v>
      </c>
      <c r="M717">
        <v>1039000</v>
      </c>
      <c r="P717">
        <v>1039000</v>
      </c>
      <c r="S717" t="s">
        <v>66</v>
      </c>
      <c r="T717" t="s">
        <v>68</v>
      </c>
      <c r="U717" t="s">
        <v>66</v>
      </c>
      <c r="Z717" s="1">
        <v>0.01</v>
      </c>
      <c r="AA717">
        <v>0</v>
      </c>
      <c r="AB717">
        <v>0</v>
      </c>
      <c r="AC717">
        <v>0</v>
      </c>
      <c r="AD717">
        <v>0</v>
      </c>
      <c r="AE717">
        <v>0</v>
      </c>
      <c r="AI717" t="s">
        <v>72</v>
      </c>
      <c r="AL717" t="s">
        <v>74</v>
      </c>
      <c r="AN717">
        <v>0</v>
      </c>
      <c r="AO717">
        <v>30000</v>
      </c>
      <c r="AP717">
        <v>60000</v>
      </c>
      <c r="AQ717" t="s">
        <v>68</v>
      </c>
      <c r="AR717" t="s">
        <v>66</v>
      </c>
      <c r="AS717" t="s">
        <v>69</v>
      </c>
      <c r="AT717" t="s">
        <v>75</v>
      </c>
      <c r="AU717" t="s">
        <v>83</v>
      </c>
      <c r="AV717" t="s">
        <v>90</v>
      </c>
      <c r="AW717" t="s">
        <v>117</v>
      </c>
      <c r="AX717" t="s">
        <v>79</v>
      </c>
      <c r="AY717" t="s">
        <v>103</v>
      </c>
      <c r="AZ717">
        <v>225305</v>
      </c>
      <c r="BA717" t="s">
        <v>2240</v>
      </c>
      <c r="BC717" t="s">
        <v>68</v>
      </c>
      <c r="BD717" t="s">
        <v>68</v>
      </c>
      <c r="BE717" t="s">
        <v>66</v>
      </c>
      <c r="BI717" t="s">
        <v>2245</v>
      </c>
      <c r="BM717" s="2">
        <v>44496.592268518521</v>
      </c>
      <c r="BN717" s="2">
        <v>44936.462060185186</v>
      </c>
    </row>
    <row r="718" spans="1:66" x14ac:dyDescent="0.3">
      <c r="A718" t="s">
        <v>4583</v>
      </c>
      <c r="B718" t="e">
        <f>VLOOKUP(A718,[1]test!$A:$B,2,0)</f>
        <v>#N/A</v>
      </c>
      <c r="D718" t="s">
        <v>3865</v>
      </c>
      <c r="E718" t="s">
        <v>66</v>
      </c>
      <c r="F718" t="s">
        <v>2246</v>
      </c>
      <c r="G718" t="s">
        <v>68</v>
      </c>
      <c r="H718" t="s">
        <v>69</v>
      </c>
      <c r="I718" t="s">
        <v>70</v>
      </c>
      <c r="J718" t="s">
        <v>71</v>
      </c>
      <c r="K718">
        <v>1998</v>
      </c>
      <c r="L718">
        <v>1177000</v>
      </c>
      <c r="M718">
        <v>1177000</v>
      </c>
      <c r="P718">
        <v>1177000</v>
      </c>
      <c r="S718" t="s">
        <v>66</v>
      </c>
      <c r="T718" t="s">
        <v>68</v>
      </c>
      <c r="U718" t="s">
        <v>66</v>
      </c>
      <c r="Z718" s="1">
        <v>0.01</v>
      </c>
      <c r="AA718">
        <v>0</v>
      </c>
      <c r="AB718">
        <v>0</v>
      </c>
      <c r="AC718">
        <v>0</v>
      </c>
      <c r="AD718">
        <v>0</v>
      </c>
      <c r="AE718">
        <v>0</v>
      </c>
      <c r="AI718" t="s">
        <v>72</v>
      </c>
      <c r="AL718" t="s">
        <v>74</v>
      </c>
      <c r="AN718">
        <v>0</v>
      </c>
      <c r="AO718">
        <v>30000</v>
      </c>
      <c r="AP718">
        <v>60000</v>
      </c>
      <c r="AQ718" t="s">
        <v>68</v>
      </c>
      <c r="AR718" t="s">
        <v>66</v>
      </c>
      <c r="AS718" t="s">
        <v>69</v>
      </c>
      <c r="AT718" t="s">
        <v>75</v>
      </c>
      <c r="AU718" t="s">
        <v>83</v>
      </c>
      <c r="AV718" t="s">
        <v>90</v>
      </c>
      <c r="AW718" t="s">
        <v>91</v>
      </c>
      <c r="AX718" t="s">
        <v>79</v>
      </c>
      <c r="AY718" t="s">
        <v>92</v>
      </c>
      <c r="AZ718">
        <v>842496</v>
      </c>
      <c r="BA718" t="s">
        <v>2247</v>
      </c>
      <c r="BC718" t="s">
        <v>68</v>
      </c>
      <c r="BD718" t="s">
        <v>68</v>
      </c>
      <c r="BE718" t="s">
        <v>66</v>
      </c>
      <c r="BI718" t="s">
        <v>2248</v>
      </c>
      <c r="BM718" s="2">
        <v>44496.090266203704</v>
      </c>
      <c r="BN718" s="2">
        <v>44852.484976851854</v>
      </c>
    </row>
    <row r="719" spans="1:66" x14ac:dyDescent="0.3">
      <c r="A719" t="s">
        <v>4584</v>
      </c>
      <c r="B719" t="e">
        <f>VLOOKUP(A719,[1]test!$A:$B,2,0)</f>
        <v>#N/A</v>
      </c>
      <c r="D719" t="s">
        <v>3865</v>
      </c>
      <c r="E719" t="s">
        <v>66</v>
      </c>
      <c r="F719" t="s">
        <v>2249</v>
      </c>
      <c r="G719" t="s">
        <v>68</v>
      </c>
      <c r="H719" t="s">
        <v>69</v>
      </c>
      <c r="I719" t="s">
        <v>70</v>
      </c>
      <c r="J719" t="s">
        <v>71</v>
      </c>
      <c r="K719">
        <v>1998</v>
      </c>
      <c r="L719">
        <v>1209000</v>
      </c>
      <c r="M719">
        <v>1209000</v>
      </c>
      <c r="P719">
        <v>1209000</v>
      </c>
      <c r="S719" t="s">
        <v>66</v>
      </c>
      <c r="T719" t="s">
        <v>68</v>
      </c>
      <c r="U719" t="s">
        <v>66</v>
      </c>
      <c r="Z719" s="1">
        <v>0.01</v>
      </c>
      <c r="AA719">
        <v>0</v>
      </c>
      <c r="AB719">
        <v>0</v>
      </c>
      <c r="AC719">
        <v>0</v>
      </c>
      <c r="AD719">
        <v>0</v>
      </c>
      <c r="AE719">
        <v>0</v>
      </c>
      <c r="AI719" t="s">
        <v>72</v>
      </c>
      <c r="AL719" t="s">
        <v>74</v>
      </c>
      <c r="AN719">
        <v>0</v>
      </c>
      <c r="AO719">
        <v>30000</v>
      </c>
      <c r="AP719">
        <v>60000</v>
      </c>
      <c r="AQ719" t="s">
        <v>68</v>
      </c>
      <c r="AR719" t="s">
        <v>66</v>
      </c>
      <c r="AS719" t="s">
        <v>69</v>
      </c>
      <c r="AT719" t="s">
        <v>75</v>
      </c>
      <c r="AU719" t="s">
        <v>83</v>
      </c>
      <c r="AV719" t="s">
        <v>90</v>
      </c>
      <c r="AW719" t="s">
        <v>91</v>
      </c>
      <c r="AX719" t="s">
        <v>79</v>
      </c>
      <c r="AY719" t="s">
        <v>92</v>
      </c>
      <c r="AZ719">
        <v>842496</v>
      </c>
      <c r="BA719" t="s">
        <v>2247</v>
      </c>
      <c r="BC719" t="s">
        <v>68</v>
      </c>
      <c r="BD719" t="s">
        <v>68</v>
      </c>
      <c r="BE719" t="s">
        <v>66</v>
      </c>
      <c r="BI719" t="s">
        <v>2250</v>
      </c>
      <c r="BM719" s="2">
        <v>44496.088576388887</v>
      </c>
      <c r="BN719" s="2">
        <v>44834.603321759256</v>
      </c>
    </row>
    <row r="720" spans="1:66" x14ac:dyDescent="0.3">
      <c r="A720" t="s">
        <v>4585</v>
      </c>
      <c r="B720" t="e">
        <f>VLOOKUP(A720,[1]test!$A:$B,2,0)</f>
        <v>#N/A</v>
      </c>
      <c r="D720" t="s">
        <v>3865</v>
      </c>
      <c r="E720" t="s">
        <v>66</v>
      </c>
      <c r="F720" t="s">
        <v>2251</v>
      </c>
      <c r="G720" t="s">
        <v>68</v>
      </c>
      <c r="H720" t="s">
        <v>69</v>
      </c>
      <c r="I720" t="s">
        <v>70</v>
      </c>
      <c r="J720" t="s">
        <v>71</v>
      </c>
      <c r="K720">
        <v>1998</v>
      </c>
      <c r="L720">
        <v>1177000</v>
      </c>
      <c r="M720">
        <v>1177000</v>
      </c>
      <c r="P720">
        <v>1177000</v>
      </c>
      <c r="S720" t="s">
        <v>66</v>
      </c>
      <c r="T720" t="s">
        <v>68</v>
      </c>
      <c r="U720" t="s">
        <v>66</v>
      </c>
      <c r="Z720" s="1">
        <v>0.01</v>
      </c>
      <c r="AA720">
        <v>0</v>
      </c>
      <c r="AB720">
        <v>0</v>
      </c>
      <c r="AC720">
        <v>0</v>
      </c>
      <c r="AD720">
        <v>0</v>
      </c>
      <c r="AE720">
        <v>0</v>
      </c>
      <c r="AI720" t="s">
        <v>72</v>
      </c>
      <c r="AL720" t="s">
        <v>74</v>
      </c>
      <c r="AN720">
        <v>0</v>
      </c>
      <c r="AO720">
        <v>30000</v>
      </c>
      <c r="AP720">
        <v>60000</v>
      </c>
      <c r="AQ720" t="s">
        <v>68</v>
      </c>
      <c r="AR720" t="s">
        <v>66</v>
      </c>
      <c r="AS720" t="s">
        <v>69</v>
      </c>
      <c r="AT720" t="s">
        <v>75</v>
      </c>
      <c r="AU720" t="s">
        <v>83</v>
      </c>
      <c r="AV720" t="s">
        <v>90</v>
      </c>
      <c r="AW720" t="s">
        <v>91</v>
      </c>
      <c r="AX720" t="s">
        <v>79</v>
      </c>
      <c r="AY720" t="s">
        <v>103</v>
      </c>
      <c r="AZ720">
        <v>225305</v>
      </c>
      <c r="BA720" t="s">
        <v>2252</v>
      </c>
      <c r="BC720" t="s">
        <v>68</v>
      </c>
      <c r="BD720" t="s">
        <v>68</v>
      </c>
      <c r="BE720" t="s">
        <v>66</v>
      </c>
      <c r="BI720" t="s">
        <v>2253</v>
      </c>
      <c r="BM720" s="2">
        <v>44496.039456018516</v>
      </c>
      <c r="BN720" s="2">
        <v>44852.485127314816</v>
      </c>
    </row>
    <row r="721" spans="1:66" x14ac:dyDescent="0.3">
      <c r="A721" t="s">
        <v>4586</v>
      </c>
      <c r="B721" t="e">
        <f>VLOOKUP(A721,[1]test!$A:$B,2,0)</f>
        <v>#N/A</v>
      </c>
      <c r="D721" t="s">
        <v>3865</v>
      </c>
      <c r="E721" t="s">
        <v>66</v>
      </c>
      <c r="F721" t="s">
        <v>2254</v>
      </c>
      <c r="G721" t="s">
        <v>68</v>
      </c>
      <c r="H721" t="s">
        <v>69</v>
      </c>
      <c r="I721" t="s">
        <v>70</v>
      </c>
      <c r="J721" t="s">
        <v>71</v>
      </c>
      <c r="K721">
        <v>1998</v>
      </c>
      <c r="L721">
        <v>1209000</v>
      </c>
      <c r="M721">
        <v>1209000</v>
      </c>
      <c r="P721">
        <v>1209000</v>
      </c>
      <c r="S721" t="s">
        <v>66</v>
      </c>
      <c r="T721" t="s">
        <v>68</v>
      </c>
      <c r="U721" t="s">
        <v>66</v>
      </c>
      <c r="Z721" s="1">
        <v>0.01</v>
      </c>
      <c r="AA721">
        <v>0</v>
      </c>
      <c r="AB721">
        <v>0</v>
      </c>
      <c r="AC721">
        <v>0</v>
      </c>
      <c r="AD721">
        <v>0</v>
      </c>
      <c r="AE721">
        <v>0</v>
      </c>
      <c r="AI721" t="s">
        <v>72</v>
      </c>
      <c r="AL721" t="s">
        <v>74</v>
      </c>
      <c r="AN721">
        <v>0</v>
      </c>
      <c r="AO721">
        <v>30000</v>
      </c>
      <c r="AP721">
        <v>60000</v>
      </c>
      <c r="AQ721" t="s">
        <v>68</v>
      </c>
      <c r="AR721" t="s">
        <v>66</v>
      </c>
      <c r="AS721" t="s">
        <v>69</v>
      </c>
      <c r="AT721" t="s">
        <v>75</v>
      </c>
      <c r="AU721" t="s">
        <v>83</v>
      </c>
      <c r="AV721" t="s">
        <v>90</v>
      </c>
      <c r="AW721" t="s">
        <v>91</v>
      </c>
      <c r="AX721" t="s">
        <v>79</v>
      </c>
      <c r="AY721" t="s">
        <v>103</v>
      </c>
      <c r="AZ721">
        <v>225305</v>
      </c>
      <c r="BA721" t="s">
        <v>2252</v>
      </c>
      <c r="BC721" t="s">
        <v>68</v>
      </c>
      <c r="BD721" t="s">
        <v>68</v>
      </c>
      <c r="BE721" t="s">
        <v>66</v>
      </c>
      <c r="BI721" t="s">
        <v>2255</v>
      </c>
      <c r="BM721" s="2">
        <v>44496.037673611114</v>
      </c>
      <c r="BN721" s="2">
        <v>44834.603321759256</v>
      </c>
    </row>
    <row r="722" spans="1:66" x14ac:dyDescent="0.3">
      <c r="A722" t="s">
        <v>4587</v>
      </c>
      <c r="B722" t="e">
        <f>VLOOKUP(A722,[1]test!$A:$B,2,0)</f>
        <v>#N/A</v>
      </c>
      <c r="D722" t="s">
        <v>3865</v>
      </c>
      <c r="E722" t="s">
        <v>66</v>
      </c>
      <c r="F722" t="s">
        <v>2256</v>
      </c>
      <c r="G722" t="s">
        <v>68</v>
      </c>
      <c r="H722" t="s">
        <v>69</v>
      </c>
      <c r="I722" t="s">
        <v>242</v>
      </c>
      <c r="J722" t="s">
        <v>71</v>
      </c>
      <c r="K722">
        <v>1998</v>
      </c>
      <c r="L722">
        <v>1022000</v>
      </c>
      <c r="M722">
        <v>1022000</v>
      </c>
      <c r="P722">
        <v>1022000</v>
      </c>
      <c r="S722" t="s">
        <v>66</v>
      </c>
      <c r="T722" t="s">
        <v>68</v>
      </c>
      <c r="U722" t="s">
        <v>66</v>
      </c>
      <c r="Z722" s="1">
        <v>0.01</v>
      </c>
      <c r="AA722">
        <v>0</v>
      </c>
      <c r="AB722">
        <v>0</v>
      </c>
      <c r="AC722">
        <v>0</v>
      </c>
      <c r="AD722">
        <v>0</v>
      </c>
      <c r="AE722">
        <v>0</v>
      </c>
      <c r="AI722" t="s">
        <v>72</v>
      </c>
      <c r="AL722" t="s">
        <v>74</v>
      </c>
      <c r="AN722">
        <v>0</v>
      </c>
      <c r="AO722">
        <v>30000</v>
      </c>
      <c r="AP722">
        <v>60000</v>
      </c>
      <c r="AQ722" t="s">
        <v>68</v>
      </c>
      <c r="AR722" t="s">
        <v>66</v>
      </c>
      <c r="AS722" t="s">
        <v>69</v>
      </c>
      <c r="AT722" t="s">
        <v>75</v>
      </c>
      <c r="AU722" t="s">
        <v>83</v>
      </c>
      <c r="AV722" t="s">
        <v>90</v>
      </c>
      <c r="AW722" t="s">
        <v>91</v>
      </c>
      <c r="AX722" t="s">
        <v>79</v>
      </c>
      <c r="AY722" t="s">
        <v>103</v>
      </c>
      <c r="AZ722">
        <v>225305</v>
      </c>
      <c r="BA722" t="s">
        <v>2257</v>
      </c>
      <c r="BC722" t="s">
        <v>68</v>
      </c>
      <c r="BD722" t="s">
        <v>68</v>
      </c>
      <c r="BE722" t="s">
        <v>66</v>
      </c>
      <c r="BI722" t="s">
        <v>2258</v>
      </c>
      <c r="BM722" s="2">
        <v>44495.972870370373</v>
      </c>
      <c r="BN722" s="2">
        <v>44764.470520833333</v>
      </c>
    </row>
    <row r="723" spans="1:66" x14ac:dyDescent="0.3">
      <c r="A723" t="s">
        <v>4588</v>
      </c>
      <c r="B723" t="e">
        <f>VLOOKUP(A723,[1]test!$A:$B,2,0)</f>
        <v>#N/A</v>
      </c>
      <c r="D723" t="s">
        <v>3865</v>
      </c>
      <c r="E723" t="s">
        <v>66</v>
      </c>
      <c r="F723" t="s">
        <v>2259</v>
      </c>
      <c r="G723" t="s">
        <v>68</v>
      </c>
      <c r="H723" t="s">
        <v>69</v>
      </c>
      <c r="I723" t="s">
        <v>242</v>
      </c>
      <c r="J723" t="s">
        <v>71</v>
      </c>
      <c r="K723">
        <v>1998</v>
      </c>
      <c r="L723">
        <v>1176000</v>
      </c>
      <c r="M723">
        <v>1176000</v>
      </c>
      <c r="P723">
        <v>1176000</v>
      </c>
      <c r="S723" t="s">
        <v>66</v>
      </c>
      <c r="T723" t="s">
        <v>68</v>
      </c>
      <c r="U723" t="s">
        <v>66</v>
      </c>
      <c r="Z723" s="1">
        <v>0.01</v>
      </c>
      <c r="AA723">
        <v>0</v>
      </c>
      <c r="AB723">
        <v>0</v>
      </c>
      <c r="AC723">
        <v>0</v>
      </c>
      <c r="AD723">
        <v>0</v>
      </c>
      <c r="AE723">
        <v>0</v>
      </c>
      <c r="AI723" t="s">
        <v>72</v>
      </c>
      <c r="AL723" t="s">
        <v>74</v>
      </c>
      <c r="AN723">
        <v>0</v>
      </c>
      <c r="AO723">
        <v>30000</v>
      </c>
      <c r="AP723">
        <v>60000</v>
      </c>
      <c r="AQ723" t="s">
        <v>68</v>
      </c>
      <c r="AR723" t="s">
        <v>66</v>
      </c>
      <c r="AS723" t="s">
        <v>69</v>
      </c>
      <c r="AT723" t="s">
        <v>75</v>
      </c>
      <c r="AU723" t="s">
        <v>83</v>
      </c>
      <c r="AV723" t="s">
        <v>90</v>
      </c>
      <c r="AW723" t="s">
        <v>91</v>
      </c>
      <c r="AX723" t="s">
        <v>79</v>
      </c>
      <c r="AY723" t="s">
        <v>103</v>
      </c>
      <c r="AZ723">
        <v>225305</v>
      </c>
      <c r="BA723" t="s">
        <v>2257</v>
      </c>
      <c r="BC723" t="s">
        <v>68</v>
      </c>
      <c r="BD723" t="s">
        <v>68</v>
      </c>
      <c r="BE723" t="s">
        <v>66</v>
      </c>
      <c r="BI723" t="s">
        <v>2260</v>
      </c>
      <c r="BM723" s="2">
        <v>44495.968275462961</v>
      </c>
      <c r="BN723" s="2">
        <v>44764.470520833333</v>
      </c>
    </row>
    <row r="724" spans="1:66" x14ac:dyDescent="0.3">
      <c r="A724" t="s">
        <v>4589</v>
      </c>
      <c r="B724" t="e">
        <f>VLOOKUP(A724,[1]test!$A:$B,2,0)</f>
        <v>#N/A</v>
      </c>
      <c r="D724" t="s">
        <v>3865</v>
      </c>
      <c r="E724" t="s">
        <v>66</v>
      </c>
      <c r="F724" t="s">
        <v>2261</v>
      </c>
      <c r="G724" t="s">
        <v>68</v>
      </c>
      <c r="H724" t="s">
        <v>69</v>
      </c>
      <c r="I724" t="s">
        <v>242</v>
      </c>
      <c r="J724" t="s">
        <v>71</v>
      </c>
      <c r="K724">
        <v>9999</v>
      </c>
      <c r="L724">
        <v>696000</v>
      </c>
      <c r="M724">
        <v>696000</v>
      </c>
      <c r="P724">
        <v>696000</v>
      </c>
      <c r="S724" t="s">
        <v>68</v>
      </c>
      <c r="T724" t="s">
        <v>68</v>
      </c>
      <c r="U724" t="s">
        <v>66</v>
      </c>
      <c r="Z724" s="1">
        <v>0.01</v>
      </c>
      <c r="AA724">
        <v>0</v>
      </c>
      <c r="AB724">
        <v>0</v>
      </c>
      <c r="AC724">
        <v>0</v>
      </c>
      <c r="AD724">
        <v>0</v>
      </c>
      <c r="AE724">
        <v>0</v>
      </c>
      <c r="AI724" t="s">
        <v>72</v>
      </c>
      <c r="AL724" t="s">
        <v>74</v>
      </c>
      <c r="AN724">
        <v>0</v>
      </c>
      <c r="AO724">
        <v>30000</v>
      </c>
      <c r="AP724">
        <v>60000</v>
      </c>
      <c r="AQ724" t="s">
        <v>68</v>
      </c>
      <c r="AR724" t="s">
        <v>66</v>
      </c>
      <c r="AS724" t="s">
        <v>69</v>
      </c>
      <c r="AT724" t="s">
        <v>75</v>
      </c>
      <c r="AU724" t="s">
        <v>83</v>
      </c>
      <c r="AV724" t="s">
        <v>90</v>
      </c>
      <c r="AW724" t="s">
        <v>117</v>
      </c>
      <c r="AX724" t="s">
        <v>79</v>
      </c>
      <c r="AY724" t="s">
        <v>103</v>
      </c>
      <c r="AZ724">
        <v>225305</v>
      </c>
      <c r="BA724" t="s">
        <v>2262</v>
      </c>
      <c r="BC724" t="s">
        <v>68</v>
      </c>
      <c r="BD724" t="s">
        <v>68</v>
      </c>
      <c r="BE724" t="s">
        <v>66</v>
      </c>
      <c r="BI724" t="s">
        <v>2263</v>
      </c>
      <c r="BM724" s="2">
        <v>44495.659050925926</v>
      </c>
      <c r="BN724" s="2">
        <v>44637.55841435185</v>
      </c>
    </row>
    <row r="725" spans="1:66" x14ac:dyDescent="0.3">
      <c r="A725" t="s">
        <v>4590</v>
      </c>
      <c r="B725" t="e">
        <f>VLOOKUP(A725,[1]test!$A:$B,2,0)</f>
        <v>#N/A</v>
      </c>
      <c r="D725" t="s">
        <v>3865</v>
      </c>
      <c r="E725" t="s">
        <v>66</v>
      </c>
      <c r="F725" t="s">
        <v>2264</v>
      </c>
      <c r="G725" t="s">
        <v>68</v>
      </c>
      <c r="H725" t="s">
        <v>69</v>
      </c>
      <c r="I725" t="s">
        <v>242</v>
      </c>
      <c r="J725" t="s">
        <v>71</v>
      </c>
      <c r="K725">
        <v>9999</v>
      </c>
      <c r="L725">
        <v>948000</v>
      </c>
      <c r="M725">
        <v>948000</v>
      </c>
      <c r="P725">
        <v>948000</v>
      </c>
      <c r="S725" t="s">
        <v>68</v>
      </c>
      <c r="T725" t="s">
        <v>68</v>
      </c>
      <c r="U725" t="s">
        <v>66</v>
      </c>
      <c r="Z725" s="1">
        <v>0.01</v>
      </c>
      <c r="AA725">
        <v>0</v>
      </c>
      <c r="AB725">
        <v>0</v>
      </c>
      <c r="AC725">
        <v>0</v>
      </c>
      <c r="AD725">
        <v>0</v>
      </c>
      <c r="AE725">
        <v>0</v>
      </c>
      <c r="AI725" t="s">
        <v>72</v>
      </c>
      <c r="AL725" t="s">
        <v>74</v>
      </c>
      <c r="AN725">
        <v>0</v>
      </c>
      <c r="AO725">
        <v>30000</v>
      </c>
      <c r="AP725">
        <v>60000</v>
      </c>
      <c r="AQ725" t="s">
        <v>68</v>
      </c>
      <c r="AR725" t="s">
        <v>66</v>
      </c>
      <c r="AS725" t="s">
        <v>69</v>
      </c>
      <c r="AT725" t="s">
        <v>75</v>
      </c>
      <c r="AU725" t="s">
        <v>83</v>
      </c>
      <c r="AV725" t="s">
        <v>90</v>
      </c>
      <c r="AW725" t="s">
        <v>117</v>
      </c>
      <c r="AX725" t="s">
        <v>79</v>
      </c>
      <c r="AY725" t="s">
        <v>103</v>
      </c>
      <c r="AZ725">
        <v>225305</v>
      </c>
      <c r="BA725" t="s">
        <v>2265</v>
      </c>
      <c r="BC725" t="s">
        <v>68</v>
      </c>
      <c r="BD725" t="s">
        <v>68</v>
      </c>
      <c r="BE725" t="s">
        <v>66</v>
      </c>
      <c r="BI725" t="s">
        <v>2266</v>
      </c>
      <c r="BM725" s="2">
        <v>44495.632141203707</v>
      </c>
      <c r="BN725" s="2">
        <v>44637.558553240742</v>
      </c>
    </row>
    <row r="726" spans="1:66" x14ac:dyDescent="0.3">
      <c r="A726" t="s">
        <v>4591</v>
      </c>
      <c r="B726" t="e">
        <f>VLOOKUP(A726,[1]test!$A:$B,2,0)</f>
        <v>#N/A</v>
      </c>
      <c r="D726" t="s">
        <v>3865</v>
      </c>
      <c r="E726" t="s">
        <v>66</v>
      </c>
      <c r="F726" t="s">
        <v>2267</v>
      </c>
      <c r="G726" t="s">
        <v>68</v>
      </c>
      <c r="H726" t="s">
        <v>69</v>
      </c>
      <c r="I726" t="s">
        <v>242</v>
      </c>
      <c r="J726" t="s">
        <v>71</v>
      </c>
      <c r="K726">
        <v>9999</v>
      </c>
      <c r="L726">
        <v>1044000</v>
      </c>
      <c r="M726">
        <v>1044000</v>
      </c>
      <c r="P726">
        <v>1044000</v>
      </c>
      <c r="S726" t="s">
        <v>68</v>
      </c>
      <c r="T726" t="s">
        <v>68</v>
      </c>
      <c r="U726" t="s">
        <v>66</v>
      </c>
      <c r="Z726" s="1">
        <v>0.01</v>
      </c>
      <c r="AA726">
        <v>0</v>
      </c>
      <c r="AB726">
        <v>0</v>
      </c>
      <c r="AC726">
        <v>0</v>
      </c>
      <c r="AD726">
        <v>0</v>
      </c>
      <c r="AE726">
        <v>0</v>
      </c>
      <c r="AI726" t="s">
        <v>72</v>
      </c>
      <c r="AL726" t="s">
        <v>74</v>
      </c>
      <c r="AN726">
        <v>0</v>
      </c>
      <c r="AO726">
        <v>30000</v>
      </c>
      <c r="AP726">
        <v>60000</v>
      </c>
      <c r="AQ726" t="s">
        <v>68</v>
      </c>
      <c r="AR726" t="s">
        <v>66</v>
      </c>
      <c r="AS726" t="s">
        <v>69</v>
      </c>
      <c r="AT726" t="s">
        <v>75</v>
      </c>
      <c r="AU726" t="s">
        <v>83</v>
      </c>
      <c r="AV726" t="s">
        <v>90</v>
      </c>
      <c r="AW726" t="s">
        <v>91</v>
      </c>
      <c r="AX726" t="s">
        <v>79</v>
      </c>
      <c r="AY726" t="s">
        <v>103</v>
      </c>
      <c r="AZ726">
        <v>225305</v>
      </c>
      <c r="BA726" t="s">
        <v>2268</v>
      </c>
      <c r="BC726" t="s">
        <v>68</v>
      </c>
      <c r="BD726" t="s">
        <v>68</v>
      </c>
      <c r="BE726" t="s">
        <v>66</v>
      </c>
      <c r="BI726" t="s">
        <v>2269</v>
      </c>
      <c r="BM726" s="2">
        <v>44495.07203703704</v>
      </c>
      <c r="BN726" s="2">
        <v>44637.558738425927</v>
      </c>
    </row>
    <row r="727" spans="1:66" x14ac:dyDescent="0.3">
      <c r="A727" t="s">
        <v>4592</v>
      </c>
      <c r="B727" t="e">
        <f>VLOOKUP(A727,[1]test!$A:$B,2,0)</f>
        <v>#N/A</v>
      </c>
      <c r="D727" t="s">
        <v>3865</v>
      </c>
      <c r="E727" t="s">
        <v>66</v>
      </c>
      <c r="F727" t="s">
        <v>2270</v>
      </c>
      <c r="G727" t="s">
        <v>68</v>
      </c>
      <c r="H727" t="s">
        <v>69</v>
      </c>
      <c r="I727" t="s">
        <v>242</v>
      </c>
      <c r="J727" t="s">
        <v>71</v>
      </c>
      <c r="K727">
        <v>9999</v>
      </c>
      <c r="L727">
        <v>1152000</v>
      </c>
      <c r="M727">
        <v>1152000</v>
      </c>
      <c r="P727">
        <v>1152000</v>
      </c>
      <c r="S727" t="s">
        <v>68</v>
      </c>
      <c r="T727" t="s">
        <v>68</v>
      </c>
      <c r="U727" t="s">
        <v>66</v>
      </c>
      <c r="Z727" s="1">
        <v>0.01</v>
      </c>
      <c r="AA727">
        <v>0</v>
      </c>
      <c r="AB727">
        <v>0</v>
      </c>
      <c r="AC727">
        <v>0</v>
      </c>
      <c r="AD727">
        <v>0</v>
      </c>
      <c r="AE727">
        <v>0</v>
      </c>
      <c r="AI727" t="s">
        <v>72</v>
      </c>
      <c r="AL727" t="s">
        <v>74</v>
      </c>
      <c r="AN727">
        <v>0</v>
      </c>
      <c r="AO727">
        <v>30000</v>
      </c>
      <c r="AP727">
        <v>60000</v>
      </c>
      <c r="AQ727" t="s">
        <v>68</v>
      </c>
      <c r="AR727" t="s">
        <v>66</v>
      </c>
      <c r="AS727" t="s">
        <v>69</v>
      </c>
      <c r="AT727" t="s">
        <v>75</v>
      </c>
      <c r="AU727" t="s">
        <v>83</v>
      </c>
      <c r="AV727" t="s">
        <v>90</v>
      </c>
      <c r="AW727" t="s">
        <v>117</v>
      </c>
      <c r="AX727" t="s">
        <v>79</v>
      </c>
      <c r="AY727" t="s">
        <v>103</v>
      </c>
      <c r="AZ727">
        <v>225305</v>
      </c>
      <c r="BA727" t="s">
        <v>2271</v>
      </c>
      <c r="BC727" t="s">
        <v>68</v>
      </c>
      <c r="BD727" t="s">
        <v>68</v>
      </c>
      <c r="BE727" t="s">
        <v>66</v>
      </c>
      <c r="BI727" t="s">
        <v>2272</v>
      </c>
      <c r="BM727" s="2">
        <v>44495.037349537037</v>
      </c>
      <c r="BN727" s="2">
        <v>44720.659236111111</v>
      </c>
    </row>
    <row r="728" spans="1:66" x14ac:dyDescent="0.3">
      <c r="A728" t="s">
        <v>4593</v>
      </c>
      <c r="B728" t="e">
        <f>VLOOKUP(A728,[1]test!$A:$B,2,0)</f>
        <v>#N/A</v>
      </c>
      <c r="D728" t="s">
        <v>3865</v>
      </c>
      <c r="E728" t="s">
        <v>66</v>
      </c>
      <c r="F728" t="s">
        <v>2273</v>
      </c>
      <c r="G728" t="s">
        <v>68</v>
      </c>
      <c r="H728" t="s">
        <v>69</v>
      </c>
      <c r="I728" t="s">
        <v>242</v>
      </c>
      <c r="J728" t="s">
        <v>71</v>
      </c>
      <c r="K728">
        <v>9999</v>
      </c>
      <c r="L728">
        <v>1350000</v>
      </c>
      <c r="M728">
        <v>1350000</v>
      </c>
      <c r="P728">
        <v>1350000</v>
      </c>
      <c r="S728" t="s">
        <v>68</v>
      </c>
      <c r="T728" t="s">
        <v>68</v>
      </c>
      <c r="U728" t="s">
        <v>68</v>
      </c>
      <c r="Z728" s="1">
        <v>0.01</v>
      </c>
      <c r="AA728">
        <v>0</v>
      </c>
      <c r="AB728">
        <v>0</v>
      </c>
      <c r="AC728">
        <v>0</v>
      </c>
      <c r="AD728">
        <v>0</v>
      </c>
      <c r="AE728">
        <v>0</v>
      </c>
      <c r="AI728" t="s">
        <v>72</v>
      </c>
      <c r="AL728" t="s">
        <v>74</v>
      </c>
      <c r="AN728">
        <v>0</v>
      </c>
      <c r="AO728">
        <v>30000</v>
      </c>
      <c r="AP728">
        <v>60000</v>
      </c>
      <c r="AQ728" t="s">
        <v>68</v>
      </c>
      <c r="AR728" t="s">
        <v>66</v>
      </c>
      <c r="AS728" t="s">
        <v>69</v>
      </c>
      <c r="AT728" t="s">
        <v>75</v>
      </c>
      <c r="AU728" t="s">
        <v>83</v>
      </c>
      <c r="AV728" t="s">
        <v>90</v>
      </c>
      <c r="AW728" t="s">
        <v>91</v>
      </c>
      <c r="BA728" t="s">
        <v>1702</v>
      </c>
      <c r="BC728" t="s">
        <v>68</v>
      </c>
      <c r="BD728" t="s">
        <v>68</v>
      </c>
      <c r="BE728" t="s">
        <v>66</v>
      </c>
      <c r="BI728" t="s">
        <v>1703</v>
      </c>
      <c r="BM728" s="2">
        <v>44495.004710648151</v>
      </c>
      <c r="BN728" s="2">
        <v>44676.668136574073</v>
      </c>
    </row>
    <row r="729" spans="1:66" x14ac:dyDescent="0.3">
      <c r="A729" t="s">
        <v>4594</v>
      </c>
      <c r="B729" t="e">
        <f>VLOOKUP(A729,[1]test!$A:$B,2,0)</f>
        <v>#N/A</v>
      </c>
      <c r="D729" t="s">
        <v>3865</v>
      </c>
      <c r="E729" t="s">
        <v>66</v>
      </c>
      <c r="F729" t="s">
        <v>2274</v>
      </c>
      <c r="G729" t="s">
        <v>68</v>
      </c>
      <c r="H729" t="s">
        <v>69</v>
      </c>
      <c r="I729" t="s">
        <v>242</v>
      </c>
      <c r="J729" t="s">
        <v>71</v>
      </c>
      <c r="K729">
        <v>9999</v>
      </c>
      <c r="L729">
        <v>2270000</v>
      </c>
      <c r="M729">
        <v>2270000</v>
      </c>
      <c r="P729">
        <v>2270000</v>
      </c>
      <c r="S729" t="s">
        <v>68</v>
      </c>
      <c r="T729" t="s">
        <v>68</v>
      </c>
      <c r="U729" t="s">
        <v>66</v>
      </c>
      <c r="Z729" s="1">
        <v>0.01</v>
      </c>
      <c r="AA729">
        <v>0</v>
      </c>
      <c r="AB729">
        <v>0</v>
      </c>
      <c r="AC729">
        <v>0</v>
      </c>
      <c r="AD729">
        <v>0</v>
      </c>
      <c r="AE729">
        <v>0</v>
      </c>
      <c r="AI729" t="s">
        <v>72</v>
      </c>
      <c r="AL729" t="s">
        <v>74</v>
      </c>
      <c r="AN729">
        <v>0</v>
      </c>
      <c r="AO729">
        <v>30000</v>
      </c>
      <c r="AP729">
        <v>60000</v>
      </c>
      <c r="AQ729" t="s">
        <v>68</v>
      </c>
      <c r="AR729" t="s">
        <v>66</v>
      </c>
      <c r="AS729" t="s">
        <v>69</v>
      </c>
      <c r="AT729" t="s">
        <v>75</v>
      </c>
      <c r="AU729" t="s">
        <v>83</v>
      </c>
      <c r="AV729" t="s">
        <v>690</v>
      </c>
      <c r="AW729" t="s">
        <v>691</v>
      </c>
      <c r="AX729" t="s">
        <v>79</v>
      </c>
      <c r="AY729" t="s">
        <v>1309</v>
      </c>
      <c r="AZ729">
        <v>11196</v>
      </c>
      <c r="BA729" t="s">
        <v>2275</v>
      </c>
      <c r="BC729" t="s">
        <v>68</v>
      </c>
      <c r="BD729" t="s">
        <v>68</v>
      </c>
      <c r="BE729" t="s">
        <v>66</v>
      </c>
      <c r="BI729" t="s">
        <v>2276</v>
      </c>
      <c r="BM729" s="2">
        <v>44494.517581018517</v>
      </c>
      <c r="BN729" s="2">
        <v>44818.548182870371</v>
      </c>
    </row>
    <row r="730" spans="1:66" x14ac:dyDescent="0.3">
      <c r="A730" t="s">
        <v>4595</v>
      </c>
      <c r="B730" t="e">
        <f>VLOOKUP(A730,[1]test!$A:$B,2,0)</f>
        <v>#N/A</v>
      </c>
      <c r="D730" t="s">
        <v>3865</v>
      </c>
      <c r="E730" t="s">
        <v>66</v>
      </c>
      <c r="F730" t="s">
        <v>2277</v>
      </c>
      <c r="G730" t="s">
        <v>68</v>
      </c>
      <c r="H730" t="s">
        <v>69</v>
      </c>
      <c r="I730" t="s">
        <v>935</v>
      </c>
      <c r="J730" t="s">
        <v>243</v>
      </c>
      <c r="K730">
        <v>0</v>
      </c>
      <c r="L730">
        <v>2250000</v>
      </c>
      <c r="M730">
        <v>2250000</v>
      </c>
      <c r="P730">
        <v>2250000</v>
      </c>
      <c r="S730" t="s">
        <v>68</v>
      </c>
      <c r="T730" t="s">
        <v>68</v>
      </c>
      <c r="U730" t="s">
        <v>66</v>
      </c>
      <c r="Z730" s="1">
        <v>0.01</v>
      </c>
      <c r="AA730">
        <v>0</v>
      </c>
      <c r="AB730">
        <v>0</v>
      </c>
      <c r="AC730">
        <v>0</v>
      </c>
      <c r="AD730">
        <v>0</v>
      </c>
      <c r="AE730">
        <v>0</v>
      </c>
      <c r="AI730" t="s">
        <v>72</v>
      </c>
      <c r="AL730" t="s">
        <v>74</v>
      </c>
      <c r="AN730">
        <v>0</v>
      </c>
      <c r="AO730">
        <v>30000</v>
      </c>
      <c r="AP730">
        <v>60000</v>
      </c>
      <c r="AQ730" t="s">
        <v>68</v>
      </c>
      <c r="AR730" t="s">
        <v>66</v>
      </c>
      <c r="AS730" t="s">
        <v>69</v>
      </c>
      <c r="AT730" t="s">
        <v>75</v>
      </c>
      <c r="AU730" t="s">
        <v>1602</v>
      </c>
      <c r="AX730" t="s">
        <v>132</v>
      </c>
      <c r="AY730" t="s">
        <v>215</v>
      </c>
      <c r="AZ730">
        <v>108602</v>
      </c>
      <c r="BA730" t="s">
        <v>2278</v>
      </c>
      <c r="BC730" t="s">
        <v>68</v>
      </c>
      <c r="BD730" t="s">
        <v>68</v>
      </c>
      <c r="BE730" t="s">
        <v>66</v>
      </c>
      <c r="BI730" t="s">
        <v>2279</v>
      </c>
      <c r="BM730" s="2">
        <v>44488.499444444446</v>
      </c>
      <c r="BN730" s="2">
        <v>44658.418391203704</v>
      </c>
    </row>
    <row r="731" spans="1:66" x14ac:dyDescent="0.3">
      <c r="A731" t="s">
        <v>4596</v>
      </c>
      <c r="B731" t="e">
        <f>VLOOKUP(A731,[1]test!$A:$B,2,0)</f>
        <v>#N/A</v>
      </c>
      <c r="D731" t="s">
        <v>3865</v>
      </c>
      <c r="E731" t="s">
        <v>66</v>
      </c>
      <c r="F731" t="s">
        <v>2280</v>
      </c>
      <c r="G731" t="s">
        <v>68</v>
      </c>
      <c r="H731" t="s">
        <v>69</v>
      </c>
      <c r="I731" t="s">
        <v>242</v>
      </c>
      <c r="J731" t="s">
        <v>243</v>
      </c>
      <c r="K731">
        <v>9999</v>
      </c>
      <c r="L731">
        <v>1990000</v>
      </c>
      <c r="M731">
        <v>1990000</v>
      </c>
      <c r="P731">
        <v>1990000</v>
      </c>
      <c r="S731" t="s">
        <v>68</v>
      </c>
      <c r="T731" t="s">
        <v>68</v>
      </c>
      <c r="U731" t="s">
        <v>66</v>
      </c>
      <c r="Z731" s="1">
        <v>0.01</v>
      </c>
      <c r="AA731">
        <v>0</v>
      </c>
      <c r="AB731">
        <v>0</v>
      </c>
      <c r="AC731">
        <v>0</v>
      </c>
      <c r="AD731">
        <v>0</v>
      </c>
      <c r="AE731">
        <v>0</v>
      </c>
      <c r="AI731" t="s">
        <v>72</v>
      </c>
      <c r="AL731" t="s">
        <v>74</v>
      </c>
      <c r="AN731">
        <v>0</v>
      </c>
      <c r="AO731">
        <v>30000</v>
      </c>
      <c r="AP731">
        <v>60000</v>
      </c>
      <c r="AQ731" t="s">
        <v>68</v>
      </c>
      <c r="AR731" t="s">
        <v>66</v>
      </c>
      <c r="AS731" t="s">
        <v>69</v>
      </c>
      <c r="AT731" t="s">
        <v>75</v>
      </c>
      <c r="AU731" t="s">
        <v>1602</v>
      </c>
      <c r="AX731" t="s">
        <v>132</v>
      </c>
      <c r="AY731" t="s">
        <v>1909</v>
      </c>
      <c r="AZ731">
        <v>1264896</v>
      </c>
      <c r="BA731" t="s">
        <v>2281</v>
      </c>
      <c r="BC731" t="s">
        <v>68</v>
      </c>
      <c r="BD731" t="s">
        <v>68</v>
      </c>
      <c r="BE731" t="s">
        <v>66</v>
      </c>
      <c r="BI731" t="s">
        <v>2282</v>
      </c>
      <c r="BM731" s="2">
        <v>44488.495925925927</v>
      </c>
      <c r="BN731" s="2">
        <v>44658.418182870373</v>
      </c>
    </row>
    <row r="732" spans="1:66" x14ac:dyDescent="0.3">
      <c r="A732" t="s">
        <v>4597</v>
      </c>
      <c r="B732" t="e">
        <f>VLOOKUP(A732,[1]test!$A:$B,2,0)</f>
        <v>#N/A</v>
      </c>
      <c r="D732" t="s">
        <v>3865</v>
      </c>
      <c r="E732" t="s">
        <v>66</v>
      </c>
      <c r="F732" t="s">
        <v>2283</v>
      </c>
      <c r="G732" t="s">
        <v>68</v>
      </c>
      <c r="H732" t="s">
        <v>69</v>
      </c>
      <c r="I732" t="s">
        <v>242</v>
      </c>
      <c r="J732" t="s">
        <v>71</v>
      </c>
      <c r="K732">
        <v>9999</v>
      </c>
      <c r="L732">
        <v>2088000</v>
      </c>
      <c r="M732">
        <v>2088000</v>
      </c>
      <c r="P732">
        <v>2088000</v>
      </c>
      <c r="S732" t="s">
        <v>68</v>
      </c>
      <c r="T732" t="s">
        <v>68</v>
      </c>
      <c r="U732" t="s">
        <v>66</v>
      </c>
      <c r="Z732" s="1">
        <v>0.01</v>
      </c>
      <c r="AA732">
        <v>0</v>
      </c>
      <c r="AB732">
        <v>0</v>
      </c>
      <c r="AC732">
        <v>0</v>
      </c>
      <c r="AD732">
        <v>0</v>
      </c>
      <c r="AE732">
        <v>0</v>
      </c>
      <c r="AI732" t="s">
        <v>72</v>
      </c>
      <c r="AL732" t="s">
        <v>74</v>
      </c>
      <c r="AN732">
        <v>0</v>
      </c>
      <c r="AO732">
        <v>30000</v>
      </c>
      <c r="AP732">
        <v>60000</v>
      </c>
      <c r="AQ732" t="s">
        <v>68</v>
      </c>
      <c r="AR732" t="s">
        <v>66</v>
      </c>
      <c r="AS732" t="s">
        <v>69</v>
      </c>
      <c r="AT732" t="s">
        <v>75</v>
      </c>
      <c r="AU732" t="s">
        <v>1602</v>
      </c>
      <c r="AX732" t="s">
        <v>132</v>
      </c>
      <c r="AY732" t="s">
        <v>215</v>
      </c>
      <c r="AZ732">
        <v>108602</v>
      </c>
      <c r="BA732" t="s">
        <v>2284</v>
      </c>
      <c r="BC732" t="s">
        <v>68</v>
      </c>
      <c r="BD732" t="s">
        <v>68</v>
      </c>
      <c r="BE732" t="s">
        <v>66</v>
      </c>
      <c r="BI732" t="s">
        <v>2285</v>
      </c>
      <c r="BM732" s="2">
        <v>44488.489918981482</v>
      </c>
      <c r="BN732" s="2">
        <v>44658.417337962965</v>
      </c>
    </row>
    <row r="733" spans="1:66" x14ac:dyDescent="0.3">
      <c r="A733" t="s">
        <v>4598</v>
      </c>
      <c r="B733" t="e">
        <f>VLOOKUP(A733,[1]test!$A:$B,2,0)</f>
        <v>#N/A</v>
      </c>
      <c r="D733" t="s">
        <v>3865</v>
      </c>
      <c r="E733" t="s">
        <v>66</v>
      </c>
      <c r="F733" t="s">
        <v>2286</v>
      </c>
      <c r="G733" t="s">
        <v>68</v>
      </c>
      <c r="H733" t="s">
        <v>69</v>
      </c>
      <c r="I733" t="s">
        <v>935</v>
      </c>
      <c r="J733" t="s">
        <v>243</v>
      </c>
      <c r="K733">
        <v>0</v>
      </c>
      <c r="L733">
        <v>929000</v>
      </c>
      <c r="M733">
        <v>929000</v>
      </c>
      <c r="P733">
        <v>929000</v>
      </c>
      <c r="S733" t="s">
        <v>66</v>
      </c>
      <c r="T733" t="s">
        <v>68</v>
      </c>
      <c r="U733" t="s">
        <v>66</v>
      </c>
      <c r="Z733" s="1">
        <v>0.01</v>
      </c>
      <c r="AA733">
        <v>0</v>
      </c>
      <c r="AB733">
        <v>0</v>
      </c>
      <c r="AC733">
        <v>0</v>
      </c>
      <c r="AD733">
        <v>0</v>
      </c>
      <c r="AE733">
        <v>0</v>
      </c>
      <c r="AI733" t="s">
        <v>72</v>
      </c>
      <c r="AL733" t="s">
        <v>74</v>
      </c>
      <c r="AN733">
        <v>0</v>
      </c>
      <c r="AO733">
        <v>30000</v>
      </c>
      <c r="AP733">
        <v>60000</v>
      </c>
      <c r="AQ733" t="s">
        <v>68</v>
      </c>
      <c r="AR733" t="s">
        <v>66</v>
      </c>
      <c r="AS733" t="s">
        <v>69</v>
      </c>
      <c r="AT733" t="s">
        <v>75</v>
      </c>
      <c r="AU733" t="s">
        <v>1602</v>
      </c>
      <c r="AX733" t="s">
        <v>132</v>
      </c>
      <c r="AZ733">
        <v>0</v>
      </c>
      <c r="BA733" t="s">
        <v>2287</v>
      </c>
      <c r="BC733" t="s">
        <v>68</v>
      </c>
      <c r="BD733" t="s">
        <v>68</v>
      </c>
      <c r="BE733" t="s">
        <v>66</v>
      </c>
      <c r="BI733" t="s">
        <v>2288</v>
      </c>
      <c r="BM733" s="2">
        <v>44488.48296296296</v>
      </c>
      <c r="BN733" s="2">
        <v>44658.417939814812</v>
      </c>
    </row>
    <row r="734" spans="1:66" x14ac:dyDescent="0.3">
      <c r="A734" t="s">
        <v>4599</v>
      </c>
      <c r="B734" t="e">
        <f>VLOOKUP(A734,[1]test!$A:$B,2,0)</f>
        <v>#N/A</v>
      </c>
      <c r="D734" t="s">
        <v>3865</v>
      </c>
      <c r="E734" t="s">
        <v>66</v>
      </c>
      <c r="F734" t="s">
        <v>2289</v>
      </c>
      <c r="G734" t="s">
        <v>68</v>
      </c>
      <c r="H734" t="s">
        <v>69</v>
      </c>
      <c r="I734" t="s">
        <v>935</v>
      </c>
      <c r="J734" t="s">
        <v>243</v>
      </c>
      <c r="K734">
        <v>0</v>
      </c>
      <c r="L734">
        <v>929000</v>
      </c>
      <c r="M734">
        <v>929000</v>
      </c>
      <c r="P734">
        <v>929000</v>
      </c>
      <c r="S734" t="s">
        <v>66</v>
      </c>
      <c r="T734" t="s">
        <v>68</v>
      </c>
      <c r="U734" t="s">
        <v>66</v>
      </c>
      <c r="Z734" s="1">
        <v>0.01</v>
      </c>
      <c r="AA734">
        <v>0</v>
      </c>
      <c r="AB734">
        <v>0</v>
      </c>
      <c r="AC734">
        <v>0</v>
      </c>
      <c r="AD734">
        <v>0</v>
      </c>
      <c r="AE734">
        <v>0</v>
      </c>
      <c r="AI734" t="s">
        <v>72</v>
      </c>
      <c r="AL734" t="s">
        <v>74</v>
      </c>
      <c r="AN734">
        <v>0</v>
      </c>
      <c r="AO734">
        <v>30000</v>
      </c>
      <c r="AP734">
        <v>60000</v>
      </c>
      <c r="AQ734" t="s">
        <v>68</v>
      </c>
      <c r="AR734" t="s">
        <v>66</v>
      </c>
      <c r="AS734" t="s">
        <v>69</v>
      </c>
      <c r="AT734" t="s">
        <v>75</v>
      </c>
      <c r="AU734" t="s">
        <v>1602</v>
      </c>
      <c r="AX734" t="s">
        <v>132</v>
      </c>
      <c r="AY734" t="s">
        <v>2290</v>
      </c>
      <c r="AZ734">
        <v>250019</v>
      </c>
      <c r="BA734" t="s">
        <v>2291</v>
      </c>
      <c r="BC734" t="s">
        <v>68</v>
      </c>
      <c r="BD734" t="s">
        <v>68</v>
      </c>
      <c r="BE734" t="s">
        <v>66</v>
      </c>
      <c r="BI734" t="s">
        <v>2292</v>
      </c>
      <c r="BM734" s="2">
        <v>44488.477118055554</v>
      </c>
      <c r="BN734" s="2">
        <v>44658.417743055557</v>
      </c>
    </row>
    <row r="735" spans="1:66" x14ac:dyDescent="0.3">
      <c r="A735" t="s">
        <v>4600</v>
      </c>
      <c r="B735" t="e">
        <f>VLOOKUP(A735,[1]test!$A:$B,2,0)</f>
        <v>#N/A</v>
      </c>
      <c r="D735" t="s">
        <v>3865</v>
      </c>
      <c r="E735" t="s">
        <v>66</v>
      </c>
      <c r="F735" t="s">
        <v>2293</v>
      </c>
      <c r="G735" t="s">
        <v>68</v>
      </c>
      <c r="H735" t="s">
        <v>69</v>
      </c>
      <c r="I735" t="s">
        <v>70</v>
      </c>
      <c r="J735" t="s">
        <v>71</v>
      </c>
      <c r="K735">
        <v>9999</v>
      </c>
      <c r="L735">
        <v>369000</v>
      </c>
      <c r="M735">
        <v>369000</v>
      </c>
      <c r="P735">
        <v>369000</v>
      </c>
      <c r="S735" t="s">
        <v>66</v>
      </c>
      <c r="T735" t="s">
        <v>68</v>
      </c>
      <c r="U735" t="s">
        <v>66</v>
      </c>
      <c r="Z735" s="1">
        <v>0.01</v>
      </c>
      <c r="AA735">
        <v>0</v>
      </c>
      <c r="AB735">
        <v>0</v>
      </c>
      <c r="AC735">
        <v>0</v>
      </c>
      <c r="AD735">
        <v>0</v>
      </c>
      <c r="AE735">
        <v>0</v>
      </c>
      <c r="AI735" t="s">
        <v>72</v>
      </c>
      <c r="AL735" t="s">
        <v>74</v>
      </c>
      <c r="AN735">
        <v>0</v>
      </c>
      <c r="AO735">
        <v>30000</v>
      </c>
      <c r="AP735">
        <v>60000</v>
      </c>
      <c r="AQ735" t="s">
        <v>68</v>
      </c>
      <c r="AR735" t="s">
        <v>66</v>
      </c>
      <c r="AS735" t="s">
        <v>69</v>
      </c>
      <c r="AT735" t="s">
        <v>75</v>
      </c>
      <c r="AU735" t="s">
        <v>986</v>
      </c>
      <c r="AV735" t="s">
        <v>987</v>
      </c>
      <c r="AX735" t="s">
        <v>132</v>
      </c>
      <c r="AY735" t="s">
        <v>1011</v>
      </c>
      <c r="AZ735">
        <v>1329</v>
      </c>
      <c r="BA735" t="s">
        <v>2294</v>
      </c>
      <c r="BC735" t="s">
        <v>68</v>
      </c>
      <c r="BD735" t="s">
        <v>68</v>
      </c>
      <c r="BE735" t="s">
        <v>66</v>
      </c>
      <c r="BI735" t="s">
        <v>2295</v>
      </c>
      <c r="BM735" s="2">
        <v>44488.47078703704</v>
      </c>
      <c r="BN735" s="2">
        <v>44774.548472222225</v>
      </c>
    </row>
    <row r="736" spans="1:66" x14ac:dyDescent="0.3">
      <c r="A736" t="s">
        <v>4601</v>
      </c>
      <c r="B736" t="e">
        <f>VLOOKUP(A736,[1]test!$A:$B,2,0)</f>
        <v>#N/A</v>
      </c>
      <c r="D736" t="s">
        <v>3865</v>
      </c>
      <c r="E736" t="s">
        <v>66</v>
      </c>
      <c r="F736" t="s">
        <v>2296</v>
      </c>
      <c r="G736" t="s">
        <v>68</v>
      </c>
      <c r="H736" t="s">
        <v>69</v>
      </c>
      <c r="I736" t="s">
        <v>70</v>
      </c>
      <c r="J736" t="s">
        <v>71</v>
      </c>
      <c r="K736">
        <v>9994</v>
      </c>
      <c r="L736">
        <v>369000</v>
      </c>
      <c r="M736">
        <v>369000</v>
      </c>
      <c r="P736">
        <v>369000</v>
      </c>
      <c r="S736" t="s">
        <v>66</v>
      </c>
      <c r="T736" t="s">
        <v>68</v>
      </c>
      <c r="U736" t="s">
        <v>66</v>
      </c>
      <c r="Z736" s="1">
        <v>0.01</v>
      </c>
      <c r="AA736">
        <v>0</v>
      </c>
      <c r="AB736">
        <v>0</v>
      </c>
      <c r="AC736">
        <v>0</v>
      </c>
      <c r="AD736">
        <v>0</v>
      </c>
      <c r="AE736">
        <v>0</v>
      </c>
      <c r="AI736" t="s">
        <v>72</v>
      </c>
      <c r="AL736" t="s">
        <v>74</v>
      </c>
      <c r="AN736">
        <v>0</v>
      </c>
      <c r="AO736">
        <v>30000</v>
      </c>
      <c r="AP736">
        <v>60000</v>
      </c>
      <c r="AQ736" t="s">
        <v>68</v>
      </c>
      <c r="AR736" t="s">
        <v>66</v>
      </c>
      <c r="AS736" t="s">
        <v>69</v>
      </c>
      <c r="AT736" t="s">
        <v>75</v>
      </c>
      <c r="AU736" t="s">
        <v>986</v>
      </c>
      <c r="AV736" t="s">
        <v>987</v>
      </c>
      <c r="AX736" t="s">
        <v>132</v>
      </c>
      <c r="AY736" t="s">
        <v>1011</v>
      </c>
      <c r="AZ736">
        <v>1329</v>
      </c>
      <c r="BA736" t="s">
        <v>2294</v>
      </c>
      <c r="BC736" t="s">
        <v>68</v>
      </c>
      <c r="BD736" t="s">
        <v>68</v>
      </c>
      <c r="BE736" t="s">
        <v>66</v>
      </c>
      <c r="BI736" t="s">
        <v>2297</v>
      </c>
      <c r="BM736" s="2">
        <v>44488.470011574071</v>
      </c>
      <c r="BN736" s="2">
        <v>44774.548101851855</v>
      </c>
    </row>
    <row r="737" spans="1:66" x14ac:dyDescent="0.3">
      <c r="A737" t="s">
        <v>4602</v>
      </c>
      <c r="B737" t="e">
        <f>VLOOKUP(A737,[1]test!$A:$B,2,0)</f>
        <v>#N/A</v>
      </c>
      <c r="D737" t="s">
        <v>3865</v>
      </c>
      <c r="E737" t="s">
        <v>66</v>
      </c>
      <c r="F737" t="s">
        <v>2298</v>
      </c>
      <c r="G737" t="s">
        <v>68</v>
      </c>
      <c r="H737" t="s">
        <v>69</v>
      </c>
      <c r="I737" t="s">
        <v>70</v>
      </c>
      <c r="J737" t="s">
        <v>71</v>
      </c>
      <c r="K737">
        <v>9999</v>
      </c>
      <c r="L737">
        <v>339000</v>
      </c>
      <c r="M737">
        <v>339000</v>
      </c>
      <c r="P737">
        <v>339000</v>
      </c>
      <c r="S737" t="s">
        <v>66</v>
      </c>
      <c r="T737" t="s">
        <v>68</v>
      </c>
      <c r="U737" t="s">
        <v>66</v>
      </c>
      <c r="Z737" s="1">
        <v>0.01</v>
      </c>
      <c r="AA737">
        <v>0</v>
      </c>
      <c r="AB737">
        <v>0</v>
      </c>
      <c r="AC737">
        <v>0</v>
      </c>
      <c r="AD737">
        <v>0</v>
      </c>
      <c r="AE737">
        <v>0</v>
      </c>
      <c r="AI737" t="s">
        <v>72</v>
      </c>
      <c r="AL737" t="s">
        <v>74</v>
      </c>
      <c r="AN737">
        <v>0</v>
      </c>
      <c r="AO737">
        <v>30000</v>
      </c>
      <c r="AP737">
        <v>60000</v>
      </c>
      <c r="AQ737" t="s">
        <v>68</v>
      </c>
      <c r="AR737" t="s">
        <v>66</v>
      </c>
      <c r="AS737" t="s">
        <v>69</v>
      </c>
      <c r="AT737" t="s">
        <v>75</v>
      </c>
      <c r="AU737" t="s">
        <v>986</v>
      </c>
      <c r="AV737" t="s">
        <v>987</v>
      </c>
      <c r="AX737" t="s">
        <v>132</v>
      </c>
      <c r="AY737" t="s">
        <v>1011</v>
      </c>
      <c r="AZ737">
        <v>1329</v>
      </c>
      <c r="BA737" t="s">
        <v>2299</v>
      </c>
      <c r="BC737" t="s">
        <v>68</v>
      </c>
      <c r="BD737" t="s">
        <v>68</v>
      </c>
      <c r="BE737" t="s">
        <v>66</v>
      </c>
      <c r="BI737" t="s">
        <v>2300</v>
      </c>
      <c r="BM737" s="2">
        <v>44488.467106481483</v>
      </c>
      <c r="BN737" s="2">
        <v>44774.547974537039</v>
      </c>
    </row>
    <row r="738" spans="1:66" x14ac:dyDescent="0.3">
      <c r="A738" t="s">
        <v>4603</v>
      </c>
      <c r="B738" t="e">
        <f>VLOOKUP(A738,[1]test!$A:$B,2,0)</f>
        <v>#N/A</v>
      </c>
      <c r="D738" t="s">
        <v>3865</v>
      </c>
      <c r="E738" t="s">
        <v>66</v>
      </c>
      <c r="F738" t="s">
        <v>2301</v>
      </c>
      <c r="G738" t="s">
        <v>68</v>
      </c>
      <c r="H738" t="s">
        <v>69</v>
      </c>
      <c r="I738" t="s">
        <v>70</v>
      </c>
      <c r="J738" t="s">
        <v>71</v>
      </c>
      <c r="K738">
        <v>999</v>
      </c>
      <c r="L738">
        <v>339000</v>
      </c>
      <c r="M738">
        <v>339000</v>
      </c>
      <c r="P738">
        <v>339000</v>
      </c>
      <c r="S738" t="s">
        <v>66</v>
      </c>
      <c r="T738" t="s">
        <v>68</v>
      </c>
      <c r="U738" t="s">
        <v>66</v>
      </c>
      <c r="Z738" s="1">
        <v>0.01</v>
      </c>
      <c r="AA738">
        <v>0</v>
      </c>
      <c r="AB738">
        <v>0</v>
      </c>
      <c r="AC738">
        <v>0</v>
      </c>
      <c r="AD738">
        <v>0</v>
      </c>
      <c r="AE738">
        <v>0</v>
      </c>
      <c r="AI738" t="s">
        <v>72</v>
      </c>
      <c r="AL738" t="s">
        <v>74</v>
      </c>
      <c r="AN738">
        <v>0</v>
      </c>
      <c r="AO738">
        <v>30000</v>
      </c>
      <c r="AP738">
        <v>60000</v>
      </c>
      <c r="AQ738" t="s">
        <v>68</v>
      </c>
      <c r="AR738" t="s">
        <v>66</v>
      </c>
      <c r="AS738" t="s">
        <v>69</v>
      </c>
      <c r="AT738" t="s">
        <v>75</v>
      </c>
      <c r="AU738" t="s">
        <v>986</v>
      </c>
      <c r="AV738" t="s">
        <v>987</v>
      </c>
      <c r="AX738" t="s">
        <v>132</v>
      </c>
      <c r="AY738" t="s">
        <v>1011</v>
      </c>
      <c r="AZ738">
        <v>1329</v>
      </c>
      <c r="BA738" t="s">
        <v>2299</v>
      </c>
      <c r="BC738" t="s">
        <v>68</v>
      </c>
      <c r="BD738" t="s">
        <v>68</v>
      </c>
      <c r="BE738" t="s">
        <v>66</v>
      </c>
      <c r="BI738" t="s">
        <v>2302</v>
      </c>
      <c r="BM738" s="2">
        <v>44488.465115740742</v>
      </c>
      <c r="BN738" s="2">
        <v>44774.547800925924</v>
      </c>
    </row>
    <row r="739" spans="1:66" x14ac:dyDescent="0.3">
      <c r="A739" t="s">
        <v>4604</v>
      </c>
      <c r="B739" t="e">
        <f>VLOOKUP(A739,[1]test!$A:$B,2,0)</f>
        <v>#N/A</v>
      </c>
      <c r="D739" t="s">
        <v>3865</v>
      </c>
      <c r="E739" t="s">
        <v>66</v>
      </c>
      <c r="F739" t="s">
        <v>2303</v>
      </c>
      <c r="G739" t="s">
        <v>68</v>
      </c>
      <c r="H739" t="s">
        <v>69</v>
      </c>
      <c r="I739" t="s">
        <v>70</v>
      </c>
      <c r="J739" t="s">
        <v>71</v>
      </c>
      <c r="K739">
        <v>9999</v>
      </c>
      <c r="L739">
        <v>299000</v>
      </c>
      <c r="M739">
        <v>299000</v>
      </c>
      <c r="P739">
        <v>299000</v>
      </c>
      <c r="S739" t="s">
        <v>66</v>
      </c>
      <c r="T739" t="s">
        <v>68</v>
      </c>
      <c r="U739" t="s">
        <v>66</v>
      </c>
      <c r="Z739" s="1">
        <v>0.01</v>
      </c>
      <c r="AA739">
        <v>0</v>
      </c>
      <c r="AB739">
        <v>0</v>
      </c>
      <c r="AC739">
        <v>0</v>
      </c>
      <c r="AD739">
        <v>0</v>
      </c>
      <c r="AE739">
        <v>0</v>
      </c>
      <c r="AI739" t="s">
        <v>72</v>
      </c>
      <c r="AL739" t="s">
        <v>74</v>
      </c>
      <c r="AN739">
        <v>0</v>
      </c>
      <c r="AO739">
        <v>30000</v>
      </c>
      <c r="AP739">
        <v>60000</v>
      </c>
      <c r="AQ739" t="s">
        <v>68</v>
      </c>
      <c r="AR739" t="s">
        <v>66</v>
      </c>
      <c r="AS739" t="s">
        <v>69</v>
      </c>
      <c r="AT739" t="s">
        <v>75</v>
      </c>
      <c r="AU739" t="s">
        <v>986</v>
      </c>
      <c r="AV739" t="s">
        <v>987</v>
      </c>
      <c r="AX739" t="s">
        <v>132</v>
      </c>
      <c r="AY739" t="s">
        <v>1011</v>
      </c>
      <c r="AZ739">
        <v>1329</v>
      </c>
      <c r="BA739" t="s">
        <v>2304</v>
      </c>
      <c r="BC739" t="s">
        <v>68</v>
      </c>
      <c r="BD739" t="s">
        <v>68</v>
      </c>
      <c r="BE739" t="s">
        <v>66</v>
      </c>
      <c r="BI739" t="s">
        <v>2305</v>
      </c>
      <c r="BM739" s="2">
        <v>44488.461712962962</v>
      </c>
      <c r="BN739" s="2">
        <v>44774.547673611109</v>
      </c>
    </row>
    <row r="740" spans="1:66" x14ac:dyDescent="0.3">
      <c r="A740" t="s">
        <v>4605</v>
      </c>
      <c r="B740" t="e">
        <f>VLOOKUP(A740,[1]test!$A:$B,2,0)</f>
        <v>#N/A</v>
      </c>
      <c r="D740" t="s">
        <v>3865</v>
      </c>
      <c r="E740" t="s">
        <v>66</v>
      </c>
      <c r="F740" t="s">
        <v>2306</v>
      </c>
      <c r="G740" t="s">
        <v>68</v>
      </c>
      <c r="H740" t="s">
        <v>69</v>
      </c>
      <c r="I740" t="s">
        <v>70</v>
      </c>
      <c r="J740" t="s">
        <v>71</v>
      </c>
      <c r="K740">
        <v>9999</v>
      </c>
      <c r="L740">
        <v>299000</v>
      </c>
      <c r="M740">
        <v>299000</v>
      </c>
      <c r="P740">
        <v>299000</v>
      </c>
      <c r="S740" t="s">
        <v>66</v>
      </c>
      <c r="T740" t="s">
        <v>68</v>
      </c>
      <c r="U740" t="s">
        <v>66</v>
      </c>
      <c r="Z740" s="1">
        <v>0.01</v>
      </c>
      <c r="AA740">
        <v>0</v>
      </c>
      <c r="AB740">
        <v>0</v>
      </c>
      <c r="AC740">
        <v>0</v>
      </c>
      <c r="AD740">
        <v>0</v>
      </c>
      <c r="AE740">
        <v>0</v>
      </c>
      <c r="AI740" t="s">
        <v>72</v>
      </c>
      <c r="AL740" t="s">
        <v>74</v>
      </c>
      <c r="AN740">
        <v>0</v>
      </c>
      <c r="AO740">
        <v>30000</v>
      </c>
      <c r="AP740">
        <v>60000</v>
      </c>
      <c r="AQ740" t="s">
        <v>68</v>
      </c>
      <c r="AR740" t="s">
        <v>66</v>
      </c>
      <c r="AS740" t="s">
        <v>69</v>
      </c>
      <c r="AT740" t="s">
        <v>75</v>
      </c>
      <c r="AU740" t="s">
        <v>986</v>
      </c>
      <c r="AV740" t="s">
        <v>987</v>
      </c>
      <c r="AX740" t="s">
        <v>132</v>
      </c>
      <c r="AY740" t="s">
        <v>1011</v>
      </c>
      <c r="AZ740">
        <v>1329</v>
      </c>
      <c r="BA740" t="s">
        <v>2304</v>
      </c>
      <c r="BC740" t="s">
        <v>68</v>
      </c>
      <c r="BD740" t="s">
        <v>68</v>
      </c>
      <c r="BE740" t="s">
        <v>66</v>
      </c>
      <c r="BI740" t="s">
        <v>2307</v>
      </c>
      <c r="BM740" s="2">
        <v>44488.460798611108</v>
      </c>
      <c r="BN740" s="2">
        <v>44774.547546296293</v>
      </c>
    </row>
    <row r="741" spans="1:66" x14ac:dyDescent="0.3">
      <c r="A741" t="s">
        <v>4606</v>
      </c>
      <c r="B741" t="e">
        <f>VLOOKUP(A741,[1]test!$A:$B,2,0)</f>
        <v>#N/A</v>
      </c>
      <c r="D741" t="s">
        <v>3865</v>
      </c>
      <c r="E741" t="s">
        <v>66</v>
      </c>
      <c r="F741" t="s">
        <v>2308</v>
      </c>
      <c r="G741" t="s">
        <v>68</v>
      </c>
      <c r="H741" t="s">
        <v>69</v>
      </c>
      <c r="I741" t="s">
        <v>70</v>
      </c>
      <c r="J741" t="s">
        <v>71</v>
      </c>
      <c r="K741">
        <v>9997</v>
      </c>
      <c r="L741">
        <v>299000</v>
      </c>
      <c r="M741">
        <v>299000</v>
      </c>
      <c r="P741">
        <v>299000</v>
      </c>
      <c r="S741" t="s">
        <v>66</v>
      </c>
      <c r="T741" t="s">
        <v>68</v>
      </c>
      <c r="U741" t="s">
        <v>66</v>
      </c>
      <c r="Z741" s="1">
        <v>0.01</v>
      </c>
      <c r="AA741">
        <v>0</v>
      </c>
      <c r="AB741">
        <v>0</v>
      </c>
      <c r="AC741">
        <v>0</v>
      </c>
      <c r="AD741">
        <v>0</v>
      </c>
      <c r="AE741">
        <v>0</v>
      </c>
      <c r="AI741" t="s">
        <v>72</v>
      </c>
      <c r="AL741" t="s">
        <v>74</v>
      </c>
      <c r="AN741">
        <v>0</v>
      </c>
      <c r="AO741">
        <v>30000</v>
      </c>
      <c r="AP741">
        <v>60000</v>
      </c>
      <c r="AQ741" t="s">
        <v>68</v>
      </c>
      <c r="AR741" t="s">
        <v>66</v>
      </c>
      <c r="AS741" t="s">
        <v>69</v>
      </c>
      <c r="AT741" t="s">
        <v>75</v>
      </c>
      <c r="AU741" t="s">
        <v>986</v>
      </c>
      <c r="AV741" t="s">
        <v>987</v>
      </c>
      <c r="AX741" t="s">
        <v>132</v>
      </c>
      <c r="AY741" t="s">
        <v>1011</v>
      </c>
      <c r="AZ741">
        <v>1329</v>
      </c>
      <c r="BA741" t="s">
        <v>2304</v>
      </c>
      <c r="BC741" t="s">
        <v>68</v>
      </c>
      <c r="BD741" t="s">
        <v>68</v>
      </c>
      <c r="BE741" t="s">
        <v>66</v>
      </c>
      <c r="BI741" t="s">
        <v>2309</v>
      </c>
      <c r="BM741" s="2">
        <v>44488.459282407406</v>
      </c>
      <c r="BN741" s="2">
        <v>44774.547418981485</v>
      </c>
    </row>
    <row r="742" spans="1:66" x14ac:dyDescent="0.3">
      <c r="A742" t="s">
        <v>4607</v>
      </c>
      <c r="B742" t="e">
        <f>VLOOKUP(A742,[1]test!$A:$B,2,0)</f>
        <v>#N/A</v>
      </c>
      <c r="D742" t="s">
        <v>3865</v>
      </c>
      <c r="E742" t="s">
        <v>66</v>
      </c>
      <c r="F742" t="s">
        <v>2310</v>
      </c>
      <c r="G742" t="s">
        <v>68</v>
      </c>
      <c r="H742" t="s">
        <v>69</v>
      </c>
      <c r="I742" t="s">
        <v>70</v>
      </c>
      <c r="J742" t="s">
        <v>71</v>
      </c>
      <c r="K742">
        <v>9999</v>
      </c>
      <c r="L742">
        <v>249000</v>
      </c>
      <c r="M742">
        <v>249000</v>
      </c>
      <c r="P742">
        <v>249000</v>
      </c>
      <c r="S742" t="s">
        <v>66</v>
      </c>
      <c r="T742" t="s">
        <v>68</v>
      </c>
      <c r="U742" t="s">
        <v>68</v>
      </c>
      <c r="Z742" s="1">
        <v>0.01</v>
      </c>
      <c r="AA742">
        <v>0</v>
      </c>
      <c r="AB742">
        <v>0</v>
      </c>
      <c r="AC742">
        <v>0</v>
      </c>
      <c r="AD742">
        <v>0</v>
      </c>
      <c r="AE742">
        <v>0</v>
      </c>
      <c r="AI742" t="s">
        <v>72</v>
      </c>
      <c r="AL742" t="s">
        <v>74</v>
      </c>
      <c r="AN742">
        <v>0</v>
      </c>
      <c r="AO742">
        <v>30000</v>
      </c>
      <c r="AP742">
        <v>60000</v>
      </c>
      <c r="AQ742" t="s">
        <v>68</v>
      </c>
      <c r="AR742" t="s">
        <v>66</v>
      </c>
      <c r="AS742" t="s">
        <v>69</v>
      </c>
      <c r="AT742" t="s">
        <v>75</v>
      </c>
      <c r="AU742" t="s">
        <v>986</v>
      </c>
      <c r="AV742" t="s">
        <v>987</v>
      </c>
      <c r="AX742" t="s">
        <v>132</v>
      </c>
      <c r="AY742" t="s">
        <v>2311</v>
      </c>
      <c r="BA742" t="s">
        <v>2312</v>
      </c>
      <c r="BC742" t="s">
        <v>68</v>
      </c>
      <c r="BD742" t="s">
        <v>68</v>
      </c>
      <c r="BE742" t="s">
        <v>66</v>
      </c>
      <c r="BI742" t="s">
        <v>2313</v>
      </c>
      <c r="BM742" s="2">
        <v>44488.454756944448</v>
      </c>
      <c r="BN742" s="2">
        <v>44774.547291666669</v>
      </c>
    </row>
    <row r="743" spans="1:66" x14ac:dyDescent="0.3">
      <c r="A743" t="s">
        <v>4608</v>
      </c>
      <c r="B743" t="e">
        <f>VLOOKUP(A743,[1]test!$A:$B,2,0)</f>
        <v>#N/A</v>
      </c>
      <c r="D743" t="s">
        <v>3865</v>
      </c>
      <c r="E743" t="s">
        <v>66</v>
      </c>
      <c r="F743" t="s">
        <v>2314</v>
      </c>
      <c r="G743" t="s">
        <v>68</v>
      </c>
      <c r="H743" t="s">
        <v>69</v>
      </c>
      <c r="I743" t="s">
        <v>70</v>
      </c>
      <c r="J743" t="s">
        <v>71</v>
      </c>
      <c r="K743">
        <v>9999</v>
      </c>
      <c r="L743">
        <v>249000</v>
      </c>
      <c r="M743">
        <v>249000</v>
      </c>
      <c r="P743">
        <v>249000</v>
      </c>
      <c r="S743" t="s">
        <v>66</v>
      </c>
      <c r="T743" t="s">
        <v>68</v>
      </c>
      <c r="U743" t="s">
        <v>68</v>
      </c>
      <c r="Z743" s="1">
        <v>0.01</v>
      </c>
      <c r="AA743">
        <v>0</v>
      </c>
      <c r="AB743">
        <v>0</v>
      </c>
      <c r="AC743">
        <v>0</v>
      </c>
      <c r="AD743">
        <v>0</v>
      </c>
      <c r="AE743">
        <v>0</v>
      </c>
      <c r="AI743" t="s">
        <v>72</v>
      </c>
      <c r="AL743" t="s">
        <v>74</v>
      </c>
      <c r="AN743">
        <v>0</v>
      </c>
      <c r="AO743">
        <v>30000</v>
      </c>
      <c r="AP743">
        <v>60000</v>
      </c>
      <c r="AQ743" t="s">
        <v>68</v>
      </c>
      <c r="AR743" t="s">
        <v>66</v>
      </c>
      <c r="AS743" t="s">
        <v>69</v>
      </c>
      <c r="AT743" t="s">
        <v>75</v>
      </c>
      <c r="AU743" t="s">
        <v>986</v>
      </c>
      <c r="AV743" t="s">
        <v>987</v>
      </c>
      <c r="AX743" t="s">
        <v>132</v>
      </c>
      <c r="AY743" t="s">
        <v>2311</v>
      </c>
      <c r="BA743" t="s">
        <v>2312</v>
      </c>
      <c r="BC743" t="s">
        <v>68</v>
      </c>
      <c r="BD743" t="s">
        <v>68</v>
      </c>
      <c r="BE743" t="s">
        <v>66</v>
      </c>
      <c r="BI743" t="s">
        <v>2315</v>
      </c>
      <c r="BM743" s="2">
        <v>44488.453831018516</v>
      </c>
      <c r="BN743" s="2">
        <v>44774.547152777777</v>
      </c>
    </row>
    <row r="744" spans="1:66" x14ac:dyDescent="0.3">
      <c r="A744" t="s">
        <v>4609</v>
      </c>
      <c r="B744" t="e">
        <f>VLOOKUP(A744,[1]test!$A:$B,2,0)</f>
        <v>#N/A</v>
      </c>
      <c r="D744" t="s">
        <v>3865</v>
      </c>
      <c r="E744" t="s">
        <v>66</v>
      </c>
      <c r="F744" t="s">
        <v>2316</v>
      </c>
      <c r="G744" t="s">
        <v>68</v>
      </c>
      <c r="H744" t="s">
        <v>69</v>
      </c>
      <c r="I744" t="s">
        <v>70</v>
      </c>
      <c r="J744" t="s">
        <v>71</v>
      </c>
      <c r="K744">
        <v>9999</v>
      </c>
      <c r="L744">
        <v>249000</v>
      </c>
      <c r="M744">
        <v>249000</v>
      </c>
      <c r="P744">
        <v>249000</v>
      </c>
      <c r="S744" t="s">
        <v>66</v>
      </c>
      <c r="T744" t="s">
        <v>68</v>
      </c>
      <c r="U744" t="s">
        <v>68</v>
      </c>
      <c r="Z744" s="1">
        <v>0.01</v>
      </c>
      <c r="AA744">
        <v>0</v>
      </c>
      <c r="AB744">
        <v>0</v>
      </c>
      <c r="AC744">
        <v>0</v>
      </c>
      <c r="AD744">
        <v>0</v>
      </c>
      <c r="AE744">
        <v>0</v>
      </c>
      <c r="AI744" t="s">
        <v>72</v>
      </c>
      <c r="AL744" t="s">
        <v>74</v>
      </c>
      <c r="AN744">
        <v>0</v>
      </c>
      <c r="AO744">
        <v>30000</v>
      </c>
      <c r="AP744">
        <v>60000</v>
      </c>
      <c r="AQ744" t="s">
        <v>68</v>
      </c>
      <c r="AR744" t="s">
        <v>66</v>
      </c>
      <c r="AS744" t="s">
        <v>69</v>
      </c>
      <c r="AT744" t="s">
        <v>75</v>
      </c>
      <c r="AU744" t="s">
        <v>986</v>
      </c>
      <c r="AV744" t="s">
        <v>987</v>
      </c>
      <c r="AX744" t="s">
        <v>132</v>
      </c>
      <c r="AY744" t="s">
        <v>2311</v>
      </c>
      <c r="BA744" t="s">
        <v>2317</v>
      </c>
      <c r="BC744" t="s">
        <v>68</v>
      </c>
      <c r="BD744" t="s">
        <v>68</v>
      </c>
      <c r="BE744" t="s">
        <v>66</v>
      </c>
      <c r="BI744" t="s">
        <v>2318</v>
      </c>
      <c r="BM744" s="2">
        <v>44488.452430555553</v>
      </c>
      <c r="BN744" s="2">
        <v>44774.546956018516</v>
      </c>
    </row>
    <row r="745" spans="1:66" x14ac:dyDescent="0.3">
      <c r="A745" t="s">
        <v>4610</v>
      </c>
      <c r="B745" t="e">
        <f>VLOOKUP(A745,[1]test!$A:$B,2,0)</f>
        <v>#N/A</v>
      </c>
      <c r="D745" t="s">
        <v>3865</v>
      </c>
      <c r="E745" t="s">
        <v>66</v>
      </c>
      <c r="F745" t="s">
        <v>2319</v>
      </c>
      <c r="G745" t="s">
        <v>68</v>
      </c>
      <c r="H745" t="s">
        <v>69</v>
      </c>
      <c r="I745" t="s">
        <v>242</v>
      </c>
      <c r="J745" t="s">
        <v>71</v>
      </c>
      <c r="K745">
        <v>999</v>
      </c>
      <c r="L745">
        <v>150000</v>
      </c>
      <c r="M745">
        <v>150000</v>
      </c>
      <c r="P745">
        <v>150000</v>
      </c>
      <c r="S745" t="s">
        <v>66</v>
      </c>
      <c r="T745" t="s">
        <v>68</v>
      </c>
      <c r="U745" t="s">
        <v>68</v>
      </c>
      <c r="Z745" s="1">
        <v>0.01</v>
      </c>
      <c r="AA745">
        <v>0</v>
      </c>
      <c r="AB745">
        <v>0</v>
      </c>
      <c r="AC745">
        <v>0</v>
      </c>
      <c r="AD745">
        <v>0</v>
      </c>
      <c r="AE745">
        <v>0</v>
      </c>
      <c r="AI745" t="s">
        <v>72</v>
      </c>
      <c r="AL745" t="s">
        <v>74</v>
      </c>
      <c r="AN745">
        <v>0</v>
      </c>
      <c r="AO745">
        <v>30000</v>
      </c>
      <c r="AP745">
        <v>60000</v>
      </c>
      <c r="AQ745" t="s">
        <v>68</v>
      </c>
      <c r="AR745" t="s">
        <v>66</v>
      </c>
      <c r="AS745" t="s">
        <v>69</v>
      </c>
      <c r="AT745" t="s">
        <v>75</v>
      </c>
      <c r="AU745" t="s">
        <v>1008</v>
      </c>
      <c r="AV745" t="s">
        <v>1009</v>
      </c>
      <c r="AW745" t="s">
        <v>1010</v>
      </c>
      <c r="AX745" t="s">
        <v>132</v>
      </c>
      <c r="AY745" t="s">
        <v>2320</v>
      </c>
      <c r="BA745" t="s">
        <v>2321</v>
      </c>
      <c r="BC745" t="s">
        <v>68</v>
      </c>
      <c r="BD745" t="s">
        <v>68</v>
      </c>
      <c r="BE745" t="s">
        <v>66</v>
      </c>
      <c r="BI745" t="s">
        <v>2322</v>
      </c>
      <c r="BM745" s="2">
        <v>44487.656053240738</v>
      </c>
      <c r="BN745" s="2">
        <v>44517.463958333334</v>
      </c>
    </row>
    <row r="746" spans="1:66" x14ac:dyDescent="0.3">
      <c r="A746" t="s">
        <v>4611</v>
      </c>
      <c r="B746" t="e">
        <f>VLOOKUP(A746,[1]test!$A:$B,2,0)</f>
        <v>#N/A</v>
      </c>
      <c r="D746" t="s">
        <v>3865</v>
      </c>
      <c r="E746" t="s">
        <v>66</v>
      </c>
      <c r="F746" t="s">
        <v>2323</v>
      </c>
      <c r="G746" t="s">
        <v>68</v>
      </c>
      <c r="H746" t="s">
        <v>69</v>
      </c>
      <c r="I746" t="s">
        <v>242</v>
      </c>
      <c r="J746" t="s">
        <v>71</v>
      </c>
      <c r="K746">
        <v>999</v>
      </c>
      <c r="L746">
        <v>150000</v>
      </c>
      <c r="M746">
        <v>150000</v>
      </c>
      <c r="P746">
        <v>150000</v>
      </c>
      <c r="S746" t="s">
        <v>66</v>
      </c>
      <c r="T746" t="s">
        <v>68</v>
      </c>
      <c r="U746" t="s">
        <v>68</v>
      </c>
      <c r="Z746" s="1">
        <v>0.01</v>
      </c>
      <c r="AA746">
        <v>0</v>
      </c>
      <c r="AB746">
        <v>0</v>
      </c>
      <c r="AC746">
        <v>0</v>
      </c>
      <c r="AD746">
        <v>0</v>
      </c>
      <c r="AE746">
        <v>0</v>
      </c>
      <c r="AI746" t="s">
        <v>72</v>
      </c>
      <c r="AL746" t="s">
        <v>74</v>
      </c>
      <c r="AN746">
        <v>0</v>
      </c>
      <c r="AO746">
        <v>30000</v>
      </c>
      <c r="AP746">
        <v>60000</v>
      </c>
      <c r="AQ746" t="s">
        <v>68</v>
      </c>
      <c r="AR746" t="s">
        <v>66</v>
      </c>
      <c r="AS746" t="s">
        <v>69</v>
      </c>
      <c r="AT746" t="s">
        <v>75</v>
      </c>
      <c r="AU746" t="s">
        <v>1008</v>
      </c>
      <c r="AV746" t="s">
        <v>1009</v>
      </c>
      <c r="AW746" t="s">
        <v>1010</v>
      </c>
      <c r="AX746" t="s">
        <v>132</v>
      </c>
      <c r="AY746" t="s">
        <v>2320</v>
      </c>
      <c r="BA746" t="s">
        <v>2324</v>
      </c>
      <c r="BC746" t="s">
        <v>68</v>
      </c>
      <c r="BD746" t="s">
        <v>68</v>
      </c>
      <c r="BE746" t="s">
        <v>66</v>
      </c>
      <c r="BI746" t="s">
        <v>2325</v>
      </c>
      <c r="BM746" s="2">
        <v>44487.654768518521</v>
      </c>
      <c r="BN746" s="2">
        <v>44841.480914351851</v>
      </c>
    </row>
    <row r="747" spans="1:66" x14ac:dyDescent="0.3">
      <c r="A747" t="s">
        <v>4612</v>
      </c>
      <c r="B747" t="e">
        <f>VLOOKUP(A747,[1]test!$A:$B,2,0)</f>
        <v>#N/A</v>
      </c>
      <c r="D747" t="s">
        <v>3865</v>
      </c>
      <c r="E747" t="s">
        <v>66</v>
      </c>
      <c r="F747" t="s">
        <v>2326</v>
      </c>
      <c r="G747" t="s">
        <v>68</v>
      </c>
      <c r="H747" t="s">
        <v>69</v>
      </c>
      <c r="I747" t="s">
        <v>242</v>
      </c>
      <c r="J747" t="s">
        <v>71</v>
      </c>
      <c r="K747">
        <v>999</v>
      </c>
      <c r="L747">
        <v>150000</v>
      </c>
      <c r="M747">
        <v>150000</v>
      </c>
      <c r="P747">
        <v>150000</v>
      </c>
      <c r="S747" t="s">
        <v>66</v>
      </c>
      <c r="T747" t="s">
        <v>68</v>
      </c>
      <c r="U747" t="s">
        <v>68</v>
      </c>
      <c r="Z747" s="1">
        <v>0.01</v>
      </c>
      <c r="AA747">
        <v>0</v>
      </c>
      <c r="AB747">
        <v>0</v>
      </c>
      <c r="AC747">
        <v>0</v>
      </c>
      <c r="AD747">
        <v>0</v>
      </c>
      <c r="AE747">
        <v>0</v>
      </c>
      <c r="AI747" t="s">
        <v>72</v>
      </c>
      <c r="AL747" t="s">
        <v>74</v>
      </c>
      <c r="AN747">
        <v>0</v>
      </c>
      <c r="AO747">
        <v>30000</v>
      </c>
      <c r="AP747">
        <v>60000</v>
      </c>
      <c r="AQ747" t="s">
        <v>68</v>
      </c>
      <c r="AR747" t="s">
        <v>66</v>
      </c>
      <c r="AS747" t="s">
        <v>69</v>
      </c>
      <c r="AT747" t="s">
        <v>75</v>
      </c>
      <c r="AU747" t="s">
        <v>1008</v>
      </c>
      <c r="AV747" t="s">
        <v>1009</v>
      </c>
      <c r="AW747" t="s">
        <v>1010</v>
      </c>
      <c r="AX747" t="s">
        <v>132</v>
      </c>
      <c r="AY747" t="s">
        <v>2320</v>
      </c>
      <c r="BA747" t="s">
        <v>2327</v>
      </c>
      <c r="BC747" t="s">
        <v>68</v>
      </c>
      <c r="BD747" t="s">
        <v>68</v>
      </c>
      <c r="BE747" t="s">
        <v>66</v>
      </c>
      <c r="BI747" t="s">
        <v>2328</v>
      </c>
      <c r="BM747" s="2">
        <v>44487.653645833336</v>
      </c>
      <c r="BN747" s="2">
        <v>44515.617476851854</v>
      </c>
    </row>
    <row r="748" spans="1:66" x14ac:dyDescent="0.3">
      <c r="A748" t="s">
        <v>4613</v>
      </c>
      <c r="B748" t="e">
        <f>VLOOKUP(A748,[1]test!$A:$B,2,0)</f>
        <v>#N/A</v>
      </c>
      <c r="D748" t="s">
        <v>3865</v>
      </c>
      <c r="E748" t="s">
        <v>66</v>
      </c>
      <c r="F748" t="s">
        <v>2329</v>
      </c>
      <c r="G748" t="s">
        <v>68</v>
      </c>
      <c r="H748" t="s">
        <v>69</v>
      </c>
      <c r="I748" t="s">
        <v>242</v>
      </c>
      <c r="J748" t="s">
        <v>71</v>
      </c>
      <c r="K748">
        <v>999</v>
      </c>
      <c r="L748">
        <v>150000</v>
      </c>
      <c r="M748">
        <v>150000</v>
      </c>
      <c r="P748">
        <v>150000</v>
      </c>
      <c r="S748" t="s">
        <v>66</v>
      </c>
      <c r="T748" t="s">
        <v>68</v>
      </c>
      <c r="U748" t="s">
        <v>68</v>
      </c>
      <c r="Z748" s="1">
        <v>0.01</v>
      </c>
      <c r="AA748">
        <v>0</v>
      </c>
      <c r="AB748">
        <v>0</v>
      </c>
      <c r="AC748">
        <v>0</v>
      </c>
      <c r="AD748">
        <v>0</v>
      </c>
      <c r="AE748">
        <v>0</v>
      </c>
      <c r="AI748" t="s">
        <v>72</v>
      </c>
      <c r="AL748" t="s">
        <v>74</v>
      </c>
      <c r="AN748">
        <v>0</v>
      </c>
      <c r="AO748">
        <v>30000</v>
      </c>
      <c r="AP748">
        <v>60000</v>
      </c>
      <c r="AQ748" t="s">
        <v>68</v>
      </c>
      <c r="AR748" t="s">
        <v>66</v>
      </c>
      <c r="AS748" t="s">
        <v>69</v>
      </c>
      <c r="AT748" t="s">
        <v>75</v>
      </c>
      <c r="AU748" t="s">
        <v>1008</v>
      </c>
      <c r="AV748" t="s">
        <v>1009</v>
      </c>
      <c r="AW748" t="s">
        <v>1010</v>
      </c>
      <c r="AX748" t="s">
        <v>132</v>
      </c>
      <c r="AY748" t="s">
        <v>2320</v>
      </c>
      <c r="BA748" t="s">
        <v>2330</v>
      </c>
      <c r="BC748" t="s">
        <v>68</v>
      </c>
      <c r="BD748" t="s">
        <v>68</v>
      </c>
      <c r="BE748" t="s">
        <v>66</v>
      </c>
      <c r="BI748" t="s">
        <v>2331</v>
      </c>
      <c r="BM748" s="2">
        <v>44487.652488425927</v>
      </c>
      <c r="BN748" s="2">
        <v>44512.579664351855</v>
      </c>
    </row>
    <row r="749" spans="1:66" x14ac:dyDescent="0.3">
      <c r="A749" t="s">
        <v>4614</v>
      </c>
      <c r="B749" t="e">
        <f>VLOOKUP(A749,[1]test!$A:$B,2,0)</f>
        <v>#N/A</v>
      </c>
      <c r="D749" t="s">
        <v>3865</v>
      </c>
      <c r="E749" t="s">
        <v>66</v>
      </c>
      <c r="F749" t="s">
        <v>2332</v>
      </c>
      <c r="G749" t="s">
        <v>68</v>
      </c>
      <c r="H749" t="s">
        <v>69</v>
      </c>
      <c r="I749" t="s">
        <v>70</v>
      </c>
      <c r="J749" t="s">
        <v>71</v>
      </c>
      <c r="K749">
        <v>1993</v>
      </c>
      <c r="L749">
        <v>424600</v>
      </c>
      <c r="M749">
        <v>424600</v>
      </c>
      <c r="P749">
        <v>424600</v>
      </c>
      <c r="S749" t="s">
        <v>68</v>
      </c>
      <c r="T749" t="s">
        <v>68</v>
      </c>
      <c r="U749" t="s">
        <v>66</v>
      </c>
      <c r="Z749" s="1">
        <v>0.01</v>
      </c>
      <c r="AA749">
        <v>0</v>
      </c>
      <c r="AB749">
        <v>0</v>
      </c>
      <c r="AC749">
        <v>0</v>
      </c>
      <c r="AD749">
        <v>0</v>
      </c>
      <c r="AE749">
        <v>0</v>
      </c>
      <c r="AI749" t="s">
        <v>72</v>
      </c>
      <c r="AL749" t="s">
        <v>74</v>
      </c>
      <c r="AN749">
        <v>0</v>
      </c>
      <c r="AO749">
        <v>30000</v>
      </c>
      <c r="AP749">
        <v>60000</v>
      </c>
      <c r="AQ749" t="s">
        <v>68</v>
      </c>
      <c r="AR749" t="s">
        <v>66</v>
      </c>
      <c r="AS749" t="s">
        <v>69</v>
      </c>
      <c r="AT749" t="s">
        <v>75</v>
      </c>
      <c r="AU749" t="s">
        <v>1598</v>
      </c>
      <c r="AX749" t="s">
        <v>79</v>
      </c>
      <c r="AY749" t="s">
        <v>79</v>
      </c>
      <c r="AZ749">
        <v>116504</v>
      </c>
      <c r="BA749" t="s">
        <v>2333</v>
      </c>
      <c r="BC749" t="s">
        <v>68</v>
      </c>
      <c r="BD749" t="s">
        <v>68</v>
      </c>
      <c r="BE749" t="s">
        <v>66</v>
      </c>
      <c r="BI749" t="s">
        <v>2334</v>
      </c>
      <c r="BM749" s="2">
        <v>44487.614178240743</v>
      </c>
      <c r="BN749" s="2">
        <v>44774.546412037038</v>
      </c>
    </row>
    <row r="750" spans="1:66" x14ac:dyDescent="0.3">
      <c r="A750" t="s">
        <v>4615</v>
      </c>
      <c r="B750" t="e">
        <f>VLOOKUP(A750,[1]test!$A:$B,2,0)</f>
        <v>#N/A</v>
      </c>
      <c r="D750" t="s">
        <v>3865</v>
      </c>
      <c r="E750" t="s">
        <v>66</v>
      </c>
      <c r="F750" t="s">
        <v>2335</v>
      </c>
      <c r="G750" t="s">
        <v>68</v>
      </c>
      <c r="H750" t="s">
        <v>69</v>
      </c>
      <c r="I750" t="s">
        <v>242</v>
      </c>
      <c r="J750" t="s">
        <v>71</v>
      </c>
      <c r="K750">
        <v>9999</v>
      </c>
      <c r="L750">
        <v>3600000</v>
      </c>
      <c r="M750">
        <v>3600000</v>
      </c>
      <c r="P750">
        <v>3600000</v>
      </c>
      <c r="S750" t="s">
        <v>68</v>
      </c>
      <c r="T750" t="s">
        <v>68</v>
      </c>
      <c r="U750" t="s">
        <v>68</v>
      </c>
      <c r="Z750" s="1">
        <v>0.01</v>
      </c>
      <c r="AA750">
        <v>0</v>
      </c>
      <c r="AB750">
        <v>0</v>
      </c>
      <c r="AC750">
        <v>0</v>
      </c>
      <c r="AD750">
        <v>0</v>
      </c>
      <c r="AE750">
        <v>0</v>
      </c>
      <c r="AI750" t="s">
        <v>72</v>
      </c>
      <c r="AL750" t="s">
        <v>74</v>
      </c>
      <c r="AN750">
        <v>0</v>
      </c>
      <c r="AO750">
        <v>30000</v>
      </c>
      <c r="AP750">
        <v>60000</v>
      </c>
      <c r="AQ750" t="s">
        <v>68</v>
      </c>
      <c r="AR750" t="s">
        <v>66</v>
      </c>
      <c r="AS750" t="s">
        <v>69</v>
      </c>
      <c r="AT750" t="s">
        <v>75</v>
      </c>
      <c r="AU750" t="s">
        <v>76</v>
      </c>
      <c r="AV750" t="s">
        <v>77</v>
      </c>
      <c r="AW750" t="s">
        <v>762</v>
      </c>
      <c r="AX750" t="s">
        <v>132</v>
      </c>
      <c r="AY750" t="s">
        <v>133</v>
      </c>
      <c r="AZ750">
        <v>251221</v>
      </c>
      <c r="BA750" t="s">
        <v>2336</v>
      </c>
      <c r="BC750" t="s">
        <v>68</v>
      </c>
      <c r="BD750" t="s">
        <v>68</v>
      </c>
      <c r="BE750" t="s">
        <v>66</v>
      </c>
      <c r="BI750" t="s">
        <v>2337</v>
      </c>
      <c r="BM750" s="2">
        <v>44487.438761574071</v>
      </c>
      <c r="BN750" s="2">
        <v>44725.681574074071</v>
      </c>
    </row>
    <row r="751" spans="1:66" x14ac:dyDescent="0.3">
      <c r="A751" t="s">
        <v>4616</v>
      </c>
      <c r="B751" t="e">
        <f>VLOOKUP(A751,[1]test!$A:$B,2,0)</f>
        <v>#N/A</v>
      </c>
      <c r="D751" t="s">
        <v>3865</v>
      </c>
      <c r="E751" t="s">
        <v>66</v>
      </c>
      <c r="F751" t="s">
        <v>2338</v>
      </c>
      <c r="G751" t="s">
        <v>68</v>
      </c>
      <c r="H751" t="s">
        <v>69</v>
      </c>
      <c r="I751" t="s">
        <v>70</v>
      </c>
      <c r="J751" t="s">
        <v>71</v>
      </c>
      <c r="K751">
        <v>19998</v>
      </c>
      <c r="L751">
        <v>3350000</v>
      </c>
      <c r="M751">
        <v>3350000</v>
      </c>
      <c r="P751">
        <v>3350000</v>
      </c>
      <c r="S751" t="s">
        <v>66</v>
      </c>
      <c r="T751" t="s">
        <v>68</v>
      </c>
      <c r="U751" t="s">
        <v>68</v>
      </c>
      <c r="Z751" s="1">
        <v>0.01</v>
      </c>
      <c r="AA751">
        <v>0</v>
      </c>
      <c r="AB751">
        <v>0</v>
      </c>
      <c r="AC751">
        <v>0</v>
      </c>
      <c r="AD751">
        <v>0</v>
      </c>
      <c r="AE751">
        <v>0</v>
      </c>
      <c r="AI751" t="s">
        <v>72</v>
      </c>
      <c r="AL751" t="s">
        <v>74</v>
      </c>
      <c r="AN751">
        <v>0</v>
      </c>
      <c r="AO751">
        <v>30000</v>
      </c>
      <c r="AP751">
        <v>60000</v>
      </c>
      <c r="AQ751" t="s">
        <v>68</v>
      </c>
      <c r="AR751" t="s">
        <v>66</v>
      </c>
      <c r="AS751" t="s">
        <v>69</v>
      </c>
      <c r="AT751" t="s">
        <v>75</v>
      </c>
      <c r="AU751" t="s">
        <v>76</v>
      </c>
      <c r="AV751" t="s">
        <v>77</v>
      </c>
      <c r="AW751" t="s">
        <v>762</v>
      </c>
      <c r="AX751" t="s">
        <v>79</v>
      </c>
      <c r="AY751" t="s">
        <v>92</v>
      </c>
      <c r="AZ751">
        <v>842496</v>
      </c>
      <c r="BA751" t="s">
        <v>2339</v>
      </c>
      <c r="BC751" t="s">
        <v>68</v>
      </c>
      <c r="BD751" t="s">
        <v>68</v>
      </c>
      <c r="BE751" t="s">
        <v>66</v>
      </c>
      <c r="BI751" t="s">
        <v>2340</v>
      </c>
      <c r="BM751" s="2">
        <v>44487.435243055559</v>
      </c>
      <c r="BN751" s="2">
        <v>44774.546261574076</v>
      </c>
    </row>
    <row r="752" spans="1:66" x14ac:dyDescent="0.3">
      <c r="A752" t="s">
        <v>4617</v>
      </c>
      <c r="B752" t="e">
        <f>VLOOKUP(A752,[1]test!$A:$B,2,0)</f>
        <v>#N/A</v>
      </c>
      <c r="D752" t="s">
        <v>3865</v>
      </c>
      <c r="E752" t="s">
        <v>66</v>
      </c>
      <c r="F752" t="s">
        <v>2341</v>
      </c>
      <c r="G752" t="s">
        <v>68</v>
      </c>
      <c r="H752" t="s">
        <v>69</v>
      </c>
      <c r="I752" t="s">
        <v>70</v>
      </c>
      <c r="J752" t="s">
        <v>71</v>
      </c>
      <c r="K752">
        <v>19998</v>
      </c>
      <c r="L752">
        <v>3350000</v>
      </c>
      <c r="M752">
        <v>3350000</v>
      </c>
      <c r="P752">
        <v>3350000</v>
      </c>
      <c r="S752" t="s">
        <v>66</v>
      </c>
      <c r="T752" t="s">
        <v>68</v>
      </c>
      <c r="U752" t="s">
        <v>68</v>
      </c>
      <c r="Z752" s="1">
        <v>0.01</v>
      </c>
      <c r="AA752">
        <v>0</v>
      </c>
      <c r="AB752">
        <v>0</v>
      </c>
      <c r="AC752">
        <v>0</v>
      </c>
      <c r="AD752">
        <v>0</v>
      </c>
      <c r="AE752">
        <v>0</v>
      </c>
      <c r="AI752" t="s">
        <v>72</v>
      </c>
      <c r="AL752" t="s">
        <v>74</v>
      </c>
      <c r="AN752">
        <v>0</v>
      </c>
      <c r="AO752">
        <v>30000</v>
      </c>
      <c r="AP752">
        <v>60000</v>
      </c>
      <c r="AQ752" t="s">
        <v>68</v>
      </c>
      <c r="AR752" t="s">
        <v>66</v>
      </c>
      <c r="AS752" t="s">
        <v>69</v>
      </c>
      <c r="AT752" t="s">
        <v>75</v>
      </c>
      <c r="AU752" t="s">
        <v>76</v>
      </c>
      <c r="AV752" t="s">
        <v>77</v>
      </c>
      <c r="AW752" t="s">
        <v>762</v>
      </c>
      <c r="AX752" t="s">
        <v>79</v>
      </c>
      <c r="AY752" t="s">
        <v>92</v>
      </c>
      <c r="AZ752">
        <v>842496</v>
      </c>
      <c r="BA752" t="s">
        <v>2339</v>
      </c>
      <c r="BC752" t="s">
        <v>68</v>
      </c>
      <c r="BD752" t="s">
        <v>68</v>
      </c>
      <c r="BE752" t="s">
        <v>66</v>
      </c>
      <c r="BI752" t="s">
        <v>2342</v>
      </c>
      <c r="BM752" s="2">
        <v>44487.433831018519</v>
      </c>
      <c r="BN752" s="2">
        <v>44774.545636574076</v>
      </c>
    </row>
    <row r="753" spans="1:66" x14ac:dyDescent="0.3">
      <c r="A753" t="s">
        <v>4618</v>
      </c>
      <c r="B753" t="e">
        <f>VLOOKUP(A753,[1]test!$A:$B,2,0)</f>
        <v>#N/A</v>
      </c>
      <c r="D753" t="s">
        <v>3865</v>
      </c>
      <c r="E753" t="s">
        <v>66</v>
      </c>
      <c r="F753" t="s">
        <v>2343</v>
      </c>
      <c r="G753" t="s">
        <v>68</v>
      </c>
      <c r="H753" t="s">
        <v>69</v>
      </c>
      <c r="I753" t="s">
        <v>242</v>
      </c>
      <c r="J753" t="s">
        <v>71</v>
      </c>
      <c r="K753">
        <v>9999</v>
      </c>
      <c r="L753">
        <v>1860000</v>
      </c>
      <c r="M753">
        <v>1860000</v>
      </c>
      <c r="P753">
        <v>1860000</v>
      </c>
      <c r="S753" t="s">
        <v>68</v>
      </c>
      <c r="T753" t="s">
        <v>68</v>
      </c>
      <c r="U753" t="s">
        <v>68</v>
      </c>
      <c r="Z753" s="1">
        <v>0.01</v>
      </c>
      <c r="AA753">
        <v>0</v>
      </c>
      <c r="AB753">
        <v>0</v>
      </c>
      <c r="AC753">
        <v>0</v>
      </c>
      <c r="AD753">
        <v>0</v>
      </c>
      <c r="AE753">
        <v>0</v>
      </c>
      <c r="AI753" t="s">
        <v>72</v>
      </c>
      <c r="AL753" t="s">
        <v>74</v>
      </c>
      <c r="AN753">
        <v>0</v>
      </c>
      <c r="AO753">
        <v>30000</v>
      </c>
      <c r="AP753">
        <v>60000</v>
      </c>
      <c r="AQ753" t="s">
        <v>68</v>
      </c>
      <c r="AR753" t="s">
        <v>66</v>
      </c>
      <c r="AS753" t="s">
        <v>69</v>
      </c>
      <c r="AT753" t="s">
        <v>75</v>
      </c>
      <c r="AU753" t="s">
        <v>76</v>
      </c>
      <c r="AV753" t="s">
        <v>756</v>
      </c>
      <c r="AW753" t="s">
        <v>757</v>
      </c>
      <c r="AX753" t="s">
        <v>79</v>
      </c>
      <c r="AY753" t="s">
        <v>1464</v>
      </c>
      <c r="AZ753">
        <v>14494</v>
      </c>
      <c r="BA753" t="s">
        <v>2344</v>
      </c>
      <c r="BC753" t="s">
        <v>68</v>
      </c>
      <c r="BD753" t="s">
        <v>68</v>
      </c>
      <c r="BE753" t="s">
        <v>66</v>
      </c>
      <c r="BI753" t="s">
        <v>2345</v>
      </c>
      <c r="BM753" s="2">
        <v>44487.430821759262</v>
      </c>
      <c r="BN753" s="2">
        <v>44908.433437500003</v>
      </c>
    </row>
    <row r="754" spans="1:66" x14ac:dyDescent="0.3">
      <c r="A754" t="s">
        <v>4619</v>
      </c>
      <c r="B754" t="e">
        <f>VLOOKUP(A754,[1]test!$A:$B,2,0)</f>
        <v>#N/A</v>
      </c>
      <c r="D754" t="s">
        <v>3865</v>
      </c>
      <c r="E754" t="s">
        <v>66</v>
      </c>
      <c r="F754" t="s">
        <v>2346</v>
      </c>
      <c r="G754" t="s">
        <v>68</v>
      </c>
      <c r="H754" t="s">
        <v>69</v>
      </c>
      <c r="I754" t="s">
        <v>242</v>
      </c>
      <c r="J754" t="s">
        <v>71</v>
      </c>
      <c r="K754">
        <v>9999</v>
      </c>
      <c r="L754">
        <v>880000</v>
      </c>
      <c r="M754">
        <v>880000</v>
      </c>
      <c r="P754">
        <v>880000</v>
      </c>
      <c r="S754" t="s">
        <v>68</v>
      </c>
      <c r="T754" t="s">
        <v>68</v>
      </c>
      <c r="U754" t="s">
        <v>68</v>
      </c>
      <c r="Z754" s="1">
        <v>0.01</v>
      </c>
      <c r="AA754">
        <v>0</v>
      </c>
      <c r="AB754">
        <v>0</v>
      </c>
      <c r="AC754">
        <v>0</v>
      </c>
      <c r="AD754">
        <v>0</v>
      </c>
      <c r="AE754">
        <v>0</v>
      </c>
      <c r="AI754" t="s">
        <v>72</v>
      </c>
      <c r="AL754" t="s">
        <v>74</v>
      </c>
      <c r="AN754">
        <v>0</v>
      </c>
      <c r="AO754">
        <v>30000</v>
      </c>
      <c r="AP754">
        <v>60000</v>
      </c>
      <c r="AQ754" t="s">
        <v>68</v>
      </c>
      <c r="AR754" t="s">
        <v>66</v>
      </c>
      <c r="AS754" t="s">
        <v>69</v>
      </c>
      <c r="AT754" t="s">
        <v>75</v>
      </c>
      <c r="AU754" t="s">
        <v>2347</v>
      </c>
      <c r="AV754" t="s">
        <v>2348</v>
      </c>
      <c r="BC754" t="s">
        <v>68</v>
      </c>
      <c r="BD754" t="s">
        <v>68</v>
      </c>
      <c r="BE754" t="s">
        <v>66</v>
      </c>
      <c r="BI754" t="s">
        <v>2349</v>
      </c>
      <c r="BM754" s="2">
        <v>44484.628229166665</v>
      </c>
      <c r="BN754" s="2">
        <v>44574.450289351851</v>
      </c>
    </row>
    <row r="755" spans="1:66" x14ac:dyDescent="0.3">
      <c r="A755" t="s">
        <v>4620</v>
      </c>
      <c r="B755" t="e">
        <f>VLOOKUP(A755,[1]test!$A:$B,2,0)</f>
        <v>#N/A</v>
      </c>
      <c r="D755" t="s">
        <v>3865</v>
      </c>
      <c r="E755" t="s">
        <v>66</v>
      </c>
      <c r="F755" t="s">
        <v>2350</v>
      </c>
      <c r="G755" t="s">
        <v>68</v>
      </c>
      <c r="H755" t="s">
        <v>69</v>
      </c>
      <c r="I755" t="s">
        <v>242</v>
      </c>
      <c r="J755" t="s">
        <v>71</v>
      </c>
      <c r="K755">
        <v>9999</v>
      </c>
      <c r="L755">
        <v>419000</v>
      </c>
      <c r="M755">
        <v>419000</v>
      </c>
      <c r="P755">
        <v>419000</v>
      </c>
      <c r="S755" t="s">
        <v>68</v>
      </c>
      <c r="T755" t="s">
        <v>68</v>
      </c>
      <c r="U755" t="s">
        <v>66</v>
      </c>
      <c r="Z755" s="1">
        <v>0.01</v>
      </c>
      <c r="AA755">
        <v>0</v>
      </c>
      <c r="AB755">
        <v>0</v>
      </c>
      <c r="AC755">
        <v>0</v>
      </c>
      <c r="AD755">
        <v>0</v>
      </c>
      <c r="AE755">
        <v>0</v>
      </c>
      <c r="AI755" t="s">
        <v>72</v>
      </c>
      <c r="AL755" t="s">
        <v>74</v>
      </c>
      <c r="AN755">
        <v>0</v>
      </c>
      <c r="AO755">
        <v>30000</v>
      </c>
      <c r="AP755">
        <v>60000</v>
      </c>
      <c r="AQ755" t="s">
        <v>68</v>
      </c>
      <c r="AR755" t="s">
        <v>66</v>
      </c>
      <c r="AS755" t="s">
        <v>69</v>
      </c>
      <c r="AT755" t="s">
        <v>75</v>
      </c>
      <c r="AU755" t="s">
        <v>2347</v>
      </c>
      <c r="AV755" t="s">
        <v>2348</v>
      </c>
      <c r="AX755" t="s">
        <v>2351</v>
      </c>
      <c r="AZ755">
        <v>0</v>
      </c>
      <c r="BA755" t="s">
        <v>2352</v>
      </c>
      <c r="BC755" t="s">
        <v>68</v>
      </c>
      <c r="BD755" t="s">
        <v>68</v>
      </c>
      <c r="BE755" t="s">
        <v>66</v>
      </c>
      <c r="BI755" t="s">
        <v>2353</v>
      </c>
      <c r="BM755" s="2">
        <v>44484.564062500001</v>
      </c>
      <c r="BN755" s="2">
        <v>44574.450289351851</v>
      </c>
    </row>
    <row r="756" spans="1:66" x14ac:dyDescent="0.3">
      <c r="A756" t="s">
        <v>4621</v>
      </c>
      <c r="B756" t="e">
        <f>VLOOKUP(A756,[1]test!$A:$B,2,0)</f>
        <v>#N/A</v>
      </c>
      <c r="D756" t="s">
        <v>3865</v>
      </c>
      <c r="E756" t="s">
        <v>66</v>
      </c>
      <c r="F756" t="s">
        <v>2354</v>
      </c>
      <c r="G756" t="s">
        <v>68</v>
      </c>
      <c r="H756" t="s">
        <v>69</v>
      </c>
      <c r="I756" t="s">
        <v>242</v>
      </c>
      <c r="J756" t="s">
        <v>71</v>
      </c>
      <c r="K756">
        <v>9999</v>
      </c>
      <c r="L756">
        <v>900000</v>
      </c>
      <c r="M756">
        <v>900000</v>
      </c>
      <c r="P756">
        <v>900000</v>
      </c>
      <c r="S756" t="s">
        <v>68</v>
      </c>
      <c r="T756" t="s">
        <v>68</v>
      </c>
      <c r="U756" t="s">
        <v>66</v>
      </c>
      <c r="Z756" s="1">
        <v>0.01</v>
      </c>
      <c r="AA756">
        <v>0</v>
      </c>
      <c r="AB756">
        <v>0</v>
      </c>
      <c r="AC756">
        <v>0</v>
      </c>
      <c r="AD756">
        <v>0</v>
      </c>
      <c r="AE756">
        <v>0</v>
      </c>
      <c r="AI756" t="s">
        <v>72</v>
      </c>
      <c r="AL756" t="s">
        <v>74</v>
      </c>
      <c r="AN756">
        <v>0</v>
      </c>
      <c r="AO756">
        <v>30000</v>
      </c>
      <c r="AP756">
        <v>60000</v>
      </c>
      <c r="AQ756" t="s">
        <v>68</v>
      </c>
      <c r="AR756" t="s">
        <v>66</v>
      </c>
      <c r="AS756" t="s">
        <v>69</v>
      </c>
      <c r="AT756" t="s">
        <v>75</v>
      </c>
      <c r="AU756" t="s">
        <v>83</v>
      </c>
      <c r="AV756" t="s">
        <v>141</v>
      </c>
      <c r="AW756" t="s">
        <v>142</v>
      </c>
      <c r="AX756" t="s">
        <v>2152</v>
      </c>
      <c r="AY756" t="s">
        <v>2152</v>
      </c>
      <c r="AZ756">
        <v>142389</v>
      </c>
      <c r="BA756" t="s">
        <v>2355</v>
      </c>
      <c r="BC756" t="s">
        <v>68</v>
      </c>
      <c r="BD756" t="s">
        <v>68</v>
      </c>
      <c r="BE756" t="s">
        <v>66</v>
      </c>
      <c r="BI756" t="s">
        <v>2356</v>
      </c>
      <c r="BM756" s="2">
        <v>44476.631689814814</v>
      </c>
      <c r="BN756" s="2">
        <v>44487.443761574075</v>
      </c>
    </row>
    <row r="757" spans="1:66" x14ac:dyDescent="0.3">
      <c r="A757" t="s">
        <v>4622</v>
      </c>
      <c r="B757" t="e">
        <f>VLOOKUP(A757,[1]test!$A:$B,2,0)</f>
        <v>#N/A</v>
      </c>
      <c r="D757" t="s">
        <v>3865</v>
      </c>
      <c r="E757" t="s">
        <v>66</v>
      </c>
      <c r="F757" t="s">
        <v>2357</v>
      </c>
      <c r="G757" t="s">
        <v>68</v>
      </c>
      <c r="H757" t="s">
        <v>69</v>
      </c>
      <c r="I757" t="s">
        <v>242</v>
      </c>
      <c r="J757" t="s">
        <v>71</v>
      </c>
      <c r="K757">
        <v>11988</v>
      </c>
      <c r="L757">
        <v>1380000</v>
      </c>
      <c r="M757">
        <v>1380000</v>
      </c>
      <c r="P757">
        <v>1380000</v>
      </c>
      <c r="S757" t="s">
        <v>66</v>
      </c>
      <c r="T757" t="s">
        <v>68</v>
      </c>
      <c r="U757" t="s">
        <v>66</v>
      </c>
      <c r="Z757" s="1">
        <v>0.01</v>
      </c>
      <c r="AA757">
        <v>0</v>
      </c>
      <c r="AB757">
        <v>0</v>
      </c>
      <c r="AC757">
        <v>0</v>
      </c>
      <c r="AD757">
        <v>0</v>
      </c>
      <c r="AE757">
        <v>0</v>
      </c>
      <c r="AI757" t="s">
        <v>72</v>
      </c>
      <c r="AL757" t="s">
        <v>74</v>
      </c>
      <c r="AN757">
        <v>0</v>
      </c>
      <c r="AO757">
        <v>30000</v>
      </c>
      <c r="AP757">
        <v>60000</v>
      </c>
      <c r="AQ757" t="s">
        <v>68</v>
      </c>
      <c r="AR757" t="s">
        <v>66</v>
      </c>
      <c r="AS757" t="s">
        <v>69</v>
      </c>
      <c r="AT757" t="s">
        <v>75</v>
      </c>
      <c r="AU757" t="s">
        <v>83</v>
      </c>
      <c r="AV757" t="s">
        <v>141</v>
      </c>
      <c r="AW757" t="s">
        <v>142</v>
      </c>
      <c r="AX757" t="s">
        <v>132</v>
      </c>
      <c r="AY757" t="s">
        <v>133</v>
      </c>
      <c r="AZ757">
        <v>251221</v>
      </c>
      <c r="BA757" t="s">
        <v>2358</v>
      </c>
      <c r="BC757" t="s">
        <v>68</v>
      </c>
      <c r="BD757" t="s">
        <v>68</v>
      </c>
      <c r="BE757" t="s">
        <v>66</v>
      </c>
      <c r="BI757" t="s">
        <v>2359</v>
      </c>
      <c r="BM757" s="2">
        <v>44475.64806712963</v>
      </c>
      <c r="BN757" s="2">
        <v>44557.454409722224</v>
      </c>
    </row>
    <row r="758" spans="1:66" x14ac:dyDescent="0.3">
      <c r="A758" t="s">
        <v>4623</v>
      </c>
      <c r="B758" t="e">
        <f>VLOOKUP(A758,[1]test!$A:$B,2,0)</f>
        <v>#N/A</v>
      </c>
      <c r="D758" t="s">
        <v>3865</v>
      </c>
      <c r="E758" t="s">
        <v>66</v>
      </c>
      <c r="F758" t="s">
        <v>2360</v>
      </c>
      <c r="G758" t="s">
        <v>68</v>
      </c>
      <c r="H758" t="s">
        <v>69</v>
      </c>
      <c r="I758" t="s">
        <v>242</v>
      </c>
      <c r="J758" t="s">
        <v>71</v>
      </c>
      <c r="K758">
        <v>119988</v>
      </c>
      <c r="L758">
        <v>1290000</v>
      </c>
      <c r="M758">
        <v>1290000</v>
      </c>
      <c r="P758">
        <v>1290000</v>
      </c>
      <c r="S758" t="s">
        <v>66</v>
      </c>
      <c r="T758" t="s">
        <v>68</v>
      </c>
      <c r="U758" t="s">
        <v>66</v>
      </c>
      <c r="Z758" s="1">
        <v>0.01</v>
      </c>
      <c r="AA758">
        <v>0</v>
      </c>
      <c r="AB758">
        <v>0</v>
      </c>
      <c r="AC758">
        <v>0</v>
      </c>
      <c r="AD758">
        <v>0</v>
      </c>
      <c r="AE758">
        <v>0</v>
      </c>
      <c r="AI758" t="s">
        <v>72</v>
      </c>
      <c r="AL758" t="s">
        <v>74</v>
      </c>
      <c r="AN758">
        <v>0</v>
      </c>
      <c r="AO758">
        <v>30000</v>
      </c>
      <c r="AP758">
        <v>60000</v>
      </c>
      <c r="AQ758" t="s">
        <v>68</v>
      </c>
      <c r="AR758" t="s">
        <v>66</v>
      </c>
      <c r="AS758" t="s">
        <v>69</v>
      </c>
      <c r="AT758" t="s">
        <v>75</v>
      </c>
      <c r="AU758" t="s">
        <v>83</v>
      </c>
      <c r="AV758" t="s">
        <v>141</v>
      </c>
      <c r="AW758" t="s">
        <v>142</v>
      </c>
      <c r="AX758" t="s">
        <v>132</v>
      </c>
      <c r="AY758" t="s">
        <v>133</v>
      </c>
      <c r="AZ758">
        <v>251221</v>
      </c>
      <c r="BA758" t="s">
        <v>2361</v>
      </c>
      <c r="BC758" t="s">
        <v>68</v>
      </c>
      <c r="BD758" t="s">
        <v>68</v>
      </c>
      <c r="BE758" t="s">
        <v>66</v>
      </c>
      <c r="BI758" t="s">
        <v>2362</v>
      </c>
      <c r="BM758" s="2">
        <v>44475.645624999997</v>
      </c>
      <c r="BN758" s="2">
        <v>44557.454409722224</v>
      </c>
    </row>
    <row r="759" spans="1:66" x14ac:dyDescent="0.3">
      <c r="A759" t="s">
        <v>4624</v>
      </c>
      <c r="B759" t="e">
        <f>VLOOKUP(A759,[1]test!$A:$B,2,0)</f>
        <v>#N/A</v>
      </c>
      <c r="D759" t="s">
        <v>3865</v>
      </c>
      <c r="E759" t="s">
        <v>66</v>
      </c>
      <c r="F759" t="s">
        <v>2363</v>
      </c>
      <c r="G759" t="s">
        <v>68</v>
      </c>
      <c r="H759" t="s">
        <v>69</v>
      </c>
      <c r="I759" t="s">
        <v>242</v>
      </c>
      <c r="J759" t="s">
        <v>71</v>
      </c>
      <c r="K759">
        <v>119988</v>
      </c>
      <c r="L759">
        <v>1290000</v>
      </c>
      <c r="M759">
        <v>1290000</v>
      </c>
      <c r="P759">
        <v>1290000</v>
      </c>
      <c r="S759" t="s">
        <v>66</v>
      </c>
      <c r="T759" t="s">
        <v>68</v>
      </c>
      <c r="U759" t="s">
        <v>66</v>
      </c>
      <c r="Z759" s="1">
        <v>0.01</v>
      </c>
      <c r="AA759">
        <v>0</v>
      </c>
      <c r="AB759">
        <v>0</v>
      </c>
      <c r="AC759">
        <v>0</v>
      </c>
      <c r="AD759">
        <v>0</v>
      </c>
      <c r="AE759">
        <v>0</v>
      </c>
      <c r="AI759" t="s">
        <v>72</v>
      </c>
      <c r="AL759" t="s">
        <v>74</v>
      </c>
      <c r="AN759">
        <v>0</v>
      </c>
      <c r="AO759">
        <v>30000</v>
      </c>
      <c r="AP759">
        <v>60000</v>
      </c>
      <c r="AQ759" t="s">
        <v>68</v>
      </c>
      <c r="AR759" t="s">
        <v>66</v>
      </c>
      <c r="AS759" t="s">
        <v>69</v>
      </c>
      <c r="AT759" t="s">
        <v>75</v>
      </c>
      <c r="AU759" t="s">
        <v>83</v>
      </c>
      <c r="AV759" t="s">
        <v>141</v>
      </c>
      <c r="AW759" t="s">
        <v>142</v>
      </c>
      <c r="AX759" t="s">
        <v>132</v>
      </c>
      <c r="AY759" t="s">
        <v>133</v>
      </c>
      <c r="AZ759">
        <v>251221</v>
      </c>
      <c r="BA759" t="s">
        <v>2364</v>
      </c>
      <c r="BC759" t="s">
        <v>68</v>
      </c>
      <c r="BD759" t="s">
        <v>68</v>
      </c>
      <c r="BE759" t="s">
        <v>66</v>
      </c>
      <c r="BI759" t="s">
        <v>2365</v>
      </c>
      <c r="BM759" s="2">
        <v>44475.643437500003</v>
      </c>
      <c r="BN759" s="2">
        <v>44557.454409722224</v>
      </c>
    </row>
    <row r="760" spans="1:66" x14ac:dyDescent="0.3">
      <c r="A760" t="s">
        <v>4625</v>
      </c>
      <c r="B760" t="e">
        <f>VLOOKUP(A760,[1]test!$A:$B,2,0)</f>
        <v>#N/A</v>
      </c>
      <c r="D760" t="s">
        <v>3865</v>
      </c>
      <c r="E760" t="s">
        <v>66</v>
      </c>
      <c r="F760" t="s">
        <v>2366</v>
      </c>
      <c r="G760" t="s">
        <v>68</v>
      </c>
      <c r="H760" t="s">
        <v>69</v>
      </c>
      <c r="I760" t="s">
        <v>242</v>
      </c>
      <c r="J760" t="s">
        <v>71</v>
      </c>
      <c r="K760">
        <v>119988</v>
      </c>
      <c r="L760">
        <v>1380000</v>
      </c>
      <c r="M760">
        <v>1380000</v>
      </c>
      <c r="P760">
        <v>1380000</v>
      </c>
      <c r="S760" t="s">
        <v>66</v>
      </c>
      <c r="T760" t="s">
        <v>68</v>
      </c>
      <c r="U760" t="s">
        <v>66</v>
      </c>
      <c r="Z760" s="1">
        <v>0.01</v>
      </c>
      <c r="AA760">
        <v>0</v>
      </c>
      <c r="AB760">
        <v>0</v>
      </c>
      <c r="AC760">
        <v>0</v>
      </c>
      <c r="AD760">
        <v>0</v>
      </c>
      <c r="AE760">
        <v>0</v>
      </c>
      <c r="AI760" t="s">
        <v>72</v>
      </c>
      <c r="AL760" t="s">
        <v>74</v>
      </c>
      <c r="AN760">
        <v>0</v>
      </c>
      <c r="AO760">
        <v>30000</v>
      </c>
      <c r="AP760">
        <v>60000</v>
      </c>
      <c r="AQ760" t="s">
        <v>68</v>
      </c>
      <c r="AR760" t="s">
        <v>66</v>
      </c>
      <c r="AS760" t="s">
        <v>69</v>
      </c>
      <c r="AT760" t="s">
        <v>75</v>
      </c>
      <c r="AU760" t="s">
        <v>83</v>
      </c>
      <c r="AV760" t="s">
        <v>141</v>
      </c>
      <c r="AW760" t="s">
        <v>142</v>
      </c>
      <c r="AX760" t="s">
        <v>132</v>
      </c>
      <c r="AY760" t="s">
        <v>133</v>
      </c>
      <c r="AZ760">
        <v>251221</v>
      </c>
      <c r="BA760" t="s">
        <v>2367</v>
      </c>
      <c r="BC760" t="s">
        <v>68</v>
      </c>
      <c r="BD760" t="s">
        <v>68</v>
      </c>
      <c r="BE760" t="s">
        <v>66</v>
      </c>
      <c r="BI760" t="s">
        <v>2368</v>
      </c>
      <c r="BM760" s="2">
        <v>44475.642708333333</v>
      </c>
      <c r="BN760" s="2">
        <v>44557.454409722224</v>
      </c>
    </row>
    <row r="761" spans="1:66" x14ac:dyDescent="0.3">
      <c r="A761" t="s">
        <v>4626</v>
      </c>
      <c r="B761" t="e">
        <f>VLOOKUP(A761,[1]test!$A:$B,2,0)</f>
        <v>#N/A</v>
      </c>
      <c r="D761" t="s">
        <v>3865</v>
      </c>
      <c r="E761" t="s">
        <v>66</v>
      </c>
      <c r="F761" t="s">
        <v>2369</v>
      </c>
      <c r="G761" t="s">
        <v>68</v>
      </c>
      <c r="H761" t="s">
        <v>69</v>
      </c>
      <c r="I761" t="s">
        <v>242</v>
      </c>
      <c r="J761" t="s">
        <v>71</v>
      </c>
      <c r="K761">
        <v>119988</v>
      </c>
      <c r="L761">
        <v>1380000</v>
      </c>
      <c r="M761">
        <v>1380000</v>
      </c>
      <c r="P761">
        <v>1380000</v>
      </c>
      <c r="S761" t="s">
        <v>66</v>
      </c>
      <c r="T761" t="s">
        <v>68</v>
      </c>
      <c r="U761" t="s">
        <v>66</v>
      </c>
      <c r="Z761" s="1">
        <v>0.01</v>
      </c>
      <c r="AA761">
        <v>0</v>
      </c>
      <c r="AB761">
        <v>0</v>
      </c>
      <c r="AC761">
        <v>0</v>
      </c>
      <c r="AD761">
        <v>0</v>
      </c>
      <c r="AE761">
        <v>0</v>
      </c>
      <c r="AI761" t="s">
        <v>72</v>
      </c>
      <c r="AL761" t="s">
        <v>74</v>
      </c>
      <c r="AN761">
        <v>0</v>
      </c>
      <c r="AO761">
        <v>30000</v>
      </c>
      <c r="AP761">
        <v>60000</v>
      </c>
      <c r="AQ761" t="s">
        <v>68</v>
      </c>
      <c r="AR761" t="s">
        <v>66</v>
      </c>
      <c r="AS761" t="s">
        <v>69</v>
      </c>
      <c r="AT761" t="s">
        <v>75</v>
      </c>
      <c r="AU761" t="s">
        <v>83</v>
      </c>
      <c r="AV761" t="s">
        <v>141</v>
      </c>
      <c r="AW761" t="s">
        <v>142</v>
      </c>
      <c r="AX761" t="s">
        <v>132</v>
      </c>
      <c r="AY761" t="s">
        <v>133</v>
      </c>
      <c r="AZ761">
        <v>251221</v>
      </c>
      <c r="BA761" t="s">
        <v>2370</v>
      </c>
      <c r="BC761" t="s">
        <v>68</v>
      </c>
      <c r="BD761" t="s">
        <v>68</v>
      </c>
      <c r="BE761" t="s">
        <v>66</v>
      </c>
      <c r="BI761" t="s">
        <v>2371</v>
      </c>
      <c r="BM761" s="2">
        <v>44475.641851851855</v>
      </c>
      <c r="BN761" s="2">
        <v>44557.454409722224</v>
      </c>
    </row>
    <row r="762" spans="1:66" x14ac:dyDescent="0.3">
      <c r="A762" t="s">
        <v>4627</v>
      </c>
      <c r="B762" t="e">
        <f>VLOOKUP(A762,[1]test!$A:$B,2,0)</f>
        <v>#N/A</v>
      </c>
      <c r="D762" t="s">
        <v>3865</v>
      </c>
      <c r="E762" t="s">
        <v>66</v>
      </c>
      <c r="F762" t="s">
        <v>2372</v>
      </c>
      <c r="G762" t="s">
        <v>68</v>
      </c>
      <c r="H762" t="s">
        <v>69</v>
      </c>
      <c r="I762" t="s">
        <v>242</v>
      </c>
      <c r="J762" t="s">
        <v>71</v>
      </c>
      <c r="K762">
        <v>119988</v>
      </c>
      <c r="L762">
        <v>1380000</v>
      </c>
      <c r="M762">
        <v>1380000</v>
      </c>
      <c r="P762">
        <v>1380000</v>
      </c>
      <c r="S762" t="s">
        <v>66</v>
      </c>
      <c r="T762" t="s">
        <v>68</v>
      </c>
      <c r="U762" t="s">
        <v>66</v>
      </c>
      <c r="Z762" s="1">
        <v>0.01</v>
      </c>
      <c r="AA762">
        <v>0</v>
      </c>
      <c r="AB762">
        <v>0</v>
      </c>
      <c r="AC762">
        <v>0</v>
      </c>
      <c r="AD762">
        <v>0</v>
      </c>
      <c r="AE762">
        <v>0</v>
      </c>
      <c r="AI762" t="s">
        <v>72</v>
      </c>
      <c r="AL762" t="s">
        <v>74</v>
      </c>
      <c r="AN762">
        <v>0</v>
      </c>
      <c r="AO762">
        <v>30000</v>
      </c>
      <c r="AP762">
        <v>60000</v>
      </c>
      <c r="AQ762" t="s">
        <v>68</v>
      </c>
      <c r="AR762" t="s">
        <v>66</v>
      </c>
      <c r="AS762" t="s">
        <v>69</v>
      </c>
      <c r="AT762" t="s">
        <v>75</v>
      </c>
      <c r="AU762" t="s">
        <v>83</v>
      </c>
      <c r="AV762" t="s">
        <v>141</v>
      </c>
      <c r="AW762" t="s">
        <v>142</v>
      </c>
      <c r="AX762" t="s">
        <v>132</v>
      </c>
      <c r="AY762" t="s">
        <v>133</v>
      </c>
      <c r="AZ762">
        <v>251221</v>
      </c>
      <c r="BA762" t="s">
        <v>2373</v>
      </c>
      <c r="BC762" t="s">
        <v>68</v>
      </c>
      <c r="BD762" t="s">
        <v>68</v>
      </c>
      <c r="BE762" t="s">
        <v>66</v>
      </c>
      <c r="BI762" t="s">
        <v>2374</v>
      </c>
      <c r="BM762" s="2">
        <v>44475.631967592592</v>
      </c>
      <c r="BN762" s="2">
        <v>44557.452534722222</v>
      </c>
    </row>
    <row r="763" spans="1:66" x14ac:dyDescent="0.3">
      <c r="A763" t="s">
        <v>4628</v>
      </c>
      <c r="B763" t="e">
        <f>VLOOKUP(A763,[1]test!$A:$B,2,0)</f>
        <v>#N/A</v>
      </c>
      <c r="D763" t="s">
        <v>3865</v>
      </c>
      <c r="E763" t="s">
        <v>66</v>
      </c>
      <c r="F763" t="s">
        <v>2375</v>
      </c>
      <c r="G763" t="s">
        <v>68</v>
      </c>
      <c r="H763" t="s">
        <v>69</v>
      </c>
      <c r="I763" t="s">
        <v>70</v>
      </c>
      <c r="J763" t="s">
        <v>71</v>
      </c>
      <c r="K763">
        <v>9999</v>
      </c>
      <c r="L763">
        <v>545000</v>
      </c>
      <c r="M763">
        <v>545000</v>
      </c>
      <c r="P763">
        <v>545000</v>
      </c>
      <c r="S763" t="s">
        <v>68</v>
      </c>
      <c r="T763" t="s">
        <v>68</v>
      </c>
      <c r="U763" t="s">
        <v>66</v>
      </c>
      <c r="Z763" s="1">
        <v>0.01</v>
      </c>
      <c r="AA763">
        <v>0</v>
      </c>
      <c r="AB763">
        <v>0</v>
      </c>
      <c r="AC763">
        <v>0</v>
      </c>
      <c r="AD763">
        <v>0</v>
      </c>
      <c r="AE763">
        <v>0</v>
      </c>
      <c r="AI763" t="s">
        <v>72</v>
      </c>
      <c r="AL763" t="s">
        <v>74</v>
      </c>
      <c r="AN763">
        <v>0</v>
      </c>
      <c r="AO763">
        <v>30000</v>
      </c>
      <c r="AP763">
        <v>60000</v>
      </c>
      <c r="AQ763" t="s">
        <v>68</v>
      </c>
      <c r="AR763" t="s">
        <v>66</v>
      </c>
      <c r="AS763" t="s">
        <v>69</v>
      </c>
      <c r="AT763" t="s">
        <v>75</v>
      </c>
      <c r="AU763" t="s">
        <v>83</v>
      </c>
      <c r="AV763" t="s">
        <v>141</v>
      </c>
      <c r="AW763" t="s">
        <v>142</v>
      </c>
      <c r="AX763" t="s">
        <v>132</v>
      </c>
      <c r="AY763" t="s">
        <v>215</v>
      </c>
      <c r="AZ763">
        <v>108602</v>
      </c>
      <c r="BA763" t="s">
        <v>2376</v>
      </c>
      <c r="BC763" t="s">
        <v>68</v>
      </c>
      <c r="BD763" t="s">
        <v>68</v>
      </c>
      <c r="BE763" t="s">
        <v>66</v>
      </c>
      <c r="BI763" t="s">
        <v>2377</v>
      </c>
      <c r="BM763" s="2">
        <v>44475.592013888891</v>
      </c>
      <c r="BN763" s="2">
        <v>44978.566435185188</v>
      </c>
    </row>
    <row r="764" spans="1:66" x14ac:dyDescent="0.3">
      <c r="A764" t="s">
        <v>4629</v>
      </c>
      <c r="B764" t="e">
        <f>VLOOKUP(A764,[1]test!$A:$B,2,0)</f>
        <v>#N/A</v>
      </c>
      <c r="D764" t="s">
        <v>3865</v>
      </c>
      <c r="E764" t="s">
        <v>66</v>
      </c>
      <c r="F764" t="s">
        <v>2378</v>
      </c>
      <c r="G764" t="s">
        <v>68</v>
      </c>
      <c r="H764" t="s">
        <v>69</v>
      </c>
      <c r="I764" t="s">
        <v>70</v>
      </c>
      <c r="J764" t="s">
        <v>71</v>
      </c>
      <c r="K764">
        <v>2997</v>
      </c>
      <c r="L764">
        <v>1640000</v>
      </c>
      <c r="M764">
        <v>1640000</v>
      </c>
      <c r="P764">
        <v>1640000</v>
      </c>
      <c r="S764" t="s">
        <v>66</v>
      </c>
      <c r="T764" t="s">
        <v>68</v>
      </c>
      <c r="U764" t="s">
        <v>66</v>
      </c>
      <c r="Z764" s="1">
        <v>0.01</v>
      </c>
      <c r="AA764">
        <v>0</v>
      </c>
      <c r="AB764">
        <v>0</v>
      </c>
      <c r="AC764">
        <v>0</v>
      </c>
      <c r="AD764">
        <v>0</v>
      </c>
      <c r="AE764">
        <v>0</v>
      </c>
      <c r="AI764" t="s">
        <v>72</v>
      </c>
      <c r="AL764" t="s">
        <v>74</v>
      </c>
      <c r="AN764">
        <v>0</v>
      </c>
      <c r="AO764">
        <v>30000</v>
      </c>
      <c r="AP764">
        <v>60000</v>
      </c>
      <c r="AQ764" t="s">
        <v>68</v>
      </c>
      <c r="AR764" t="s">
        <v>66</v>
      </c>
      <c r="AS764" t="s">
        <v>69</v>
      </c>
      <c r="AT764" t="s">
        <v>75</v>
      </c>
      <c r="AU764" t="s">
        <v>83</v>
      </c>
      <c r="AV764" t="s">
        <v>141</v>
      </c>
      <c r="AW764" t="s">
        <v>142</v>
      </c>
      <c r="AX764" t="s">
        <v>79</v>
      </c>
      <c r="AY764" t="s">
        <v>92</v>
      </c>
      <c r="AZ764">
        <v>842496</v>
      </c>
      <c r="BA764" t="s">
        <v>2379</v>
      </c>
      <c r="BC764" t="s">
        <v>68</v>
      </c>
      <c r="BD764" t="s">
        <v>68</v>
      </c>
      <c r="BE764" t="s">
        <v>66</v>
      </c>
      <c r="BI764" t="s">
        <v>2380</v>
      </c>
      <c r="BM764" s="2">
        <v>44474.576979166668</v>
      </c>
      <c r="BN764" s="2">
        <v>44774.544930555552</v>
      </c>
    </row>
    <row r="765" spans="1:66" x14ac:dyDescent="0.3">
      <c r="A765" t="s">
        <v>4630</v>
      </c>
      <c r="B765" t="e">
        <f>VLOOKUP(A765,[1]test!$A:$B,2,0)</f>
        <v>#N/A</v>
      </c>
      <c r="D765" t="s">
        <v>3865</v>
      </c>
      <c r="E765" t="s">
        <v>66</v>
      </c>
      <c r="F765" t="s">
        <v>2381</v>
      </c>
      <c r="G765" t="s">
        <v>68</v>
      </c>
      <c r="H765" t="s">
        <v>69</v>
      </c>
      <c r="I765" t="s">
        <v>70</v>
      </c>
      <c r="J765" t="s">
        <v>71</v>
      </c>
      <c r="K765">
        <v>2997</v>
      </c>
      <c r="L765">
        <v>1640000</v>
      </c>
      <c r="M765">
        <v>1640000</v>
      </c>
      <c r="P765">
        <v>1640000</v>
      </c>
      <c r="S765" t="s">
        <v>66</v>
      </c>
      <c r="T765" t="s">
        <v>68</v>
      </c>
      <c r="U765" t="s">
        <v>66</v>
      </c>
      <c r="Z765" s="1">
        <v>0.01</v>
      </c>
      <c r="AA765">
        <v>0</v>
      </c>
      <c r="AB765">
        <v>0</v>
      </c>
      <c r="AC765">
        <v>0</v>
      </c>
      <c r="AD765">
        <v>0</v>
      </c>
      <c r="AE765">
        <v>0</v>
      </c>
      <c r="AI765" t="s">
        <v>72</v>
      </c>
      <c r="AL765" t="s">
        <v>74</v>
      </c>
      <c r="AN765">
        <v>0</v>
      </c>
      <c r="AO765">
        <v>30000</v>
      </c>
      <c r="AP765">
        <v>60000</v>
      </c>
      <c r="AQ765" t="s">
        <v>68</v>
      </c>
      <c r="AR765" t="s">
        <v>66</v>
      </c>
      <c r="AS765" t="s">
        <v>69</v>
      </c>
      <c r="AT765" t="s">
        <v>75</v>
      </c>
      <c r="AU765" t="s">
        <v>83</v>
      </c>
      <c r="AV765" t="s">
        <v>141</v>
      </c>
      <c r="AW765" t="s">
        <v>142</v>
      </c>
      <c r="AX765" t="s">
        <v>79</v>
      </c>
      <c r="AY765" t="s">
        <v>92</v>
      </c>
      <c r="AZ765">
        <v>842496</v>
      </c>
      <c r="BA765" t="s">
        <v>2382</v>
      </c>
      <c r="BC765" t="s">
        <v>68</v>
      </c>
      <c r="BD765" t="s">
        <v>68</v>
      </c>
      <c r="BE765" t="s">
        <v>66</v>
      </c>
      <c r="BI765" t="s">
        <v>2383</v>
      </c>
      <c r="BM765" s="2">
        <v>44474.575057870374</v>
      </c>
      <c r="BN765" s="2">
        <v>44774.544756944444</v>
      </c>
    </row>
    <row r="766" spans="1:66" x14ac:dyDescent="0.3">
      <c r="A766" t="s">
        <v>4631</v>
      </c>
      <c r="B766" t="e">
        <f>VLOOKUP(A766,[1]test!$A:$B,2,0)</f>
        <v>#N/A</v>
      </c>
      <c r="D766" t="s">
        <v>3865</v>
      </c>
      <c r="E766" t="s">
        <v>66</v>
      </c>
      <c r="F766" t="s">
        <v>2384</v>
      </c>
      <c r="G766" t="s">
        <v>68</v>
      </c>
      <c r="H766" t="s">
        <v>69</v>
      </c>
      <c r="I766" t="s">
        <v>70</v>
      </c>
      <c r="J766" t="s">
        <v>71</v>
      </c>
      <c r="K766">
        <v>2997</v>
      </c>
      <c r="L766">
        <v>1640000</v>
      </c>
      <c r="M766">
        <v>1640000</v>
      </c>
      <c r="P766">
        <v>1640000</v>
      </c>
      <c r="S766" t="s">
        <v>66</v>
      </c>
      <c r="T766" t="s">
        <v>68</v>
      </c>
      <c r="U766" t="s">
        <v>66</v>
      </c>
      <c r="Z766" s="1">
        <v>0.01</v>
      </c>
      <c r="AA766">
        <v>0</v>
      </c>
      <c r="AB766">
        <v>0</v>
      </c>
      <c r="AC766">
        <v>0</v>
      </c>
      <c r="AD766">
        <v>0</v>
      </c>
      <c r="AE766">
        <v>0</v>
      </c>
      <c r="AI766" t="s">
        <v>72</v>
      </c>
      <c r="AL766" t="s">
        <v>74</v>
      </c>
      <c r="AN766">
        <v>0</v>
      </c>
      <c r="AO766">
        <v>30000</v>
      </c>
      <c r="AP766">
        <v>60000</v>
      </c>
      <c r="AQ766" t="s">
        <v>68</v>
      </c>
      <c r="AR766" t="s">
        <v>66</v>
      </c>
      <c r="AS766" t="s">
        <v>69</v>
      </c>
      <c r="AT766" t="s">
        <v>75</v>
      </c>
      <c r="AU766" t="s">
        <v>83</v>
      </c>
      <c r="AV766" t="s">
        <v>141</v>
      </c>
      <c r="AW766" t="s">
        <v>142</v>
      </c>
      <c r="AX766" t="s">
        <v>79</v>
      </c>
      <c r="AY766" t="s">
        <v>92</v>
      </c>
      <c r="AZ766">
        <v>842496</v>
      </c>
      <c r="BA766" t="s">
        <v>2385</v>
      </c>
      <c r="BC766" t="s">
        <v>68</v>
      </c>
      <c r="BD766" t="s">
        <v>68</v>
      </c>
      <c r="BE766" t="s">
        <v>66</v>
      </c>
      <c r="BI766" t="s">
        <v>2386</v>
      </c>
      <c r="BM766" s="2">
        <v>44474.570162037038</v>
      </c>
      <c r="BN766" s="2">
        <v>44774.544606481482</v>
      </c>
    </row>
    <row r="767" spans="1:66" x14ac:dyDescent="0.3">
      <c r="A767" t="s">
        <v>4632</v>
      </c>
      <c r="B767" t="e">
        <f>VLOOKUP(A767,[1]test!$A:$B,2,0)</f>
        <v>#N/A</v>
      </c>
      <c r="D767" t="s">
        <v>3865</v>
      </c>
      <c r="E767" t="s">
        <v>66</v>
      </c>
      <c r="F767" t="s">
        <v>2387</v>
      </c>
      <c r="G767" t="s">
        <v>68</v>
      </c>
      <c r="H767" t="s">
        <v>69</v>
      </c>
      <c r="I767" t="s">
        <v>70</v>
      </c>
      <c r="J767" t="s">
        <v>71</v>
      </c>
      <c r="K767">
        <v>9999</v>
      </c>
      <c r="L767">
        <v>1704000</v>
      </c>
      <c r="M767">
        <v>1704000</v>
      </c>
      <c r="P767">
        <v>1704000</v>
      </c>
      <c r="S767" t="s">
        <v>68</v>
      </c>
      <c r="T767" t="s">
        <v>68</v>
      </c>
      <c r="U767" t="s">
        <v>66</v>
      </c>
      <c r="Z767" s="1">
        <v>0.01</v>
      </c>
      <c r="AA767">
        <v>0</v>
      </c>
      <c r="AB767">
        <v>0</v>
      </c>
      <c r="AC767">
        <v>0</v>
      </c>
      <c r="AD767">
        <v>0</v>
      </c>
      <c r="AE767">
        <v>0</v>
      </c>
      <c r="AI767" t="s">
        <v>72</v>
      </c>
      <c r="AL767" t="s">
        <v>74</v>
      </c>
      <c r="AN767">
        <v>0</v>
      </c>
      <c r="AO767">
        <v>30000</v>
      </c>
      <c r="AP767">
        <v>60000</v>
      </c>
      <c r="AQ767" t="s">
        <v>68</v>
      </c>
      <c r="AR767" t="s">
        <v>66</v>
      </c>
      <c r="AS767" t="s">
        <v>69</v>
      </c>
      <c r="AT767" t="s">
        <v>75</v>
      </c>
      <c r="AU767" t="s">
        <v>83</v>
      </c>
      <c r="AV767" t="s">
        <v>141</v>
      </c>
      <c r="AW767" t="s">
        <v>142</v>
      </c>
      <c r="AX767" t="s">
        <v>79</v>
      </c>
      <c r="AY767" t="s">
        <v>1309</v>
      </c>
      <c r="AZ767">
        <v>11196</v>
      </c>
      <c r="BA767" t="s">
        <v>2388</v>
      </c>
      <c r="BC767" t="s">
        <v>68</v>
      </c>
      <c r="BD767" t="s">
        <v>68</v>
      </c>
      <c r="BE767" t="s">
        <v>66</v>
      </c>
      <c r="BI767" t="s">
        <v>2389</v>
      </c>
      <c r="BM767" s="2">
        <v>44474.565983796296</v>
      </c>
      <c r="BN767" s="2">
        <v>44774.544456018521</v>
      </c>
    </row>
    <row r="768" spans="1:66" x14ac:dyDescent="0.3">
      <c r="A768" t="s">
        <v>4633</v>
      </c>
      <c r="B768" t="e">
        <f>VLOOKUP(A768,[1]test!$A:$B,2,0)</f>
        <v>#N/A</v>
      </c>
      <c r="D768" t="s">
        <v>3865</v>
      </c>
      <c r="E768" t="s">
        <v>66</v>
      </c>
      <c r="F768" t="s">
        <v>2390</v>
      </c>
      <c r="G768" t="s">
        <v>68</v>
      </c>
      <c r="H768" t="s">
        <v>69</v>
      </c>
      <c r="I768" t="s">
        <v>242</v>
      </c>
      <c r="J768" t="s">
        <v>71</v>
      </c>
      <c r="K768">
        <v>2997</v>
      </c>
      <c r="L768">
        <v>1128000</v>
      </c>
      <c r="M768">
        <v>1128000</v>
      </c>
      <c r="P768">
        <v>1128000</v>
      </c>
      <c r="S768" t="s">
        <v>66</v>
      </c>
      <c r="T768" t="s">
        <v>68</v>
      </c>
      <c r="U768" t="s">
        <v>66</v>
      </c>
      <c r="Z768" s="1">
        <v>0.01</v>
      </c>
      <c r="AA768">
        <v>0</v>
      </c>
      <c r="AB768">
        <v>0</v>
      </c>
      <c r="AC768">
        <v>0</v>
      </c>
      <c r="AD768">
        <v>0</v>
      </c>
      <c r="AE768">
        <v>0</v>
      </c>
      <c r="AI768" t="s">
        <v>72</v>
      </c>
      <c r="AL768" t="s">
        <v>74</v>
      </c>
      <c r="AN768">
        <v>0</v>
      </c>
      <c r="AO768">
        <v>30000</v>
      </c>
      <c r="AP768">
        <v>60000</v>
      </c>
      <c r="AQ768" t="s">
        <v>68</v>
      </c>
      <c r="AR768" t="s">
        <v>66</v>
      </c>
      <c r="AS768" t="s">
        <v>69</v>
      </c>
      <c r="AT768" t="s">
        <v>75</v>
      </c>
      <c r="AU768" t="s">
        <v>83</v>
      </c>
      <c r="AV768" t="s">
        <v>473</v>
      </c>
      <c r="AX768" t="s">
        <v>2152</v>
      </c>
      <c r="AY768" t="s">
        <v>2152</v>
      </c>
      <c r="AZ768">
        <v>142389</v>
      </c>
      <c r="BA768" t="s">
        <v>2391</v>
      </c>
      <c r="BC768" t="s">
        <v>68</v>
      </c>
      <c r="BD768" t="s">
        <v>68</v>
      </c>
      <c r="BE768" t="s">
        <v>66</v>
      </c>
      <c r="BI768" t="s">
        <v>2392</v>
      </c>
      <c r="BM768" s="2">
        <v>44470.584120370368</v>
      </c>
      <c r="BN768" s="2">
        <v>44487.444085648145</v>
      </c>
    </row>
    <row r="769" spans="1:66" x14ac:dyDescent="0.3">
      <c r="A769" t="s">
        <v>4634</v>
      </c>
      <c r="B769" t="e">
        <f>VLOOKUP(A769,[1]test!$A:$B,2,0)</f>
        <v>#N/A</v>
      </c>
      <c r="D769" t="s">
        <v>3865</v>
      </c>
      <c r="E769" t="s">
        <v>66</v>
      </c>
      <c r="F769" t="s">
        <v>2393</v>
      </c>
      <c r="G769" t="s">
        <v>68</v>
      </c>
      <c r="H769" t="s">
        <v>69</v>
      </c>
      <c r="I769" t="s">
        <v>242</v>
      </c>
      <c r="J769" t="s">
        <v>71</v>
      </c>
      <c r="K769">
        <v>2997</v>
      </c>
      <c r="L769">
        <v>1390000</v>
      </c>
      <c r="M769">
        <v>1390000</v>
      </c>
      <c r="P769">
        <v>1390000</v>
      </c>
      <c r="S769" t="s">
        <v>66</v>
      </c>
      <c r="T769" t="s">
        <v>68</v>
      </c>
      <c r="U769" t="s">
        <v>68</v>
      </c>
      <c r="Z769" s="1">
        <v>0.01</v>
      </c>
      <c r="AA769">
        <v>0</v>
      </c>
      <c r="AB769">
        <v>0</v>
      </c>
      <c r="AC769">
        <v>0</v>
      </c>
      <c r="AD769">
        <v>0</v>
      </c>
      <c r="AE769">
        <v>0</v>
      </c>
      <c r="AI769" t="s">
        <v>72</v>
      </c>
      <c r="AL769" t="s">
        <v>74</v>
      </c>
      <c r="AN769">
        <v>0</v>
      </c>
      <c r="AO769">
        <v>30000</v>
      </c>
      <c r="AP769">
        <v>60000</v>
      </c>
      <c r="AQ769" t="s">
        <v>68</v>
      </c>
      <c r="AR769" t="s">
        <v>66</v>
      </c>
      <c r="AS769" t="s">
        <v>69</v>
      </c>
      <c r="AT769" t="s">
        <v>75</v>
      </c>
      <c r="AU769" t="s">
        <v>83</v>
      </c>
      <c r="AV769" t="s">
        <v>473</v>
      </c>
      <c r="BC769" t="s">
        <v>68</v>
      </c>
      <c r="BD769" t="s">
        <v>68</v>
      </c>
      <c r="BE769" t="s">
        <v>66</v>
      </c>
      <c r="BI769" t="s">
        <v>2394</v>
      </c>
      <c r="BM769" s="2">
        <v>44469.595972222225</v>
      </c>
      <c r="BN769" s="2">
        <v>44581.591550925928</v>
      </c>
    </row>
    <row r="770" spans="1:66" x14ac:dyDescent="0.3">
      <c r="A770" t="s">
        <v>4635</v>
      </c>
      <c r="B770" t="e">
        <f>VLOOKUP(A770,[1]test!$A:$B,2,0)</f>
        <v>#N/A</v>
      </c>
      <c r="D770" t="s">
        <v>3865</v>
      </c>
      <c r="E770" t="s">
        <v>66</v>
      </c>
      <c r="F770" t="s">
        <v>2395</v>
      </c>
      <c r="G770" t="s">
        <v>68</v>
      </c>
      <c r="H770" t="s">
        <v>69</v>
      </c>
      <c r="I770" t="s">
        <v>242</v>
      </c>
      <c r="J770" t="s">
        <v>71</v>
      </c>
      <c r="K770">
        <v>29997</v>
      </c>
      <c r="L770">
        <v>1367000</v>
      </c>
      <c r="M770">
        <v>1367000</v>
      </c>
      <c r="P770">
        <v>1367000</v>
      </c>
      <c r="S770" t="s">
        <v>66</v>
      </c>
      <c r="T770" t="s">
        <v>68</v>
      </c>
      <c r="U770" t="s">
        <v>66</v>
      </c>
      <c r="Z770" s="1">
        <v>0.01</v>
      </c>
      <c r="AA770">
        <v>0</v>
      </c>
      <c r="AB770">
        <v>0</v>
      </c>
      <c r="AC770">
        <v>0</v>
      </c>
      <c r="AD770">
        <v>0</v>
      </c>
      <c r="AE770">
        <v>0</v>
      </c>
      <c r="AI770" t="s">
        <v>72</v>
      </c>
      <c r="AL770" t="s">
        <v>74</v>
      </c>
      <c r="AN770">
        <v>0</v>
      </c>
      <c r="AO770">
        <v>30000</v>
      </c>
      <c r="AP770">
        <v>60000</v>
      </c>
      <c r="AQ770" t="s">
        <v>68</v>
      </c>
      <c r="AR770" t="s">
        <v>66</v>
      </c>
      <c r="AS770" t="s">
        <v>69</v>
      </c>
      <c r="AT770" t="s">
        <v>75</v>
      </c>
      <c r="AU770" t="s">
        <v>83</v>
      </c>
      <c r="AV770" t="s">
        <v>473</v>
      </c>
      <c r="AX770" t="s">
        <v>79</v>
      </c>
      <c r="AY770" t="s">
        <v>1309</v>
      </c>
      <c r="AZ770">
        <v>11196</v>
      </c>
      <c r="BA770" t="s">
        <v>2396</v>
      </c>
      <c r="BC770" t="s">
        <v>68</v>
      </c>
      <c r="BD770" t="s">
        <v>68</v>
      </c>
      <c r="BE770" t="s">
        <v>66</v>
      </c>
      <c r="BI770" t="s">
        <v>2397</v>
      </c>
      <c r="BM770" s="2">
        <v>44469.472187500003</v>
      </c>
      <c r="BN770" s="2">
        <v>44907.414803240739</v>
      </c>
    </row>
    <row r="771" spans="1:66" x14ac:dyDescent="0.3">
      <c r="A771" t="s">
        <v>4636</v>
      </c>
      <c r="B771" t="e">
        <f>VLOOKUP(A771,[1]test!$A:$B,2,0)</f>
        <v>#N/A</v>
      </c>
      <c r="D771" t="s">
        <v>3865</v>
      </c>
      <c r="E771" t="s">
        <v>66</v>
      </c>
      <c r="F771" t="s">
        <v>2398</v>
      </c>
      <c r="G771" t="s">
        <v>68</v>
      </c>
      <c r="H771" t="s">
        <v>69</v>
      </c>
      <c r="I771" t="s">
        <v>242</v>
      </c>
      <c r="J771" t="s">
        <v>71</v>
      </c>
      <c r="K771">
        <v>59994</v>
      </c>
      <c r="L771">
        <v>1890000</v>
      </c>
      <c r="M771">
        <v>1890000</v>
      </c>
      <c r="P771">
        <v>1890000</v>
      </c>
      <c r="S771" t="s">
        <v>66</v>
      </c>
      <c r="T771" t="s">
        <v>68</v>
      </c>
      <c r="U771" t="s">
        <v>66</v>
      </c>
      <c r="Z771" s="1">
        <v>0.01</v>
      </c>
      <c r="AA771">
        <v>0</v>
      </c>
      <c r="AB771">
        <v>0</v>
      </c>
      <c r="AC771">
        <v>0</v>
      </c>
      <c r="AD771">
        <v>0</v>
      </c>
      <c r="AE771">
        <v>0</v>
      </c>
      <c r="AI771" t="s">
        <v>72</v>
      </c>
      <c r="AL771" t="s">
        <v>74</v>
      </c>
      <c r="AN771">
        <v>0</v>
      </c>
      <c r="AO771">
        <v>30000</v>
      </c>
      <c r="AP771">
        <v>60000</v>
      </c>
      <c r="AQ771" t="s">
        <v>68</v>
      </c>
      <c r="AR771" t="s">
        <v>66</v>
      </c>
      <c r="AS771" t="s">
        <v>69</v>
      </c>
      <c r="AT771" t="s">
        <v>75</v>
      </c>
      <c r="AU771" t="s">
        <v>83</v>
      </c>
      <c r="AV771" t="s">
        <v>473</v>
      </c>
      <c r="AX771" t="s">
        <v>132</v>
      </c>
      <c r="AY771" t="s">
        <v>133</v>
      </c>
      <c r="AZ771">
        <v>251221</v>
      </c>
      <c r="BA771" t="s">
        <v>2399</v>
      </c>
      <c r="BC771" t="s">
        <v>68</v>
      </c>
      <c r="BD771" t="s">
        <v>68</v>
      </c>
      <c r="BE771" t="s">
        <v>66</v>
      </c>
      <c r="BI771" t="s">
        <v>2400</v>
      </c>
      <c r="BM771" s="2">
        <v>44467.608518518522</v>
      </c>
      <c r="BN771" s="2">
        <v>44596.483055555553</v>
      </c>
    </row>
    <row r="772" spans="1:66" x14ac:dyDescent="0.3">
      <c r="A772" t="s">
        <v>4637</v>
      </c>
      <c r="B772" t="e">
        <f>VLOOKUP(A772,[1]test!$A:$B,2,0)</f>
        <v>#N/A</v>
      </c>
      <c r="D772" t="s">
        <v>3865</v>
      </c>
      <c r="E772" t="s">
        <v>66</v>
      </c>
      <c r="F772" t="s">
        <v>2401</v>
      </c>
      <c r="G772" t="s">
        <v>68</v>
      </c>
      <c r="H772" t="s">
        <v>69</v>
      </c>
      <c r="I772" t="s">
        <v>242</v>
      </c>
      <c r="J772" t="s">
        <v>71</v>
      </c>
      <c r="K772">
        <v>59994</v>
      </c>
      <c r="L772">
        <v>1580000</v>
      </c>
      <c r="M772">
        <v>1580000</v>
      </c>
      <c r="P772">
        <v>1580000</v>
      </c>
      <c r="S772" t="s">
        <v>66</v>
      </c>
      <c r="T772" t="s">
        <v>68</v>
      </c>
      <c r="U772" t="s">
        <v>66</v>
      </c>
      <c r="Z772" s="1">
        <v>0.01</v>
      </c>
      <c r="AA772">
        <v>0</v>
      </c>
      <c r="AB772">
        <v>0</v>
      </c>
      <c r="AC772">
        <v>0</v>
      </c>
      <c r="AD772">
        <v>0</v>
      </c>
      <c r="AE772">
        <v>0</v>
      </c>
      <c r="AI772" t="s">
        <v>72</v>
      </c>
      <c r="AL772" t="s">
        <v>74</v>
      </c>
      <c r="AN772">
        <v>0</v>
      </c>
      <c r="AO772">
        <v>30000</v>
      </c>
      <c r="AP772">
        <v>60000</v>
      </c>
      <c r="AQ772" t="s">
        <v>68</v>
      </c>
      <c r="AR772" t="s">
        <v>66</v>
      </c>
      <c r="AS772" t="s">
        <v>69</v>
      </c>
      <c r="AT772" t="s">
        <v>75</v>
      </c>
      <c r="AU772" t="s">
        <v>83</v>
      </c>
      <c r="AV772" t="s">
        <v>473</v>
      </c>
      <c r="AX772" t="s">
        <v>132</v>
      </c>
      <c r="AY772" t="s">
        <v>133</v>
      </c>
      <c r="AZ772">
        <v>251221</v>
      </c>
      <c r="BA772" t="s">
        <v>2402</v>
      </c>
      <c r="BC772" t="s">
        <v>68</v>
      </c>
      <c r="BD772" t="s">
        <v>68</v>
      </c>
      <c r="BE772" t="s">
        <v>66</v>
      </c>
      <c r="BI772" t="s">
        <v>2403</v>
      </c>
      <c r="BM772" s="2">
        <v>44467.602233796293</v>
      </c>
      <c r="BN772" s="2">
        <v>44596.48337962963</v>
      </c>
    </row>
    <row r="773" spans="1:66" x14ac:dyDescent="0.3">
      <c r="A773" t="s">
        <v>4638</v>
      </c>
      <c r="B773" t="e">
        <f>VLOOKUP(A773,[1]test!$A:$B,2,0)</f>
        <v>#N/A</v>
      </c>
      <c r="D773" t="s">
        <v>3865</v>
      </c>
      <c r="E773" t="s">
        <v>66</v>
      </c>
      <c r="F773" t="s">
        <v>2404</v>
      </c>
      <c r="G773" t="s">
        <v>68</v>
      </c>
      <c r="H773" t="s">
        <v>69</v>
      </c>
      <c r="I773" t="s">
        <v>242</v>
      </c>
      <c r="J773" t="s">
        <v>71</v>
      </c>
      <c r="K773">
        <v>29997</v>
      </c>
      <c r="L773">
        <v>1248000</v>
      </c>
      <c r="M773">
        <v>1248000</v>
      </c>
      <c r="P773">
        <v>1248000</v>
      </c>
      <c r="S773" t="s">
        <v>66</v>
      </c>
      <c r="T773" t="s">
        <v>68</v>
      </c>
      <c r="U773" t="s">
        <v>66</v>
      </c>
      <c r="Z773" s="1">
        <v>0.01</v>
      </c>
      <c r="AA773">
        <v>0</v>
      </c>
      <c r="AB773">
        <v>0</v>
      </c>
      <c r="AC773">
        <v>0</v>
      </c>
      <c r="AD773">
        <v>0</v>
      </c>
      <c r="AE773">
        <v>0</v>
      </c>
      <c r="AI773" t="s">
        <v>72</v>
      </c>
      <c r="AL773" t="s">
        <v>74</v>
      </c>
      <c r="AN773">
        <v>0</v>
      </c>
      <c r="AO773">
        <v>30000</v>
      </c>
      <c r="AP773">
        <v>60000</v>
      </c>
      <c r="AQ773" t="s">
        <v>68</v>
      </c>
      <c r="AR773" t="s">
        <v>66</v>
      </c>
      <c r="AS773" t="s">
        <v>69</v>
      </c>
      <c r="AT773" t="s">
        <v>75</v>
      </c>
      <c r="AU773" t="s">
        <v>83</v>
      </c>
      <c r="AV773" t="s">
        <v>473</v>
      </c>
      <c r="AX773" t="s">
        <v>132</v>
      </c>
      <c r="AY773" t="s">
        <v>133</v>
      </c>
      <c r="AZ773">
        <v>251221</v>
      </c>
      <c r="BA773" t="s">
        <v>2405</v>
      </c>
      <c r="BC773" t="s">
        <v>68</v>
      </c>
      <c r="BD773" t="s">
        <v>68</v>
      </c>
      <c r="BE773" t="s">
        <v>66</v>
      </c>
      <c r="BI773" t="s">
        <v>2406</v>
      </c>
      <c r="BM773" s="2">
        <v>44467.458252314813</v>
      </c>
      <c r="BN773" s="2">
        <v>44550.600300925929</v>
      </c>
    </row>
    <row r="774" spans="1:66" x14ac:dyDescent="0.3">
      <c r="A774" t="s">
        <v>4639</v>
      </c>
      <c r="B774" t="e">
        <f>VLOOKUP(A774,[1]test!$A:$B,2,0)</f>
        <v>#N/A</v>
      </c>
      <c r="D774" t="s">
        <v>3865</v>
      </c>
      <c r="E774" t="s">
        <v>66</v>
      </c>
      <c r="F774" t="s">
        <v>2407</v>
      </c>
      <c r="G774" t="s">
        <v>68</v>
      </c>
      <c r="H774" t="s">
        <v>69</v>
      </c>
      <c r="I774" t="s">
        <v>70</v>
      </c>
      <c r="J774" t="s">
        <v>71</v>
      </c>
      <c r="K774">
        <v>9969</v>
      </c>
      <c r="L774">
        <v>169000</v>
      </c>
      <c r="M774">
        <v>169000</v>
      </c>
      <c r="P774">
        <v>169000</v>
      </c>
      <c r="S774" t="s">
        <v>68</v>
      </c>
      <c r="T774" t="s">
        <v>68</v>
      </c>
      <c r="U774" t="s">
        <v>68</v>
      </c>
      <c r="Z774" s="1">
        <v>0.01</v>
      </c>
      <c r="AA774">
        <v>0</v>
      </c>
      <c r="AB774">
        <v>0</v>
      </c>
      <c r="AC774">
        <v>0</v>
      </c>
      <c r="AD774">
        <v>0</v>
      </c>
      <c r="AE774">
        <v>0</v>
      </c>
      <c r="AI774" t="s">
        <v>72</v>
      </c>
      <c r="AL774" t="s">
        <v>74</v>
      </c>
      <c r="AN774">
        <v>0</v>
      </c>
      <c r="AO774">
        <v>30000</v>
      </c>
      <c r="AP774">
        <v>60000</v>
      </c>
      <c r="AQ774" t="s">
        <v>68</v>
      </c>
      <c r="AR774" t="s">
        <v>66</v>
      </c>
      <c r="AS774" t="s">
        <v>69</v>
      </c>
      <c r="AT774" t="s">
        <v>75</v>
      </c>
      <c r="AU774" t="s">
        <v>76</v>
      </c>
      <c r="AV774" t="s">
        <v>382</v>
      </c>
      <c r="AW774" t="s">
        <v>1182</v>
      </c>
      <c r="AX774" t="s">
        <v>132</v>
      </c>
      <c r="AY774" t="s">
        <v>2408</v>
      </c>
      <c r="AZ774">
        <v>248181</v>
      </c>
      <c r="BA774" t="s">
        <v>2409</v>
      </c>
      <c r="BC774" t="s">
        <v>68</v>
      </c>
      <c r="BD774" t="s">
        <v>68</v>
      </c>
      <c r="BE774" t="s">
        <v>66</v>
      </c>
      <c r="BI774" t="s">
        <v>2410</v>
      </c>
      <c r="BM774" s="2">
        <v>44463.573379629626</v>
      </c>
      <c r="BN774" s="2">
        <v>44996.623020833336</v>
      </c>
    </row>
    <row r="775" spans="1:66" x14ac:dyDescent="0.3">
      <c r="A775" t="s">
        <v>4640</v>
      </c>
      <c r="B775" t="e">
        <f>VLOOKUP(A775,[1]test!$A:$B,2,0)</f>
        <v>#N/A</v>
      </c>
      <c r="D775" t="s">
        <v>3865</v>
      </c>
      <c r="E775" t="s">
        <v>66</v>
      </c>
      <c r="F775" t="s">
        <v>2411</v>
      </c>
      <c r="G775" t="s">
        <v>68</v>
      </c>
      <c r="H775" t="s">
        <v>69</v>
      </c>
      <c r="I775" t="s">
        <v>242</v>
      </c>
      <c r="J775" t="s">
        <v>71</v>
      </c>
      <c r="K775">
        <v>9999</v>
      </c>
      <c r="L775">
        <v>329000</v>
      </c>
      <c r="M775">
        <v>329000</v>
      </c>
      <c r="P775">
        <v>329000</v>
      </c>
      <c r="S775" t="s">
        <v>68</v>
      </c>
      <c r="T775" t="s">
        <v>68</v>
      </c>
      <c r="U775" t="s">
        <v>66</v>
      </c>
      <c r="Z775" s="1">
        <v>0.01</v>
      </c>
      <c r="AA775">
        <v>0</v>
      </c>
      <c r="AB775">
        <v>0</v>
      </c>
      <c r="AC775">
        <v>0</v>
      </c>
      <c r="AD775">
        <v>0</v>
      </c>
      <c r="AE775">
        <v>0</v>
      </c>
      <c r="AI775" t="s">
        <v>72</v>
      </c>
      <c r="AL775" t="s">
        <v>74</v>
      </c>
      <c r="AN775">
        <v>0</v>
      </c>
      <c r="AO775">
        <v>30000</v>
      </c>
      <c r="AP775">
        <v>60000</v>
      </c>
      <c r="AQ775" t="s">
        <v>68</v>
      </c>
      <c r="AR775" t="s">
        <v>66</v>
      </c>
      <c r="AS775" t="s">
        <v>69</v>
      </c>
      <c r="AT775" t="s">
        <v>75</v>
      </c>
      <c r="AU775" t="s">
        <v>153</v>
      </c>
      <c r="AV775" t="s">
        <v>154</v>
      </c>
      <c r="AW775" t="s">
        <v>155</v>
      </c>
      <c r="AX775" t="s">
        <v>132</v>
      </c>
      <c r="AY775" t="s">
        <v>215</v>
      </c>
      <c r="AZ775">
        <v>108602</v>
      </c>
      <c r="BA775" t="s">
        <v>2412</v>
      </c>
      <c r="BC775" t="s">
        <v>68</v>
      </c>
      <c r="BD775" t="s">
        <v>68</v>
      </c>
      <c r="BE775" t="s">
        <v>66</v>
      </c>
      <c r="BI775" t="s">
        <v>2413</v>
      </c>
      <c r="BM775" s="2">
        <v>44462.422581018516</v>
      </c>
      <c r="BN775" s="2">
        <v>44578.621932870374</v>
      </c>
    </row>
    <row r="776" spans="1:66" x14ac:dyDescent="0.3">
      <c r="A776" t="s">
        <v>4641</v>
      </c>
      <c r="B776" t="e">
        <f>VLOOKUP(A776,[1]test!$A:$B,2,0)</f>
        <v>#N/A</v>
      </c>
      <c r="D776" t="s">
        <v>3865</v>
      </c>
      <c r="E776" t="s">
        <v>66</v>
      </c>
      <c r="F776" t="s">
        <v>2414</v>
      </c>
      <c r="G776" t="s">
        <v>68</v>
      </c>
      <c r="H776" t="s">
        <v>69</v>
      </c>
      <c r="I776" t="s">
        <v>242</v>
      </c>
      <c r="J776" t="s">
        <v>71</v>
      </c>
      <c r="K776">
        <v>19998</v>
      </c>
      <c r="L776">
        <v>1070000</v>
      </c>
      <c r="M776">
        <v>1070000</v>
      </c>
      <c r="P776">
        <v>1070000</v>
      </c>
      <c r="S776" t="s">
        <v>66</v>
      </c>
      <c r="T776" t="s">
        <v>68</v>
      </c>
      <c r="U776" t="s">
        <v>68</v>
      </c>
      <c r="Z776" s="1">
        <v>0.01</v>
      </c>
      <c r="AA776">
        <v>0</v>
      </c>
      <c r="AB776">
        <v>0</v>
      </c>
      <c r="AC776">
        <v>0</v>
      </c>
      <c r="AD776">
        <v>0</v>
      </c>
      <c r="AE776">
        <v>0</v>
      </c>
      <c r="AI776" t="s">
        <v>72</v>
      </c>
      <c r="AL776" t="s">
        <v>74</v>
      </c>
      <c r="AN776">
        <v>0</v>
      </c>
      <c r="AO776">
        <v>30000</v>
      </c>
      <c r="AP776">
        <v>60000</v>
      </c>
      <c r="AQ776" t="s">
        <v>68</v>
      </c>
      <c r="AR776" t="s">
        <v>66</v>
      </c>
      <c r="AS776" t="s">
        <v>69</v>
      </c>
      <c r="AT776" t="s">
        <v>75</v>
      </c>
      <c r="AU776" t="s">
        <v>76</v>
      </c>
      <c r="AV776" t="s">
        <v>382</v>
      </c>
      <c r="AW776" t="s">
        <v>465</v>
      </c>
      <c r="BC776" t="s">
        <v>68</v>
      </c>
      <c r="BD776" t="s">
        <v>68</v>
      </c>
      <c r="BE776" t="s">
        <v>66</v>
      </c>
      <c r="BI776" t="s">
        <v>2415</v>
      </c>
      <c r="BM776" s="2">
        <v>44452.471875000003</v>
      </c>
      <c r="BN776" s="2">
        <v>44634.41673611111</v>
      </c>
    </row>
    <row r="777" spans="1:66" x14ac:dyDescent="0.3">
      <c r="A777" t="s">
        <v>4642</v>
      </c>
      <c r="B777" t="e">
        <f>VLOOKUP(A777,[1]test!$A:$B,2,0)</f>
        <v>#N/A</v>
      </c>
      <c r="D777" t="s">
        <v>3865</v>
      </c>
      <c r="E777" t="s">
        <v>66</v>
      </c>
      <c r="F777" t="s">
        <v>2416</v>
      </c>
      <c r="G777" t="s">
        <v>68</v>
      </c>
      <c r="H777" t="s">
        <v>69</v>
      </c>
      <c r="I777" t="s">
        <v>242</v>
      </c>
      <c r="J777" t="s">
        <v>71</v>
      </c>
      <c r="K777">
        <v>19998</v>
      </c>
      <c r="L777">
        <v>1320000</v>
      </c>
      <c r="M777">
        <v>1320000</v>
      </c>
      <c r="P777">
        <v>1320000</v>
      </c>
      <c r="S777" t="s">
        <v>66</v>
      </c>
      <c r="T777" t="s">
        <v>68</v>
      </c>
      <c r="U777" t="s">
        <v>68</v>
      </c>
      <c r="Z777" s="1">
        <v>0.01</v>
      </c>
      <c r="AA777">
        <v>0</v>
      </c>
      <c r="AB777">
        <v>0</v>
      </c>
      <c r="AC777">
        <v>0</v>
      </c>
      <c r="AD777">
        <v>0</v>
      </c>
      <c r="AE777">
        <v>0</v>
      </c>
      <c r="AI777" t="s">
        <v>72</v>
      </c>
      <c r="AL777" t="s">
        <v>74</v>
      </c>
      <c r="AN777">
        <v>0</v>
      </c>
      <c r="AO777">
        <v>30000</v>
      </c>
      <c r="AP777">
        <v>60000</v>
      </c>
      <c r="AQ777" t="s">
        <v>68</v>
      </c>
      <c r="AR777" t="s">
        <v>66</v>
      </c>
      <c r="AS777" t="s">
        <v>69</v>
      </c>
      <c r="AT777" t="s">
        <v>75</v>
      </c>
      <c r="AU777" t="s">
        <v>76</v>
      </c>
      <c r="AV777" t="s">
        <v>382</v>
      </c>
      <c r="AW777" t="s">
        <v>465</v>
      </c>
      <c r="BC777" t="s">
        <v>68</v>
      </c>
      <c r="BD777" t="s">
        <v>68</v>
      </c>
      <c r="BE777" t="s">
        <v>66</v>
      </c>
      <c r="BI777" t="s">
        <v>2417</v>
      </c>
      <c r="BM777" s="2">
        <v>44452.469166666669</v>
      </c>
      <c r="BN777" s="2">
        <v>44634.416990740741</v>
      </c>
    </row>
    <row r="778" spans="1:66" x14ac:dyDescent="0.3">
      <c r="A778" t="s">
        <v>4643</v>
      </c>
      <c r="B778" t="e">
        <f>VLOOKUP(A778,[1]test!$A:$B,2,0)</f>
        <v>#N/A</v>
      </c>
      <c r="D778" t="s">
        <v>3865</v>
      </c>
      <c r="E778" t="s">
        <v>66</v>
      </c>
      <c r="F778" t="s">
        <v>2418</v>
      </c>
      <c r="G778" t="s">
        <v>68</v>
      </c>
      <c r="H778" t="s">
        <v>69</v>
      </c>
      <c r="I778" t="s">
        <v>242</v>
      </c>
      <c r="J778" t="s">
        <v>71</v>
      </c>
      <c r="K778">
        <v>9999</v>
      </c>
      <c r="L778">
        <v>1250000</v>
      </c>
      <c r="M778">
        <v>1250000</v>
      </c>
      <c r="P778">
        <v>1250000</v>
      </c>
      <c r="S778" t="s">
        <v>68</v>
      </c>
      <c r="T778" t="s">
        <v>68</v>
      </c>
      <c r="U778" t="s">
        <v>68</v>
      </c>
      <c r="Z778" s="1">
        <v>0.01</v>
      </c>
      <c r="AA778">
        <v>0</v>
      </c>
      <c r="AB778">
        <v>0</v>
      </c>
      <c r="AC778">
        <v>0</v>
      </c>
      <c r="AD778">
        <v>0</v>
      </c>
      <c r="AE778">
        <v>0</v>
      </c>
      <c r="AI778" t="s">
        <v>72</v>
      </c>
      <c r="AL778" t="s">
        <v>74</v>
      </c>
      <c r="AN778">
        <v>0</v>
      </c>
      <c r="AO778">
        <v>30000</v>
      </c>
      <c r="AP778">
        <v>60000</v>
      </c>
      <c r="AQ778" t="s">
        <v>68</v>
      </c>
      <c r="AR778" t="s">
        <v>66</v>
      </c>
      <c r="AS778" t="s">
        <v>69</v>
      </c>
      <c r="AT778" t="s">
        <v>75</v>
      </c>
      <c r="AU778" t="s">
        <v>76</v>
      </c>
      <c r="AV778" t="s">
        <v>382</v>
      </c>
      <c r="AW778" t="s">
        <v>465</v>
      </c>
      <c r="AX778" t="s">
        <v>132</v>
      </c>
      <c r="AY778" t="s">
        <v>1733</v>
      </c>
      <c r="AZ778">
        <v>1267996</v>
      </c>
      <c r="BA778" t="s">
        <v>2419</v>
      </c>
      <c r="BC778" t="s">
        <v>68</v>
      </c>
      <c r="BD778" t="s">
        <v>68</v>
      </c>
      <c r="BE778" t="s">
        <v>66</v>
      </c>
      <c r="BI778" t="s">
        <v>2420</v>
      </c>
      <c r="BM778" s="2">
        <v>44452.465196759258</v>
      </c>
      <c r="BN778" s="2">
        <v>44634.416875000003</v>
      </c>
    </row>
    <row r="779" spans="1:66" x14ac:dyDescent="0.3">
      <c r="A779" t="s">
        <v>4644</v>
      </c>
      <c r="B779" t="e">
        <f>VLOOKUP(A779,[1]test!$A:$B,2,0)</f>
        <v>#N/A</v>
      </c>
      <c r="D779" t="s">
        <v>3865</v>
      </c>
      <c r="E779" t="s">
        <v>66</v>
      </c>
      <c r="F779" t="s">
        <v>2421</v>
      </c>
      <c r="G779" t="s">
        <v>68</v>
      </c>
      <c r="H779" t="s">
        <v>69</v>
      </c>
      <c r="I779" t="s">
        <v>242</v>
      </c>
      <c r="J779" t="s">
        <v>71</v>
      </c>
      <c r="K779">
        <v>9999</v>
      </c>
      <c r="L779">
        <v>1090000</v>
      </c>
      <c r="M779">
        <v>1090000</v>
      </c>
      <c r="P779">
        <v>1090000</v>
      </c>
      <c r="S779" t="s">
        <v>68</v>
      </c>
      <c r="T779" t="s">
        <v>68</v>
      </c>
      <c r="U779" t="s">
        <v>68</v>
      </c>
      <c r="Z779" s="1">
        <v>0.01</v>
      </c>
      <c r="AA779">
        <v>0</v>
      </c>
      <c r="AB779">
        <v>0</v>
      </c>
      <c r="AC779">
        <v>0</v>
      </c>
      <c r="AD779">
        <v>0</v>
      </c>
      <c r="AE779">
        <v>0</v>
      </c>
      <c r="AI779" t="s">
        <v>72</v>
      </c>
      <c r="AL779" t="s">
        <v>74</v>
      </c>
      <c r="AN779">
        <v>0</v>
      </c>
      <c r="AO779">
        <v>30000</v>
      </c>
      <c r="AP779">
        <v>60000</v>
      </c>
      <c r="AQ779" t="s">
        <v>68</v>
      </c>
      <c r="AR779" t="s">
        <v>66</v>
      </c>
      <c r="AS779" t="s">
        <v>69</v>
      </c>
      <c r="AT779" t="s">
        <v>75</v>
      </c>
      <c r="AU779" t="s">
        <v>76</v>
      </c>
      <c r="AV779" t="s">
        <v>382</v>
      </c>
      <c r="AW779" t="s">
        <v>465</v>
      </c>
      <c r="AX779" t="s">
        <v>132</v>
      </c>
      <c r="AY779" t="s">
        <v>1733</v>
      </c>
      <c r="AZ779">
        <v>1267996</v>
      </c>
      <c r="BA779" t="s">
        <v>2422</v>
      </c>
      <c r="BC779" t="s">
        <v>68</v>
      </c>
      <c r="BD779" t="s">
        <v>68</v>
      </c>
      <c r="BE779" t="s">
        <v>66</v>
      </c>
      <c r="BI779" t="s">
        <v>2423</v>
      </c>
      <c r="BM779" s="2">
        <v>44452.451226851852</v>
      </c>
      <c r="BN779" s="2">
        <v>44634.416585648149</v>
      </c>
    </row>
    <row r="780" spans="1:66" x14ac:dyDescent="0.3">
      <c r="A780" t="s">
        <v>4645</v>
      </c>
      <c r="B780" t="e">
        <f>VLOOKUP(A780,[1]test!$A:$B,2,0)</f>
        <v>#N/A</v>
      </c>
      <c r="D780" t="s">
        <v>3865</v>
      </c>
      <c r="E780" t="s">
        <v>66</v>
      </c>
      <c r="F780" t="s">
        <v>2424</v>
      </c>
      <c r="G780" t="s">
        <v>68</v>
      </c>
      <c r="H780" t="s">
        <v>69</v>
      </c>
      <c r="I780" t="s">
        <v>242</v>
      </c>
      <c r="J780" t="s">
        <v>71</v>
      </c>
      <c r="K780">
        <v>9999</v>
      </c>
      <c r="L780">
        <v>369000</v>
      </c>
      <c r="M780">
        <v>369000</v>
      </c>
      <c r="P780">
        <v>369000</v>
      </c>
      <c r="S780" t="s">
        <v>68</v>
      </c>
      <c r="T780" t="s">
        <v>68</v>
      </c>
      <c r="U780" t="s">
        <v>68</v>
      </c>
      <c r="Z780" s="1">
        <v>0.01</v>
      </c>
      <c r="AA780">
        <v>0</v>
      </c>
      <c r="AB780">
        <v>0</v>
      </c>
      <c r="AC780">
        <v>0</v>
      </c>
      <c r="AD780">
        <v>0</v>
      </c>
      <c r="AE780">
        <v>0</v>
      </c>
      <c r="AI780" t="s">
        <v>72</v>
      </c>
      <c r="AL780" t="s">
        <v>74</v>
      </c>
      <c r="AN780">
        <v>0</v>
      </c>
      <c r="AO780">
        <v>30000</v>
      </c>
      <c r="AP780">
        <v>60000</v>
      </c>
      <c r="AQ780" t="s">
        <v>68</v>
      </c>
      <c r="AR780" t="s">
        <v>66</v>
      </c>
      <c r="AS780" t="s">
        <v>69</v>
      </c>
      <c r="AT780" t="s">
        <v>75</v>
      </c>
      <c r="AU780" t="s">
        <v>76</v>
      </c>
      <c r="AV780" t="s">
        <v>329</v>
      </c>
      <c r="AX780" t="s">
        <v>2425</v>
      </c>
      <c r="BA780" t="s">
        <v>2426</v>
      </c>
      <c r="BC780" t="s">
        <v>68</v>
      </c>
      <c r="BD780" t="s">
        <v>68</v>
      </c>
      <c r="BE780" t="s">
        <v>66</v>
      </c>
      <c r="BI780" t="s">
        <v>2427</v>
      </c>
      <c r="BM780" s="2">
        <v>44447.557789351849</v>
      </c>
      <c r="BN780" s="2">
        <v>44463.425810185188</v>
      </c>
    </row>
    <row r="781" spans="1:66" x14ac:dyDescent="0.3">
      <c r="A781" t="s">
        <v>4646</v>
      </c>
      <c r="B781" t="e">
        <f>VLOOKUP(A781,[1]test!$A:$B,2,0)</f>
        <v>#N/A</v>
      </c>
      <c r="D781" t="s">
        <v>3865</v>
      </c>
      <c r="E781" t="s">
        <v>66</v>
      </c>
      <c r="F781" t="s">
        <v>2428</v>
      </c>
      <c r="G781" t="s">
        <v>68</v>
      </c>
      <c r="H781" t="s">
        <v>69</v>
      </c>
      <c r="I781" t="s">
        <v>242</v>
      </c>
      <c r="J781" t="s">
        <v>71</v>
      </c>
      <c r="K781">
        <v>9996</v>
      </c>
      <c r="L781">
        <v>1645000</v>
      </c>
      <c r="M781">
        <v>1645000</v>
      </c>
      <c r="P781">
        <v>1645000</v>
      </c>
      <c r="S781" t="s">
        <v>68</v>
      </c>
      <c r="T781" t="s">
        <v>68</v>
      </c>
      <c r="U781" t="s">
        <v>68</v>
      </c>
      <c r="Z781" s="1">
        <v>0.01</v>
      </c>
      <c r="AA781">
        <v>0</v>
      </c>
      <c r="AB781">
        <v>0</v>
      </c>
      <c r="AC781">
        <v>0</v>
      </c>
      <c r="AD781">
        <v>0</v>
      </c>
      <c r="AE781">
        <v>0</v>
      </c>
      <c r="AI781" t="s">
        <v>72</v>
      </c>
      <c r="AL781" t="s">
        <v>74</v>
      </c>
      <c r="AN781">
        <v>0</v>
      </c>
      <c r="AO781">
        <v>30000</v>
      </c>
      <c r="AP781">
        <v>60000</v>
      </c>
      <c r="AQ781" t="s">
        <v>68</v>
      </c>
      <c r="AR781" t="s">
        <v>66</v>
      </c>
      <c r="AS781" t="s">
        <v>69</v>
      </c>
      <c r="AT781" t="s">
        <v>75</v>
      </c>
      <c r="AU781" t="s">
        <v>153</v>
      </c>
      <c r="AV781" t="s">
        <v>154</v>
      </c>
      <c r="AW781" t="s">
        <v>155</v>
      </c>
      <c r="AX781" t="s">
        <v>1621</v>
      </c>
      <c r="AY781" t="s">
        <v>103</v>
      </c>
      <c r="AZ781">
        <v>225305</v>
      </c>
      <c r="BA781" t="s">
        <v>2429</v>
      </c>
      <c r="BC781" t="s">
        <v>68</v>
      </c>
      <c r="BD781" t="s">
        <v>68</v>
      </c>
      <c r="BE781" t="s">
        <v>66</v>
      </c>
      <c r="BI781" t="s">
        <v>2430</v>
      </c>
      <c r="BM781" s="2">
        <v>44425.636770833335</v>
      </c>
      <c r="BN781" s="2">
        <v>44739.637800925928</v>
      </c>
    </row>
    <row r="782" spans="1:66" x14ac:dyDescent="0.3">
      <c r="A782" t="s">
        <v>4647</v>
      </c>
      <c r="B782" t="e">
        <f>VLOOKUP(A782,[1]test!$A:$B,2,0)</f>
        <v>#N/A</v>
      </c>
      <c r="D782" t="s">
        <v>3865</v>
      </c>
      <c r="E782" t="s">
        <v>66</v>
      </c>
      <c r="F782" t="s">
        <v>2431</v>
      </c>
      <c r="G782" t="s">
        <v>68</v>
      </c>
      <c r="H782" t="s">
        <v>69</v>
      </c>
      <c r="I782" t="s">
        <v>242</v>
      </c>
      <c r="J782" t="s">
        <v>71</v>
      </c>
      <c r="K782">
        <v>39996</v>
      </c>
      <c r="L782">
        <v>569000</v>
      </c>
      <c r="M782">
        <v>569000</v>
      </c>
      <c r="P782">
        <v>569000</v>
      </c>
      <c r="S782" t="s">
        <v>66</v>
      </c>
      <c r="T782" t="s">
        <v>68</v>
      </c>
      <c r="U782" t="s">
        <v>68</v>
      </c>
      <c r="Z782" s="1">
        <v>0.01</v>
      </c>
      <c r="AA782">
        <v>0</v>
      </c>
      <c r="AB782">
        <v>0</v>
      </c>
      <c r="AC782">
        <v>0</v>
      </c>
      <c r="AD782">
        <v>0</v>
      </c>
      <c r="AE782">
        <v>0</v>
      </c>
      <c r="AI782" t="s">
        <v>72</v>
      </c>
      <c r="AL782" t="s">
        <v>74</v>
      </c>
      <c r="AN782">
        <v>0</v>
      </c>
      <c r="AO782">
        <v>30000</v>
      </c>
      <c r="AP782">
        <v>60000</v>
      </c>
      <c r="AQ782" t="s">
        <v>68</v>
      </c>
      <c r="AR782" t="s">
        <v>66</v>
      </c>
      <c r="AS782" t="s">
        <v>69</v>
      </c>
      <c r="AT782" t="s">
        <v>75</v>
      </c>
      <c r="AU782" t="s">
        <v>76</v>
      </c>
      <c r="AV782" t="s">
        <v>382</v>
      </c>
      <c r="AW782" t="s">
        <v>383</v>
      </c>
      <c r="AX782" t="s">
        <v>79</v>
      </c>
      <c r="AY782" t="s">
        <v>384</v>
      </c>
      <c r="AZ782">
        <v>248190</v>
      </c>
      <c r="BA782" t="s">
        <v>2432</v>
      </c>
      <c r="BC782" t="s">
        <v>68</v>
      </c>
      <c r="BD782" t="s">
        <v>68</v>
      </c>
      <c r="BE782" t="s">
        <v>66</v>
      </c>
      <c r="BI782" t="s">
        <v>2433</v>
      </c>
      <c r="BM782" s="2">
        <v>44425.578576388885</v>
      </c>
      <c r="BN782" s="2">
        <v>44530.73877314815</v>
      </c>
    </row>
    <row r="783" spans="1:66" x14ac:dyDescent="0.3">
      <c r="A783" t="s">
        <v>4648</v>
      </c>
      <c r="B783" t="e">
        <f>VLOOKUP(A783,[1]test!$A:$B,2,0)</f>
        <v>#N/A</v>
      </c>
      <c r="D783" t="s">
        <v>3865</v>
      </c>
      <c r="E783" t="s">
        <v>66</v>
      </c>
      <c r="F783" t="s">
        <v>2434</v>
      </c>
      <c r="G783" t="s">
        <v>68</v>
      </c>
      <c r="H783" t="s">
        <v>69</v>
      </c>
      <c r="I783" t="s">
        <v>242</v>
      </c>
      <c r="J783" t="s">
        <v>71</v>
      </c>
      <c r="K783">
        <v>39979</v>
      </c>
      <c r="L783">
        <v>569000</v>
      </c>
      <c r="M783">
        <v>569000</v>
      </c>
      <c r="P783">
        <v>569000</v>
      </c>
      <c r="S783" t="s">
        <v>66</v>
      </c>
      <c r="T783" t="s">
        <v>68</v>
      </c>
      <c r="U783" t="s">
        <v>68</v>
      </c>
      <c r="Z783" s="1">
        <v>0.01</v>
      </c>
      <c r="AA783">
        <v>0</v>
      </c>
      <c r="AB783">
        <v>0</v>
      </c>
      <c r="AC783">
        <v>0</v>
      </c>
      <c r="AD783">
        <v>0</v>
      </c>
      <c r="AE783">
        <v>0</v>
      </c>
      <c r="AI783" t="s">
        <v>72</v>
      </c>
      <c r="AL783" t="s">
        <v>74</v>
      </c>
      <c r="AN783">
        <v>0</v>
      </c>
      <c r="AO783">
        <v>30000</v>
      </c>
      <c r="AP783">
        <v>60000</v>
      </c>
      <c r="AQ783" t="s">
        <v>68</v>
      </c>
      <c r="AR783" t="s">
        <v>66</v>
      </c>
      <c r="AS783" t="s">
        <v>69</v>
      </c>
      <c r="AT783" t="s">
        <v>75</v>
      </c>
      <c r="AU783" t="s">
        <v>76</v>
      </c>
      <c r="AV783" t="s">
        <v>382</v>
      </c>
      <c r="AW783" t="s">
        <v>383</v>
      </c>
      <c r="AX783" t="s">
        <v>79</v>
      </c>
      <c r="AY783" t="s">
        <v>384</v>
      </c>
      <c r="AZ783">
        <v>248190</v>
      </c>
      <c r="BA783" t="s">
        <v>2432</v>
      </c>
      <c r="BC783" t="s">
        <v>68</v>
      </c>
      <c r="BD783" t="s">
        <v>68</v>
      </c>
      <c r="BE783" t="s">
        <v>66</v>
      </c>
      <c r="BI783" t="s">
        <v>2435</v>
      </c>
      <c r="BM783" s="2">
        <v>44425.57644675926</v>
      </c>
      <c r="BN783" s="2">
        <v>44530.73877314815</v>
      </c>
    </row>
    <row r="784" spans="1:66" x14ac:dyDescent="0.3">
      <c r="A784" t="s">
        <v>4649</v>
      </c>
      <c r="B784" t="e">
        <f>VLOOKUP(A784,[1]test!$A:$B,2,0)</f>
        <v>#N/A</v>
      </c>
      <c r="D784" t="s">
        <v>3865</v>
      </c>
      <c r="E784" t="s">
        <v>66</v>
      </c>
      <c r="F784" t="s">
        <v>2436</v>
      </c>
      <c r="G784" t="s">
        <v>68</v>
      </c>
      <c r="H784" t="s">
        <v>69</v>
      </c>
      <c r="I784" t="s">
        <v>242</v>
      </c>
      <c r="J784" t="s">
        <v>71</v>
      </c>
      <c r="K784">
        <v>39996</v>
      </c>
      <c r="L784">
        <v>569000</v>
      </c>
      <c r="M784">
        <v>569000</v>
      </c>
      <c r="P784">
        <v>569000</v>
      </c>
      <c r="S784" t="s">
        <v>66</v>
      </c>
      <c r="T784" t="s">
        <v>68</v>
      </c>
      <c r="U784" t="s">
        <v>68</v>
      </c>
      <c r="Z784" s="1">
        <v>0.01</v>
      </c>
      <c r="AA784">
        <v>0</v>
      </c>
      <c r="AB784">
        <v>0</v>
      </c>
      <c r="AC784">
        <v>0</v>
      </c>
      <c r="AD784">
        <v>0</v>
      </c>
      <c r="AE784">
        <v>0</v>
      </c>
      <c r="AI784" t="s">
        <v>72</v>
      </c>
      <c r="AL784" t="s">
        <v>74</v>
      </c>
      <c r="AN784">
        <v>0</v>
      </c>
      <c r="AO784">
        <v>30000</v>
      </c>
      <c r="AP784">
        <v>60000</v>
      </c>
      <c r="AQ784" t="s">
        <v>68</v>
      </c>
      <c r="AR784" t="s">
        <v>66</v>
      </c>
      <c r="AS784" t="s">
        <v>69</v>
      </c>
      <c r="AT784" t="s">
        <v>75</v>
      </c>
      <c r="AU784" t="s">
        <v>76</v>
      </c>
      <c r="AV784" t="s">
        <v>382</v>
      </c>
      <c r="AW784" t="s">
        <v>383</v>
      </c>
      <c r="AX784" t="s">
        <v>79</v>
      </c>
      <c r="AY784" t="s">
        <v>384</v>
      </c>
      <c r="AZ784">
        <v>248190</v>
      </c>
      <c r="BA784" t="s">
        <v>2432</v>
      </c>
      <c r="BC784" t="s">
        <v>68</v>
      </c>
      <c r="BD784" t="s">
        <v>68</v>
      </c>
      <c r="BE784" t="s">
        <v>66</v>
      </c>
      <c r="BI784" t="s">
        <v>2437</v>
      </c>
      <c r="BM784" s="2">
        <v>44425.573865740742</v>
      </c>
      <c r="BN784" s="2">
        <v>44530.73877314815</v>
      </c>
    </row>
    <row r="785" spans="1:66" x14ac:dyDescent="0.3">
      <c r="A785" t="s">
        <v>4650</v>
      </c>
      <c r="B785" t="e">
        <f>VLOOKUP(A785,[1]test!$A:$B,2,0)</f>
        <v>#N/A</v>
      </c>
      <c r="D785" t="s">
        <v>3865</v>
      </c>
      <c r="E785" t="s">
        <v>66</v>
      </c>
      <c r="F785" t="s">
        <v>2438</v>
      </c>
      <c r="G785" t="s">
        <v>68</v>
      </c>
      <c r="H785" t="s">
        <v>69</v>
      </c>
      <c r="I785" t="s">
        <v>242</v>
      </c>
      <c r="J785" t="s">
        <v>71</v>
      </c>
      <c r="K785">
        <v>9999</v>
      </c>
      <c r="L785">
        <v>689000</v>
      </c>
      <c r="M785">
        <v>689000</v>
      </c>
      <c r="P785">
        <v>689000</v>
      </c>
      <c r="S785" t="s">
        <v>68</v>
      </c>
      <c r="T785" t="s">
        <v>68</v>
      </c>
      <c r="U785" t="s">
        <v>68</v>
      </c>
      <c r="Z785" s="1">
        <v>0.01</v>
      </c>
      <c r="AA785">
        <v>0</v>
      </c>
      <c r="AB785">
        <v>0</v>
      </c>
      <c r="AC785">
        <v>0</v>
      </c>
      <c r="AD785">
        <v>0</v>
      </c>
      <c r="AE785">
        <v>0</v>
      </c>
      <c r="AI785" t="s">
        <v>72</v>
      </c>
      <c r="AL785" t="s">
        <v>74</v>
      </c>
      <c r="AN785">
        <v>0</v>
      </c>
      <c r="AO785">
        <v>30000</v>
      </c>
      <c r="AP785">
        <v>60000</v>
      </c>
      <c r="AQ785" t="s">
        <v>68</v>
      </c>
      <c r="AR785" t="s">
        <v>66</v>
      </c>
      <c r="AS785" t="s">
        <v>69</v>
      </c>
      <c r="AT785" t="s">
        <v>75</v>
      </c>
      <c r="AU785" t="s">
        <v>83</v>
      </c>
      <c r="AV785" t="s">
        <v>690</v>
      </c>
      <c r="AW785" t="s">
        <v>691</v>
      </c>
      <c r="AX785" t="s">
        <v>850</v>
      </c>
      <c r="AY785" t="s">
        <v>713</v>
      </c>
      <c r="AZ785">
        <v>11216</v>
      </c>
      <c r="BA785" t="s">
        <v>2439</v>
      </c>
      <c r="BC785" t="s">
        <v>68</v>
      </c>
      <c r="BD785" t="s">
        <v>68</v>
      </c>
      <c r="BE785" t="s">
        <v>66</v>
      </c>
      <c r="BI785" t="s">
        <v>2440</v>
      </c>
      <c r="BM785" s="2">
        <v>44420.615011574075</v>
      </c>
      <c r="BN785" s="2">
        <v>44725.633553240739</v>
      </c>
    </row>
    <row r="786" spans="1:66" x14ac:dyDescent="0.3">
      <c r="A786" t="s">
        <v>4651</v>
      </c>
      <c r="B786" t="e">
        <f>VLOOKUP(A786,[1]test!$A:$B,2,0)</f>
        <v>#N/A</v>
      </c>
      <c r="D786" t="s">
        <v>3865</v>
      </c>
      <c r="E786" t="s">
        <v>66</v>
      </c>
      <c r="F786" t="s">
        <v>2441</v>
      </c>
      <c r="G786" t="s">
        <v>68</v>
      </c>
      <c r="H786" t="s">
        <v>69</v>
      </c>
      <c r="I786" t="s">
        <v>70</v>
      </c>
      <c r="J786" t="s">
        <v>71</v>
      </c>
      <c r="K786">
        <v>9999</v>
      </c>
      <c r="L786">
        <v>2000000</v>
      </c>
      <c r="M786">
        <v>2000000</v>
      </c>
      <c r="P786">
        <v>2000000</v>
      </c>
      <c r="S786" t="s">
        <v>68</v>
      </c>
      <c r="T786" t="s">
        <v>68</v>
      </c>
      <c r="U786" t="s">
        <v>68</v>
      </c>
      <c r="Z786" s="1">
        <v>0.01</v>
      </c>
      <c r="AA786">
        <v>0</v>
      </c>
      <c r="AB786">
        <v>0</v>
      </c>
      <c r="AC786">
        <v>0</v>
      </c>
      <c r="AD786">
        <v>0</v>
      </c>
      <c r="AE786">
        <v>0</v>
      </c>
      <c r="AI786" t="s">
        <v>72</v>
      </c>
      <c r="AL786" t="s">
        <v>74</v>
      </c>
      <c r="AN786">
        <v>0</v>
      </c>
      <c r="AO786">
        <v>30000</v>
      </c>
      <c r="AP786">
        <v>60000</v>
      </c>
      <c r="AQ786" t="s">
        <v>68</v>
      </c>
      <c r="AR786" t="s">
        <v>66</v>
      </c>
      <c r="AS786" t="s">
        <v>69</v>
      </c>
      <c r="AT786" t="s">
        <v>75</v>
      </c>
      <c r="AU786" t="s">
        <v>83</v>
      </c>
      <c r="AV786" t="s">
        <v>690</v>
      </c>
      <c r="AW786" t="s">
        <v>691</v>
      </c>
      <c r="AX786" t="s">
        <v>79</v>
      </c>
      <c r="AY786" t="s">
        <v>1309</v>
      </c>
      <c r="AZ786">
        <v>11196</v>
      </c>
      <c r="BA786" t="s">
        <v>2442</v>
      </c>
      <c r="BC786" t="s">
        <v>68</v>
      </c>
      <c r="BD786" t="s">
        <v>68</v>
      </c>
      <c r="BE786" t="s">
        <v>66</v>
      </c>
      <c r="BI786" t="s">
        <v>2443</v>
      </c>
      <c r="BM786" s="2">
        <v>44420.606076388889</v>
      </c>
      <c r="BN786" s="2">
        <v>44774.543900462966</v>
      </c>
    </row>
    <row r="787" spans="1:66" x14ac:dyDescent="0.3">
      <c r="A787" t="s">
        <v>4652</v>
      </c>
      <c r="B787" t="e">
        <f>VLOOKUP(A787,[1]test!$A:$B,2,0)</f>
        <v>#N/A</v>
      </c>
      <c r="D787" t="s">
        <v>3865</v>
      </c>
      <c r="E787" t="s">
        <v>66</v>
      </c>
      <c r="F787" t="s">
        <v>2444</v>
      </c>
      <c r="G787" t="s">
        <v>68</v>
      </c>
      <c r="H787" t="s">
        <v>69</v>
      </c>
      <c r="I787" t="s">
        <v>242</v>
      </c>
      <c r="J787" t="s">
        <v>71</v>
      </c>
      <c r="K787">
        <v>9998</v>
      </c>
      <c r="L787">
        <v>2090000</v>
      </c>
      <c r="M787">
        <v>2090000</v>
      </c>
      <c r="P787">
        <v>2090000</v>
      </c>
      <c r="S787" t="s">
        <v>68</v>
      </c>
      <c r="T787" t="s">
        <v>68</v>
      </c>
      <c r="U787" t="s">
        <v>68</v>
      </c>
      <c r="Z787" s="1">
        <v>0.01</v>
      </c>
      <c r="AA787">
        <v>0</v>
      </c>
      <c r="AB787">
        <v>0</v>
      </c>
      <c r="AC787">
        <v>0</v>
      </c>
      <c r="AD787">
        <v>0</v>
      </c>
      <c r="AE787">
        <v>0</v>
      </c>
      <c r="AI787" t="s">
        <v>72</v>
      </c>
      <c r="AL787" t="s">
        <v>74</v>
      </c>
      <c r="AN787">
        <v>0</v>
      </c>
      <c r="AO787">
        <v>30000</v>
      </c>
      <c r="AP787">
        <v>60000</v>
      </c>
      <c r="AQ787" t="s">
        <v>68</v>
      </c>
      <c r="AR787" t="s">
        <v>66</v>
      </c>
      <c r="AS787" t="s">
        <v>69</v>
      </c>
      <c r="AT787" t="s">
        <v>75</v>
      </c>
      <c r="AU787" t="s">
        <v>83</v>
      </c>
      <c r="AV787" t="s">
        <v>690</v>
      </c>
      <c r="AW787" t="s">
        <v>691</v>
      </c>
      <c r="AX787" t="s">
        <v>79</v>
      </c>
      <c r="AY787" t="s">
        <v>1309</v>
      </c>
      <c r="AZ787">
        <v>11196</v>
      </c>
      <c r="BA787" t="s">
        <v>2445</v>
      </c>
      <c r="BC787" t="s">
        <v>68</v>
      </c>
      <c r="BD787" t="s">
        <v>68</v>
      </c>
      <c r="BE787" t="s">
        <v>66</v>
      </c>
      <c r="BI787" t="s">
        <v>2446</v>
      </c>
      <c r="BM787" s="2">
        <v>44420.604270833333</v>
      </c>
      <c r="BN787" s="2">
        <v>44487.471192129633</v>
      </c>
    </row>
    <row r="788" spans="1:66" x14ac:dyDescent="0.3">
      <c r="A788" t="s">
        <v>4653</v>
      </c>
      <c r="B788" t="e">
        <f>VLOOKUP(A788,[1]test!$A:$B,2,0)</f>
        <v>#N/A</v>
      </c>
      <c r="D788" t="s">
        <v>3865</v>
      </c>
      <c r="E788" t="s">
        <v>66</v>
      </c>
      <c r="F788" t="s">
        <v>2447</v>
      </c>
      <c r="G788" t="s">
        <v>68</v>
      </c>
      <c r="H788" t="s">
        <v>69</v>
      </c>
      <c r="I788" t="s">
        <v>242</v>
      </c>
      <c r="J788" t="s">
        <v>71</v>
      </c>
      <c r="K788">
        <v>9999</v>
      </c>
      <c r="L788">
        <v>1279000</v>
      </c>
      <c r="M788">
        <v>1279000</v>
      </c>
      <c r="P788">
        <v>1279000</v>
      </c>
      <c r="S788" t="s">
        <v>66</v>
      </c>
      <c r="T788" t="s">
        <v>68</v>
      </c>
      <c r="U788" t="s">
        <v>68</v>
      </c>
      <c r="Z788" s="1">
        <v>0.01</v>
      </c>
      <c r="AA788">
        <v>0</v>
      </c>
      <c r="AB788">
        <v>0</v>
      </c>
      <c r="AC788">
        <v>0</v>
      </c>
      <c r="AD788">
        <v>0</v>
      </c>
      <c r="AE788">
        <v>0</v>
      </c>
      <c r="AI788" t="s">
        <v>72</v>
      </c>
      <c r="AL788" t="s">
        <v>74</v>
      </c>
      <c r="AN788">
        <v>0</v>
      </c>
      <c r="AO788">
        <v>30000</v>
      </c>
      <c r="AP788">
        <v>60000</v>
      </c>
      <c r="AQ788" t="s">
        <v>68</v>
      </c>
      <c r="AR788" t="s">
        <v>66</v>
      </c>
      <c r="AS788" t="s">
        <v>69</v>
      </c>
      <c r="AT788" t="s">
        <v>75</v>
      </c>
      <c r="AU788" t="s">
        <v>76</v>
      </c>
      <c r="AV788" t="s">
        <v>382</v>
      </c>
      <c r="AW788" t="s">
        <v>465</v>
      </c>
      <c r="AX788" t="s">
        <v>1621</v>
      </c>
      <c r="BA788" t="s">
        <v>2448</v>
      </c>
      <c r="BC788" t="s">
        <v>68</v>
      </c>
      <c r="BD788" t="s">
        <v>68</v>
      </c>
      <c r="BE788" t="s">
        <v>66</v>
      </c>
      <c r="BI788" t="s">
        <v>2449</v>
      </c>
      <c r="BM788" s="2">
        <v>44414.494525462964</v>
      </c>
      <c r="BN788" s="2">
        <v>44588.433564814812</v>
      </c>
    </row>
    <row r="789" spans="1:66" x14ac:dyDescent="0.3">
      <c r="A789" t="s">
        <v>4654</v>
      </c>
      <c r="B789" t="e">
        <f>VLOOKUP(A789,[1]test!$A:$B,2,0)</f>
        <v>#N/A</v>
      </c>
      <c r="D789" t="s">
        <v>3865</v>
      </c>
      <c r="E789" t="s">
        <v>66</v>
      </c>
      <c r="F789" t="s">
        <v>2450</v>
      </c>
      <c r="G789" t="s">
        <v>68</v>
      </c>
      <c r="H789" t="s">
        <v>69</v>
      </c>
      <c r="I789" t="s">
        <v>242</v>
      </c>
      <c r="J789" t="s">
        <v>71</v>
      </c>
      <c r="K789">
        <v>9999</v>
      </c>
      <c r="L789">
        <v>1279000</v>
      </c>
      <c r="M789">
        <v>1279000</v>
      </c>
      <c r="P789">
        <v>1279000</v>
      </c>
      <c r="S789" t="s">
        <v>66</v>
      </c>
      <c r="T789" t="s">
        <v>68</v>
      </c>
      <c r="U789" t="s">
        <v>68</v>
      </c>
      <c r="Z789" s="1">
        <v>0.01</v>
      </c>
      <c r="AA789">
        <v>0</v>
      </c>
      <c r="AB789">
        <v>0</v>
      </c>
      <c r="AC789">
        <v>0</v>
      </c>
      <c r="AD789">
        <v>0</v>
      </c>
      <c r="AE789">
        <v>0</v>
      </c>
      <c r="AI789" t="s">
        <v>72</v>
      </c>
      <c r="AL789" t="s">
        <v>74</v>
      </c>
      <c r="AN789">
        <v>0</v>
      </c>
      <c r="AO789">
        <v>30000</v>
      </c>
      <c r="AP789">
        <v>60000</v>
      </c>
      <c r="AQ789" t="s">
        <v>68</v>
      </c>
      <c r="AR789" t="s">
        <v>66</v>
      </c>
      <c r="AS789" t="s">
        <v>69</v>
      </c>
      <c r="AT789" t="s">
        <v>75</v>
      </c>
      <c r="AU789" t="s">
        <v>76</v>
      </c>
      <c r="AV789" t="s">
        <v>382</v>
      </c>
      <c r="AW789" t="s">
        <v>465</v>
      </c>
      <c r="AX789" t="s">
        <v>79</v>
      </c>
      <c r="AY789" t="s">
        <v>92</v>
      </c>
      <c r="AZ789">
        <v>842496</v>
      </c>
      <c r="BA789" t="s">
        <v>2451</v>
      </c>
      <c r="BC789" t="s">
        <v>68</v>
      </c>
      <c r="BD789" t="s">
        <v>68</v>
      </c>
      <c r="BE789" t="s">
        <v>66</v>
      </c>
      <c r="BI789" t="s">
        <v>2452</v>
      </c>
      <c r="BM789" s="2">
        <v>44414.492037037038</v>
      </c>
      <c r="BN789" s="2">
        <v>44588.433391203704</v>
      </c>
    </row>
    <row r="790" spans="1:66" x14ac:dyDescent="0.3">
      <c r="A790" t="s">
        <v>4655</v>
      </c>
      <c r="B790" t="e">
        <f>VLOOKUP(A790,[1]test!$A:$B,2,0)</f>
        <v>#N/A</v>
      </c>
      <c r="D790" t="s">
        <v>3865</v>
      </c>
      <c r="E790" t="s">
        <v>66</v>
      </c>
      <c r="F790" t="s">
        <v>2453</v>
      </c>
      <c r="G790" t="s">
        <v>68</v>
      </c>
      <c r="H790" t="s">
        <v>69</v>
      </c>
      <c r="I790" t="s">
        <v>242</v>
      </c>
      <c r="J790" t="s">
        <v>71</v>
      </c>
      <c r="K790">
        <v>19998</v>
      </c>
      <c r="L790">
        <v>1190000</v>
      </c>
      <c r="M790">
        <v>1190000</v>
      </c>
      <c r="P790">
        <v>1190000</v>
      </c>
      <c r="S790" t="s">
        <v>66</v>
      </c>
      <c r="T790" t="s">
        <v>68</v>
      </c>
      <c r="U790" t="s">
        <v>66</v>
      </c>
      <c r="Z790" s="1">
        <v>0.01</v>
      </c>
      <c r="AA790">
        <v>0</v>
      </c>
      <c r="AB790">
        <v>0</v>
      </c>
      <c r="AC790">
        <v>0</v>
      </c>
      <c r="AD790">
        <v>0</v>
      </c>
      <c r="AE790">
        <v>0</v>
      </c>
      <c r="AI790" t="s">
        <v>72</v>
      </c>
      <c r="AL790" t="s">
        <v>74</v>
      </c>
      <c r="AN790">
        <v>0</v>
      </c>
      <c r="AO790">
        <v>30000</v>
      </c>
      <c r="AP790">
        <v>60000</v>
      </c>
      <c r="AQ790" t="s">
        <v>68</v>
      </c>
      <c r="AR790" t="s">
        <v>66</v>
      </c>
      <c r="AS790" t="s">
        <v>69</v>
      </c>
      <c r="AT790" t="s">
        <v>75</v>
      </c>
      <c r="AU790" t="s">
        <v>76</v>
      </c>
      <c r="AV790" t="s">
        <v>382</v>
      </c>
      <c r="AW790" t="s">
        <v>465</v>
      </c>
      <c r="AX790" t="s">
        <v>79</v>
      </c>
      <c r="AY790" t="s">
        <v>79</v>
      </c>
      <c r="AZ790">
        <v>116504</v>
      </c>
      <c r="BA790" t="s">
        <v>2454</v>
      </c>
      <c r="BC790" t="s">
        <v>68</v>
      </c>
      <c r="BD790" t="s">
        <v>68</v>
      </c>
      <c r="BE790" t="s">
        <v>66</v>
      </c>
      <c r="BI790" t="s">
        <v>2455</v>
      </c>
      <c r="BM790" s="2">
        <v>44414.461064814815</v>
      </c>
      <c r="BN790" s="2">
        <v>44588.433159722219</v>
      </c>
    </row>
    <row r="791" spans="1:66" x14ac:dyDescent="0.3">
      <c r="A791" t="s">
        <v>4656</v>
      </c>
      <c r="B791" t="e">
        <f>VLOOKUP(A791,[1]test!$A:$B,2,0)</f>
        <v>#N/A</v>
      </c>
      <c r="D791" t="s">
        <v>3865</v>
      </c>
      <c r="E791" t="s">
        <v>66</v>
      </c>
      <c r="F791" t="s">
        <v>2456</v>
      </c>
      <c r="G791" t="s">
        <v>68</v>
      </c>
      <c r="H791" t="s">
        <v>69</v>
      </c>
      <c r="I791" t="s">
        <v>242</v>
      </c>
      <c r="J791" t="s">
        <v>71</v>
      </c>
      <c r="K791">
        <v>19998</v>
      </c>
      <c r="L791">
        <v>1190000</v>
      </c>
      <c r="M791">
        <v>1190000</v>
      </c>
      <c r="P791">
        <v>1190000</v>
      </c>
      <c r="S791" t="s">
        <v>66</v>
      </c>
      <c r="T791" t="s">
        <v>68</v>
      </c>
      <c r="U791" t="s">
        <v>66</v>
      </c>
      <c r="Z791" s="1">
        <v>0.01</v>
      </c>
      <c r="AA791">
        <v>0</v>
      </c>
      <c r="AB791">
        <v>0</v>
      </c>
      <c r="AC791">
        <v>0</v>
      </c>
      <c r="AD791">
        <v>0</v>
      </c>
      <c r="AE791">
        <v>0</v>
      </c>
      <c r="AI791" t="s">
        <v>72</v>
      </c>
      <c r="AL791" t="s">
        <v>74</v>
      </c>
      <c r="AN791">
        <v>0</v>
      </c>
      <c r="AO791">
        <v>30000</v>
      </c>
      <c r="AP791">
        <v>60000</v>
      </c>
      <c r="AQ791" t="s">
        <v>68</v>
      </c>
      <c r="AR791" t="s">
        <v>66</v>
      </c>
      <c r="AS791" t="s">
        <v>69</v>
      </c>
      <c r="AT791" t="s">
        <v>75</v>
      </c>
      <c r="AU791" t="s">
        <v>76</v>
      </c>
      <c r="AV791" t="s">
        <v>382</v>
      </c>
      <c r="AW791" t="s">
        <v>465</v>
      </c>
      <c r="AX791" t="s">
        <v>79</v>
      </c>
      <c r="AY791" t="s">
        <v>384</v>
      </c>
      <c r="AZ791">
        <v>248190</v>
      </c>
      <c r="BA791" t="s">
        <v>2457</v>
      </c>
      <c r="BC791" t="s">
        <v>68</v>
      </c>
      <c r="BD791" t="s">
        <v>68</v>
      </c>
      <c r="BE791" t="s">
        <v>66</v>
      </c>
      <c r="BI791" t="s">
        <v>2458</v>
      </c>
      <c r="BM791" s="2">
        <v>44414.458402777775</v>
      </c>
      <c r="BN791" s="2">
        <v>44588.433009259257</v>
      </c>
    </row>
    <row r="792" spans="1:66" x14ac:dyDescent="0.3">
      <c r="A792" t="s">
        <v>4657</v>
      </c>
      <c r="B792" t="e">
        <f>VLOOKUP(A792,[1]test!$A:$B,2,0)</f>
        <v>#N/A</v>
      </c>
      <c r="D792" t="s">
        <v>3865</v>
      </c>
      <c r="E792" t="s">
        <v>66</v>
      </c>
      <c r="F792" t="s">
        <v>2459</v>
      </c>
      <c r="G792" t="s">
        <v>68</v>
      </c>
      <c r="H792" t="s">
        <v>69</v>
      </c>
      <c r="I792" t="s">
        <v>242</v>
      </c>
      <c r="J792" t="s">
        <v>71</v>
      </c>
      <c r="K792">
        <v>9999</v>
      </c>
      <c r="L792">
        <v>1230000</v>
      </c>
      <c r="M792">
        <v>1230000</v>
      </c>
      <c r="P792">
        <v>1230000</v>
      </c>
      <c r="S792" t="s">
        <v>66</v>
      </c>
      <c r="T792" t="s">
        <v>68</v>
      </c>
      <c r="U792" t="s">
        <v>68</v>
      </c>
      <c r="Z792" s="1">
        <v>0.01</v>
      </c>
      <c r="AA792">
        <v>0</v>
      </c>
      <c r="AB792">
        <v>0</v>
      </c>
      <c r="AC792">
        <v>0</v>
      </c>
      <c r="AD792">
        <v>0</v>
      </c>
      <c r="AE792">
        <v>0</v>
      </c>
      <c r="AI792" t="s">
        <v>72</v>
      </c>
      <c r="AL792" t="s">
        <v>74</v>
      </c>
      <c r="AN792">
        <v>0</v>
      </c>
      <c r="AO792">
        <v>30000</v>
      </c>
      <c r="AP792">
        <v>60000</v>
      </c>
      <c r="AQ792" t="s">
        <v>68</v>
      </c>
      <c r="AR792" t="s">
        <v>66</v>
      </c>
      <c r="AS792" t="s">
        <v>69</v>
      </c>
      <c r="AT792" t="s">
        <v>75</v>
      </c>
      <c r="AU792" t="s">
        <v>76</v>
      </c>
      <c r="AV792" t="s">
        <v>382</v>
      </c>
      <c r="AW792" t="s">
        <v>465</v>
      </c>
      <c r="AX792" t="s">
        <v>79</v>
      </c>
      <c r="AY792" t="s">
        <v>384</v>
      </c>
      <c r="AZ792">
        <v>248190</v>
      </c>
      <c r="BA792" t="s">
        <v>2460</v>
      </c>
      <c r="BC792" t="s">
        <v>68</v>
      </c>
      <c r="BD792" t="s">
        <v>68</v>
      </c>
      <c r="BE792" t="s">
        <v>66</v>
      </c>
      <c r="BI792" t="s">
        <v>2461</v>
      </c>
      <c r="BM792" s="2">
        <v>44413.611458333333</v>
      </c>
      <c r="BN792" s="2">
        <v>44588.432835648149</v>
      </c>
    </row>
    <row r="793" spans="1:66" x14ac:dyDescent="0.3">
      <c r="A793" t="s">
        <v>4658</v>
      </c>
      <c r="B793" t="e">
        <f>VLOOKUP(A793,[1]test!$A:$B,2,0)</f>
        <v>#N/A</v>
      </c>
      <c r="D793" t="s">
        <v>3865</v>
      </c>
      <c r="E793" t="s">
        <v>66</v>
      </c>
      <c r="F793" t="s">
        <v>2462</v>
      </c>
      <c r="G793" t="s">
        <v>68</v>
      </c>
      <c r="H793" t="s">
        <v>69</v>
      </c>
      <c r="I793" t="s">
        <v>242</v>
      </c>
      <c r="J793" t="s">
        <v>71</v>
      </c>
      <c r="K793">
        <v>9997</v>
      </c>
      <c r="L793">
        <v>1230000</v>
      </c>
      <c r="M793">
        <v>1230000</v>
      </c>
      <c r="P793">
        <v>1230000</v>
      </c>
      <c r="S793" t="s">
        <v>66</v>
      </c>
      <c r="T793" t="s">
        <v>68</v>
      </c>
      <c r="U793" t="s">
        <v>68</v>
      </c>
      <c r="Z793" s="1">
        <v>0.01</v>
      </c>
      <c r="AA793">
        <v>0</v>
      </c>
      <c r="AB793">
        <v>0</v>
      </c>
      <c r="AC793">
        <v>0</v>
      </c>
      <c r="AD793">
        <v>0</v>
      </c>
      <c r="AE793">
        <v>0</v>
      </c>
      <c r="AI793" t="s">
        <v>72</v>
      </c>
      <c r="AL793" t="s">
        <v>74</v>
      </c>
      <c r="AN793">
        <v>0</v>
      </c>
      <c r="AO793">
        <v>30000</v>
      </c>
      <c r="AP793">
        <v>60000</v>
      </c>
      <c r="AQ793" t="s">
        <v>68</v>
      </c>
      <c r="AR793" t="s">
        <v>66</v>
      </c>
      <c r="AS793" t="s">
        <v>69</v>
      </c>
      <c r="AT793" t="s">
        <v>75</v>
      </c>
      <c r="AU793" t="s">
        <v>76</v>
      </c>
      <c r="AV793" t="s">
        <v>382</v>
      </c>
      <c r="AW793" t="s">
        <v>465</v>
      </c>
      <c r="AX793" t="s">
        <v>79</v>
      </c>
      <c r="AY793" t="s">
        <v>384</v>
      </c>
      <c r="AZ793">
        <v>248190</v>
      </c>
      <c r="BA793" t="s">
        <v>2463</v>
      </c>
      <c r="BC793" t="s">
        <v>68</v>
      </c>
      <c r="BD793" t="s">
        <v>68</v>
      </c>
      <c r="BE793" t="s">
        <v>66</v>
      </c>
      <c r="BI793" t="s">
        <v>2464</v>
      </c>
      <c r="BM793" s="2">
        <v>44413.607754629629</v>
      </c>
      <c r="BN793" s="2">
        <v>44587.673101851855</v>
      </c>
    </row>
    <row r="794" spans="1:66" x14ac:dyDescent="0.3">
      <c r="A794" t="s">
        <v>4659</v>
      </c>
      <c r="B794" t="e">
        <f>VLOOKUP(A794,[1]test!$A:$B,2,0)</f>
        <v>#N/A</v>
      </c>
      <c r="D794" t="s">
        <v>3865</v>
      </c>
      <c r="E794" t="s">
        <v>66</v>
      </c>
      <c r="F794" t="s">
        <v>2465</v>
      </c>
      <c r="G794" t="s">
        <v>68</v>
      </c>
      <c r="H794" t="s">
        <v>69</v>
      </c>
      <c r="I794" t="s">
        <v>242</v>
      </c>
      <c r="J794" t="s">
        <v>71</v>
      </c>
      <c r="K794">
        <v>9999</v>
      </c>
      <c r="L794">
        <v>1150000</v>
      </c>
      <c r="M794">
        <v>1150000</v>
      </c>
      <c r="P794">
        <v>1150000</v>
      </c>
      <c r="S794" t="s">
        <v>66</v>
      </c>
      <c r="T794" t="s">
        <v>68</v>
      </c>
      <c r="U794" t="s">
        <v>68</v>
      </c>
      <c r="Z794" s="1">
        <v>0.01</v>
      </c>
      <c r="AA794">
        <v>0</v>
      </c>
      <c r="AB794">
        <v>0</v>
      </c>
      <c r="AC794">
        <v>0</v>
      </c>
      <c r="AD794">
        <v>0</v>
      </c>
      <c r="AE794">
        <v>0</v>
      </c>
      <c r="AI794" t="s">
        <v>72</v>
      </c>
      <c r="AL794" t="s">
        <v>74</v>
      </c>
      <c r="AN794">
        <v>0</v>
      </c>
      <c r="AO794">
        <v>30000</v>
      </c>
      <c r="AP794">
        <v>60000</v>
      </c>
      <c r="AQ794" t="s">
        <v>68</v>
      </c>
      <c r="AR794" t="s">
        <v>66</v>
      </c>
      <c r="AS794" t="s">
        <v>69</v>
      </c>
      <c r="AT794" t="s">
        <v>75</v>
      </c>
      <c r="AU794" t="s">
        <v>76</v>
      </c>
      <c r="AV794" t="s">
        <v>382</v>
      </c>
      <c r="AW794" t="s">
        <v>465</v>
      </c>
      <c r="AX794" t="s">
        <v>1621</v>
      </c>
      <c r="AY794" t="s">
        <v>384</v>
      </c>
      <c r="AZ794">
        <v>248190</v>
      </c>
      <c r="BA794" t="s">
        <v>2466</v>
      </c>
      <c r="BC794" t="s">
        <v>68</v>
      </c>
      <c r="BD794" t="s">
        <v>68</v>
      </c>
      <c r="BE794" t="s">
        <v>66</v>
      </c>
      <c r="BI794" t="s">
        <v>2467</v>
      </c>
      <c r="BM794" s="2">
        <v>44413.558495370373</v>
      </c>
      <c r="BN794" s="2">
        <v>44587.673541666663</v>
      </c>
    </row>
    <row r="795" spans="1:66" x14ac:dyDescent="0.3">
      <c r="A795" t="s">
        <v>4660</v>
      </c>
      <c r="B795" t="e">
        <f>VLOOKUP(A795,[1]test!$A:$B,2,0)</f>
        <v>#N/A</v>
      </c>
      <c r="D795" t="s">
        <v>3865</v>
      </c>
      <c r="E795" t="s">
        <v>66</v>
      </c>
      <c r="F795" t="s">
        <v>2468</v>
      </c>
      <c r="G795" t="s">
        <v>68</v>
      </c>
      <c r="H795" t="s">
        <v>69</v>
      </c>
      <c r="I795" t="s">
        <v>242</v>
      </c>
      <c r="J795" t="s">
        <v>71</v>
      </c>
      <c r="K795">
        <v>9996</v>
      </c>
      <c r="L795">
        <v>1150000</v>
      </c>
      <c r="M795">
        <v>1150000</v>
      </c>
      <c r="P795">
        <v>1150000</v>
      </c>
      <c r="S795" t="s">
        <v>66</v>
      </c>
      <c r="T795" t="s">
        <v>68</v>
      </c>
      <c r="U795" t="s">
        <v>68</v>
      </c>
      <c r="Z795" s="1">
        <v>0.01</v>
      </c>
      <c r="AA795">
        <v>0</v>
      </c>
      <c r="AB795">
        <v>0</v>
      </c>
      <c r="AC795">
        <v>0</v>
      </c>
      <c r="AD795">
        <v>0</v>
      </c>
      <c r="AE795">
        <v>0</v>
      </c>
      <c r="AI795" t="s">
        <v>72</v>
      </c>
      <c r="AL795" t="s">
        <v>74</v>
      </c>
      <c r="AN795">
        <v>0</v>
      </c>
      <c r="AO795">
        <v>30000</v>
      </c>
      <c r="AP795">
        <v>60000</v>
      </c>
      <c r="AQ795" t="s">
        <v>68</v>
      </c>
      <c r="AR795" t="s">
        <v>66</v>
      </c>
      <c r="AS795" t="s">
        <v>69</v>
      </c>
      <c r="AT795" t="s">
        <v>75</v>
      </c>
      <c r="AU795" t="s">
        <v>76</v>
      </c>
      <c r="AV795" t="s">
        <v>382</v>
      </c>
      <c r="AW795" t="s">
        <v>465</v>
      </c>
      <c r="BC795" t="s">
        <v>68</v>
      </c>
      <c r="BD795" t="s">
        <v>68</v>
      </c>
      <c r="BE795" t="s">
        <v>66</v>
      </c>
      <c r="BI795" t="s">
        <v>2469</v>
      </c>
      <c r="BM795" s="2">
        <v>44413.502835648149</v>
      </c>
      <c r="BN795" s="2">
        <v>44587.67324074074</v>
      </c>
    </row>
    <row r="796" spans="1:66" x14ac:dyDescent="0.3">
      <c r="A796" t="s">
        <v>4661</v>
      </c>
      <c r="B796" t="e">
        <f>VLOOKUP(A796,[1]test!$A:$B,2,0)</f>
        <v>#N/A</v>
      </c>
      <c r="D796" t="s">
        <v>3865</v>
      </c>
      <c r="E796" t="s">
        <v>66</v>
      </c>
      <c r="F796" t="s">
        <v>2470</v>
      </c>
      <c r="G796" t="s">
        <v>68</v>
      </c>
      <c r="H796" t="s">
        <v>69</v>
      </c>
      <c r="I796" t="s">
        <v>242</v>
      </c>
      <c r="J796" t="s">
        <v>71</v>
      </c>
      <c r="K796">
        <v>9998</v>
      </c>
      <c r="L796">
        <v>849000</v>
      </c>
      <c r="M796">
        <v>849000</v>
      </c>
      <c r="P796">
        <v>849000</v>
      </c>
      <c r="S796" t="s">
        <v>68</v>
      </c>
      <c r="T796" t="s">
        <v>68</v>
      </c>
      <c r="U796" t="s">
        <v>68</v>
      </c>
      <c r="Z796" s="1">
        <v>0.01</v>
      </c>
      <c r="AA796">
        <v>0</v>
      </c>
      <c r="AB796">
        <v>0</v>
      </c>
      <c r="AC796">
        <v>0</v>
      </c>
      <c r="AD796">
        <v>0</v>
      </c>
      <c r="AE796">
        <v>0</v>
      </c>
      <c r="AI796" t="s">
        <v>72</v>
      </c>
      <c r="AL796" t="s">
        <v>74</v>
      </c>
      <c r="AN796">
        <v>0</v>
      </c>
      <c r="AO796">
        <v>30000</v>
      </c>
      <c r="AP796">
        <v>60000</v>
      </c>
      <c r="AQ796" t="s">
        <v>68</v>
      </c>
      <c r="AR796" t="s">
        <v>66</v>
      </c>
      <c r="AS796" t="s">
        <v>69</v>
      </c>
      <c r="AT796" t="s">
        <v>75</v>
      </c>
      <c r="AU796" t="s">
        <v>76</v>
      </c>
      <c r="AV796" t="s">
        <v>382</v>
      </c>
      <c r="AW796" t="s">
        <v>465</v>
      </c>
      <c r="AX796" t="s">
        <v>1621</v>
      </c>
      <c r="AY796" t="s">
        <v>384</v>
      </c>
      <c r="AZ796">
        <v>248190</v>
      </c>
      <c r="BA796" t="s">
        <v>2471</v>
      </c>
      <c r="BC796" t="s">
        <v>68</v>
      </c>
      <c r="BD796" t="s">
        <v>68</v>
      </c>
      <c r="BE796" t="s">
        <v>66</v>
      </c>
      <c r="BI796" t="s">
        <v>2472</v>
      </c>
      <c r="BM796" s="2">
        <v>44413.461793981478</v>
      </c>
      <c r="BN796" s="2">
        <v>44672.676921296297</v>
      </c>
    </row>
    <row r="797" spans="1:66" x14ac:dyDescent="0.3">
      <c r="A797" t="s">
        <v>4662</v>
      </c>
      <c r="B797" t="e">
        <f>VLOOKUP(A797,[1]test!$A:$B,2,0)</f>
        <v>#N/A</v>
      </c>
      <c r="D797" t="s">
        <v>3865</v>
      </c>
      <c r="E797" t="s">
        <v>66</v>
      </c>
      <c r="F797" t="s">
        <v>2473</v>
      </c>
      <c r="G797" t="s">
        <v>68</v>
      </c>
      <c r="H797" t="s">
        <v>69</v>
      </c>
      <c r="I797" t="s">
        <v>70</v>
      </c>
      <c r="J797" t="s">
        <v>71</v>
      </c>
      <c r="K797">
        <v>9999</v>
      </c>
      <c r="L797">
        <v>1300000</v>
      </c>
      <c r="M797">
        <v>1300000</v>
      </c>
      <c r="P797">
        <v>1300000</v>
      </c>
      <c r="S797" t="s">
        <v>68</v>
      </c>
      <c r="T797" t="s">
        <v>68</v>
      </c>
      <c r="U797" t="s">
        <v>68</v>
      </c>
      <c r="Z797" s="1">
        <v>0.01</v>
      </c>
      <c r="AA797">
        <v>0</v>
      </c>
      <c r="AB797">
        <v>0</v>
      </c>
      <c r="AC797">
        <v>0</v>
      </c>
      <c r="AD797">
        <v>0</v>
      </c>
      <c r="AE797">
        <v>0</v>
      </c>
      <c r="AI797" t="s">
        <v>72</v>
      </c>
      <c r="AL797" t="s">
        <v>74</v>
      </c>
      <c r="AN797">
        <v>0</v>
      </c>
      <c r="AO797">
        <v>30000</v>
      </c>
      <c r="AP797">
        <v>60000</v>
      </c>
      <c r="AQ797" t="s">
        <v>68</v>
      </c>
      <c r="AR797" t="s">
        <v>66</v>
      </c>
      <c r="AS797" t="s">
        <v>69</v>
      </c>
      <c r="AT797" t="s">
        <v>75</v>
      </c>
      <c r="AU797" t="s">
        <v>83</v>
      </c>
      <c r="AV797" t="s">
        <v>473</v>
      </c>
      <c r="AX797" t="s">
        <v>132</v>
      </c>
      <c r="AY797" t="s">
        <v>215</v>
      </c>
      <c r="AZ797">
        <v>108602</v>
      </c>
      <c r="BA797" t="s">
        <v>2474</v>
      </c>
      <c r="BC797" t="s">
        <v>68</v>
      </c>
      <c r="BD797" t="s">
        <v>68</v>
      </c>
      <c r="BE797" t="s">
        <v>66</v>
      </c>
      <c r="BI797" t="s">
        <v>2475</v>
      </c>
      <c r="BM797" s="2">
        <v>44410.615613425929</v>
      </c>
      <c r="BN797" s="2">
        <v>44774.543749999997</v>
      </c>
    </row>
    <row r="798" spans="1:66" x14ac:dyDescent="0.3">
      <c r="A798" t="s">
        <v>4663</v>
      </c>
      <c r="B798" t="e">
        <f>VLOOKUP(A798,[1]test!$A:$B,2,0)</f>
        <v>#N/A</v>
      </c>
      <c r="D798" t="s">
        <v>3865</v>
      </c>
      <c r="E798" t="s">
        <v>66</v>
      </c>
      <c r="F798" t="s">
        <v>2476</v>
      </c>
      <c r="G798" t="s">
        <v>68</v>
      </c>
      <c r="H798" t="s">
        <v>69</v>
      </c>
      <c r="I798" t="s">
        <v>242</v>
      </c>
      <c r="J798" t="s">
        <v>71</v>
      </c>
      <c r="K798">
        <v>9999</v>
      </c>
      <c r="L798">
        <v>1210000</v>
      </c>
      <c r="M798">
        <v>1210000</v>
      </c>
      <c r="P798">
        <v>1210000</v>
      </c>
      <c r="S798" t="s">
        <v>68</v>
      </c>
      <c r="T798" t="s">
        <v>68</v>
      </c>
      <c r="U798" t="s">
        <v>68</v>
      </c>
      <c r="Z798" s="1">
        <v>0.01</v>
      </c>
      <c r="AA798">
        <v>0</v>
      </c>
      <c r="AB798">
        <v>0</v>
      </c>
      <c r="AC798">
        <v>0</v>
      </c>
      <c r="AD798">
        <v>0</v>
      </c>
      <c r="AE798">
        <v>0</v>
      </c>
      <c r="AI798" t="s">
        <v>72</v>
      </c>
      <c r="AL798" t="s">
        <v>74</v>
      </c>
      <c r="AN798">
        <v>0</v>
      </c>
      <c r="AO798">
        <v>30000</v>
      </c>
      <c r="AP798">
        <v>60000</v>
      </c>
      <c r="AQ798" t="s">
        <v>68</v>
      </c>
      <c r="AR798" t="s">
        <v>66</v>
      </c>
      <c r="AS798" t="s">
        <v>69</v>
      </c>
      <c r="AT798" t="s">
        <v>75</v>
      </c>
      <c r="AU798" t="s">
        <v>83</v>
      </c>
      <c r="AV798" t="s">
        <v>473</v>
      </c>
      <c r="AX798" t="s">
        <v>132</v>
      </c>
      <c r="AY798" t="s">
        <v>133</v>
      </c>
      <c r="AZ798">
        <v>251221</v>
      </c>
      <c r="BA798" t="s">
        <v>2477</v>
      </c>
      <c r="BC798" t="s">
        <v>68</v>
      </c>
      <c r="BD798" t="s">
        <v>68</v>
      </c>
      <c r="BE798" t="s">
        <v>66</v>
      </c>
      <c r="BI798" t="s">
        <v>2478</v>
      </c>
      <c r="BM798" s="2">
        <v>44410.501932870371</v>
      </c>
      <c r="BN798" s="2">
        <v>44596.483229166668</v>
      </c>
    </row>
    <row r="799" spans="1:66" x14ac:dyDescent="0.3">
      <c r="A799" t="s">
        <v>4664</v>
      </c>
      <c r="B799" t="e">
        <f>VLOOKUP(A799,[1]test!$A:$B,2,0)</f>
        <v>#N/A</v>
      </c>
      <c r="D799" t="s">
        <v>3865</v>
      </c>
      <c r="E799" t="s">
        <v>66</v>
      </c>
      <c r="F799" t="s">
        <v>2479</v>
      </c>
      <c r="G799" t="s">
        <v>68</v>
      </c>
      <c r="H799" t="s">
        <v>69</v>
      </c>
      <c r="I799" t="s">
        <v>70</v>
      </c>
      <c r="J799" t="s">
        <v>71</v>
      </c>
      <c r="K799">
        <v>9999</v>
      </c>
      <c r="L799">
        <v>2000000</v>
      </c>
      <c r="M799">
        <v>2000000</v>
      </c>
      <c r="P799">
        <v>2000000</v>
      </c>
      <c r="S799" t="s">
        <v>68</v>
      </c>
      <c r="T799" t="s">
        <v>68</v>
      </c>
      <c r="U799" t="s">
        <v>68</v>
      </c>
      <c r="Z799" s="1">
        <v>0.01</v>
      </c>
      <c r="AA799">
        <v>0</v>
      </c>
      <c r="AB799">
        <v>0</v>
      </c>
      <c r="AC799">
        <v>0</v>
      </c>
      <c r="AD799">
        <v>0</v>
      </c>
      <c r="AE799">
        <v>0</v>
      </c>
      <c r="AI799" t="s">
        <v>72</v>
      </c>
      <c r="AL799" t="s">
        <v>74</v>
      </c>
      <c r="AN799">
        <v>0</v>
      </c>
      <c r="AO799">
        <v>30000</v>
      </c>
      <c r="AP799">
        <v>60000</v>
      </c>
      <c r="AQ799" t="s">
        <v>68</v>
      </c>
      <c r="AR799" t="s">
        <v>66</v>
      </c>
      <c r="AS799" t="s">
        <v>69</v>
      </c>
      <c r="AT799" t="s">
        <v>75</v>
      </c>
      <c r="AU799" t="s">
        <v>83</v>
      </c>
      <c r="AV799" t="s">
        <v>306</v>
      </c>
      <c r="AW799" t="s">
        <v>307</v>
      </c>
      <c r="AX799" t="s">
        <v>132</v>
      </c>
      <c r="AY799" t="s">
        <v>215</v>
      </c>
      <c r="AZ799">
        <v>108602</v>
      </c>
      <c r="BA799" t="s">
        <v>2480</v>
      </c>
      <c r="BC799" t="s">
        <v>68</v>
      </c>
      <c r="BD799" t="s">
        <v>68</v>
      </c>
      <c r="BE799" t="s">
        <v>66</v>
      </c>
      <c r="BI799" t="s">
        <v>2481</v>
      </c>
      <c r="BM799" s="2">
        <v>44404.617615740739</v>
      </c>
      <c r="BN799" s="2">
        <v>44784.658310185187</v>
      </c>
    </row>
    <row r="800" spans="1:66" x14ac:dyDescent="0.3">
      <c r="A800" t="s">
        <v>4665</v>
      </c>
      <c r="B800" t="e">
        <f>VLOOKUP(A800,[1]test!$A:$B,2,0)</f>
        <v>#N/A</v>
      </c>
      <c r="D800" t="s">
        <v>3865</v>
      </c>
      <c r="E800" t="s">
        <v>66</v>
      </c>
      <c r="F800" t="s">
        <v>2482</v>
      </c>
      <c r="G800" t="s">
        <v>68</v>
      </c>
      <c r="H800" t="s">
        <v>69</v>
      </c>
      <c r="I800" t="s">
        <v>70</v>
      </c>
      <c r="J800" t="s">
        <v>71</v>
      </c>
      <c r="K800">
        <v>9998</v>
      </c>
      <c r="L800">
        <v>1000000</v>
      </c>
      <c r="M800">
        <v>1000000</v>
      </c>
      <c r="P800">
        <v>1000000</v>
      </c>
      <c r="S800" t="s">
        <v>68</v>
      </c>
      <c r="T800" t="s">
        <v>68</v>
      </c>
      <c r="U800" t="s">
        <v>68</v>
      </c>
      <c r="Z800" s="1">
        <v>0.01</v>
      </c>
      <c r="AA800">
        <v>0</v>
      </c>
      <c r="AB800">
        <v>0</v>
      </c>
      <c r="AC800">
        <v>0</v>
      </c>
      <c r="AD800">
        <v>0</v>
      </c>
      <c r="AE800">
        <v>0</v>
      </c>
      <c r="AI800" t="s">
        <v>72</v>
      </c>
      <c r="AL800" t="s">
        <v>74</v>
      </c>
      <c r="AN800">
        <v>0</v>
      </c>
      <c r="AO800">
        <v>30000</v>
      </c>
      <c r="AP800">
        <v>60000</v>
      </c>
      <c r="AQ800" t="s">
        <v>68</v>
      </c>
      <c r="AR800" t="s">
        <v>66</v>
      </c>
      <c r="AS800" t="s">
        <v>69</v>
      </c>
      <c r="AT800" t="s">
        <v>75</v>
      </c>
      <c r="AU800" t="s">
        <v>76</v>
      </c>
      <c r="AV800" t="s">
        <v>382</v>
      </c>
      <c r="AW800" t="s">
        <v>383</v>
      </c>
      <c r="AX800" t="s">
        <v>132</v>
      </c>
      <c r="AY800" t="s">
        <v>2483</v>
      </c>
      <c r="AZ800">
        <v>248182</v>
      </c>
      <c r="BA800" t="s">
        <v>2484</v>
      </c>
      <c r="BC800" t="s">
        <v>68</v>
      </c>
      <c r="BD800" t="s">
        <v>68</v>
      </c>
      <c r="BE800" t="s">
        <v>66</v>
      </c>
      <c r="BI800" t="s">
        <v>2485</v>
      </c>
      <c r="BM800" s="2">
        <v>44404.615543981483</v>
      </c>
      <c r="BN800" s="2">
        <v>44784.658460648148</v>
      </c>
    </row>
    <row r="801" spans="1:66" x14ac:dyDescent="0.3">
      <c r="A801" t="s">
        <v>4666</v>
      </c>
      <c r="B801" t="e">
        <f>VLOOKUP(A801,[1]test!$A:$B,2,0)</f>
        <v>#N/A</v>
      </c>
      <c r="D801" t="s">
        <v>3865</v>
      </c>
      <c r="E801" t="s">
        <v>66</v>
      </c>
      <c r="F801" t="s">
        <v>2486</v>
      </c>
      <c r="G801" t="s">
        <v>68</v>
      </c>
      <c r="H801" t="s">
        <v>69</v>
      </c>
      <c r="I801" t="s">
        <v>242</v>
      </c>
      <c r="J801" t="s">
        <v>71</v>
      </c>
      <c r="K801">
        <v>9993</v>
      </c>
      <c r="L801">
        <v>1299000</v>
      </c>
      <c r="M801">
        <v>1299000</v>
      </c>
      <c r="P801">
        <v>1299000</v>
      </c>
      <c r="S801" t="s">
        <v>68</v>
      </c>
      <c r="T801" t="s">
        <v>68</v>
      </c>
      <c r="U801" t="s">
        <v>68</v>
      </c>
      <c r="Z801" s="1">
        <v>0.01</v>
      </c>
      <c r="AA801">
        <v>0</v>
      </c>
      <c r="AB801">
        <v>0</v>
      </c>
      <c r="AC801">
        <v>0</v>
      </c>
      <c r="AD801">
        <v>0</v>
      </c>
      <c r="AE801">
        <v>0</v>
      </c>
      <c r="AI801" t="s">
        <v>72</v>
      </c>
      <c r="AL801" t="s">
        <v>74</v>
      </c>
      <c r="AN801">
        <v>0</v>
      </c>
      <c r="AO801">
        <v>30000</v>
      </c>
      <c r="AP801">
        <v>60000</v>
      </c>
      <c r="AQ801" t="s">
        <v>68</v>
      </c>
      <c r="AR801" t="s">
        <v>66</v>
      </c>
      <c r="AS801" t="s">
        <v>69</v>
      </c>
      <c r="AT801" t="s">
        <v>75</v>
      </c>
      <c r="AU801" t="s">
        <v>83</v>
      </c>
      <c r="AV801" t="s">
        <v>690</v>
      </c>
      <c r="AW801" t="s">
        <v>691</v>
      </c>
      <c r="AX801" t="s">
        <v>132</v>
      </c>
      <c r="AY801" t="s">
        <v>692</v>
      </c>
      <c r="AZ801">
        <v>232434</v>
      </c>
      <c r="BA801" t="s">
        <v>2487</v>
      </c>
      <c r="BC801" t="s">
        <v>68</v>
      </c>
      <c r="BD801" t="s">
        <v>68</v>
      </c>
      <c r="BE801" t="s">
        <v>66</v>
      </c>
      <c r="BI801" t="s">
        <v>2488</v>
      </c>
      <c r="BM801" s="2">
        <v>44404.613287037035</v>
      </c>
      <c r="BN801" s="2">
        <v>44497.466909722221</v>
      </c>
    </row>
    <row r="802" spans="1:66" x14ac:dyDescent="0.3">
      <c r="A802" t="s">
        <v>4667</v>
      </c>
      <c r="B802" t="e">
        <f>VLOOKUP(A802,[1]test!$A:$B,2,0)</f>
        <v>#N/A</v>
      </c>
      <c r="D802" t="s">
        <v>3865</v>
      </c>
      <c r="E802" t="s">
        <v>66</v>
      </c>
      <c r="F802" t="s">
        <v>2489</v>
      </c>
      <c r="G802" t="s">
        <v>68</v>
      </c>
      <c r="H802" t="s">
        <v>69</v>
      </c>
      <c r="I802" t="s">
        <v>70</v>
      </c>
      <c r="J802" t="s">
        <v>71</v>
      </c>
      <c r="K802">
        <v>9999</v>
      </c>
      <c r="L802">
        <v>129000</v>
      </c>
      <c r="M802">
        <v>129000</v>
      </c>
      <c r="P802">
        <v>129000</v>
      </c>
      <c r="S802" t="s">
        <v>68</v>
      </c>
      <c r="T802" t="s">
        <v>68</v>
      </c>
      <c r="U802" t="s">
        <v>68</v>
      </c>
      <c r="Z802" s="1">
        <v>0.01</v>
      </c>
      <c r="AA802">
        <v>0</v>
      </c>
      <c r="AB802">
        <v>0</v>
      </c>
      <c r="AC802">
        <v>0</v>
      </c>
      <c r="AD802">
        <v>0</v>
      </c>
      <c r="AE802">
        <v>0</v>
      </c>
      <c r="AI802" t="s">
        <v>72</v>
      </c>
      <c r="AL802" t="s">
        <v>74</v>
      </c>
      <c r="AN802">
        <v>0</v>
      </c>
      <c r="AO802">
        <v>30000</v>
      </c>
      <c r="AP802">
        <v>60000</v>
      </c>
      <c r="AQ802" t="s">
        <v>68</v>
      </c>
      <c r="AR802" t="s">
        <v>66</v>
      </c>
      <c r="AS802" t="s">
        <v>69</v>
      </c>
      <c r="AT802" t="s">
        <v>75</v>
      </c>
      <c r="AU802" t="s">
        <v>83</v>
      </c>
      <c r="AV802" t="s">
        <v>359</v>
      </c>
      <c r="AX802" t="s">
        <v>132</v>
      </c>
      <c r="AY802" t="s">
        <v>215</v>
      </c>
      <c r="AZ802">
        <v>108602</v>
      </c>
      <c r="BA802" t="s">
        <v>360</v>
      </c>
      <c r="BC802" t="s">
        <v>68</v>
      </c>
      <c r="BD802" t="s">
        <v>68</v>
      </c>
      <c r="BE802" t="s">
        <v>66</v>
      </c>
      <c r="BI802" t="s">
        <v>2490</v>
      </c>
      <c r="BM802" s="2">
        <v>44404.611284722225</v>
      </c>
      <c r="BN802" s="2">
        <v>44998.432905092595</v>
      </c>
    </row>
    <row r="803" spans="1:66" x14ac:dyDescent="0.3">
      <c r="A803" t="s">
        <v>4668</v>
      </c>
      <c r="B803" t="e">
        <f>VLOOKUP(A803,[1]test!$A:$B,2,0)</f>
        <v>#N/A</v>
      </c>
      <c r="D803" t="s">
        <v>3865</v>
      </c>
      <c r="E803" t="s">
        <v>66</v>
      </c>
      <c r="F803" t="s">
        <v>2491</v>
      </c>
      <c r="G803" t="s">
        <v>68</v>
      </c>
      <c r="H803" t="s">
        <v>69</v>
      </c>
      <c r="I803" t="s">
        <v>70</v>
      </c>
      <c r="J803" t="s">
        <v>71</v>
      </c>
      <c r="K803">
        <v>9999</v>
      </c>
      <c r="L803">
        <v>1500000</v>
      </c>
      <c r="M803">
        <v>1500000</v>
      </c>
      <c r="P803">
        <v>1500000</v>
      </c>
      <c r="S803" t="s">
        <v>68</v>
      </c>
      <c r="T803" t="s">
        <v>68</v>
      </c>
      <c r="U803" t="s">
        <v>68</v>
      </c>
      <c r="Z803" s="1">
        <v>0.01</v>
      </c>
      <c r="AA803">
        <v>0</v>
      </c>
      <c r="AB803">
        <v>0</v>
      </c>
      <c r="AC803">
        <v>0</v>
      </c>
      <c r="AD803">
        <v>0</v>
      </c>
      <c r="AE803">
        <v>0</v>
      </c>
      <c r="AI803" t="s">
        <v>72</v>
      </c>
      <c r="AL803" t="s">
        <v>74</v>
      </c>
      <c r="AN803">
        <v>0</v>
      </c>
      <c r="AO803">
        <v>30000</v>
      </c>
      <c r="AP803">
        <v>60000</v>
      </c>
      <c r="AQ803" t="s">
        <v>68</v>
      </c>
      <c r="AR803" t="s">
        <v>66</v>
      </c>
      <c r="AS803" t="s">
        <v>69</v>
      </c>
      <c r="AT803" t="s">
        <v>75</v>
      </c>
      <c r="AU803" t="s">
        <v>76</v>
      </c>
      <c r="AV803" t="s">
        <v>77</v>
      </c>
      <c r="AW803" t="s">
        <v>78</v>
      </c>
      <c r="AX803" t="s">
        <v>132</v>
      </c>
      <c r="AY803" t="s">
        <v>1218</v>
      </c>
      <c r="AZ803">
        <v>250430</v>
      </c>
      <c r="BA803" t="s">
        <v>2492</v>
      </c>
      <c r="BC803" t="s">
        <v>68</v>
      </c>
      <c r="BD803" t="s">
        <v>68</v>
      </c>
      <c r="BE803" t="s">
        <v>66</v>
      </c>
      <c r="BI803" t="s">
        <v>2493</v>
      </c>
      <c r="BM803" s="2">
        <v>44403.596122685187</v>
      </c>
      <c r="BN803" s="2">
        <v>44784.658726851849</v>
      </c>
    </row>
    <row r="804" spans="1:66" x14ac:dyDescent="0.3">
      <c r="A804" t="s">
        <v>4669</v>
      </c>
      <c r="B804" t="e">
        <f>VLOOKUP(A804,[1]test!$A:$B,2,0)</f>
        <v>#N/A</v>
      </c>
      <c r="D804" t="s">
        <v>3865</v>
      </c>
      <c r="E804" t="s">
        <v>66</v>
      </c>
      <c r="F804" t="s">
        <v>2494</v>
      </c>
      <c r="G804" t="s">
        <v>68</v>
      </c>
      <c r="H804" t="s">
        <v>69</v>
      </c>
      <c r="I804" t="s">
        <v>70</v>
      </c>
      <c r="J804" t="s">
        <v>71</v>
      </c>
      <c r="K804">
        <v>9998</v>
      </c>
      <c r="L804">
        <v>1500000</v>
      </c>
      <c r="M804">
        <v>1500000</v>
      </c>
      <c r="P804">
        <v>1500000</v>
      </c>
      <c r="S804" t="s">
        <v>68</v>
      </c>
      <c r="T804" t="s">
        <v>68</v>
      </c>
      <c r="U804" t="s">
        <v>68</v>
      </c>
      <c r="Z804" s="1">
        <v>0.01</v>
      </c>
      <c r="AA804">
        <v>0</v>
      </c>
      <c r="AB804">
        <v>0</v>
      </c>
      <c r="AC804">
        <v>0</v>
      </c>
      <c r="AD804">
        <v>0</v>
      </c>
      <c r="AE804">
        <v>0</v>
      </c>
      <c r="AI804" t="s">
        <v>72</v>
      </c>
      <c r="AL804" t="s">
        <v>74</v>
      </c>
      <c r="AN804">
        <v>0</v>
      </c>
      <c r="AO804">
        <v>30000</v>
      </c>
      <c r="AP804">
        <v>60000</v>
      </c>
      <c r="AQ804" t="s">
        <v>68</v>
      </c>
      <c r="AR804" t="s">
        <v>66</v>
      </c>
      <c r="AS804" t="s">
        <v>69</v>
      </c>
      <c r="AT804" t="s">
        <v>75</v>
      </c>
      <c r="AU804" t="s">
        <v>76</v>
      </c>
      <c r="AV804" t="s">
        <v>77</v>
      </c>
      <c r="AW804" t="s">
        <v>78</v>
      </c>
      <c r="AX804" t="s">
        <v>132</v>
      </c>
      <c r="AY804" t="s">
        <v>1218</v>
      </c>
      <c r="AZ804">
        <v>250430</v>
      </c>
      <c r="BA804" t="s">
        <v>2495</v>
      </c>
      <c r="BC804" t="s">
        <v>68</v>
      </c>
      <c r="BD804" t="s">
        <v>68</v>
      </c>
      <c r="BE804" t="s">
        <v>66</v>
      </c>
      <c r="BI804" t="s">
        <v>2496</v>
      </c>
      <c r="BM804" s="2">
        <v>44403.593321759261</v>
      </c>
      <c r="BN804" s="2">
        <v>44784.658842592595</v>
      </c>
    </row>
    <row r="805" spans="1:66" x14ac:dyDescent="0.3">
      <c r="A805" t="s">
        <v>4670</v>
      </c>
      <c r="B805" t="e">
        <f>VLOOKUP(A805,[1]test!$A:$B,2,0)</f>
        <v>#N/A</v>
      </c>
      <c r="D805" t="s">
        <v>3865</v>
      </c>
      <c r="E805" t="s">
        <v>66</v>
      </c>
      <c r="F805" t="s">
        <v>2497</v>
      </c>
      <c r="G805" t="s">
        <v>68</v>
      </c>
      <c r="H805" t="s">
        <v>69</v>
      </c>
      <c r="I805" t="s">
        <v>70</v>
      </c>
      <c r="J805" t="s">
        <v>71</v>
      </c>
      <c r="K805">
        <v>9999</v>
      </c>
      <c r="L805">
        <v>1500000</v>
      </c>
      <c r="M805">
        <v>1500000</v>
      </c>
      <c r="P805">
        <v>1500000</v>
      </c>
      <c r="S805" t="s">
        <v>68</v>
      </c>
      <c r="T805" t="s">
        <v>68</v>
      </c>
      <c r="U805" t="s">
        <v>68</v>
      </c>
      <c r="Z805" s="1">
        <v>0.01</v>
      </c>
      <c r="AA805">
        <v>0</v>
      </c>
      <c r="AB805">
        <v>0</v>
      </c>
      <c r="AC805">
        <v>0</v>
      </c>
      <c r="AD805">
        <v>0</v>
      </c>
      <c r="AE805">
        <v>0</v>
      </c>
      <c r="AI805" t="s">
        <v>72</v>
      </c>
      <c r="AL805" t="s">
        <v>74</v>
      </c>
      <c r="AN805">
        <v>0</v>
      </c>
      <c r="AO805">
        <v>30000</v>
      </c>
      <c r="AP805">
        <v>60000</v>
      </c>
      <c r="AQ805" t="s">
        <v>68</v>
      </c>
      <c r="AR805" t="s">
        <v>66</v>
      </c>
      <c r="AS805" t="s">
        <v>69</v>
      </c>
      <c r="AT805" t="s">
        <v>75</v>
      </c>
      <c r="AU805" t="s">
        <v>76</v>
      </c>
      <c r="AV805" t="s">
        <v>77</v>
      </c>
      <c r="AW805" t="s">
        <v>78</v>
      </c>
      <c r="AX805" t="s">
        <v>132</v>
      </c>
      <c r="AY805" t="s">
        <v>1218</v>
      </c>
      <c r="AZ805">
        <v>250430</v>
      </c>
      <c r="BA805" t="s">
        <v>2498</v>
      </c>
      <c r="BC805" t="s">
        <v>68</v>
      </c>
      <c r="BD805" t="s">
        <v>68</v>
      </c>
      <c r="BE805" t="s">
        <v>66</v>
      </c>
      <c r="BI805" t="s">
        <v>2499</v>
      </c>
      <c r="BM805" s="2">
        <v>44403.590937499997</v>
      </c>
      <c r="BN805" s="2">
        <v>44784.65896990741</v>
      </c>
    </row>
    <row r="806" spans="1:66" x14ac:dyDescent="0.3">
      <c r="A806" t="s">
        <v>4671</v>
      </c>
      <c r="B806" t="e">
        <f>VLOOKUP(A806,[1]test!$A:$B,2,0)</f>
        <v>#N/A</v>
      </c>
      <c r="D806" t="s">
        <v>3865</v>
      </c>
      <c r="E806" t="s">
        <v>66</v>
      </c>
      <c r="F806" t="s">
        <v>2500</v>
      </c>
      <c r="G806" t="s">
        <v>68</v>
      </c>
      <c r="H806" t="s">
        <v>69</v>
      </c>
      <c r="I806" t="s">
        <v>70</v>
      </c>
      <c r="J806" t="s">
        <v>71</v>
      </c>
      <c r="K806">
        <v>9998</v>
      </c>
      <c r="L806">
        <v>2000000</v>
      </c>
      <c r="M806">
        <v>2000000</v>
      </c>
      <c r="P806">
        <v>2000000</v>
      </c>
      <c r="S806" t="s">
        <v>68</v>
      </c>
      <c r="T806" t="s">
        <v>68</v>
      </c>
      <c r="U806" t="s">
        <v>68</v>
      </c>
      <c r="Z806" s="1">
        <v>0.01</v>
      </c>
      <c r="AA806">
        <v>0</v>
      </c>
      <c r="AB806">
        <v>0</v>
      </c>
      <c r="AC806">
        <v>0</v>
      </c>
      <c r="AD806">
        <v>0</v>
      </c>
      <c r="AE806">
        <v>0</v>
      </c>
      <c r="AI806" t="s">
        <v>72</v>
      </c>
      <c r="AL806" t="s">
        <v>74</v>
      </c>
      <c r="AN806">
        <v>0</v>
      </c>
      <c r="AO806">
        <v>30000</v>
      </c>
      <c r="AP806">
        <v>60000</v>
      </c>
      <c r="AQ806" t="s">
        <v>68</v>
      </c>
      <c r="AR806" t="s">
        <v>66</v>
      </c>
      <c r="AS806" t="s">
        <v>69</v>
      </c>
      <c r="AT806" t="s">
        <v>75</v>
      </c>
      <c r="AU806" t="s">
        <v>76</v>
      </c>
      <c r="AV806" t="s">
        <v>756</v>
      </c>
      <c r="AW806" t="s">
        <v>757</v>
      </c>
      <c r="AX806" t="s">
        <v>132</v>
      </c>
      <c r="AY806" t="s">
        <v>1218</v>
      </c>
      <c r="AZ806">
        <v>250430</v>
      </c>
      <c r="BA806" t="s">
        <v>2501</v>
      </c>
      <c r="BC806" t="s">
        <v>68</v>
      </c>
      <c r="BD806" t="s">
        <v>68</v>
      </c>
      <c r="BE806" t="s">
        <v>66</v>
      </c>
      <c r="BI806" t="s">
        <v>2502</v>
      </c>
      <c r="BM806" s="2">
        <v>44400.634895833333</v>
      </c>
      <c r="BN806" s="2">
        <v>44784.659120370372</v>
      </c>
    </row>
    <row r="807" spans="1:66" x14ac:dyDescent="0.3">
      <c r="A807" t="s">
        <v>4672</v>
      </c>
      <c r="B807" t="e">
        <f>VLOOKUP(A807,[1]test!$A:$B,2,0)</f>
        <v>#N/A</v>
      </c>
      <c r="D807" t="s">
        <v>3865</v>
      </c>
      <c r="E807" t="s">
        <v>66</v>
      </c>
      <c r="F807" t="s">
        <v>2503</v>
      </c>
      <c r="G807" t="s">
        <v>68</v>
      </c>
      <c r="H807" t="s">
        <v>69</v>
      </c>
      <c r="I807" t="s">
        <v>70</v>
      </c>
      <c r="J807" t="s">
        <v>71</v>
      </c>
      <c r="K807">
        <v>9999</v>
      </c>
      <c r="L807">
        <v>910000</v>
      </c>
      <c r="M807">
        <v>910000</v>
      </c>
      <c r="P807">
        <v>910000</v>
      </c>
      <c r="S807" t="s">
        <v>68</v>
      </c>
      <c r="T807" t="s">
        <v>68</v>
      </c>
      <c r="U807" t="s">
        <v>68</v>
      </c>
      <c r="Z807" s="1">
        <v>0.01</v>
      </c>
      <c r="AA807">
        <v>0</v>
      </c>
      <c r="AB807">
        <v>0</v>
      </c>
      <c r="AC807">
        <v>0</v>
      </c>
      <c r="AD807">
        <v>0</v>
      </c>
      <c r="AE807">
        <v>0</v>
      </c>
      <c r="AI807" t="s">
        <v>72</v>
      </c>
      <c r="AL807" t="s">
        <v>74</v>
      </c>
      <c r="AN807">
        <v>0</v>
      </c>
      <c r="AO807">
        <v>30000</v>
      </c>
      <c r="AP807">
        <v>60000</v>
      </c>
      <c r="AQ807" t="s">
        <v>68</v>
      </c>
      <c r="AR807" t="s">
        <v>66</v>
      </c>
      <c r="AS807" t="s">
        <v>69</v>
      </c>
      <c r="AT807" t="s">
        <v>75</v>
      </c>
      <c r="AU807" t="s">
        <v>76</v>
      </c>
      <c r="AV807" t="s">
        <v>77</v>
      </c>
      <c r="AW807" t="s">
        <v>762</v>
      </c>
      <c r="AX807" t="s">
        <v>132</v>
      </c>
      <c r="AY807" t="s">
        <v>1218</v>
      </c>
      <c r="AZ807">
        <v>250430</v>
      </c>
      <c r="BA807" t="s">
        <v>2504</v>
      </c>
      <c r="BC807" t="s">
        <v>68</v>
      </c>
      <c r="BD807" t="s">
        <v>68</v>
      </c>
      <c r="BE807" t="s">
        <v>66</v>
      </c>
      <c r="BI807" t="s">
        <v>2505</v>
      </c>
      <c r="BM807" s="2">
        <v>44400.460787037038</v>
      </c>
      <c r="BN807" s="2">
        <v>44784.659247685187</v>
      </c>
    </row>
    <row r="808" spans="1:66" x14ac:dyDescent="0.3">
      <c r="A808" t="s">
        <v>4673</v>
      </c>
      <c r="B808" t="e">
        <f>VLOOKUP(A808,[1]test!$A:$B,2,0)</f>
        <v>#N/A</v>
      </c>
      <c r="D808" t="s">
        <v>3865</v>
      </c>
      <c r="E808" t="s">
        <v>66</v>
      </c>
      <c r="F808" t="s">
        <v>2506</v>
      </c>
      <c r="G808" t="s">
        <v>68</v>
      </c>
      <c r="H808" t="s">
        <v>69</v>
      </c>
      <c r="I808" t="s">
        <v>70</v>
      </c>
      <c r="J808" t="s">
        <v>71</v>
      </c>
      <c r="K808">
        <v>9997</v>
      </c>
      <c r="L808">
        <v>1000000</v>
      </c>
      <c r="M808">
        <v>1000000</v>
      </c>
      <c r="P808">
        <v>1000000</v>
      </c>
      <c r="S808" t="s">
        <v>68</v>
      </c>
      <c r="T808" t="s">
        <v>68</v>
      </c>
      <c r="U808" t="s">
        <v>68</v>
      </c>
      <c r="Z808" s="1">
        <v>0.01</v>
      </c>
      <c r="AA808">
        <v>0</v>
      </c>
      <c r="AB808">
        <v>0</v>
      </c>
      <c r="AC808">
        <v>0</v>
      </c>
      <c r="AD808">
        <v>0</v>
      </c>
      <c r="AE808">
        <v>0</v>
      </c>
      <c r="AI808" t="s">
        <v>72</v>
      </c>
      <c r="AL808" t="s">
        <v>74</v>
      </c>
      <c r="AN808">
        <v>0</v>
      </c>
      <c r="AO808">
        <v>30000</v>
      </c>
      <c r="AP808">
        <v>60000</v>
      </c>
      <c r="AQ808" t="s">
        <v>68</v>
      </c>
      <c r="AR808" t="s">
        <v>66</v>
      </c>
      <c r="AS808" t="s">
        <v>69</v>
      </c>
      <c r="AT808" t="s">
        <v>75</v>
      </c>
      <c r="AU808" t="s">
        <v>76</v>
      </c>
      <c r="AV808" t="s">
        <v>756</v>
      </c>
      <c r="AW808" t="s">
        <v>757</v>
      </c>
      <c r="AX808" t="s">
        <v>132</v>
      </c>
      <c r="AY808" t="s">
        <v>215</v>
      </c>
      <c r="AZ808">
        <v>108602</v>
      </c>
      <c r="BA808" t="s">
        <v>2507</v>
      </c>
      <c r="BC808" t="s">
        <v>68</v>
      </c>
      <c r="BD808" t="s">
        <v>68</v>
      </c>
      <c r="BE808" t="s">
        <v>66</v>
      </c>
      <c r="BI808" t="s">
        <v>2508</v>
      </c>
      <c r="BM808" s="2">
        <v>44399.586817129632</v>
      </c>
      <c r="BN808" s="2">
        <v>44784.659421296295</v>
      </c>
    </row>
    <row r="809" spans="1:66" x14ac:dyDescent="0.3">
      <c r="A809" t="s">
        <v>4674</v>
      </c>
      <c r="B809" t="e">
        <f>VLOOKUP(A809,[1]test!$A:$B,2,0)</f>
        <v>#N/A</v>
      </c>
      <c r="D809" t="s">
        <v>3865</v>
      </c>
      <c r="E809" t="s">
        <v>66</v>
      </c>
      <c r="F809" t="s">
        <v>2509</v>
      </c>
      <c r="G809" t="s">
        <v>68</v>
      </c>
      <c r="H809" t="s">
        <v>69</v>
      </c>
      <c r="I809" t="s">
        <v>70</v>
      </c>
      <c r="J809" t="s">
        <v>71</v>
      </c>
      <c r="K809">
        <v>9998</v>
      </c>
      <c r="L809">
        <v>1500000</v>
      </c>
      <c r="M809">
        <v>1500000</v>
      </c>
      <c r="P809">
        <v>1500000</v>
      </c>
      <c r="S809" t="s">
        <v>68</v>
      </c>
      <c r="T809" t="s">
        <v>68</v>
      </c>
      <c r="U809" t="s">
        <v>68</v>
      </c>
      <c r="Z809" s="1">
        <v>0.01</v>
      </c>
      <c r="AA809">
        <v>0</v>
      </c>
      <c r="AB809">
        <v>0</v>
      </c>
      <c r="AC809">
        <v>0</v>
      </c>
      <c r="AD809">
        <v>0</v>
      </c>
      <c r="AE809">
        <v>0</v>
      </c>
      <c r="AI809" t="s">
        <v>72</v>
      </c>
      <c r="AL809" t="s">
        <v>74</v>
      </c>
      <c r="AN809">
        <v>0</v>
      </c>
      <c r="AO809">
        <v>30000</v>
      </c>
      <c r="AP809">
        <v>60000</v>
      </c>
      <c r="AQ809" t="s">
        <v>68</v>
      </c>
      <c r="AR809" t="s">
        <v>66</v>
      </c>
      <c r="AS809" t="s">
        <v>69</v>
      </c>
      <c r="AT809" t="s">
        <v>75</v>
      </c>
      <c r="AU809" t="s">
        <v>83</v>
      </c>
      <c r="AV809" t="s">
        <v>306</v>
      </c>
      <c r="AW809" t="s">
        <v>307</v>
      </c>
      <c r="AX809" t="s">
        <v>132</v>
      </c>
      <c r="AY809" t="s">
        <v>215</v>
      </c>
      <c r="AZ809">
        <v>108602</v>
      </c>
      <c r="BA809" t="s">
        <v>2510</v>
      </c>
      <c r="BC809" t="s">
        <v>68</v>
      </c>
      <c r="BD809" t="s">
        <v>68</v>
      </c>
      <c r="BE809" t="s">
        <v>66</v>
      </c>
      <c r="BI809" t="s">
        <v>2511</v>
      </c>
      <c r="BM809" s="2">
        <v>44398.639733796299</v>
      </c>
      <c r="BN809" s="2">
        <v>44784.659560185188</v>
      </c>
    </row>
    <row r="810" spans="1:66" x14ac:dyDescent="0.3">
      <c r="A810" t="s">
        <v>4675</v>
      </c>
      <c r="B810">
        <v>5733288373</v>
      </c>
      <c r="D810" t="s">
        <v>3865</v>
      </c>
      <c r="E810" t="s">
        <v>66</v>
      </c>
      <c r="F810" t="s">
        <v>2512</v>
      </c>
      <c r="G810" t="s">
        <v>66</v>
      </c>
      <c r="H810" t="s">
        <v>69</v>
      </c>
      <c r="I810" t="s">
        <v>242</v>
      </c>
      <c r="J810" t="s">
        <v>71</v>
      </c>
      <c r="K810">
        <v>999</v>
      </c>
      <c r="L810">
        <v>629000</v>
      </c>
      <c r="M810">
        <v>629000</v>
      </c>
      <c r="P810">
        <v>629000</v>
      </c>
      <c r="S810" t="s">
        <v>68</v>
      </c>
      <c r="T810" t="s">
        <v>68</v>
      </c>
      <c r="U810" t="s">
        <v>68</v>
      </c>
      <c r="Z810" s="1">
        <v>0.01</v>
      </c>
      <c r="AA810">
        <v>0</v>
      </c>
      <c r="AB810">
        <v>0</v>
      </c>
      <c r="AC810">
        <v>0</v>
      </c>
      <c r="AD810">
        <v>0</v>
      </c>
      <c r="AE810">
        <v>0</v>
      </c>
      <c r="AI810" t="s">
        <v>72</v>
      </c>
      <c r="AL810" t="s">
        <v>74</v>
      </c>
      <c r="AN810">
        <v>0</v>
      </c>
      <c r="AO810">
        <v>5000</v>
      </c>
      <c r="AP810">
        <v>10000</v>
      </c>
      <c r="AQ810" t="s">
        <v>68</v>
      </c>
      <c r="AR810" t="s">
        <v>66</v>
      </c>
      <c r="AS810" t="s">
        <v>69</v>
      </c>
      <c r="AT810" t="s">
        <v>75</v>
      </c>
      <c r="AU810" t="s">
        <v>76</v>
      </c>
      <c r="AV810" t="s">
        <v>382</v>
      </c>
      <c r="AW810" t="s">
        <v>465</v>
      </c>
      <c r="AX810" t="s">
        <v>132</v>
      </c>
      <c r="AY810" t="s">
        <v>132</v>
      </c>
      <c r="BA810" t="s">
        <v>2513</v>
      </c>
      <c r="BC810" t="s">
        <v>68</v>
      </c>
      <c r="BD810" t="s">
        <v>68</v>
      </c>
      <c r="BE810" t="s">
        <v>66</v>
      </c>
      <c r="BI810" t="s">
        <v>2514</v>
      </c>
      <c r="BM810" s="2">
        <v>44398.418437499997</v>
      </c>
      <c r="BN810" s="2">
        <v>44746.443310185183</v>
      </c>
    </row>
    <row r="811" spans="1:66" x14ac:dyDescent="0.3">
      <c r="A811" t="s">
        <v>4676</v>
      </c>
      <c r="D811" t="s">
        <v>3865</v>
      </c>
      <c r="E811" t="s">
        <v>66</v>
      </c>
      <c r="F811" t="s">
        <v>2515</v>
      </c>
      <c r="G811" t="s">
        <v>68</v>
      </c>
      <c r="H811" t="s">
        <v>69</v>
      </c>
      <c r="I811" t="s">
        <v>70</v>
      </c>
      <c r="J811" t="s">
        <v>71</v>
      </c>
      <c r="K811">
        <v>9999</v>
      </c>
      <c r="L811">
        <v>499000</v>
      </c>
      <c r="M811">
        <v>499000</v>
      </c>
      <c r="P811">
        <v>499000</v>
      </c>
      <c r="S811" t="s">
        <v>68</v>
      </c>
      <c r="T811" t="s">
        <v>68</v>
      </c>
      <c r="U811" t="s">
        <v>68</v>
      </c>
      <c r="Z811" s="1">
        <v>0.01</v>
      </c>
      <c r="AA811">
        <v>0</v>
      </c>
      <c r="AB811">
        <v>0</v>
      </c>
      <c r="AC811">
        <v>0</v>
      </c>
      <c r="AD811">
        <v>0</v>
      </c>
      <c r="AE811">
        <v>0</v>
      </c>
      <c r="AI811" t="s">
        <v>72</v>
      </c>
      <c r="AL811" t="s">
        <v>74</v>
      </c>
      <c r="AN811">
        <v>0</v>
      </c>
      <c r="AO811">
        <v>30000</v>
      </c>
      <c r="AP811">
        <v>60000</v>
      </c>
      <c r="AQ811" t="s">
        <v>68</v>
      </c>
      <c r="AR811" t="s">
        <v>66</v>
      </c>
      <c r="AS811" t="s">
        <v>69</v>
      </c>
      <c r="AT811" t="s">
        <v>75</v>
      </c>
      <c r="AU811" t="s">
        <v>76</v>
      </c>
      <c r="AV811" t="s">
        <v>382</v>
      </c>
      <c r="AW811" t="s">
        <v>465</v>
      </c>
      <c r="AX811" t="s">
        <v>132</v>
      </c>
      <c r="AY811" t="s">
        <v>215</v>
      </c>
      <c r="AZ811">
        <v>108602</v>
      </c>
      <c r="BA811" t="s">
        <v>2516</v>
      </c>
      <c r="BC811" t="s">
        <v>68</v>
      </c>
      <c r="BD811" t="s">
        <v>68</v>
      </c>
      <c r="BE811" t="s">
        <v>66</v>
      </c>
      <c r="BI811" t="s">
        <v>2517</v>
      </c>
      <c r="BM811" s="2">
        <v>44397.632673611108</v>
      </c>
      <c r="BN811" s="2">
        <v>44784.659687500003</v>
      </c>
    </row>
    <row r="812" spans="1:66" x14ac:dyDescent="0.3">
      <c r="A812" t="s">
        <v>4677</v>
      </c>
      <c r="D812" t="s">
        <v>3865</v>
      </c>
      <c r="E812" t="s">
        <v>66</v>
      </c>
      <c r="F812" t="s">
        <v>2518</v>
      </c>
      <c r="G812" t="s">
        <v>68</v>
      </c>
      <c r="H812" t="s">
        <v>69</v>
      </c>
      <c r="I812" t="s">
        <v>70</v>
      </c>
      <c r="J812" t="s">
        <v>71</v>
      </c>
      <c r="K812">
        <v>9999</v>
      </c>
      <c r="L812">
        <v>890000</v>
      </c>
      <c r="M812">
        <v>890000</v>
      </c>
      <c r="P812">
        <v>890000</v>
      </c>
      <c r="S812" t="s">
        <v>68</v>
      </c>
      <c r="T812" t="s">
        <v>68</v>
      </c>
      <c r="U812" t="s">
        <v>68</v>
      </c>
      <c r="Z812" s="1">
        <v>0.01</v>
      </c>
      <c r="AA812">
        <v>0</v>
      </c>
      <c r="AB812">
        <v>0</v>
      </c>
      <c r="AC812">
        <v>0</v>
      </c>
      <c r="AD812">
        <v>0</v>
      </c>
      <c r="AE812">
        <v>0</v>
      </c>
      <c r="AI812" t="s">
        <v>72</v>
      </c>
      <c r="AL812" t="s">
        <v>74</v>
      </c>
      <c r="AN812">
        <v>0</v>
      </c>
      <c r="AO812">
        <v>30000</v>
      </c>
      <c r="AP812">
        <v>60000</v>
      </c>
      <c r="AQ812" t="s">
        <v>68</v>
      </c>
      <c r="AR812" t="s">
        <v>66</v>
      </c>
      <c r="AS812" t="s">
        <v>69</v>
      </c>
      <c r="AT812" t="s">
        <v>75</v>
      </c>
      <c r="AU812" t="s">
        <v>76</v>
      </c>
      <c r="AV812" t="s">
        <v>382</v>
      </c>
      <c r="AW812" t="s">
        <v>383</v>
      </c>
      <c r="AX812" t="s">
        <v>132</v>
      </c>
      <c r="AY812" t="s">
        <v>1705</v>
      </c>
      <c r="AZ812">
        <v>1292396</v>
      </c>
      <c r="BA812" t="s">
        <v>2519</v>
      </c>
      <c r="BC812" t="s">
        <v>68</v>
      </c>
      <c r="BD812" t="s">
        <v>68</v>
      </c>
      <c r="BE812" t="s">
        <v>66</v>
      </c>
      <c r="BI812" t="s">
        <v>2520</v>
      </c>
      <c r="BM812" s="2">
        <v>44397.581701388888</v>
      </c>
      <c r="BN812" s="2">
        <v>44784.659826388888</v>
      </c>
    </row>
    <row r="813" spans="1:66" x14ac:dyDescent="0.3">
      <c r="A813" t="s">
        <v>4678</v>
      </c>
      <c r="D813" t="s">
        <v>3865</v>
      </c>
      <c r="E813" t="s">
        <v>66</v>
      </c>
      <c r="F813" t="s">
        <v>2521</v>
      </c>
      <c r="G813" t="s">
        <v>68</v>
      </c>
      <c r="H813" t="s">
        <v>69</v>
      </c>
      <c r="I813" t="s">
        <v>70</v>
      </c>
      <c r="J813" t="s">
        <v>71</v>
      </c>
      <c r="K813">
        <v>9999</v>
      </c>
      <c r="L813">
        <v>1550000</v>
      </c>
      <c r="M813">
        <v>1550000</v>
      </c>
      <c r="P813">
        <v>1550000</v>
      </c>
      <c r="S813" t="s">
        <v>68</v>
      </c>
      <c r="T813" t="s">
        <v>68</v>
      </c>
      <c r="U813" t="s">
        <v>68</v>
      </c>
      <c r="Z813" s="1">
        <v>0.01</v>
      </c>
      <c r="AA813">
        <v>0</v>
      </c>
      <c r="AB813">
        <v>0</v>
      </c>
      <c r="AC813">
        <v>0</v>
      </c>
      <c r="AD813">
        <v>0</v>
      </c>
      <c r="AE813">
        <v>0</v>
      </c>
      <c r="AI813" t="s">
        <v>72</v>
      </c>
      <c r="AL813" t="s">
        <v>74</v>
      </c>
      <c r="AN813">
        <v>0</v>
      </c>
      <c r="AO813">
        <v>30000</v>
      </c>
      <c r="AP813">
        <v>60000</v>
      </c>
      <c r="AQ813" t="s">
        <v>68</v>
      </c>
      <c r="AR813" t="s">
        <v>66</v>
      </c>
      <c r="AS813" t="s">
        <v>69</v>
      </c>
      <c r="AT813" t="s">
        <v>75</v>
      </c>
      <c r="AU813" t="s">
        <v>76</v>
      </c>
      <c r="AV813" t="s">
        <v>382</v>
      </c>
      <c r="AW813" t="s">
        <v>383</v>
      </c>
      <c r="AX813" t="s">
        <v>132</v>
      </c>
      <c r="AY813" t="s">
        <v>1705</v>
      </c>
      <c r="AZ813">
        <v>1292396</v>
      </c>
      <c r="BA813" t="s">
        <v>2522</v>
      </c>
      <c r="BC813" t="s">
        <v>68</v>
      </c>
      <c r="BD813" t="s">
        <v>68</v>
      </c>
      <c r="BE813" t="s">
        <v>66</v>
      </c>
      <c r="BI813" t="s">
        <v>2523</v>
      </c>
      <c r="BM813" s="2">
        <v>44396.616782407407</v>
      </c>
      <c r="BN813" s="2">
        <v>44784.65996527778</v>
      </c>
    </row>
    <row r="814" spans="1:66" x14ac:dyDescent="0.3">
      <c r="A814" t="s">
        <v>4679</v>
      </c>
      <c r="D814" t="s">
        <v>3865</v>
      </c>
      <c r="E814" t="s">
        <v>66</v>
      </c>
      <c r="F814" t="s">
        <v>2524</v>
      </c>
      <c r="G814" t="s">
        <v>68</v>
      </c>
      <c r="H814" t="s">
        <v>69</v>
      </c>
      <c r="I814" t="s">
        <v>70</v>
      </c>
      <c r="J814" t="s">
        <v>71</v>
      </c>
      <c r="K814">
        <v>9999</v>
      </c>
      <c r="L814">
        <v>1550000</v>
      </c>
      <c r="M814">
        <v>1550000</v>
      </c>
      <c r="P814">
        <v>1550000</v>
      </c>
      <c r="S814" t="s">
        <v>68</v>
      </c>
      <c r="T814" t="s">
        <v>68</v>
      </c>
      <c r="U814" t="s">
        <v>68</v>
      </c>
      <c r="Z814" s="1">
        <v>0.01</v>
      </c>
      <c r="AA814">
        <v>0</v>
      </c>
      <c r="AB814">
        <v>0</v>
      </c>
      <c r="AC814">
        <v>0</v>
      </c>
      <c r="AD814">
        <v>0</v>
      </c>
      <c r="AE814">
        <v>0</v>
      </c>
      <c r="AI814" t="s">
        <v>72</v>
      </c>
      <c r="AL814" t="s">
        <v>74</v>
      </c>
      <c r="AN814">
        <v>0</v>
      </c>
      <c r="AO814">
        <v>30000</v>
      </c>
      <c r="AP814">
        <v>60000</v>
      </c>
      <c r="AQ814" t="s">
        <v>68</v>
      </c>
      <c r="AR814" t="s">
        <v>66</v>
      </c>
      <c r="AS814" t="s">
        <v>69</v>
      </c>
      <c r="AT814" t="s">
        <v>75</v>
      </c>
      <c r="AU814" t="s">
        <v>76</v>
      </c>
      <c r="AV814" t="s">
        <v>382</v>
      </c>
      <c r="AW814" t="s">
        <v>383</v>
      </c>
      <c r="AX814" t="s">
        <v>132</v>
      </c>
      <c r="AY814" t="s">
        <v>1705</v>
      </c>
      <c r="AZ814">
        <v>1292396</v>
      </c>
      <c r="BA814" t="s">
        <v>2525</v>
      </c>
      <c r="BC814" t="s">
        <v>68</v>
      </c>
      <c r="BD814" t="s">
        <v>68</v>
      </c>
      <c r="BE814" t="s">
        <v>66</v>
      </c>
      <c r="BI814" t="s">
        <v>2526</v>
      </c>
      <c r="BM814" s="2">
        <v>44396.588483796295</v>
      </c>
      <c r="BN814" s="2">
        <v>44784.660081018519</v>
      </c>
    </row>
    <row r="815" spans="1:66" x14ac:dyDescent="0.3">
      <c r="A815" t="s">
        <v>4680</v>
      </c>
      <c r="D815" t="s">
        <v>3865</v>
      </c>
      <c r="E815" t="s">
        <v>66</v>
      </c>
      <c r="F815" t="s">
        <v>2527</v>
      </c>
      <c r="G815" t="s">
        <v>68</v>
      </c>
      <c r="H815" t="s">
        <v>69</v>
      </c>
      <c r="I815" t="s">
        <v>242</v>
      </c>
      <c r="J815" t="s">
        <v>71</v>
      </c>
      <c r="K815">
        <v>9997</v>
      </c>
      <c r="L815">
        <v>273000</v>
      </c>
      <c r="M815">
        <v>273000</v>
      </c>
      <c r="P815">
        <v>273000</v>
      </c>
      <c r="S815" t="s">
        <v>68</v>
      </c>
      <c r="T815" t="s">
        <v>68</v>
      </c>
      <c r="U815" t="s">
        <v>68</v>
      </c>
      <c r="Z815" s="1">
        <v>0.01</v>
      </c>
      <c r="AA815">
        <v>0</v>
      </c>
      <c r="AB815">
        <v>0</v>
      </c>
      <c r="AC815">
        <v>0</v>
      </c>
      <c r="AD815">
        <v>0</v>
      </c>
      <c r="AE815">
        <v>0</v>
      </c>
      <c r="AI815" t="s">
        <v>72</v>
      </c>
      <c r="AK815" t="s">
        <v>73</v>
      </c>
      <c r="AL815" t="s">
        <v>74</v>
      </c>
      <c r="AN815">
        <v>0</v>
      </c>
      <c r="AO815">
        <v>30000</v>
      </c>
      <c r="AP815">
        <v>60000</v>
      </c>
      <c r="AQ815" t="s">
        <v>68</v>
      </c>
      <c r="AR815" t="s">
        <v>66</v>
      </c>
      <c r="AS815" t="s">
        <v>69</v>
      </c>
      <c r="AT815" t="s">
        <v>75</v>
      </c>
      <c r="AU815" t="s">
        <v>153</v>
      </c>
      <c r="AV815" t="s">
        <v>154</v>
      </c>
      <c r="AW815" t="s">
        <v>155</v>
      </c>
      <c r="AX815" t="s">
        <v>79</v>
      </c>
      <c r="AY815" t="s">
        <v>103</v>
      </c>
      <c r="AZ815">
        <v>225305</v>
      </c>
      <c r="BA815" t="s">
        <v>2528</v>
      </c>
      <c r="BC815" t="s">
        <v>68</v>
      </c>
      <c r="BD815" t="s">
        <v>68</v>
      </c>
      <c r="BE815" t="s">
        <v>66</v>
      </c>
      <c r="BI815" t="s">
        <v>2529</v>
      </c>
      <c r="BM815" s="2">
        <v>44396.47415509259</v>
      </c>
      <c r="BN815" s="2">
        <v>44935.482546296298</v>
      </c>
    </row>
    <row r="816" spans="1:66" x14ac:dyDescent="0.3">
      <c r="A816" t="s">
        <v>4681</v>
      </c>
      <c r="D816" t="s">
        <v>3865</v>
      </c>
      <c r="E816" t="s">
        <v>66</v>
      </c>
      <c r="F816" t="s">
        <v>2530</v>
      </c>
      <c r="G816" t="s">
        <v>68</v>
      </c>
      <c r="H816" t="s">
        <v>69</v>
      </c>
      <c r="I816" t="s">
        <v>70</v>
      </c>
      <c r="J816" t="s">
        <v>71</v>
      </c>
      <c r="K816">
        <v>19998</v>
      </c>
      <c r="L816">
        <v>1000000</v>
      </c>
      <c r="M816">
        <v>1000000</v>
      </c>
      <c r="P816">
        <v>1000000</v>
      </c>
      <c r="S816" t="s">
        <v>66</v>
      </c>
      <c r="T816" t="s">
        <v>68</v>
      </c>
      <c r="U816" t="s">
        <v>68</v>
      </c>
      <c r="Z816" s="1">
        <v>0.01</v>
      </c>
      <c r="AA816">
        <v>0</v>
      </c>
      <c r="AB816">
        <v>0</v>
      </c>
      <c r="AC816">
        <v>0</v>
      </c>
      <c r="AD816">
        <v>0</v>
      </c>
      <c r="AE816">
        <v>0</v>
      </c>
      <c r="AI816" t="s">
        <v>72</v>
      </c>
      <c r="AK816" t="s">
        <v>73</v>
      </c>
      <c r="AL816" t="s">
        <v>74</v>
      </c>
      <c r="AN816">
        <v>0</v>
      </c>
      <c r="AO816">
        <v>30000</v>
      </c>
      <c r="AP816">
        <v>60000</v>
      </c>
      <c r="AQ816" t="s">
        <v>68</v>
      </c>
      <c r="AR816" t="s">
        <v>66</v>
      </c>
      <c r="AS816" t="s">
        <v>69</v>
      </c>
      <c r="AT816" t="s">
        <v>75</v>
      </c>
      <c r="AU816" t="s">
        <v>76</v>
      </c>
      <c r="AV816" t="s">
        <v>382</v>
      </c>
      <c r="AW816" t="s">
        <v>383</v>
      </c>
      <c r="AX816" t="s">
        <v>79</v>
      </c>
      <c r="AY816" t="s">
        <v>384</v>
      </c>
      <c r="AZ816">
        <v>248190</v>
      </c>
      <c r="BA816" t="s">
        <v>2531</v>
      </c>
      <c r="BC816" t="s">
        <v>68</v>
      </c>
      <c r="BD816" t="s">
        <v>68</v>
      </c>
      <c r="BE816" t="s">
        <v>66</v>
      </c>
      <c r="BI816" t="s">
        <v>2532</v>
      </c>
      <c r="BM816" s="2">
        <v>44393.419351851851</v>
      </c>
      <c r="BN816" s="2">
        <v>44784.660914351851</v>
      </c>
    </row>
    <row r="817" spans="1:66" x14ac:dyDescent="0.3">
      <c r="A817" t="s">
        <v>4682</v>
      </c>
      <c r="D817" t="s">
        <v>3865</v>
      </c>
      <c r="E817" t="s">
        <v>66</v>
      </c>
      <c r="F817" t="s">
        <v>2533</v>
      </c>
      <c r="G817" t="s">
        <v>68</v>
      </c>
      <c r="H817" t="s">
        <v>69</v>
      </c>
      <c r="I817" t="s">
        <v>70</v>
      </c>
      <c r="J817" t="s">
        <v>71</v>
      </c>
      <c r="K817">
        <v>19998</v>
      </c>
      <c r="L817">
        <v>1000000</v>
      </c>
      <c r="M817">
        <v>1000000</v>
      </c>
      <c r="P817">
        <v>1000000</v>
      </c>
      <c r="S817" t="s">
        <v>66</v>
      </c>
      <c r="T817" t="s">
        <v>68</v>
      </c>
      <c r="U817" t="s">
        <v>68</v>
      </c>
      <c r="Z817" s="1">
        <v>0.01</v>
      </c>
      <c r="AA817">
        <v>0</v>
      </c>
      <c r="AB817">
        <v>0</v>
      </c>
      <c r="AC817">
        <v>0</v>
      </c>
      <c r="AD817">
        <v>0</v>
      </c>
      <c r="AE817">
        <v>0</v>
      </c>
      <c r="AI817" t="s">
        <v>72</v>
      </c>
      <c r="AK817" t="s">
        <v>73</v>
      </c>
      <c r="AL817" t="s">
        <v>74</v>
      </c>
      <c r="AN817">
        <v>0</v>
      </c>
      <c r="AO817">
        <v>30000</v>
      </c>
      <c r="AP817">
        <v>60000</v>
      </c>
      <c r="AQ817" t="s">
        <v>68</v>
      </c>
      <c r="AR817" t="s">
        <v>66</v>
      </c>
      <c r="AS817" t="s">
        <v>69</v>
      </c>
      <c r="AT817" t="s">
        <v>75</v>
      </c>
      <c r="AU817" t="s">
        <v>76</v>
      </c>
      <c r="AV817" t="s">
        <v>382</v>
      </c>
      <c r="AW817" t="s">
        <v>383</v>
      </c>
      <c r="AX817" t="s">
        <v>79</v>
      </c>
      <c r="AY817" t="s">
        <v>384</v>
      </c>
      <c r="AZ817">
        <v>248190</v>
      </c>
      <c r="BA817" t="s">
        <v>2534</v>
      </c>
      <c r="BC817" t="s">
        <v>68</v>
      </c>
      <c r="BD817" t="s">
        <v>68</v>
      </c>
      <c r="BE817" t="s">
        <v>66</v>
      </c>
      <c r="BI817" t="s">
        <v>2535</v>
      </c>
      <c r="BM817" s="2">
        <v>44392.631307870368</v>
      </c>
      <c r="BN817" s="2">
        <v>44784.661053240743</v>
      </c>
    </row>
    <row r="818" spans="1:66" x14ac:dyDescent="0.3">
      <c r="A818" t="s">
        <v>4683</v>
      </c>
      <c r="D818" t="s">
        <v>3865</v>
      </c>
      <c r="E818" t="s">
        <v>66</v>
      </c>
      <c r="F818" t="s">
        <v>2536</v>
      </c>
      <c r="G818" t="s">
        <v>68</v>
      </c>
      <c r="H818" t="s">
        <v>69</v>
      </c>
      <c r="I818" t="s">
        <v>70</v>
      </c>
      <c r="J818" t="s">
        <v>71</v>
      </c>
      <c r="K818">
        <v>19998</v>
      </c>
      <c r="L818">
        <v>1090000</v>
      </c>
      <c r="M818">
        <v>1090000</v>
      </c>
      <c r="P818">
        <v>1090000</v>
      </c>
      <c r="S818" t="s">
        <v>66</v>
      </c>
      <c r="T818" t="s">
        <v>68</v>
      </c>
      <c r="U818" t="s">
        <v>68</v>
      </c>
      <c r="Z818" s="1">
        <v>0.01</v>
      </c>
      <c r="AA818">
        <v>0</v>
      </c>
      <c r="AB818">
        <v>0</v>
      </c>
      <c r="AC818">
        <v>0</v>
      </c>
      <c r="AD818">
        <v>0</v>
      </c>
      <c r="AE818">
        <v>0</v>
      </c>
      <c r="AI818" t="s">
        <v>72</v>
      </c>
      <c r="AK818" t="s">
        <v>73</v>
      </c>
      <c r="AL818" t="s">
        <v>74</v>
      </c>
      <c r="AN818">
        <v>0</v>
      </c>
      <c r="AO818">
        <v>30000</v>
      </c>
      <c r="AP818">
        <v>60000</v>
      </c>
      <c r="AQ818" t="s">
        <v>68</v>
      </c>
      <c r="AR818" t="s">
        <v>66</v>
      </c>
      <c r="AS818" t="s">
        <v>69</v>
      </c>
      <c r="AT818" t="s">
        <v>75</v>
      </c>
      <c r="AU818" t="s">
        <v>76</v>
      </c>
      <c r="AV818" t="s">
        <v>382</v>
      </c>
      <c r="AW818" t="s">
        <v>383</v>
      </c>
      <c r="AX818" t="s">
        <v>79</v>
      </c>
      <c r="AY818" t="s">
        <v>384</v>
      </c>
      <c r="AZ818">
        <v>248190</v>
      </c>
      <c r="BA818" t="s">
        <v>2537</v>
      </c>
      <c r="BC818" t="s">
        <v>68</v>
      </c>
      <c r="BD818" t="s">
        <v>68</v>
      </c>
      <c r="BE818" t="s">
        <v>66</v>
      </c>
      <c r="BI818" t="s">
        <v>2538</v>
      </c>
      <c r="BM818" s="2">
        <v>44392.583634259259</v>
      </c>
      <c r="BN818" s="2">
        <v>44784.661180555559</v>
      </c>
    </row>
    <row r="819" spans="1:66" x14ac:dyDescent="0.3">
      <c r="A819" t="s">
        <v>4684</v>
      </c>
      <c r="D819" t="s">
        <v>3865</v>
      </c>
      <c r="E819" t="s">
        <v>66</v>
      </c>
      <c r="F819" t="s">
        <v>2539</v>
      </c>
      <c r="G819" t="s">
        <v>68</v>
      </c>
      <c r="H819" t="s">
        <v>69</v>
      </c>
      <c r="I819" t="s">
        <v>70</v>
      </c>
      <c r="J819" t="s">
        <v>71</v>
      </c>
      <c r="K819">
        <v>19996</v>
      </c>
      <c r="L819">
        <v>1090000</v>
      </c>
      <c r="M819">
        <v>1090000</v>
      </c>
      <c r="P819">
        <v>1090000</v>
      </c>
      <c r="S819" t="s">
        <v>66</v>
      </c>
      <c r="T819" t="s">
        <v>68</v>
      </c>
      <c r="U819" t="s">
        <v>68</v>
      </c>
      <c r="Z819" s="1">
        <v>0.01</v>
      </c>
      <c r="AA819">
        <v>0</v>
      </c>
      <c r="AB819">
        <v>0</v>
      </c>
      <c r="AC819">
        <v>0</v>
      </c>
      <c r="AD819">
        <v>0</v>
      </c>
      <c r="AE819">
        <v>0</v>
      </c>
      <c r="AI819" t="s">
        <v>72</v>
      </c>
      <c r="AK819" t="s">
        <v>73</v>
      </c>
      <c r="AL819" t="s">
        <v>74</v>
      </c>
      <c r="AN819">
        <v>0</v>
      </c>
      <c r="AO819">
        <v>30000</v>
      </c>
      <c r="AP819">
        <v>60000</v>
      </c>
      <c r="AQ819" t="s">
        <v>68</v>
      </c>
      <c r="AR819" t="s">
        <v>66</v>
      </c>
      <c r="AS819" t="s">
        <v>69</v>
      </c>
      <c r="AT819" t="s">
        <v>75</v>
      </c>
      <c r="AU819" t="s">
        <v>76</v>
      </c>
      <c r="AV819" t="s">
        <v>382</v>
      </c>
      <c r="AW819" t="s">
        <v>383</v>
      </c>
      <c r="AX819" t="s">
        <v>79</v>
      </c>
      <c r="AY819" t="s">
        <v>384</v>
      </c>
      <c r="AZ819">
        <v>248190</v>
      </c>
      <c r="BA819" t="s">
        <v>2537</v>
      </c>
      <c r="BC819" t="s">
        <v>68</v>
      </c>
      <c r="BD819" t="s">
        <v>68</v>
      </c>
      <c r="BE819" t="s">
        <v>66</v>
      </c>
      <c r="BI819" t="s">
        <v>2540</v>
      </c>
      <c r="BM819" s="2">
        <v>44392.510138888887</v>
      </c>
      <c r="BN819" s="2">
        <v>44784.661296296297</v>
      </c>
    </row>
    <row r="820" spans="1:66" x14ac:dyDescent="0.3">
      <c r="A820" t="s">
        <v>4685</v>
      </c>
      <c r="D820" t="s">
        <v>3865</v>
      </c>
      <c r="E820" t="s">
        <v>66</v>
      </c>
      <c r="F820" t="s">
        <v>2541</v>
      </c>
      <c r="G820" t="s">
        <v>68</v>
      </c>
      <c r="H820" t="s">
        <v>69</v>
      </c>
      <c r="I820" t="s">
        <v>242</v>
      </c>
      <c r="J820" t="s">
        <v>243</v>
      </c>
      <c r="K820">
        <v>9999</v>
      </c>
      <c r="L820">
        <v>1190000</v>
      </c>
      <c r="M820">
        <v>1190000</v>
      </c>
      <c r="P820">
        <v>1190000</v>
      </c>
      <c r="S820" t="s">
        <v>68</v>
      </c>
      <c r="T820" t="s">
        <v>68</v>
      </c>
      <c r="U820" t="s">
        <v>68</v>
      </c>
      <c r="Z820" s="1">
        <v>0.01</v>
      </c>
      <c r="AA820">
        <v>0</v>
      </c>
      <c r="AB820">
        <v>0</v>
      </c>
      <c r="AC820">
        <v>0</v>
      </c>
      <c r="AD820">
        <v>0</v>
      </c>
      <c r="AE820">
        <v>0</v>
      </c>
      <c r="AI820" t="s">
        <v>72</v>
      </c>
      <c r="AK820" t="s">
        <v>73</v>
      </c>
      <c r="AL820" t="s">
        <v>74</v>
      </c>
      <c r="AN820">
        <v>0</v>
      </c>
      <c r="AO820">
        <v>30000</v>
      </c>
      <c r="AP820">
        <v>60000</v>
      </c>
      <c r="AQ820" t="s">
        <v>68</v>
      </c>
      <c r="AR820" t="s">
        <v>66</v>
      </c>
      <c r="AS820" t="s">
        <v>69</v>
      </c>
      <c r="AT820" t="s">
        <v>75</v>
      </c>
      <c r="AU820" t="s">
        <v>76</v>
      </c>
      <c r="AV820" t="s">
        <v>382</v>
      </c>
      <c r="AW820" t="s">
        <v>465</v>
      </c>
      <c r="AX820" t="s">
        <v>79</v>
      </c>
      <c r="AY820" t="s">
        <v>79</v>
      </c>
      <c r="AZ820">
        <v>116504</v>
      </c>
      <c r="BA820" t="s">
        <v>2542</v>
      </c>
      <c r="BC820" t="s">
        <v>68</v>
      </c>
      <c r="BD820" t="s">
        <v>68</v>
      </c>
      <c r="BE820" t="s">
        <v>66</v>
      </c>
      <c r="BI820" t="s">
        <v>2543</v>
      </c>
      <c r="BM820" s="2">
        <v>44391.596365740741</v>
      </c>
      <c r="BN820" s="2">
        <v>44603.478437500002</v>
      </c>
    </row>
    <row r="821" spans="1:66" x14ac:dyDescent="0.3">
      <c r="A821" t="s">
        <v>4686</v>
      </c>
      <c r="D821" t="s">
        <v>3865</v>
      </c>
      <c r="E821" t="s">
        <v>66</v>
      </c>
      <c r="F821" t="s">
        <v>2544</v>
      </c>
      <c r="G821" t="s">
        <v>68</v>
      </c>
      <c r="H821" t="s">
        <v>69</v>
      </c>
      <c r="I821" t="s">
        <v>70</v>
      </c>
      <c r="J821" t="s">
        <v>71</v>
      </c>
      <c r="K821">
        <v>9999</v>
      </c>
      <c r="L821">
        <v>479000</v>
      </c>
      <c r="M821">
        <v>479000</v>
      </c>
      <c r="P821">
        <v>479000</v>
      </c>
      <c r="S821" t="s">
        <v>68</v>
      </c>
      <c r="T821" t="s">
        <v>68</v>
      </c>
      <c r="U821" t="s">
        <v>68</v>
      </c>
      <c r="Z821" s="1">
        <v>0.01</v>
      </c>
      <c r="AA821">
        <v>0</v>
      </c>
      <c r="AB821">
        <v>0</v>
      </c>
      <c r="AC821">
        <v>0</v>
      </c>
      <c r="AD821">
        <v>0</v>
      </c>
      <c r="AE821">
        <v>0</v>
      </c>
      <c r="AI821" t="s">
        <v>72</v>
      </c>
      <c r="AL821" t="s">
        <v>74</v>
      </c>
      <c r="AN821">
        <v>0</v>
      </c>
      <c r="AO821">
        <v>30000</v>
      </c>
      <c r="AP821">
        <v>60000</v>
      </c>
      <c r="AQ821" t="s">
        <v>68</v>
      </c>
      <c r="AR821" t="s">
        <v>66</v>
      </c>
      <c r="AS821" t="s">
        <v>69</v>
      </c>
      <c r="AT821" t="s">
        <v>75</v>
      </c>
      <c r="AU821" t="s">
        <v>76</v>
      </c>
      <c r="AV821" t="s">
        <v>382</v>
      </c>
      <c r="AW821" t="s">
        <v>383</v>
      </c>
      <c r="AX821" t="s">
        <v>132</v>
      </c>
      <c r="AY821" t="s">
        <v>215</v>
      </c>
      <c r="AZ821">
        <v>108602</v>
      </c>
      <c r="BA821" t="s">
        <v>2545</v>
      </c>
      <c r="BC821" t="s">
        <v>68</v>
      </c>
      <c r="BD821" t="s">
        <v>68</v>
      </c>
      <c r="BE821" t="s">
        <v>66</v>
      </c>
      <c r="BI821" t="s">
        <v>2546</v>
      </c>
      <c r="BM821" s="2">
        <v>44391.460243055553</v>
      </c>
      <c r="BN821" s="2">
        <v>44784.661435185182</v>
      </c>
    </row>
    <row r="822" spans="1:66" x14ac:dyDescent="0.3">
      <c r="A822" t="s">
        <v>4687</v>
      </c>
      <c r="D822" t="s">
        <v>3865</v>
      </c>
      <c r="E822" t="s">
        <v>66</v>
      </c>
      <c r="F822" t="s">
        <v>2547</v>
      </c>
      <c r="G822" t="s">
        <v>68</v>
      </c>
      <c r="H822" t="s">
        <v>69</v>
      </c>
      <c r="I822" t="s">
        <v>935</v>
      </c>
      <c r="J822" t="s">
        <v>71</v>
      </c>
      <c r="K822">
        <v>0</v>
      </c>
      <c r="L822">
        <v>1860000</v>
      </c>
      <c r="M822">
        <v>1860000</v>
      </c>
      <c r="P822">
        <v>1860000</v>
      </c>
      <c r="S822" t="s">
        <v>68</v>
      </c>
      <c r="T822" t="s">
        <v>68</v>
      </c>
      <c r="U822" t="s">
        <v>68</v>
      </c>
      <c r="Z822" s="1">
        <v>0.01</v>
      </c>
      <c r="AA822">
        <v>0</v>
      </c>
      <c r="AB822">
        <v>0</v>
      </c>
      <c r="AC822">
        <v>0</v>
      </c>
      <c r="AD822">
        <v>0</v>
      </c>
      <c r="AE822">
        <v>0</v>
      </c>
      <c r="AI822" t="s">
        <v>72</v>
      </c>
      <c r="AL822" t="s">
        <v>74</v>
      </c>
      <c r="AN822">
        <v>0</v>
      </c>
      <c r="AO822">
        <v>30000</v>
      </c>
      <c r="AP822">
        <v>60000</v>
      </c>
      <c r="AQ822" t="s">
        <v>68</v>
      </c>
      <c r="AR822" t="s">
        <v>66</v>
      </c>
      <c r="AS822" t="s">
        <v>69</v>
      </c>
      <c r="AT822" t="s">
        <v>75</v>
      </c>
      <c r="AU822" t="s">
        <v>83</v>
      </c>
      <c r="AV822" t="s">
        <v>690</v>
      </c>
      <c r="AW822" t="s">
        <v>691</v>
      </c>
      <c r="AX822" t="s">
        <v>132</v>
      </c>
      <c r="AY822" t="s">
        <v>133</v>
      </c>
      <c r="AZ822">
        <v>251221</v>
      </c>
      <c r="BA822" t="s">
        <v>2548</v>
      </c>
      <c r="BC822" t="s">
        <v>68</v>
      </c>
      <c r="BD822" t="s">
        <v>68</v>
      </c>
      <c r="BE822" t="s">
        <v>66</v>
      </c>
      <c r="BI822" t="s">
        <v>2549</v>
      </c>
      <c r="BM822" s="2">
        <v>44390.568622685183</v>
      </c>
      <c r="BN822" s="2">
        <v>44470.45040509259</v>
      </c>
    </row>
    <row r="823" spans="1:66" x14ac:dyDescent="0.3">
      <c r="A823" t="s">
        <v>4688</v>
      </c>
      <c r="D823" t="s">
        <v>3865</v>
      </c>
      <c r="E823" t="s">
        <v>66</v>
      </c>
      <c r="F823" t="s">
        <v>2550</v>
      </c>
      <c r="G823" t="s">
        <v>68</v>
      </c>
      <c r="H823" t="s">
        <v>69</v>
      </c>
      <c r="I823" t="s">
        <v>242</v>
      </c>
      <c r="J823" t="s">
        <v>71</v>
      </c>
      <c r="K823">
        <v>9998</v>
      </c>
      <c r="L823">
        <v>795000</v>
      </c>
      <c r="M823">
        <v>795000</v>
      </c>
      <c r="P823">
        <v>795000</v>
      </c>
      <c r="S823" t="s">
        <v>68</v>
      </c>
      <c r="T823" t="s">
        <v>68</v>
      </c>
      <c r="U823" t="s">
        <v>66</v>
      </c>
      <c r="Z823" s="1">
        <v>0.01</v>
      </c>
      <c r="AA823">
        <v>0</v>
      </c>
      <c r="AB823">
        <v>0</v>
      </c>
      <c r="AC823">
        <v>0</v>
      </c>
      <c r="AD823">
        <v>0</v>
      </c>
      <c r="AE823">
        <v>0</v>
      </c>
      <c r="AI823" t="s">
        <v>72</v>
      </c>
      <c r="AK823" t="s">
        <v>73</v>
      </c>
      <c r="AL823" t="s">
        <v>74</v>
      </c>
      <c r="AN823">
        <v>0</v>
      </c>
      <c r="AO823">
        <v>30000</v>
      </c>
      <c r="AP823">
        <v>60000</v>
      </c>
      <c r="AQ823" t="s">
        <v>68</v>
      </c>
      <c r="AR823" t="s">
        <v>66</v>
      </c>
      <c r="AS823" t="s">
        <v>69</v>
      </c>
      <c r="AT823" t="s">
        <v>75</v>
      </c>
      <c r="AU823" t="s">
        <v>153</v>
      </c>
      <c r="AV823" t="s">
        <v>1066</v>
      </c>
      <c r="AW823" t="s">
        <v>1492</v>
      </c>
      <c r="AX823" t="s">
        <v>79</v>
      </c>
      <c r="AY823" t="s">
        <v>1068</v>
      </c>
      <c r="AZ823">
        <v>14995</v>
      </c>
      <c r="BA823" t="s">
        <v>2551</v>
      </c>
      <c r="BC823" t="s">
        <v>68</v>
      </c>
      <c r="BD823" t="s">
        <v>68</v>
      </c>
      <c r="BE823" t="s">
        <v>66</v>
      </c>
      <c r="BI823" t="s">
        <v>2552</v>
      </c>
      <c r="BM823" s="2">
        <v>44383.596782407411</v>
      </c>
      <c r="BN823" s="2">
        <v>44651.4608912037</v>
      </c>
    </row>
    <row r="824" spans="1:66" x14ac:dyDescent="0.3">
      <c r="A824" t="s">
        <v>4689</v>
      </c>
      <c r="D824" t="s">
        <v>3865</v>
      </c>
      <c r="E824" t="s">
        <v>66</v>
      </c>
      <c r="F824" t="s">
        <v>2553</v>
      </c>
      <c r="G824" t="s">
        <v>68</v>
      </c>
      <c r="H824" t="s">
        <v>69</v>
      </c>
      <c r="I824" t="s">
        <v>70</v>
      </c>
      <c r="J824" t="s">
        <v>71</v>
      </c>
      <c r="K824">
        <v>9992</v>
      </c>
      <c r="L824">
        <v>900000</v>
      </c>
      <c r="M824">
        <v>900000</v>
      </c>
      <c r="P824">
        <v>900000</v>
      </c>
      <c r="S824" t="s">
        <v>68</v>
      </c>
      <c r="T824" t="s">
        <v>68</v>
      </c>
      <c r="U824" t="s">
        <v>68</v>
      </c>
      <c r="Z824" s="1">
        <v>0.01</v>
      </c>
      <c r="AA824">
        <v>0</v>
      </c>
      <c r="AB824">
        <v>0</v>
      </c>
      <c r="AC824">
        <v>0</v>
      </c>
      <c r="AD824">
        <v>0</v>
      </c>
      <c r="AE824">
        <v>0</v>
      </c>
      <c r="AI824" t="s">
        <v>72</v>
      </c>
      <c r="AL824" t="s">
        <v>74</v>
      </c>
      <c r="AN824">
        <v>0</v>
      </c>
      <c r="AO824">
        <v>30000</v>
      </c>
      <c r="AP824">
        <v>60000</v>
      </c>
      <c r="AQ824" t="s">
        <v>68</v>
      </c>
      <c r="AR824" t="s">
        <v>66</v>
      </c>
      <c r="AS824" t="s">
        <v>69</v>
      </c>
      <c r="AT824" t="s">
        <v>75</v>
      </c>
      <c r="AU824" t="s">
        <v>76</v>
      </c>
      <c r="AV824" t="s">
        <v>382</v>
      </c>
      <c r="AW824" t="s">
        <v>383</v>
      </c>
      <c r="AX824" t="s">
        <v>132</v>
      </c>
      <c r="AY824" t="s">
        <v>1705</v>
      </c>
      <c r="AZ824">
        <v>1292396</v>
      </c>
      <c r="BA824" t="s">
        <v>2554</v>
      </c>
      <c r="BC824" t="s">
        <v>68</v>
      </c>
      <c r="BD824" t="s">
        <v>68</v>
      </c>
      <c r="BE824" t="s">
        <v>66</v>
      </c>
      <c r="BI824" t="s">
        <v>2555</v>
      </c>
      <c r="BM824" s="2">
        <v>44379.630891203706</v>
      </c>
      <c r="BN824" s="2">
        <v>44784.66165509259</v>
      </c>
    </row>
    <row r="825" spans="1:66" x14ac:dyDescent="0.3">
      <c r="A825" t="s">
        <v>4690</v>
      </c>
      <c r="D825" t="s">
        <v>3865</v>
      </c>
      <c r="E825" t="s">
        <v>66</v>
      </c>
      <c r="F825" t="s">
        <v>2556</v>
      </c>
      <c r="G825" t="s">
        <v>68</v>
      </c>
      <c r="H825" t="s">
        <v>69</v>
      </c>
      <c r="I825" t="s">
        <v>70</v>
      </c>
      <c r="J825" t="s">
        <v>71</v>
      </c>
      <c r="K825">
        <v>9997</v>
      </c>
      <c r="L825">
        <v>535000</v>
      </c>
      <c r="M825">
        <v>535000</v>
      </c>
      <c r="P825">
        <v>535000</v>
      </c>
      <c r="S825" t="s">
        <v>68</v>
      </c>
      <c r="T825" t="s">
        <v>68</v>
      </c>
      <c r="U825" t="s">
        <v>68</v>
      </c>
      <c r="Z825" s="1">
        <v>0.01</v>
      </c>
      <c r="AA825">
        <v>0</v>
      </c>
      <c r="AB825">
        <v>0</v>
      </c>
      <c r="AC825">
        <v>0</v>
      </c>
      <c r="AD825">
        <v>0</v>
      </c>
      <c r="AE825">
        <v>0</v>
      </c>
      <c r="AI825" t="s">
        <v>72</v>
      </c>
      <c r="AL825" t="s">
        <v>74</v>
      </c>
      <c r="AN825">
        <v>0</v>
      </c>
      <c r="AO825">
        <v>30000</v>
      </c>
      <c r="AP825">
        <v>60000</v>
      </c>
      <c r="AQ825" t="s">
        <v>68</v>
      </c>
      <c r="AR825" t="s">
        <v>66</v>
      </c>
      <c r="AS825" t="s">
        <v>69</v>
      </c>
      <c r="AT825" t="s">
        <v>75</v>
      </c>
      <c r="AU825" t="s">
        <v>76</v>
      </c>
      <c r="AV825" t="s">
        <v>382</v>
      </c>
      <c r="AW825" t="s">
        <v>465</v>
      </c>
      <c r="AX825" t="s">
        <v>132</v>
      </c>
      <c r="AY825" t="s">
        <v>2557</v>
      </c>
      <c r="AZ825">
        <v>1403596</v>
      </c>
      <c r="BA825" t="s">
        <v>2558</v>
      </c>
      <c r="BC825" t="s">
        <v>68</v>
      </c>
      <c r="BD825" t="s">
        <v>68</v>
      </c>
      <c r="BE825" t="s">
        <v>66</v>
      </c>
      <c r="BI825" t="s">
        <v>2559</v>
      </c>
      <c r="BM825" s="2">
        <v>44379.627326388887</v>
      </c>
      <c r="BN825" s="2">
        <v>44778.656400462962</v>
      </c>
    </row>
    <row r="826" spans="1:66" x14ac:dyDescent="0.3">
      <c r="A826" t="s">
        <v>4691</v>
      </c>
      <c r="D826" t="s">
        <v>3865</v>
      </c>
      <c r="E826" t="s">
        <v>66</v>
      </c>
      <c r="F826" t="s">
        <v>2560</v>
      </c>
      <c r="G826" t="s">
        <v>68</v>
      </c>
      <c r="H826" t="s">
        <v>69</v>
      </c>
      <c r="I826" t="s">
        <v>242</v>
      </c>
      <c r="J826" t="s">
        <v>71</v>
      </c>
      <c r="K826">
        <v>9985</v>
      </c>
      <c r="L826">
        <v>519000</v>
      </c>
      <c r="M826">
        <v>519000</v>
      </c>
      <c r="P826">
        <v>519000</v>
      </c>
      <c r="S826" t="s">
        <v>68</v>
      </c>
      <c r="T826" t="s">
        <v>68</v>
      </c>
      <c r="U826" t="s">
        <v>68</v>
      </c>
      <c r="Z826" s="1">
        <v>0.01</v>
      </c>
      <c r="AA826">
        <v>0</v>
      </c>
      <c r="AB826">
        <v>0</v>
      </c>
      <c r="AC826">
        <v>0</v>
      </c>
      <c r="AD826">
        <v>0</v>
      </c>
      <c r="AE826">
        <v>0</v>
      </c>
      <c r="AI826" t="s">
        <v>72</v>
      </c>
      <c r="AL826" t="s">
        <v>74</v>
      </c>
      <c r="AN826">
        <v>0</v>
      </c>
      <c r="AO826">
        <v>30000</v>
      </c>
      <c r="AP826">
        <v>60000</v>
      </c>
      <c r="AQ826" t="s">
        <v>68</v>
      </c>
      <c r="AR826" t="s">
        <v>66</v>
      </c>
      <c r="AS826" t="s">
        <v>69</v>
      </c>
      <c r="AT826" t="s">
        <v>75</v>
      </c>
      <c r="AU826" t="s">
        <v>76</v>
      </c>
      <c r="AV826" t="s">
        <v>382</v>
      </c>
      <c r="AW826" t="s">
        <v>383</v>
      </c>
      <c r="AX826" t="s">
        <v>132</v>
      </c>
      <c r="AY826" t="s">
        <v>2483</v>
      </c>
      <c r="AZ826">
        <v>248182</v>
      </c>
      <c r="BA826" t="s">
        <v>2561</v>
      </c>
      <c r="BC826" t="s">
        <v>68</v>
      </c>
      <c r="BD826" t="s">
        <v>68</v>
      </c>
      <c r="BE826" t="s">
        <v>66</v>
      </c>
      <c r="BI826" t="s">
        <v>2562</v>
      </c>
      <c r="BM826" s="2">
        <v>44379.56108796296</v>
      </c>
      <c r="BN826" s="2">
        <v>44540.563310185185</v>
      </c>
    </row>
    <row r="827" spans="1:66" x14ac:dyDescent="0.3">
      <c r="A827" t="s">
        <v>4692</v>
      </c>
      <c r="D827" t="s">
        <v>3865</v>
      </c>
      <c r="E827" t="s">
        <v>66</v>
      </c>
      <c r="F827" t="s">
        <v>2563</v>
      </c>
      <c r="G827" t="s">
        <v>68</v>
      </c>
      <c r="H827" t="s">
        <v>69</v>
      </c>
      <c r="I827" t="s">
        <v>242</v>
      </c>
      <c r="J827" t="s">
        <v>71</v>
      </c>
      <c r="K827">
        <v>9979</v>
      </c>
      <c r="L827">
        <v>399000</v>
      </c>
      <c r="M827">
        <v>399000</v>
      </c>
      <c r="P827">
        <v>399000</v>
      </c>
      <c r="S827" t="s">
        <v>68</v>
      </c>
      <c r="T827" t="s">
        <v>68</v>
      </c>
      <c r="U827" t="s">
        <v>66</v>
      </c>
      <c r="Z827" s="1">
        <v>0.01</v>
      </c>
      <c r="AA827">
        <v>0</v>
      </c>
      <c r="AB827">
        <v>0</v>
      </c>
      <c r="AC827">
        <v>0</v>
      </c>
      <c r="AD827">
        <v>0</v>
      </c>
      <c r="AE827">
        <v>0</v>
      </c>
      <c r="AI827" t="s">
        <v>72</v>
      </c>
      <c r="AL827" t="s">
        <v>74</v>
      </c>
      <c r="AN827">
        <v>0</v>
      </c>
      <c r="AO827">
        <v>30000</v>
      </c>
      <c r="AP827">
        <v>60000</v>
      </c>
      <c r="AQ827" t="s">
        <v>68</v>
      </c>
      <c r="AR827" t="s">
        <v>66</v>
      </c>
      <c r="AS827" t="s">
        <v>69</v>
      </c>
      <c r="AT827" t="s">
        <v>75</v>
      </c>
      <c r="AU827" t="s">
        <v>153</v>
      </c>
      <c r="AV827" t="s">
        <v>154</v>
      </c>
      <c r="AW827" t="s">
        <v>155</v>
      </c>
      <c r="AX827" t="s">
        <v>132</v>
      </c>
      <c r="AY827" t="s">
        <v>2564</v>
      </c>
      <c r="AZ827">
        <v>14273</v>
      </c>
      <c r="BA827" t="s">
        <v>2565</v>
      </c>
      <c r="BC827" t="s">
        <v>68</v>
      </c>
      <c r="BD827" t="s">
        <v>68</v>
      </c>
      <c r="BE827" t="s">
        <v>66</v>
      </c>
      <c r="BI827" t="s">
        <v>2566</v>
      </c>
      <c r="BM827" s="2">
        <v>44378.576215277775</v>
      </c>
      <c r="BN827" s="2">
        <v>44466.454976851855</v>
      </c>
    </row>
    <row r="828" spans="1:66" x14ac:dyDescent="0.3">
      <c r="A828" t="s">
        <v>4693</v>
      </c>
      <c r="D828" t="s">
        <v>3865</v>
      </c>
      <c r="E828" t="s">
        <v>66</v>
      </c>
      <c r="F828" t="s">
        <v>2411</v>
      </c>
      <c r="G828" t="s">
        <v>68</v>
      </c>
      <c r="H828" t="s">
        <v>69</v>
      </c>
      <c r="I828" t="s">
        <v>242</v>
      </c>
      <c r="J828" t="s">
        <v>71</v>
      </c>
      <c r="K828">
        <v>9999</v>
      </c>
      <c r="L828">
        <v>328000</v>
      </c>
      <c r="M828">
        <v>328000</v>
      </c>
      <c r="P828">
        <v>328000</v>
      </c>
      <c r="S828" t="s">
        <v>68</v>
      </c>
      <c r="T828" t="s">
        <v>68</v>
      </c>
      <c r="U828" t="s">
        <v>66</v>
      </c>
      <c r="Z828" s="1">
        <v>0.01</v>
      </c>
      <c r="AA828">
        <v>0</v>
      </c>
      <c r="AB828">
        <v>0</v>
      </c>
      <c r="AC828">
        <v>0</v>
      </c>
      <c r="AD828">
        <v>0</v>
      </c>
      <c r="AE828">
        <v>0</v>
      </c>
      <c r="AI828" t="s">
        <v>72</v>
      </c>
      <c r="AL828" t="s">
        <v>74</v>
      </c>
      <c r="AN828">
        <v>0</v>
      </c>
      <c r="AO828">
        <v>30000</v>
      </c>
      <c r="AP828">
        <v>60000</v>
      </c>
      <c r="AQ828" t="s">
        <v>68</v>
      </c>
      <c r="AR828" t="s">
        <v>66</v>
      </c>
      <c r="AS828" t="s">
        <v>69</v>
      </c>
      <c r="AT828" t="s">
        <v>75</v>
      </c>
      <c r="AU828" t="s">
        <v>153</v>
      </c>
      <c r="AV828" t="s">
        <v>154</v>
      </c>
      <c r="AW828" t="s">
        <v>155</v>
      </c>
      <c r="AX828" t="s">
        <v>132</v>
      </c>
      <c r="AY828" t="s">
        <v>215</v>
      </c>
      <c r="AZ828">
        <v>108602</v>
      </c>
      <c r="BA828" t="s">
        <v>2412</v>
      </c>
      <c r="BC828" t="s">
        <v>68</v>
      </c>
      <c r="BD828" t="s">
        <v>68</v>
      </c>
      <c r="BE828" t="s">
        <v>66</v>
      </c>
      <c r="BI828" t="s">
        <v>2413</v>
      </c>
      <c r="BM828" s="2">
        <v>44378.427291666667</v>
      </c>
      <c r="BN828" s="2">
        <v>44578.621932870374</v>
      </c>
    </row>
    <row r="829" spans="1:66" x14ac:dyDescent="0.3">
      <c r="A829" t="s">
        <v>4694</v>
      </c>
      <c r="D829" t="s">
        <v>3865</v>
      </c>
      <c r="E829" t="s">
        <v>66</v>
      </c>
      <c r="F829" t="s">
        <v>2567</v>
      </c>
      <c r="G829" t="s">
        <v>68</v>
      </c>
      <c r="H829" t="s">
        <v>69</v>
      </c>
      <c r="I829" t="s">
        <v>935</v>
      </c>
      <c r="J829" t="s">
        <v>71</v>
      </c>
      <c r="K829">
        <v>0</v>
      </c>
      <c r="L829">
        <v>779000</v>
      </c>
      <c r="M829">
        <v>779000</v>
      </c>
      <c r="P829">
        <v>779000</v>
      </c>
      <c r="S829" t="s">
        <v>68</v>
      </c>
      <c r="T829" t="s">
        <v>68</v>
      </c>
      <c r="U829" t="s">
        <v>68</v>
      </c>
      <c r="Z829" s="1">
        <v>0.01</v>
      </c>
      <c r="AA829">
        <v>0</v>
      </c>
      <c r="AB829">
        <v>0</v>
      </c>
      <c r="AC829">
        <v>0</v>
      </c>
      <c r="AD829">
        <v>0</v>
      </c>
      <c r="AE829">
        <v>0</v>
      </c>
      <c r="AI829" t="s">
        <v>72</v>
      </c>
      <c r="AK829" t="s">
        <v>73</v>
      </c>
      <c r="AL829" t="s">
        <v>74</v>
      </c>
      <c r="AN829">
        <v>0</v>
      </c>
      <c r="AO829">
        <v>30000</v>
      </c>
      <c r="AP829">
        <v>60000</v>
      </c>
      <c r="AQ829" t="s">
        <v>68</v>
      </c>
      <c r="AR829" t="s">
        <v>66</v>
      </c>
      <c r="AS829" t="s">
        <v>69</v>
      </c>
      <c r="AT829" t="s">
        <v>75</v>
      </c>
      <c r="AU829" t="s">
        <v>153</v>
      </c>
      <c r="AV829" t="s">
        <v>1066</v>
      </c>
      <c r="AW829" t="s">
        <v>1492</v>
      </c>
      <c r="AX829" t="s">
        <v>132</v>
      </c>
      <c r="AY829" t="s">
        <v>215</v>
      </c>
      <c r="AZ829">
        <v>108602</v>
      </c>
      <c r="BA829" t="s">
        <v>2568</v>
      </c>
      <c r="BC829" t="s">
        <v>68</v>
      </c>
      <c r="BD829" t="s">
        <v>68</v>
      </c>
      <c r="BE829" t="s">
        <v>66</v>
      </c>
      <c r="BI829" t="s">
        <v>2569</v>
      </c>
      <c r="BM829" s="2">
        <v>44376.580081018517</v>
      </c>
      <c r="BN829" s="2">
        <v>44399.406342592592</v>
      </c>
    </row>
    <row r="830" spans="1:66" x14ac:dyDescent="0.3">
      <c r="A830" t="s">
        <v>4695</v>
      </c>
      <c r="D830" t="s">
        <v>3865</v>
      </c>
      <c r="E830" t="s">
        <v>66</v>
      </c>
      <c r="F830" t="s">
        <v>2570</v>
      </c>
      <c r="G830" t="s">
        <v>68</v>
      </c>
      <c r="H830" t="s">
        <v>69</v>
      </c>
      <c r="I830" t="s">
        <v>242</v>
      </c>
      <c r="J830" t="s">
        <v>71</v>
      </c>
      <c r="K830">
        <v>9992</v>
      </c>
      <c r="L830">
        <v>685000</v>
      </c>
      <c r="M830">
        <v>685000</v>
      </c>
      <c r="P830">
        <v>685000</v>
      </c>
      <c r="S830" t="s">
        <v>68</v>
      </c>
      <c r="T830" t="s">
        <v>68</v>
      </c>
      <c r="U830" t="s">
        <v>66</v>
      </c>
      <c r="Z830" s="1">
        <v>0.01</v>
      </c>
      <c r="AA830">
        <v>0</v>
      </c>
      <c r="AB830">
        <v>0</v>
      </c>
      <c r="AC830">
        <v>0</v>
      </c>
      <c r="AD830">
        <v>0</v>
      </c>
      <c r="AE830">
        <v>0</v>
      </c>
      <c r="AI830" t="s">
        <v>72</v>
      </c>
      <c r="AL830" t="s">
        <v>74</v>
      </c>
      <c r="AN830">
        <v>0</v>
      </c>
      <c r="AO830">
        <v>30000</v>
      </c>
      <c r="AP830">
        <v>60000</v>
      </c>
      <c r="AQ830" t="s">
        <v>68</v>
      </c>
      <c r="AR830" t="s">
        <v>66</v>
      </c>
      <c r="AS830" t="s">
        <v>69</v>
      </c>
      <c r="AT830" t="s">
        <v>75</v>
      </c>
      <c r="AU830" t="s">
        <v>76</v>
      </c>
      <c r="AV830" t="s">
        <v>382</v>
      </c>
      <c r="AW830" t="s">
        <v>465</v>
      </c>
      <c r="AX830" t="s">
        <v>132</v>
      </c>
      <c r="AY830" t="s">
        <v>2571</v>
      </c>
      <c r="AZ830">
        <v>13875</v>
      </c>
      <c r="BA830" t="s">
        <v>2572</v>
      </c>
      <c r="BC830" t="s">
        <v>68</v>
      </c>
      <c r="BD830" t="s">
        <v>68</v>
      </c>
      <c r="BE830" t="s">
        <v>66</v>
      </c>
      <c r="BI830" t="s">
        <v>2573</v>
      </c>
      <c r="BM830" s="2">
        <v>44376.567164351851</v>
      </c>
      <c r="BN830" s="2">
        <v>44439.642453703702</v>
      </c>
    </row>
    <row r="831" spans="1:66" x14ac:dyDescent="0.3">
      <c r="A831" t="s">
        <v>4696</v>
      </c>
      <c r="D831" t="s">
        <v>3865</v>
      </c>
      <c r="E831" t="s">
        <v>66</v>
      </c>
      <c r="F831" t="s">
        <v>2574</v>
      </c>
      <c r="G831" t="s">
        <v>68</v>
      </c>
      <c r="H831" t="s">
        <v>69</v>
      </c>
      <c r="I831" t="s">
        <v>935</v>
      </c>
      <c r="J831" t="s">
        <v>71</v>
      </c>
      <c r="K831">
        <v>0</v>
      </c>
      <c r="L831">
        <v>1620000</v>
      </c>
      <c r="M831">
        <v>1620000</v>
      </c>
      <c r="P831">
        <v>1620000</v>
      </c>
      <c r="S831" t="s">
        <v>68</v>
      </c>
      <c r="T831" t="s">
        <v>68</v>
      </c>
      <c r="U831" t="s">
        <v>66</v>
      </c>
      <c r="Z831" s="1">
        <v>0.01</v>
      </c>
      <c r="AA831">
        <v>0</v>
      </c>
      <c r="AB831">
        <v>0</v>
      </c>
      <c r="AC831">
        <v>0</v>
      </c>
      <c r="AD831">
        <v>0</v>
      </c>
      <c r="AE831">
        <v>0</v>
      </c>
      <c r="AI831" t="s">
        <v>72</v>
      </c>
      <c r="AL831" t="s">
        <v>74</v>
      </c>
      <c r="AN831">
        <v>0</v>
      </c>
      <c r="AO831">
        <v>30000</v>
      </c>
      <c r="AP831">
        <v>60000</v>
      </c>
      <c r="AQ831" t="s">
        <v>68</v>
      </c>
      <c r="AR831" t="s">
        <v>66</v>
      </c>
      <c r="AS831" t="s">
        <v>69</v>
      </c>
      <c r="AT831" t="s">
        <v>75</v>
      </c>
      <c r="AU831" t="s">
        <v>76</v>
      </c>
      <c r="AV831" t="s">
        <v>77</v>
      </c>
      <c r="AW831" t="s">
        <v>762</v>
      </c>
      <c r="AX831" t="s">
        <v>132</v>
      </c>
      <c r="AY831" t="s">
        <v>2575</v>
      </c>
      <c r="AZ831">
        <v>249256</v>
      </c>
      <c r="BA831" t="s">
        <v>2576</v>
      </c>
      <c r="BC831" t="s">
        <v>68</v>
      </c>
      <c r="BD831" t="s">
        <v>68</v>
      </c>
      <c r="BE831" t="s">
        <v>66</v>
      </c>
      <c r="BI831" t="s">
        <v>2577</v>
      </c>
      <c r="BM831" s="2">
        <v>44372.617245370369</v>
      </c>
      <c r="BN831" s="2">
        <v>44407.563750000001</v>
      </c>
    </row>
    <row r="832" spans="1:66" x14ac:dyDescent="0.3">
      <c r="A832" t="s">
        <v>4697</v>
      </c>
      <c r="D832" t="s">
        <v>3865</v>
      </c>
      <c r="E832" t="s">
        <v>66</v>
      </c>
      <c r="F832" t="s">
        <v>2578</v>
      </c>
      <c r="G832" t="s">
        <v>68</v>
      </c>
      <c r="H832" t="s">
        <v>69</v>
      </c>
      <c r="I832" t="s">
        <v>242</v>
      </c>
      <c r="J832" t="s">
        <v>71</v>
      </c>
      <c r="K832">
        <v>19998</v>
      </c>
      <c r="L832">
        <v>1850000</v>
      </c>
      <c r="M832">
        <v>1850000</v>
      </c>
      <c r="P832">
        <v>1850000</v>
      </c>
      <c r="S832" t="s">
        <v>66</v>
      </c>
      <c r="T832" t="s">
        <v>68</v>
      </c>
      <c r="U832" t="s">
        <v>66</v>
      </c>
      <c r="Z832" s="1">
        <v>0.01</v>
      </c>
      <c r="AA832">
        <v>0</v>
      </c>
      <c r="AB832">
        <v>0</v>
      </c>
      <c r="AC832">
        <v>0</v>
      </c>
      <c r="AD832">
        <v>0</v>
      </c>
      <c r="AE832">
        <v>0</v>
      </c>
      <c r="AI832" t="s">
        <v>72</v>
      </c>
      <c r="AK832" t="s">
        <v>73</v>
      </c>
      <c r="AL832" t="s">
        <v>74</v>
      </c>
      <c r="AN832">
        <v>0</v>
      </c>
      <c r="AO832">
        <v>30000</v>
      </c>
      <c r="AP832">
        <v>60000</v>
      </c>
      <c r="AQ832" t="s">
        <v>68</v>
      </c>
      <c r="AR832" t="s">
        <v>66</v>
      </c>
      <c r="AS832" t="s">
        <v>69</v>
      </c>
      <c r="AT832" t="s">
        <v>75</v>
      </c>
      <c r="AU832" t="s">
        <v>212</v>
      </c>
      <c r="AV832" t="s">
        <v>213</v>
      </c>
      <c r="AW832" t="s">
        <v>214</v>
      </c>
      <c r="AX832" t="s">
        <v>132</v>
      </c>
      <c r="AY832" t="s">
        <v>215</v>
      </c>
      <c r="AZ832">
        <v>108602</v>
      </c>
      <c r="BA832" t="s">
        <v>2579</v>
      </c>
      <c r="BC832" t="s">
        <v>68</v>
      </c>
      <c r="BD832" t="s">
        <v>68</v>
      </c>
      <c r="BE832" t="s">
        <v>66</v>
      </c>
      <c r="BI832" t="s">
        <v>2580</v>
      </c>
      <c r="BM832" s="2">
        <v>44371.543587962966</v>
      </c>
      <c r="BN832" s="2">
        <v>44399.411180555559</v>
      </c>
    </row>
    <row r="833" spans="1:66" x14ac:dyDescent="0.3">
      <c r="A833" t="s">
        <v>4698</v>
      </c>
      <c r="D833" t="s">
        <v>3865</v>
      </c>
      <c r="E833" t="s">
        <v>66</v>
      </c>
      <c r="F833" t="s">
        <v>2581</v>
      </c>
      <c r="G833" t="s">
        <v>68</v>
      </c>
      <c r="H833" t="s">
        <v>69</v>
      </c>
      <c r="I833" t="s">
        <v>242</v>
      </c>
      <c r="J833" t="s">
        <v>71</v>
      </c>
      <c r="K833">
        <v>19998</v>
      </c>
      <c r="L833">
        <v>1250000</v>
      </c>
      <c r="M833">
        <v>1250000</v>
      </c>
      <c r="P833">
        <v>1250000</v>
      </c>
      <c r="S833" t="s">
        <v>66</v>
      </c>
      <c r="T833" t="s">
        <v>68</v>
      </c>
      <c r="U833" t="s">
        <v>66</v>
      </c>
      <c r="Z833" s="1">
        <v>0.01</v>
      </c>
      <c r="AA833">
        <v>0</v>
      </c>
      <c r="AB833">
        <v>0</v>
      </c>
      <c r="AC833">
        <v>0</v>
      </c>
      <c r="AD833">
        <v>0</v>
      </c>
      <c r="AE833">
        <v>0</v>
      </c>
      <c r="AI833" t="s">
        <v>72</v>
      </c>
      <c r="AL833" t="s">
        <v>74</v>
      </c>
      <c r="AN833">
        <v>0</v>
      </c>
      <c r="AO833">
        <v>30000</v>
      </c>
      <c r="AP833">
        <v>60000</v>
      </c>
      <c r="AQ833" t="s">
        <v>68</v>
      </c>
      <c r="AR833" t="s">
        <v>66</v>
      </c>
      <c r="AS833" t="s">
        <v>69</v>
      </c>
      <c r="AT833" t="s">
        <v>75</v>
      </c>
      <c r="AU833" t="s">
        <v>212</v>
      </c>
      <c r="AV833" t="s">
        <v>213</v>
      </c>
      <c r="AW833" t="s">
        <v>220</v>
      </c>
      <c r="AX833" t="s">
        <v>132</v>
      </c>
      <c r="AY833" t="s">
        <v>215</v>
      </c>
      <c r="AZ833">
        <v>108602</v>
      </c>
      <c r="BA833" t="s">
        <v>2582</v>
      </c>
      <c r="BC833" t="s">
        <v>68</v>
      </c>
      <c r="BD833" t="s">
        <v>68</v>
      </c>
      <c r="BE833" t="s">
        <v>66</v>
      </c>
      <c r="BI833" t="s">
        <v>2583</v>
      </c>
      <c r="BM833" s="2">
        <v>44369.604305555556</v>
      </c>
      <c r="BN833" s="2">
        <v>44417.545266203706</v>
      </c>
    </row>
    <row r="834" spans="1:66" x14ac:dyDescent="0.3">
      <c r="A834" t="s">
        <v>4699</v>
      </c>
      <c r="D834" t="s">
        <v>3865</v>
      </c>
      <c r="E834" t="s">
        <v>66</v>
      </c>
      <c r="F834" t="s">
        <v>2584</v>
      </c>
      <c r="G834" t="s">
        <v>68</v>
      </c>
      <c r="H834" t="s">
        <v>69</v>
      </c>
      <c r="I834" t="s">
        <v>70</v>
      </c>
      <c r="J834" t="s">
        <v>71</v>
      </c>
      <c r="K834">
        <v>19998</v>
      </c>
      <c r="L834">
        <v>5890000</v>
      </c>
      <c r="M834">
        <v>5890000</v>
      </c>
      <c r="P834">
        <v>5890000</v>
      </c>
      <c r="S834" t="s">
        <v>66</v>
      </c>
      <c r="T834" t="s">
        <v>68</v>
      </c>
      <c r="U834" t="s">
        <v>66</v>
      </c>
      <c r="Z834" s="1">
        <v>0.01</v>
      </c>
      <c r="AA834">
        <v>0</v>
      </c>
      <c r="AB834">
        <v>0</v>
      </c>
      <c r="AC834">
        <v>0</v>
      </c>
      <c r="AD834">
        <v>0</v>
      </c>
      <c r="AE834">
        <v>0</v>
      </c>
      <c r="AI834" t="s">
        <v>72</v>
      </c>
      <c r="AL834" t="s">
        <v>74</v>
      </c>
      <c r="AN834">
        <v>0</v>
      </c>
      <c r="AO834">
        <v>30000</v>
      </c>
      <c r="AP834">
        <v>60000</v>
      </c>
      <c r="AQ834" t="s">
        <v>68</v>
      </c>
      <c r="AR834" t="s">
        <v>66</v>
      </c>
      <c r="AS834" t="s">
        <v>69</v>
      </c>
      <c r="AT834" t="s">
        <v>75</v>
      </c>
      <c r="AU834" t="s">
        <v>212</v>
      </c>
      <c r="AV834" t="s">
        <v>213</v>
      </c>
      <c r="AW834" t="s">
        <v>220</v>
      </c>
      <c r="AX834" t="s">
        <v>132</v>
      </c>
      <c r="AY834" t="s">
        <v>215</v>
      </c>
      <c r="AZ834">
        <v>108602</v>
      </c>
      <c r="BA834" t="s">
        <v>2585</v>
      </c>
      <c r="BC834" t="s">
        <v>68</v>
      </c>
      <c r="BD834" t="s">
        <v>68</v>
      </c>
      <c r="BE834" t="s">
        <v>66</v>
      </c>
      <c r="BI834" t="s">
        <v>2586</v>
      </c>
      <c r="BM834" s="2">
        <v>44364.701608796298</v>
      </c>
      <c r="BN834" s="2">
        <v>44784.662268518521</v>
      </c>
    </row>
    <row r="835" spans="1:66" x14ac:dyDescent="0.3">
      <c r="A835" t="s">
        <v>4700</v>
      </c>
      <c r="D835" t="s">
        <v>3865</v>
      </c>
      <c r="E835" t="s">
        <v>66</v>
      </c>
      <c r="F835" t="s">
        <v>2587</v>
      </c>
      <c r="G835" t="s">
        <v>68</v>
      </c>
      <c r="H835" t="s">
        <v>69</v>
      </c>
      <c r="I835" t="s">
        <v>70</v>
      </c>
      <c r="J835" t="s">
        <v>71</v>
      </c>
      <c r="K835">
        <v>19998</v>
      </c>
      <c r="L835">
        <v>2930000</v>
      </c>
      <c r="M835">
        <v>2930000</v>
      </c>
      <c r="P835">
        <v>2930000</v>
      </c>
      <c r="S835" t="s">
        <v>66</v>
      </c>
      <c r="T835" t="s">
        <v>68</v>
      </c>
      <c r="U835" t="s">
        <v>66</v>
      </c>
      <c r="Z835" s="1">
        <v>0.01</v>
      </c>
      <c r="AA835">
        <v>0</v>
      </c>
      <c r="AB835">
        <v>0</v>
      </c>
      <c r="AC835">
        <v>0</v>
      </c>
      <c r="AD835">
        <v>0</v>
      </c>
      <c r="AE835">
        <v>0</v>
      </c>
      <c r="AI835" t="s">
        <v>72</v>
      </c>
      <c r="AL835" t="s">
        <v>74</v>
      </c>
      <c r="AN835">
        <v>0</v>
      </c>
      <c r="AO835">
        <v>30000</v>
      </c>
      <c r="AP835">
        <v>60000</v>
      </c>
      <c r="AQ835" t="s">
        <v>68</v>
      </c>
      <c r="AR835" t="s">
        <v>66</v>
      </c>
      <c r="AS835" t="s">
        <v>69</v>
      </c>
      <c r="AT835" t="s">
        <v>75</v>
      </c>
      <c r="AU835" t="s">
        <v>212</v>
      </c>
      <c r="AV835" t="s">
        <v>213</v>
      </c>
      <c r="AW835" t="s">
        <v>220</v>
      </c>
      <c r="AX835" t="s">
        <v>132</v>
      </c>
      <c r="AY835" t="s">
        <v>215</v>
      </c>
      <c r="AZ835">
        <v>108602</v>
      </c>
      <c r="BA835" t="s">
        <v>2588</v>
      </c>
      <c r="BC835" t="s">
        <v>68</v>
      </c>
      <c r="BD835" t="s">
        <v>68</v>
      </c>
      <c r="BE835" t="s">
        <v>66</v>
      </c>
      <c r="BI835" t="s">
        <v>2589</v>
      </c>
      <c r="BM835" s="2">
        <v>44364.693101851852</v>
      </c>
      <c r="BN835" s="2">
        <v>44784.662418981483</v>
      </c>
    </row>
    <row r="836" spans="1:66" x14ac:dyDescent="0.3">
      <c r="A836" t="s">
        <v>4701</v>
      </c>
      <c r="D836" t="s">
        <v>3865</v>
      </c>
      <c r="E836" t="s">
        <v>66</v>
      </c>
      <c r="F836" t="s">
        <v>2590</v>
      </c>
      <c r="G836" t="s">
        <v>68</v>
      </c>
      <c r="H836" t="s">
        <v>69</v>
      </c>
      <c r="I836" t="s">
        <v>70</v>
      </c>
      <c r="J836" t="s">
        <v>71</v>
      </c>
      <c r="K836">
        <v>19998</v>
      </c>
      <c r="L836">
        <v>1800000</v>
      </c>
      <c r="M836">
        <v>1800000</v>
      </c>
      <c r="P836">
        <v>1800000</v>
      </c>
      <c r="S836" t="s">
        <v>66</v>
      </c>
      <c r="T836" t="s">
        <v>68</v>
      </c>
      <c r="U836" t="s">
        <v>66</v>
      </c>
      <c r="Z836" s="1">
        <v>0.01</v>
      </c>
      <c r="AA836">
        <v>0</v>
      </c>
      <c r="AB836">
        <v>0</v>
      </c>
      <c r="AC836">
        <v>0</v>
      </c>
      <c r="AD836">
        <v>0</v>
      </c>
      <c r="AE836">
        <v>0</v>
      </c>
      <c r="AI836" t="s">
        <v>72</v>
      </c>
      <c r="AL836" t="s">
        <v>74</v>
      </c>
      <c r="AN836">
        <v>0</v>
      </c>
      <c r="AO836">
        <v>30000</v>
      </c>
      <c r="AP836">
        <v>60000</v>
      </c>
      <c r="AQ836" t="s">
        <v>68</v>
      </c>
      <c r="AR836" t="s">
        <v>66</v>
      </c>
      <c r="AS836" t="s">
        <v>69</v>
      </c>
      <c r="AT836" t="s">
        <v>75</v>
      </c>
      <c r="AU836" t="s">
        <v>212</v>
      </c>
      <c r="AV836" t="s">
        <v>213</v>
      </c>
      <c r="AW836" t="s">
        <v>220</v>
      </c>
      <c r="AX836" t="s">
        <v>132</v>
      </c>
      <c r="AY836" t="s">
        <v>215</v>
      </c>
      <c r="AZ836">
        <v>108602</v>
      </c>
      <c r="BA836" t="s">
        <v>2591</v>
      </c>
      <c r="BC836" t="s">
        <v>68</v>
      </c>
      <c r="BD836" t="s">
        <v>68</v>
      </c>
      <c r="BE836" t="s">
        <v>66</v>
      </c>
      <c r="BI836" t="s">
        <v>2592</v>
      </c>
      <c r="BM836" s="2">
        <v>44364.689120370371</v>
      </c>
      <c r="BN836" s="2">
        <v>44784.662557870368</v>
      </c>
    </row>
    <row r="837" spans="1:66" x14ac:dyDescent="0.3">
      <c r="A837" t="s">
        <v>4702</v>
      </c>
      <c r="D837" t="s">
        <v>3865</v>
      </c>
      <c r="E837" t="s">
        <v>66</v>
      </c>
      <c r="F837" t="s">
        <v>2593</v>
      </c>
      <c r="G837" t="s">
        <v>68</v>
      </c>
      <c r="H837" t="s">
        <v>69</v>
      </c>
      <c r="I837" t="s">
        <v>70</v>
      </c>
      <c r="J837" t="s">
        <v>71</v>
      </c>
      <c r="K837">
        <v>19998</v>
      </c>
      <c r="L837">
        <v>1290000</v>
      </c>
      <c r="M837">
        <v>1290000</v>
      </c>
      <c r="P837">
        <v>1290000</v>
      </c>
      <c r="S837" t="s">
        <v>66</v>
      </c>
      <c r="T837" t="s">
        <v>68</v>
      </c>
      <c r="U837" t="s">
        <v>66</v>
      </c>
      <c r="Z837" s="1">
        <v>0.01</v>
      </c>
      <c r="AA837">
        <v>0</v>
      </c>
      <c r="AB837">
        <v>0</v>
      </c>
      <c r="AC837">
        <v>0</v>
      </c>
      <c r="AD837">
        <v>0</v>
      </c>
      <c r="AE837">
        <v>0</v>
      </c>
      <c r="AI837" t="s">
        <v>72</v>
      </c>
      <c r="AL837" t="s">
        <v>74</v>
      </c>
      <c r="AN837">
        <v>0</v>
      </c>
      <c r="AO837">
        <v>30000</v>
      </c>
      <c r="AP837">
        <v>60000</v>
      </c>
      <c r="AQ837" t="s">
        <v>68</v>
      </c>
      <c r="AR837" t="s">
        <v>66</v>
      </c>
      <c r="AS837" t="s">
        <v>69</v>
      </c>
      <c r="AT837" t="s">
        <v>75</v>
      </c>
      <c r="AU837" t="s">
        <v>212</v>
      </c>
      <c r="AV837" t="s">
        <v>213</v>
      </c>
      <c r="AW837" t="s">
        <v>220</v>
      </c>
      <c r="AX837" t="s">
        <v>132</v>
      </c>
      <c r="AY837" t="s">
        <v>215</v>
      </c>
      <c r="AZ837">
        <v>108602</v>
      </c>
      <c r="BA837" t="s">
        <v>2594</v>
      </c>
      <c r="BC837" t="s">
        <v>68</v>
      </c>
      <c r="BD837" t="s">
        <v>68</v>
      </c>
      <c r="BE837" t="s">
        <v>66</v>
      </c>
      <c r="BI837" t="s">
        <v>2595</v>
      </c>
      <c r="BM837" s="2">
        <v>44364.680532407408</v>
      </c>
      <c r="BN837" s="2">
        <v>44784.66269675926</v>
      </c>
    </row>
    <row r="838" spans="1:66" x14ac:dyDescent="0.3">
      <c r="A838" t="s">
        <v>4703</v>
      </c>
      <c r="D838" t="s">
        <v>3865</v>
      </c>
      <c r="E838" t="s">
        <v>66</v>
      </c>
      <c r="F838" t="s">
        <v>2596</v>
      </c>
      <c r="G838" t="s">
        <v>68</v>
      </c>
      <c r="H838" t="s">
        <v>69</v>
      </c>
      <c r="I838" t="s">
        <v>70</v>
      </c>
      <c r="J838" t="s">
        <v>71</v>
      </c>
      <c r="K838">
        <v>19998</v>
      </c>
      <c r="L838">
        <v>1550000</v>
      </c>
      <c r="M838">
        <v>1550000</v>
      </c>
      <c r="P838">
        <v>1550000</v>
      </c>
      <c r="S838" t="s">
        <v>66</v>
      </c>
      <c r="T838" t="s">
        <v>68</v>
      </c>
      <c r="U838" t="s">
        <v>66</v>
      </c>
      <c r="Z838" s="1">
        <v>0.01</v>
      </c>
      <c r="AA838">
        <v>0</v>
      </c>
      <c r="AB838">
        <v>0</v>
      </c>
      <c r="AC838">
        <v>0</v>
      </c>
      <c r="AD838">
        <v>0</v>
      </c>
      <c r="AE838">
        <v>0</v>
      </c>
      <c r="AI838" t="s">
        <v>72</v>
      </c>
      <c r="AL838" t="s">
        <v>74</v>
      </c>
      <c r="AN838">
        <v>0</v>
      </c>
      <c r="AO838">
        <v>30000</v>
      </c>
      <c r="AP838">
        <v>60000</v>
      </c>
      <c r="AQ838" t="s">
        <v>68</v>
      </c>
      <c r="AR838" t="s">
        <v>66</v>
      </c>
      <c r="AS838" t="s">
        <v>69</v>
      </c>
      <c r="AT838" t="s">
        <v>75</v>
      </c>
      <c r="AU838" t="s">
        <v>212</v>
      </c>
      <c r="AV838" t="s">
        <v>213</v>
      </c>
      <c r="AW838" t="s">
        <v>214</v>
      </c>
      <c r="AX838" t="s">
        <v>132</v>
      </c>
      <c r="AY838" t="s">
        <v>215</v>
      </c>
      <c r="AZ838">
        <v>108602</v>
      </c>
      <c r="BA838" t="s">
        <v>2597</v>
      </c>
      <c r="BC838" t="s">
        <v>68</v>
      </c>
      <c r="BD838" t="s">
        <v>68</v>
      </c>
      <c r="BE838" t="s">
        <v>66</v>
      </c>
      <c r="BI838" t="s">
        <v>2598</v>
      </c>
      <c r="BM838" s="2">
        <v>44364.673796296294</v>
      </c>
      <c r="BN838" s="2">
        <v>44784.662824074076</v>
      </c>
    </row>
    <row r="839" spans="1:66" x14ac:dyDescent="0.3">
      <c r="A839" t="s">
        <v>4704</v>
      </c>
      <c r="D839" t="s">
        <v>3865</v>
      </c>
      <c r="E839" t="s">
        <v>66</v>
      </c>
      <c r="F839" t="s">
        <v>2599</v>
      </c>
      <c r="G839" t="s">
        <v>68</v>
      </c>
      <c r="H839" t="s">
        <v>69</v>
      </c>
      <c r="I839" t="s">
        <v>242</v>
      </c>
      <c r="J839" t="s">
        <v>71</v>
      </c>
      <c r="K839">
        <v>9999</v>
      </c>
      <c r="L839">
        <v>1850000</v>
      </c>
      <c r="M839">
        <v>1850000</v>
      </c>
      <c r="P839">
        <v>1850000</v>
      </c>
      <c r="S839" t="s">
        <v>66</v>
      </c>
      <c r="T839" t="s">
        <v>68</v>
      </c>
      <c r="U839" t="s">
        <v>66</v>
      </c>
      <c r="Z839" s="1">
        <v>0.01</v>
      </c>
      <c r="AA839">
        <v>0</v>
      </c>
      <c r="AB839">
        <v>0</v>
      </c>
      <c r="AC839">
        <v>0</v>
      </c>
      <c r="AD839">
        <v>0</v>
      </c>
      <c r="AE839">
        <v>0</v>
      </c>
      <c r="AI839" t="s">
        <v>72</v>
      </c>
      <c r="AL839" t="s">
        <v>74</v>
      </c>
      <c r="AN839">
        <v>0</v>
      </c>
      <c r="AO839">
        <v>30000</v>
      </c>
      <c r="AP839">
        <v>60000</v>
      </c>
      <c r="AQ839" t="s">
        <v>68</v>
      </c>
      <c r="AR839" t="s">
        <v>66</v>
      </c>
      <c r="AS839" t="s">
        <v>69</v>
      </c>
      <c r="AT839" t="s">
        <v>75</v>
      </c>
      <c r="AU839" t="s">
        <v>212</v>
      </c>
      <c r="AV839" t="s">
        <v>213</v>
      </c>
      <c r="AW839" t="s">
        <v>220</v>
      </c>
      <c r="AX839" t="s">
        <v>132</v>
      </c>
      <c r="AY839" t="s">
        <v>215</v>
      </c>
      <c r="AZ839">
        <v>108602</v>
      </c>
      <c r="BA839" t="s">
        <v>2600</v>
      </c>
      <c r="BC839" t="s">
        <v>68</v>
      </c>
      <c r="BD839" t="s">
        <v>68</v>
      </c>
      <c r="BE839" t="s">
        <v>66</v>
      </c>
      <c r="BI839" t="s">
        <v>2601</v>
      </c>
      <c r="BM839" s="2">
        <v>44364.662407407406</v>
      </c>
      <c r="BN839" s="2">
        <v>44622.565243055556</v>
      </c>
    </row>
    <row r="840" spans="1:66" x14ac:dyDescent="0.3">
      <c r="A840" t="s">
        <v>4705</v>
      </c>
      <c r="D840" t="s">
        <v>3865</v>
      </c>
      <c r="E840" t="s">
        <v>66</v>
      </c>
      <c r="F840" t="s">
        <v>2602</v>
      </c>
      <c r="G840" t="s">
        <v>68</v>
      </c>
      <c r="H840" t="s">
        <v>69</v>
      </c>
      <c r="I840" t="s">
        <v>242</v>
      </c>
      <c r="J840" t="s">
        <v>71</v>
      </c>
      <c r="K840">
        <v>9998</v>
      </c>
      <c r="L840">
        <v>399000</v>
      </c>
      <c r="M840">
        <v>399000</v>
      </c>
      <c r="P840">
        <v>399000</v>
      </c>
      <c r="S840" t="s">
        <v>68</v>
      </c>
      <c r="T840" t="s">
        <v>68</v>
      </c>
      <c r="U840" t="s">
        <v>66</v>
      </c>
      <c r="Z840" s="1">
        <v>0.01</v>
      </c>
      <c r="AA840">
        <v>0</v>
      </c>
      <c r="AB840">
        <v>0</v>
      </c>
      <c r="AC840">
        <v>0</v>
      </c>
      <c r="AD840">
        <v>0</v>
      </c>
      <c r="AE840">
        <v>0</v>
      </c>
      <c r="AI840" t="s">
        <v>72</v>
      </c>
      <c r="AL840" t="s">
        <v>74</v>
      </c>
      <c r="AN840">
        <v>0</v>
      </c>
      <c r="AO840">
        <v>30000</v>
      </c>
      <c r="AP840">
        <v>60000</v>
      </c>
      <c r="AQ840" t="s">
        <v>68</v>
      </c>
      <c r="AR840" t="s">
        <v>66</v>
      </c>
      <c r="AS840" t="s">
        <v>69</v>
      </c>
      <c r="AT840" t="s">
        <v>75</v>
      </c>
      <c r="AU840" t="s">
        <v>153</v>
      </c>
      <c r="AV840" t="s">
        <v>1066</v>
      </c>
      <c r="AW840" t="s">
        <v>1492</v>
      </c>
      <c r="AX840" t="s">
        <v>1415</v>
      </c>
      <c r="AY840" t="s">
        <v>1416</v>
      </c>
      <c r="AZ840">
        <v>14120</v>
      </c>
      <c r="BA840" t="s">
        <v>2603</v>
      </c>
      <c r="BC840" t="s">
        <v>68</v>
      </c>
      <c r="BD840" t="s">
        <v>68</v>
      </c>
      <c r="BE840" t="s">
        <v>66</v>
      </c>
      <c r="BI840" t="s">
        <v>2604</v>
      </c>
      <c r="BM840" s="2">
        <v>44364.519270833334</v>
      </c>
      <c r="BN840" s="2">
        <v>44694.568055555559</v>
      </c>
    </row>
    <row r="841" spans="1:66" x14ac:dyDescent="0.3">
      <c r="A841" t="s">
        <v>4706</v>
      </c>
      <c r="D841" t="s">
        <v>3865</v>
      </c>
      <c r="E841" t="s">
        <v>66</v>
      </c>
      <c r="F841" t="s">
        <v>2605</v>
      </c>
      <c r="G841" t="s">
        <v>68</v>
      </c>
      <c r="H841" t="s">
        <v>69</v>
      </c>
      <c r="I841" t="s">
        <v>935</v>
      </c>
      <c r="J841" t="s">
        <v>71</v>
      </c>
      <c r="K841">
        <v>0</v>
      </c>
      <c r="L841">
        <v>659000</v>
      </c>
      <c r="M841">
        <v>659000</v>
      </c>
      <c r="P841">
        <v>659000</v>
      </c>
      <c r="S841" t="s">
        <v>68</v>
      </c>
      <c r="T841" t="s">
        <v>68</v>
      </c>
      <c r="U841" t="s">
        <v>66</v>
      </c>
      <c r="Z841" s="1">
        <v>0.01</v>
      </c>
      <c r="AA841">
        <v>0</v>
      </c>
      <c r="AB841">
        <v>0</v>
      </c>
      <c r="AC841">
        <v>0</v>
      </c>
      <c r="AD841">
        <v>0</v>
      </c>
      <c r="AE841">
        <v>0</v>
      </c>
      <c r="AI841" t="s">
        <v>72</v>
      </c>
      <c r="AL841" t="s">
        <v>74</v>
      </c>
      <c r="AN841">
        <v>0</v>
      </c>
      <c r="AO841">
        <v>30000</v>
      </c>
      <c r="AP841">
        <v>60000</v>
      </c>
      <c r="AQ841" t="s">
        <v>68</v>
      </c>
      <c r="AR841" t="s">
        <v>66</v>
      </c>
      <c r="AS841" t="s">
        <v>69</v>
      </c>
      <c r="AT841" t="s">
        <v>75</v>
      </c>
      <c r="AU841" t="s">
        <v>153</v>
      </c>
      <c r="AV841" t="s">
        <v>1066</v>
      </c>
      <c r="AW841" t="s">
        <v>1197</v>
      </c>
      <c r="AX841" t="s">
        <v>2606</v>
      </c>
      <c r="AY841" t="s">
        <v>2606</v>
      </c>
      <c r="AZ841">
        <v>178577</v>
      </c>
      <c r="BA841" t="s">
        <v>2607</v>
      </c>
      <c r="BC841" t="s">
        <v>68</v>
      </c>
      <c r="BD841" t="s">
        <v>68</v>
      </c>
      <c r="BE841" t="s">
        <v>66</v>
      </c>
      <c r="BI841" t="s">
        <v>2608</v>
      </c>
      <c r="BM841" s="2">
        <v>44357.464328703703</v>
      </c>
      <c r="BN841" s="2">
        <v>44403.428310185183</v>
      </c>
    </row>
    <row r="842" spans="1:66" x14ac:dyDescent="0.3">
      <c r="A842" t="s">
        <v>4707</v>
      </c>
      <c r="D842" t="s">
        <v>3865</v>
      </c>
      <c r="E842" t="s">
        <v>66</v>
      </c>
      <c r="F842" t="s">
        <v>2609</v>
      </c>
      <c r="G842" t="s">
        <v>68</v>
      </c>
      <c r="H842" t="s">
        <v>69</v>
      </c>
      <c r="I842" t="s">
        <v>1423</v>
      </c>
      <c r="J842" t="s">
        <v>71</v>
      </c>
      <c r="K842">
        <v>9992</v>
      </c>
      <c r="L842">
        <v>529000</v>
      </c>
      <c r="M842">
        <v>529000</v>
      </c>
      <c r="P842">
        <v>529000</v>
      </c>
      <c r="S842" t="s">
        <v>68</v>
      </c>
      <c r="T842" t="s">
        <v>68</v>
      </c>
      <c r="U842" t="s">
        <v>66</v>
      </c>
      <c r="Z842" s="1">
        <v>0.01</v>
      </c>
      <c r="AA842">
        <v>0</v>
      </c>
      <c r="AB842">
        <v>0</v>
      </c>
      <c r="AC842">
        <v>0</v>
      </c>
      <c r="AD842">
        <v>0</v>
      </c>
      <c r="AE842">
        <v>0</v>
      </c>
      <c r="AI842" t="s">
        <v>72</v>
      </c>
      <c r="AL842" t="s">
        <v>74</v>
      </c>
      <c r="AN842">
        <v>0</v>
      </c>
      <c r="AO842">
        <v>30000</v>
      </c>
      <c r="AP842">
        <v>60000</v>
      </c>
      <c r="AQ842" t="s">
        <v>68</v>
      </c>
      <c r="AR842" t="s">
        <v>66</v>
      </c>
      <c r="AS842" t="s">
        <v>69</v>
      </c>
      <c r="AT842" t="s">
        <v>75</v>
      </c>
      <c r="AU842" t="s">
        <v>153</v>
      </c>
      <c r="AV842" t="s">
        <v>1066</v>
      </c>
      <c r="AW842" t="s">
        <v>1197</v>
      </c>
      <c r="AX842" t="s">
        <v>1415</v>
      </c>
      <c r="AY842" t="s">
        <v>1416</v>
      </c>
      <c r="AZ842">
        <v>14120</v>
      </c>
      <c r="BA842" t="s">
        <v>1417</v>
      </c>
      <c r="BC842" t="s">
        <v>68</v>
      </c>
      <c r="BD842" t="s">
        <v>68</v>
      </c>
      <c r="BE842" t="s">
        <v>66</v>
      </c>
      <c r="BI842" t="s">
        <v>2610</v>
      </c>
      <c r="BM842" s="2">
        <v>44351.654918981483</v>
      </c>
      <c r="BN842" s="2">
        <v>44579.713402777779</v>
      </c>
    </row>
    <row r="843" spans="1:66" x14ac:dyDescent="0.3">
      <c r="A843" t="s">
        <v>4708</v>
      </c>
      <c r="D843" t="s">
        <v>3865</v>
      </c>
      <c r="E843" t="s">
        <v>66</v>
      </c>
      <c r="F843" t="s">
        <v>2611</v>
      </c>
      <c r="G843" t="s">
        <v>68</v>
      </c>
      <c r="H843" t="s">
        <v>69</v>
      </c>
      <c r="I843" t="s">
        <v>70</v>
      </c>
      <c r="J843" t="s">
        <v>71</v>
      </c>
      <c r="K843">
        <v>9998</v>
      </c>
      <c r="L843">
        <v>1160000</v>
      </c>
      <c r="M843">
        <v>1160000</v>
      </c>
      <c r="P843">
        <v>1160000</v>
      </c>
      <c r="S843" t="s">
        <v>68</v>
      </c>
      <c r="T843" t="s">
        <v>68</v>
      </c>
      <c r="U843" t="s">
        <v>66</v>
      </c>
      <c r="Z843" s="1">
        <v>0.01</v>
      </c>
      <c r="AA843">
        <v>0</v>
      </c>
      <c r="AB843">
        <v>0</v>
      </c>
      <c r="AC843">
        <v>0</v>
      </c>
      <c r="AD843">
        <v>0</v>
      </c>
      <c r="AE843">
        <v>0</v>
      </c>
      <c r="AI843" t="s">
        <v>72</v>
      </c>
      <c r="AL843" t="s">
        <v>74</v>
      </c>
      <c r="AN843">
        <v>0</v>
      </c>
      <c r="AO843">
        <v>10000</v>
      </c>
      <c r="AP843">
        <v>20000</v>
      </c>
      <c r="AQ843" t="s">
        <v>68</v>
      </c>
      <c r="AR843" t="s">
        <v>66</v>
      </c>
      <c r="AS843" t="s">
        <v>69</v>
      </c>
      <c r="AT843" t="s">
        <v>75</v>
      </c>
      <c r="AU843" t="s">
        <v>76</v>
      </c>
      <c r="AV843" t="s">
        <v>382</v>
      </c>
      <c r="AW843" t="s">
        <v>465</v>
      </c>
      <c r="AX843" t="s">
        <v>79</v>
      </c>
      <c r="AY843" t="s">
        <v>384</v>
      </c>
      <c r="BA843" t="s">
        <v>2612</v>
      </c>
      <c r="BC843" t="s">
        <v>68</v>
      </c>
      <c r="BD843" t="s">
        <v>68</v>
      </c>
      <c r="BE843" t="s">
        <v>66</v>
      </c>
      <c r="BI843" t="s">
        <v>2613</v>
      </c>
      <c r="BM843" s="2">
        <v>44341.578263888892</v>
      </c>
      <c r="BN843" s="2">
        <v>44784.662951388891</v>
      </c>
    </row>
    <row r="844" spans="1:66" x14ac:dyDescent="0.3">
      <c r="A844" t="s">
        <v>4709</v>
      </c>
      <c r="D844" t="s">
        <v>3865</v>
      </c>
      <c r="E844" t="s">
        <v>66</v>
      </c>
      <c r="F844" t="s">
        <v>2614</v>
      </c>
      <c r="G844" t="s">
        <v>68</v>
      </c>
      <c r="H844" t="s">
        <v>69</v>
      </c>
      <c r="I844" t="s">
        <v>935</v>
      </c>
      <c r="J844" t="s">
        <v>71</v>
      </c>
      <c r="K844">
        <v>0</v>
      </c>
      <c r="L844">
        <v>80000</v>
      </c>
      <c r="M844">
        <v>80000</v>
      </c>
      <c r="P844">
        <v>80000</v>
      </c>
      <c r="S844" t="s">
        <v>68</v>
      </c>
      <c r="T844" t="s">
        <v>68</v>
      </c>
      <c r="U844" t="s">
        <v>66</v>
      </c>
      <c r="Z844" s="1">
        <v>0.01</v>
      </c>
      <c r="AA844">
        <v>0</v>
      </c>
      <c r="AB844">
        <v>0</v>
      </c>
      <c r="AC844">
        <v>0</v>
      </c>
      <c r="AD844">
        <v>0</v>
      </c>
      <c r="AE844">
        <v>0</v>
      </c>
      <c r="AI844" t="s">
        <v>72</v>
      </c>
      <c r="AL844" t="s">
        <v>74</v>
      </c>
      <c r="AN844">
        <v>0</v>
      </c>
      <c r="AO844">
        <v>10000</v>
      </c>
      <c r="AP844">
        <v>20000</v>
      </c>
      <c r="AQ844" t="s">
        <v>68</v>
      </c>
      <c r="AR844" t="s">
        <v>66</v>
      </c>
      <c r="AS844" t="s">
        <v>69</v>
      </c>
      <c r="AT844" t="s">
        <v>75</v>
      </c>
      <c r="AU844" t="s">
        <v>153</v>
      </c>
      <c r="AV844" t="s">
        <v>1152</v>
      </c>
      <c r="AW844" t="s">
        <v>1153</v>
      </c>
      <c r="AX844" t="s">
        <v>551</v>
      </c>
      <c r="AY844" t="s">
        <v>551</v>
      </c>
      <c r="AZ844">
        <v>179206</v>
      </c>
      <c r="BA844" t="s">
        <v>2615</v>
      </c>
      <c r="BC844" t="s">
        <v>68</v>
      </c>
      <c r="BD844" t="s">
        <v>68</v>
      </c>
      <c r="BE844" t="s">
        <v>66</v>
      </c>
      <c r="BI844" t="s">
        <v>2616</v>
      </c>
      <c r="BM844" s="2">
        <v>44341.573784722219</v>
      </c>
      <c r="BN844" s="2">
        <v>44391.659062500003</v>
      </c>
    </row>
    <row r="845" spans="1:66" x14ac:dyDescent="0.3">
      <c r="A845" t="s">
        <v>4710</v>
      </c>
      <c r="D845" t="s">
        <v>3865</v>
      </c>
      <c r="E845" t="s">
        <v>66</v>
      </c>
      <c r="F845" t="s">
        <v>2617</v>
      </c>
      <c r="G845" t="s">
        <v>68</v>
      </c>
      <c r="H845" t="s">
        <v>69</v>
      </c>
      <c r="I845" t="s">
        <v>935</v>
      </c>
      <c r="J845" t="s">
        <v>71</v>
      </c>
      <c r="K845">
        <v>0</v>
      </c>
      <c r="L845">
        <v>99000</v>
      </c>
      <c r="M845">
        <v>99000</v>
      </c>
      <c r="P845">
        <v>99000</v>
      </c>
      <c r="S845" t="s">
        <v>68</v>
      </c>
      <c r="T845" t="s">
        <v>68</v>
      </c>
      <c r="U845" t="s">
        <v>66</v>
      </c>
      <c r="Z845" s="1">
        <v>0.01</v>
      </c>
      <c r="AA845">
        <v>0</v>
      </c>
      <c r="AB845">
        <v>0</v>
      </c>
      <c r="AC845">
        <v>0</v>
      </c>
      <c r="AD845">
        <v>0</v>
      </c>
      <c r="AE845">
        <v>0</v>
      </c>
      <c r="AI845" t="s">
        <v>72</v>
      </c>
      <c r="AL845" t="s">
        <v>74</v>
      </c>
      <c r="AN845">
        <v>0</v>
      </c>
      <c r="AO845">
        <v>10000</v>
      </c>
      <c r="AP845">
        <v>20000</v>
      </c>
      <c r="AQ845" t="s">
        <v>68</v>
      </c>
      <c r="AR845" t="s">
        <v>66</v>
      </c>
      <c r="AS845" t="s">
        <v>69</v>
      </c>
      <c r="AT845" t="s">
        <v>75</v>
      </c>
      <c r="AU845" t="s">
        <v>153</v>
      </c>
      <c r="AV845" t="s">
        <v>1152</v>
      </c>
      <c r="AW845" t="s">
        <v>1153</v>
      </c>
      <c r="AX845" t="s">
        <v>132</v>
      </c>
      <c r="AY845" t="s">
        <v>215</v>
      </c>
      <c r="AZ845">
        <v>108602</v>
      </c>
      <c r="BA845" t="s">
        <v>2618</v>
      </c>
      <c r="BC845" t="s">
        <v>68</v>
      </c>
      <c r="BD845" t="s">
        <v>68</v>
      </c>
      <c r="BE845" t="s">
        <v>66</v>
      </c>
      <c r="BI845" t="s">
        <v>2619</v>
      </c>
      <c r="BM845" s="2">
        <v>44341.567118055558</v>
      </c>
      <c r="BN845" s="2">
        <v>44391.65934027778</v>
      </c>
    </row>
    <row r="846" spans="1:66" x14ac:dyDescent="0.3">
      <c r="A846" t="s">
        <v>4711</v>
      </c>
      <c r="D846" t="s">
        <v>3865</v>
      </c>
      <c r="E846" t="s">
        <v>66</v>
      </c>
      <c r="F846" t="s">
        <v>2620</v>
      </c>
      <c r="G846" t="s">
        <v>68</v>
      </c>
      <c r="H846" t="s">
        <v>69</v>
      </c>
      <c r="I846" t="s">
        <v>242</v>
      </c>
      <c r="J846" t="s">
        <v>71</v>
      </c>
      <c r="K846">
        <v>9999</v>
      </c>
      <c r="L846">
        <v>139000</v>
      </c>
      <c r="M846">
        <v>139000</v>
      </c>
      <c r="P846">
        <v>139000</v>
      </c>
      <c r="S846" t="s">
        <v>68</v>
      </c>
      <c r="T846" t="s">
        <v>68</v>
      </c>
      <c r="U846" t="s">
        <v>66</v>
      </c>
      <c r="Z846" s="1">
        <v>0.01</v>
      </c>
      <c r="AA846">
        <v>0</v>
      </c>
      <c r="AB846">
        <v>0</v>
      </c>
      <c r="AC846">
        <v>0</v>
      </c>
      <c r="AD846">
        <v>0</v>
      </c>
      <c r="AE846">
        <v>0</v>
      </c>
      <c r="AI846" t="s">
        <v>72</v>
      </c>
      <c r="AL846" t="s">
        <v>74</v>
      </c>
      <c r="AN846">
        <v>0</v>
      </c>
      <c r="AO846">
        <v>10000</v>
      </c>
      <c r="AP846">
        <v>20000</v>
      </c>
      <c r="AQ846" t="s">
        <v>68</v>
      </c>
      <c r="AR846" t="s">
        <v>66</v>
      </c>
      <c r="AS846" t="s">
        <v>69</v>
      </c>
      <c r="AT846" t="s">
        <v>75</v>
      </c>
      <c r="AU846" t="s">
        <v>153</v>
      </c>
      <c r="AV846" t="s">
        <v>1152</v>
      </c>
      <c r="AW846" t="s">
        <v>1153</v>
      </c>
      <c r="AX846" t="s">
        <v>132</v>
      </c>
      <c r="AY846" t="s">
        <v>215</v>
      </c>
      <c r="AZ846">
        <v>108602</v>
      </c>
      <c r="BA846" t="s">
        <v>2621</v>
      </c>
      <c r="BC846" t="s">
        <v>68</v>
      </c>
      <c r="BD846" t="s">
        <v>68</v>
      </c>
      <c r="BE846" t="s">
        <v>66</v>
      </c>
      <c r="BI846" t="s">
        <v>2622</v>
      </c>
      <c r="BM846" s="2">
        <v>44341.564375000002</v>
      </c>
      <c r="BN846" s="2">
        <v>44396.514710648145</v>
      </c>
    </row>
    <row r="847" spans="1:66" x14ac:dyDescent="0.3">
      <c r="A847" t="s">
        <v>4712</v>
      </c>
      <c r="D847" t="s">
        <v>3865</v>
      </c>
      <c r="E847" t="s">
        <v>66</v>
      </c>
      <c r="F847" t="s">
        <v>2623</v>
      </c>
      <c r="G847" t="s">
        <v>68</v>
      </c>
      <c r="H847" t="s">
        <v>69</v>
      </c>
      <c r="I847" t="s">
        <v>935</v>
      </c>
      <c r="J847" t="s">
        <v>71</v>
      </c>
      <c r="K847">
        <v>0</v>
      </c>
      <c r="L847">
        <v>44800</v>
      </c>
      <c r="M847">
        <v>44800</v>
      </c>
      <c r="P847">
        <v>44800</v>
      </c>
      <c r="S847" t="s">
        <v>68</v>
      </c>
      <c r="T847" t="s">
        <v>68</v>
      </c>
      <c r="U847" t="s">
        <v>68</v>
      </c>
      <c r="Z847" s="1">
        <v>0.01</v>
      </c>
      <c r="AA847">
        <v>0</v>
      </c>
      <c r="AB847">
        <v>0</v>
      </c>
      <c r="AC847">
        <v>0</v>
      </c>
      <c r="AD847">
        <v>0</v>
      </c>
      <c r="AE847">
        <v>0</v>
      </c>
      <c r="AI847" t="s">
        <v>72</v>
      </c>
      <c r="AL847" t="s">
        <v>74</v>
      </c>
      <c r="AN847">
        <v>0</v>
      </c>
      <c r="AO847">
        <v>10000</v>
      </c>
      <c r="AP847">
        <v>20000</v>
      </c>
      <c r="AQ847" t="s">
        <v>68</v>
      </c>
      <c r="AR847" t="s">
        <v>66</v>
      </c>
      <c r="AS847" t="s">
        <v>69</v>
      </c>
      <c r="AT847" t="s">
        <v>75</v>
      </c>
      <c r="AU847" t="s">
        <v>153</v>
      </c>
      <c r="AV847" t="s">
        <v>1152</v>
      </c>
      <c r="AW847" t="s">
        <v>1178</v>
      </c>
      <c r="AX847" t="s">
        <v>2624</v>
      </c>
      <c r="AY847" t="s">
        <v>2207</v>
      </c>
      <c r="AZ847">
        <v>234267</v>
      </c>
      <c r="BA847" t="s">
        <v>2625</v>
      </c>
      <c r="BC847" t="s">
        <v>68</v>
      </c>
      <c r="BD847" t="s">
        <v>68</v>
      </c>
      <c r="BE847" t="s">
        <v>66</v>
      </c>
      <c r="BI847" t="s">
        <v>2626</v>
      </c>
      <c r="BM847" s="2">
        <v>44341.558587962965</v>
      </c>
      <c r="BN847" s="2">
        <v>44391.659861111111</v>
      </c>
    </row>
    <row r="848" spans="1:66" x14ac:dyDescent="0.3">
      <c r="A848" t="s">
        <v>4713</v>
      </c>
      <c r="D848" t="s">
        <v>3865</v>
      </c>
      <c r="E848" t="s">
        <v>66</v>
      </c>
      <c r="F848" t="s">
        <v>2627</v>
      </c>
      <c r="G848" t="s">
        <v>68</v>
      </c>
      <c r="H848" t="s">
        <v>69</v>
      </c>
      <c r="I848" t="s">
        <v>935</v>
      </c>
      <c r="J848" t="s">
        <v>71</v>
      </c>
      <c r="K848">
        <v>0</v>
      </c>
      <c r="L848">
        <v>50000</v>
      </c>
      <c r="M848">
        <v>50000</v>
      </c>
      <c r="P848">
        <v>50000</v>
      </c>
      <c r="S848" t="s">
        <v>68</v>
      </c>
      <c r="T848" t="s">
        <v>68</v>
      </c>
      <c r="U848" t="s">
        <v>66</v>
      </c>
      <c r="Z848" s="1">
        <v>0.01</v>
      </c>
      <c r="AA848">
        <v>0</v>
      </c>
      <c r="AB848">
        <v>0</v>
      </c>
      <c r="AC848">
        <v>0</v>
      </c>
      <c r="AD848">
        <v>0</v>
      </c>
      <c r="AE848">
        <v>0</v>
      </c>
      <c r="AI848" t="s">
        <v>72</v>
      </c>
      <c r="AL848" t="s">
        <v>74</v>
      </c>
      <c r="AN848">
        <v>0</v>
      </c>
      <c r="AO848">
        <v>10000</v>
      </c>
      <c r="AP848">
        <v>20000</v>
      </c>
      <c r="AQ848" t="s">
        <v>68</v>
      </c>
      <c r="AR848" t="s">
        <v>66</v>
      </c>
      <c r="AS848" t="s">
        <v>69</v>
      </c>
      <c r="AT848" t="s">
        <v>75</v>
      </c>
      <c r="AU848" t="s">
        <v>153</v>
      </c>
      <c r="AV848" t="s">
        <v>1152</v>
      </c>
      <c r="AW848" t="s">
        <v>1178</v>
      </c>
      <c r="AX848" t="s">
        <v>2624</v>
      </c>
      <c r="AY848" t="s">
        <v>2207</v>
      </c>
      <c r="AZ848">
        <v>234267</v>
      </c>
      <c r="BA848" t="s">
        <v>2628</v>
      </c>
      <c r="BC848" t="s">
        <v>68</v>
      </c>
      <c r="BD848" t="s">
        <v>68</v>
      </c>
      <c r="BE848" t="s">
        <v>66</v>
      </c>
      <c r="BI848" t="s">
        <v>2629</v>
      </c>
      <c r="BM848" s="2">
        <v>44341.554456018515</v>
      </c>
      <c r="BN848" s="2">
        <v>44391.660057870373</v>
      </c>
    </row>
    <row r="849" spans="1:66" x14ac:dyDescent="0.3">
      <c r="A849" t="s">
        <v>4714</v>
      </c>
      <c r="D849" t="s">
        <v>3865</v>
      </c>
      <c r="E849" t="s">
        <v>66</v>
      </c>
      <c r="F849" t="s">
        <v>2630</v>
      </c>
      <c r="G849" t="s">
        <v>68</v>
      </c>
      <c r="H849" t="s">
        <v>69</v>
      </c>
      <c r="I849" t="s">
        <v>935</v>
      </c>
      <c r="J849" t="s">
        <v>71</v>
      </c>
      <c r="K849">
        <v>0</v>
      </c>
      <c r="L849">
        <v>60600</v>
      </c>
      <c r="M849">
        <v>60600</v>
      </c>
      <c r="P849">
        <v>60600</v>
      </c>
      <c r="S849" t="s">
        <v>68</v>
      </c>
      <c r="T849" t="s">
        <v>68</v>
      </c>
      <c r="U849" t="s">
        <v>66</v>
      </c>
      <c r="Z849" s="1">
        <v>0.01</v>
      </c>
      <c r="AA849">
        <v>0</v>
      </c>
      <c r="AB849">
        <v>0</v>
      </c>
      <c r="AC849">
        <v>0</v>
      </c>
      <c r="AD849">
        <v>0</v>
      </c>
      <c r="AE849">
        <v>0</v>
      </c>
      <c r="AI849" t="s">
        <v>72</v>
      </c>
      <c r="AL849" t="s">
        <v>74</v>
      </c>
      <c r="AN849">
        <v>0</v>
      </c>
      <c r="AO849">
        <v>10000</v>
      </c>
      <c r="AP849">
        <v>20000</v>
      </c>
      <c r="AQ849" t="s">
        <v>68</v>
      </c>
      <c r="AR849" t="s">
        <v>66</v>
      </c>
      <c r="AS849" t="s">
        <v>69</v>
      </c>
      <c r="AT849" t="s">
        <v>75</v>
      </c>
      <c r="AU849" t="s">
        <v>153</v>
      </c>
      <c r="AV849" t="s">
        <v>1152</v>
      </c>
      <c r="AW849" t="s">
        <v>1178</v>
      </c>
      <c r="AX849" t="s">
        <v>2631</v>
      </c>
      <c r="AY849" t="s">
        <v>354</v>
      </c>
      <c r="BA849" t="s">
        <v>2632</v>
      </c>
      <c r="BC849" t="s">
        <v>68</v>
      </c>
      <c r="BD849" t="s">
        <v>68</v>
      </c>
      <c r="BE849" t="s">
        <v>66</v>
      </c>
      <c r="BI849" t="s">
        <v>2633</v>
      </c>
      <c r="BM849" s="2">
        <v>44341.550509259258</v>
      </c>
      <c r="BN849" s="2">
        <v>44391.660324074073</v>
      </c>
    </row>
    <row r="850" spans="1:66" x14ac:dyDescent="0.3">
      <c r="A850" t="s">
        <v>4715</v>
      </c>
      <c r="D850" t="s">
        <v>3865</v>
      </c>
      <c r="E850" t="s">
        <v>66</v>
      </c>
      <c r="F850" t="s">
        <v>2634</v>
      </c>
      <c r="G850" t="s">
        <v>68</v>
      </c>
      <c r="H850" t="s">
        <v>69</v>
      </c>
      <c r="I850" t="s">
        <v>242</v>
      </c>
      <c r="J850" t="s">
        <v>71</v>
      </c>
      <c r="K850">
        <v>9998</v>
      </c>
      <c r="L850">
        <v>123900</v>
      </c>
      <c r="M850">
        <v>123900</v>
      </c>
      <c r="P850">
        <v>123900</v>
      </c>
      <c r="S850" t="s">
        <v>68</v>
      </c>
      <c r="T850" t="s">
        <v>68</v>
      </c>
      <c r="U850" t="s">
        <v>66</v>
      </c>
      <c r="Z850" s="1">
        <v>0.01</v>
      </c>
      <c r="AA850">
        <v>0</v>
      </c>
      <c r="AB850">
        <v>0</v>
      </c>
      <c r="AC850">
        <v>0</v>
      </c>
      <c r="AD850">
        <v>0</v>
      </c>
      <c r="AE850">
        <v>0</v>
      </c>
      <c r="AI850" t="s">
        <v>72</v>
      </c>
      <c r="AL850" t="s">
        <v>74</v>
      </c>
      <c r="AN850">
        <v>0</v>
      </c>
      <c r="AO850">
        <v>10000</v>
      </c>
      <c r="AP850">
        <v>20000</v>
      </c>
      <c r="AQ850" t="s">
        <v>68</v>
      </c>
      <c r="AR850" t="s">
        <v>66</v>
      </c>
      <c r="AS850" t="s">
        <v>69</v>
      </c>
      <c r="AT850" t="s">
        <v>75</v>
      </c>
      <c r="AU850" t="s">
        <v>153</v>
      </c>
      <c r="AV850" t="s">
        <v>1152</v>
      </c>
      <c r="AW850" t="s">
        <v>1153</v>
      </c>
      <c r="AX850" t="s">
        <v>2631</v>
      </c>
      <c r="AY850" t="s">
        <v>354</v>
      </c>
      <c r="BA850" t="s">
        <v>2635</v>
      </c>
      <c r="BC850" t="s">
        <v>68</v>
      </c>
      <c r="BD850" t="s">
        <v>68</v>
      </c>
      <c r="BE850" t="s">
        <v>66</v>
      </c>
      <c r="BI850" t="s">
        <v>2636</v>
      </c>
      <c r="BM850" s="2">
        <v>44341.547118055554</v>
      </c>
      <c r="BN850" s="2">
        <v>44361.880428240744</v>
      </c>
    </row>
    <row r="851" spans="1:66" x14ac:dyDescent="0.3">
      <c r="A851" t="s">
        <v>4716</v>
      </c>
      <c r="D851" t="s">
        <v>3865</v>
      </c>
      <c r="E851" t="s">
        <v>66</v>
      </c>
      <c r="F851" t="s">
        <v>2637</v>
      </c>
      <c r="G851" t="s">
        <v>68</v>
      </c>
      <c r="H851" t="s">
        <v>69</v>
      </c>
      <c r="I851" t="s">
        <v>935</v>
      </c>
      <c r="J851" t="s">
        <v>71</v>
      </c>
      <c r="K851">
        <v>0</v>
      </c>
      <c r="L851">
        <v>99000</v>
      </c>
      <c r="M851">
        <v>99000</v>
      </c>
      <c r="P851">
        <v>99000</v>
      </c>
      <c r="S851" t="s">
        <v>68</v>
      </c>
      <c r="T851" t="s">
        <v>68</v>
      </c>
      <c r="U851" t="s">
        <v>66</v>
      </c>
      <c r="Z851" s="1">
        <v>0.01</v>
      </c>
      <c r="AA851">
        <v>0</v>
      </c>
      <c r="AB851">
        <v>0</v>
      </c>
      <c r="AC851">
        <v>0</v>
      </c>
      <c r="AD851">
        <v>0</v>
      </c>
      <c r="AE851">
        <v>0</v>
      </c>
      <c r="AI851" t="s">
        <v>72</v>
      </c>
      <c r="AL851" t="s">
        <v>74</v>
      </c>
      <c r="AN851">
        <v>0</v>
      </c>
      <c r="AO851">
        <v>10000</v>
      </c>
      <c r="AP851">
        <v>20000</v>
      </c>
      <c r="AQ851" t="s">
        <v>68</v>
      </c>
      <c r="AR851" t="s">
        <v>66</v>
      </c>
      <c r="AS851" t="s">
        <v>69</v>
      </c>
      <c r="AT851" t="s">
        <v>75</v>
      </c>
      <c r="AU851" t="s">
        <v>153</v>
      </c>
      <c r="AV851" t="s">
        <v>1152</v>
      </c>
      <c r="AW851" t="s">
        <v>1153</v>
      </c>
      <c r="AX851" t="s">
        <v>354</v>
      </c>
      <c r="AY851" t="s">
        <v>355</v>
      </c>
      <c r="AZ851">
        <v>233877</v>
      </c>
      <c r="BA851" t="s">
        <v>2638</v>
      </c>
      <c r="BC851" t="s">
        <v>68</v>
      </c>
      <c r="BD851" t="s">
        <v>68</v>
      </c>
      <c r="BE851" t="s">
        <v>66</v>
      </c>
      <c r="BI851" t="s">
        <v>2639</v>
      </c>
      <c r="BM851" s="2">
        <v>44341.537164351852</v>
      </c>
      <c r="BN851" s="2">
        <v>44391.660532407404</v>
      </c>
    </row>
    <row r="852" spans="1:66" x14ac:dyDescent="0.3">
      <c r="A852" t="s">
        <v>4717</v>
      </c>
      <c r="D852" t="s">
        <v>3865</v>
      </c>
      <c r="E852" t="s">
        <v>66</v>
      </c>
      <c r="F852" t="s">
        <v>2640</v>
      </c>
      <c r="G852" t="s">
        <v>68</v>
      </c>
      <c r="H852" t="s">
        <v>69</v>
      </c>
      <c r="I852" t="s">
        <v>935</v>
      </c>
      <c r="J852" t="s">
        <v>71</v>
      </c>
      <c r="K852">
        <v>0</v>
      </c>
      <c r="L852">
        <v>50560</v>
      </c>
      <c r="M852">
        <v>50560</v>
      </c>
      <c r="P852">
        <v>50560</v>
      </c>
      <c r="S852" t="s">
        <v>68</v>
      </c>
      <c r="T852" t="s">
        <v>68</v>
      </c>
      <c r="U852" t="s">
        <v>66</v>
      </c>
      <c r="Z852" s="1">
        <v>0.01</v>
      </c>
      <c r="AA852">
        <v>0</v>
      </c>
      <c r="AB852">
        <v>0</v>
      </c>
      <c r="AC852">
        <v>0</v>
      </c>
      <c r="AD852">
        <v>0</v>
      </c>
      <c r="AE852">
        <v>0</v>
      </c>
      <c r="AI852" t="s">
        <v>72</v>
      </c>
      <c r="AL852" t="s">
        <v>74</v>
      </c>
      <c r="AN852">
        <v>0</v>
      </c>
      <c r="AO852">
        <v>10000</v>
      </c>
      <c r="AP852">
        <v>20000</v>
      </c>
      <c r="AQ852" t="s">
        <v>68</v>
      </c>
      <c r="AR852" t="s">
        <v>66</v>
      </c>
      <c r="AS852" t="s">
        <v>69</v>
      </c>
      <c r="AT852" t="s">
        <v>75</v>
      </c>
      <c r="AU852" t="s">
        <v>153</v>
      </c>
      <c r="AV852" t="s">
        <v>1152</v>
      </c>
      <c r="AW852" t="s">
        <v>1174</v>
      </c>
      <c r="AZ852">
        <v>0</v>
      </c>
      <c r="BA852" t="s">
        <v>1175</v>
      </c>
      <c r="BC852" t="s">
        <v>68</v>
      </c>
      <c r="BD852" t="s">
        <v>68</v>
      </c>
      <c r="BE852" t="s">
        <v>66</v>
      </c>
      <c r="BI852" t="s">
        <v>2641</v>
      </c>
      <c r="BM852" s="2">
        <v>44341.530821759261</v>
      </c>
      <c r="BN852" s="2">
        <v>44391.66070601852</v>
      </c>
    </row>
    <row r="853" spans="1:66" x14ac:dyDescent="0.3">
      <c r="A853" t="s">
        <v>4718</v>
      </c>
      <c r="D853" t="s">
        <v>3865</v>
      </c>
      <c r="E853" t="s">
        <v>66</v>
      </c>
      <c r="F853" t="s">
        <v>2642</v>
      </c>
      <c r="G853" t="s">
        <v>68</v>
      </c>
      <c r="H853" t="s">
        <v>69</v>
      </c>
      <c r="I853" t="s">
        <v>70</v>
      </c>
      <c r="J853" t="s">
        <v>71</v>
      </c>
      <c r="K853">
        <v>9999</v>
      </c>
      <c r="L853">
        <v>790000</v>
      </c>
      <c r="M853">
        <v>790000</v>
      </c>
      <c r="P853">
        <v>790000</v>
      </c>
      <c r="S853" t="s">
        <v>68</v>
      </c>
      <c r="T853" t="s">
        <v>68</v>
      </c>
      <c r="U853" t="s">
        <v>68</v>
      </c>
      <c r="Z853" s="1">
        <v>0.01</v>
      </c>
      <c r="AA853">
        <v>0</v>
      </c>
      <c r="AB853">
        <v>0</v>
      </c>
      <c r="AC853">
        <v>0</v>
      </c>
      <c r="AD853">
        <v>0</v>
      </c>
      <c r="AE853">
        <v>0</v>
      </c>
      <c r="AI853" t="s">
        <v>72</v>
      </c>
      <c r="AL853" t="s">
        <v>74</v>
      </c>
      <c r="AN853">
        <v>0</v>
      </c>
      <c r="AO853">
        <v>10000</v>
      </c>
      <c r="AP853">
        <v>20000</v>
      </c>
      <c r="AQ853" t="s">
        <v>68</v>
      </c>
      <c r="AR853" t="s">
        <v>66</v>
      </c>
      <c r="AS853" t="s">
        <v>69</v>
      </c>
      <c r="AT853" t="s">
        <v>75</v>
      </c>
      <c r="AU853" t="s">
        <v>153</v>
      </c>
      <c r="AV853" t="s">
        <v>1066</v>
      </c>
      <c r="AW853" t="s">
        <v>1197</v>
      </c>
      <c r="AX853" t="s">
        <v>132</v>
      </c>
      <c r="AY853" t="s">
        <v>132</v>
      </c>
      <c r="BA853" t="s">
        <v>2643</v>
      </c>
      <c r="BC853" t="s">
        <v>68</v>
      </c>
      <c r="BD853" t="s">
        <v>68</v>
      </c>
      <c r="BE853" t="s">
        <v>66</v>
      </c>
      <c r="BI853" t="s">
        <v>2644</v>
      </c>
      <c r="BM853" s="2">
        <v>44329.717604166668</v>
      </c>
      <c r="BN853" s="2">
        <v>44784.663090277776</v>
      </c>
    </row>
    <row r="854" spans="1:66" x14ac:dyDescent="0.3">
      <c r="A854" t="s">
        <v>4719</v>
      </c>
      <c r="D854" t="s">
        <v>3865</v>
      </c>
      <c r="E854" t="s">
        <v>66</v>
      </c>
      <c r="F854" t="s">
        <v>2645</v>
      </c>
      <c r="G854" t="s">
        <v>68</v>
      </c>
      <c r="H854" t="s">
        <v>69</v>
      </c>
      <c r="I854" t="s">
        <v>70</v>
      </c>
      <c r="J854" t="s">
        <v>71</v>
      </c>
      <c r="K854">
        <v>697</v>
      </c>
      <c r="L854">
        <v>455000</v>
      </c>
      <c r="M854">
        <v>455000</v>
      </c>
      <c r="P854">
        <v>455000</v>
      </c>
      <c r="S854" t="s">
        <v>68</v>
      </c>
      <c r="T854" t="s">
        <v>68</v>
      </c>
      <c r="U854" t="s">
        <v>66</v>
      </c>
      <c r="Z854" s="1">
        <v>0.01</v>
      </c>
      <c r="AA854">
        <v>0</v>
      </c>
      <c r="AB854">
        <v>0</v>
      </c>
      <c r="AC854">
        <v>0</v>
      </c>
      <c r="AD854">
        <v>0</v>
      </c>
      <c r="AE854">
        <v>0</v>
      </c>
      <c r="AI854" t="s">
        <v>72</v>
      </c>
      <c r="AL854" t="s">
        <v>74</v>
      </c>
      <c r="AN854">
        <v>0</v>
      </c>
      <c r="AO854">
        <v>10000</v>
      </c>
      <c r="AP854">
        <v>20000</v>
      </c>
      <c r="AQ854" t="s">
        <v>68</v>
      </c>
      <c r="AR854" t="s">
        <v>66</v>
      </c>
      <c r="AS854" t="s">
        <v>69</v>
      </c>
      <c r="AT854" t="s">
        <v>75</v>
      </c>
      <c r="AU854" t="s">
        <v>153</v>
      </c>
      <c r="AV854" t="s">
        <v>1367</v>
      </c>
      <c r="AW854" t="s">
        <v>1368</v>
      </c>
      <c r="AX854" t="s">
        <v>792</v>
      </c>
      <c r="AY854" t="s">
        <v>2646</v>
      </c>
      <c r="AZ854">
        <v>426164</v>
      </c>
      <c r="BA854" t="s">
        <v>2647</v>
      </c>
      <c r="BC854" t="s">
        <v>68</v>
      </c>
      <c r="BD854" t="s">
        <v>68</v>
      </c>
      <c r="BE854" t="s">
        <v>66</v>
      </c>
      <c r="BI854" t="s">
        <v>2648</v>
      </c>
      <c r="BM854" s="2">
        <v>44322.441469907404</v>
      </c>
      <c r="BN854" s="2">
        <v>44877.589930555558</v>
      </c>
    </row>
    <row r="855" spans="1:66" x14ac:dyDescent="0.3">
      <c r="A855" t="s">
        <v>4720</v>
      </c>
      <c r="D855" t="s">
        <v>3865</v>
      </c>
      <c r="E855" t="s">
        <v>66</v>
      </c>
      <c r="F855" t="s">
        <v>2649</v>
      </c>
      <c r="G855" t="s">
        <v>68</v>
      </c>
      <c r="H855" t="s">
        <v>69</v>
      </c>
      <c r="I855" t="s">
        <v>70</v>
      </c>
      <c r="J855" t="s">
        <v>71</v>
      </c>
      <c r="K855">
        <v>810</v>
      </c>
      <c r="L855">
        <v>230000</v>
      </c>
      <c r="M855">
        <v>230000</v>
      </c>
      <c r="P855">
        <v>230000</v>
      </c>
      <c r="S855" t="s">
        <v>68</v>
      </c>
      <c r="T855" t="s">
        <v>68</v>
      </c>
      <c r="U855" t="s">
        <v>66</v>
      </c>
      <c r="Z855" s="1">
        <v>0.01</v>
      </c>
      <c r="AA855">
        <v>0</v>
      </c>
      <c r="AB855">
        <v>0</v>
      </c>
      <c r="AC855">
        <v>0</v>
      </c>
      <c r="AD855">
        <v>0</v>
      </c>
      <c r="AE855">
        <v>0</v>
      </c>
      <c r="AI855" t="s">
        <v>72</v>
      </c>
      <c r="AL855" t="s">
        <v>74</v>
      </c>
      <c r="AN855">
        <v>0</v>
      </c>
      <c r="AO855">
        <v>10000</v>
      </c>
      <c r="AP855">
        <v>20000</v>
      </c>
      <c r="AQ855" t="s">
        <v>68</v>
      </c>
      <c r="AR855" t="s">
        <v>66</v>
      </c>
      <c r="AS855" t="s">
        <v>69</v>
      </c>
      <c r="AT855" t="s">
        <v>75</v>
      </c>
      <c r="AU855" t="s">
        <v>153</v>
      </c>
      <c r="AV855" t="s">
        <v>1367</v>
      </c>
      <c r="AW855" t="s">
        <v>1368</v>
      </c>
      <c r="AX855" t="s">
        <v>792</v>
      </c>
      <c r="AZ855">
        <v>0</v>
      </c>
      <c r="BA855" t="s">
        <v>2650</v>
      </c>
      <c r="BC855" t="s">
        <v>68</v>
      </c>
      <c r="BD855" t="s">
        <v>68</v>
      </c>
      <c r="BE855" t="s">
        <v>66</v>
      </c>
      <c r="BI855" t="s">
        <v>2651</v>
      </c>
      <c r="BM855" s="2">
        <v>44322.436412037037</v>
      </c>
      <c r="BN855" s="2">
        <v>44877.585347222222</v>
      </c>
    </row>
    <row r="856" spans="1:66" x14ac:dyDescent="0.3">
      <c r="A856" t="s">
        <v>4721</v>
      </c>
      <c r="D856" t="s">
        <v>3865</v>
      </c>
      <c r="E856" t="s">
        <v>66</v>
      </c>
      <c r="F856" t="s">
        <v>2652</v>
      </c>
      <c r="G856" t="s">
        <v>68</v>
      </c>
      <c r="H856" t="s">
        <v>69</v>
      </c>
      <c r="I856" t="s">
        <v>1423</v>
      </c>
      <c r="J856" t="s">
        <v>71</v>
      </c>
      <c r="K856">
        <v>9996</v>
      </c>
      <c r="L856">
        <v>485000</v>
      </c>
      <c r="M856">
        <v>485000</v>
      </c>
      <c r="P856">
        <v>485000</v>
      </c>
      <c r="S856" t="s">
        <v>68</v>
      </c>
      <c r="T856" t="s">
        <v>68</v>
      </c>
      <c r="U856" t="s">
        <v>66</v>
      </c>
      <c r="Z856" s="1">
        <v>0.01</v>
      </c>
      <c r="AA856">
        <v>0</v>
      </c>
      <c r="AB856">
        <v>0</v>
      </c>
      <c r="AC856">
        <v>0</v>
      </c>
      <c r="AD856">
        <v>0</v>
      </c>
      <c r="AE856">
        <v>0</v>
      </c>
      <c r="AI856" t="s">
        <v>72</v>
      </c>
      <c r="AL856" t="s">
        <v>74</v>
      </c>
      <c r="AN856">
        <v>0</v>
      </c>
      <c r="AO856">
        <v>30000</v>
      </c>
      <c r="AP856">
        <v>60000</v>
      </c>
      <c r="AQ856" t="s">
        <v>68</v>
      </c>
      <c r="AR856" t="s">
        <v>66</v>
      </c>
      <c r="AS856" t="s">
        <v>69</v>
      </c>
      <c r="AT856" t="s">
        <v>75</v>
      </c>
      <c r="AU856" t="s">
        <v>153</v>
      </c>
      <c r="AV856" t="s">
        <v>1066</v>
      </c>
      <c r="AW856" t="s">
        <v>1197</v>
      </c>
      <c r="AX856" t="s">
        <v>1416</v>
      </c>
      <c r="AY856" t="s">
        <v>2653</v>
      </c>
      <c r="AZ856">
        <v>219125</v>
      </c>
      <c r="BA856" t="s">
        <v>2654</v>
      </c>
      <c r="BC856" t="s">
        <v>68</v>
      </c>
      <c r="BD856" t="s">
        <v>68</v>
      </c>
      <c r="BE856" t="s">
        <v>66</v>
      </c>
      <c r="BI856" t="s">
        <v>2655</v>
      </c>
      <c r="BM856" s="2">
        <v>44320.655925925923</v>
      </c>
      <c r="BN856" s="2">
        <v>44579.713391203702</v>
      </c>
    </row>
    <row r="857" spans="1:66" x14ac:dyDescent="0.3">
      <c r="A857" t="s">
        <v>4722</v>
      </c>
      <c r="D857" t="s">
        <v>3865</v>
      </c>
      <c r="E857" t="s">
        <v>66</v>
      </c>
      <c r="F857" t="s">
        <v>2656</v>
      </c>
      <c r="G857" t="s">
        <v>68</v>
      </c>
      <c r="H857" t="s">
        <v>69</v>
      </c>
      <c r="I857" t="s">
        <v>242</v>
      </c>
      <c r="J857" t="s">
        <v>71</v>
      </c>
      <c r="K857">
        <v>9978</v>
      </c>
      <c r="L857">
        <v>1000000</v>
      </c>
      <c r="M857">
        <v>1000000</v>
      </c>
      <c r="P857">
        <v>1000000</v>
      </c>
      <c r="S857" t="s">
        <v>68</v>
      </c>
      <c r="T857" t="s">
        <v>68</v>
      </c>
      <c r="U857" t="s">
        <v>66</v>
      </c>
      <c r="Z857" s="1">
        <v>0.01</v>
      </c>
      <c r="AA857">
        <v>0</v>
      </c>
      <c r="AB857">
        <v>0</v>
      </c>
      <c r="AC857">
        <v>0</v>
      </c>
      <c r="AD857">
        <v>0</v>
      </c>
      <c r="AE857">
        <v>0</v>
      </c>
      <c r="AI857" t="s">
        <v>72</v>
      </c>
      <c r="AK857" t="s">
        <v>73</v>
      </c>
      <c r="AL857" t="s">
        <v>74</v>
      </c>
      <c r="AN857">
        <v>0</v>
      </c>
      <c r="AO857">
        <v>10000</v>
      </c>
      <c r="AP857">
        <v>20000</v>
      </c>
      <c r="AQ857" t="s">
        <v>68</v>
      </c>
      <c r="AR857" t="s">
        <v>66</v>
      </c>
      <c r="AS857" t="s">
        <v>69</v>
      </c>
      <c r="AT857" t="s">
        <v>75</v>
      </c>
      <c r="AU857" t="s">
        <v>76</v>
      </c>
      <c r="AV857" t="s">
        <v>382</v>
      </c>
      <c r="AW857" t="s">
        <v>465</v>
      </c>
      <c r="AX857" t="s">
        <v>132</v>
      </c>
      <c r="AY857" t="s">
        <v>2657</v>
      </c>
      <c r="BA857" t="s">
        <v>2658</v>
      </c>
      <c r="BC857" t="s">
        <v>68</v>
      </c>
      <c r="BD857" t="s">
        <v>68</v>
      </c>
      <c r="BE857" t="s">
        <v>66</v>
      </c>
      <c r="BI857" t="s">
        <v>2659</v>
      </c>
      <c r="BM857" s="2">
        <v>44307.706736111111</v>
      </c>
      <c r="BN857" s="2">
        <v>44439.642233796294</v>
      </c>
    </row>
    <row r="858" spans="1:66" x14ac:dyDescent="0.3">
      <c r="A858" t="s">
        <v>4723</v>
      </c>
      <c r="D858" t="s">
        <v>3865</v>
      </c>
      <c r="E858" t="s">
        <v>66</v>
      </c>
      <c r="F858" t="s">
        <v>2660</v>
      </c>
      <c r="G858" t="s">
        <v>68</v>
      </c>
      <c r="H858" t="s">
        <v>69</v>
      </c>
      <c r="I858" t="s">
        <v>242</v>
      </c>
      <c r="J858" t="s">
        <v>71</v>
      </c>
      <c r="K858">
        <v>19998</v>
      </c>
      <c r="L858">
        <v>1180000</v>
      </c>
      <c r="M858">
        <v>1180000</v>
      </c>
      <c r="P858">
        <v>1180000</v>
      </c>
      <c r="S858" t="s">
        <v>66</v>
      </c>
      <c r="T858" t="s">
        <v>68</v>
      </c>
      <c r="U858" t="s">
        <v>66</v>
      </c>
      <c r="Z858" s="1">
        <v>0.01</v>
      </c>
      <c r="AA858">
        <v>0</v>
      </c>
      <c r="AB858">
        <v>0</v>
      </c>
      <c r="AC858">
        <v>0</v>
      </c>
      <c r="AD858">
        <v>0</v>
      </c>
      <c r="AE858">
        <v>0</v>
      </c>
      <c r="AI858" t="s">
        <v>72</v>
      </c>
      <c r="AK858" t="s">
        <v>73</v>
      </c>
      <c r="AL858" t="s">
        <v>74</v>
      </c>
      <c r="AN858">
        <v>0</v>
      </c>
      <c r="AO858">
        <v>10000</v>
      </c>
      <c r="AP858">
        <v>20000</v>
      </c>
      <c r="AQ858" t="s">
        <v>68</v>
      </c>
      <c r="AR858" t="s">
        <v>66</v>
      </c>
      <c r="AS858" t="s">
        <v>69</v>
      </c>
      <c r="AT858" t="s">
        <v>75</v>
      </c>
      <c r="AU858" t="s">
        <v>76</v>
      </c>
      <c r="AV858" t="s">
        <v>382</v>
      </c>
      <c r="AW858" t="s">
        <v>465</v>
      </c>
      <c r="AX858" t="s">
        <v>132</v>
      </c>
      <c r="AY858" t="s">
        <v>133</v>
      </c>
      <c r="AZ858">
        <v>251221</v>
      </c>
      <c r="BA858" t="s">
        <v>2661</v>
      </c>
      <c r="BC858" t="s">
        <v>68</v>
      </c>
      <c r="BD858" t="s">
        <v>68</v>
      </c>
      <c r="BE858" t="s">
        <v>66</v>
      </c>
      <c r="BI858" t="s">
        <v>2662</v>
      </c>
      <c r="BM858" s="2">
        <v>44307.702673611115</v>
      </c>
      <c r="BN858" s="2">
        <v>44439.641979166663</v>
      </c>
    </row>
    <row r="859" spans="1:66" x14ac:dyDescent="0.3">
      <c r="A859" t="s">
        <v>4724</v>
      </c>
      <c r="D859" t="s">
        <v>3865</v>
      </c>
      <c r="E859" t="s">
        <v>66</v>
      </c>
      <c r="F859" t="s">
        <v>2663</v>
      </c>
      <c r="G859" t="s">
        <v>68</v>
      </c>
      <c r="H859" t="s">
        <v>69</v>
      </c>
      <c r="I859" t="s">
        <v>242</v>
      </c>
      <c r="J859" t="s">
        <v>71</v>
      </c>
      <c r="K859">
        <v>19996</v>
      </c>
      <c r="L859">
        <v>1290000</v>
      </c>
      <c r="M859">
        <v>1290000</v>
      </c>
      <c r="P859">
        <v>1290000</v>
      </c>
      <c r="S859" t="s">
        <v>66</v>
      </c>
      <c r="T859" t="s">
        <v>68</v>
      </c>
      <c r="U859" t="s">
        <v>66</v>
      </c>
      <c r="Z859" s="1">
        <v>0.01</v>
      </c>
      <c r="AA859">
        <v>0</v>
      </c>
      <c r="AB859">
        <v>0</v>
      </c>
      <c r="AC859">
        <v>0</v>
      </c>
      <c r="AD859">
        <v>0</v>
      </c>
      <c r="AE859">
        <v>0</v>
      </c>
      <c r="AI859" t="s">
        <v>72</v>
      </c>
      <c r="AK859" t="s">
        <v>73</v>
      </c>
      <c r="AL859" t="s">
        <v>74</v>
      </c>
      <c r="AN859">
        <v>0</v>
      </c>
      <c r="AO859">
        <v>10000</v>
      </c>
      <c r="AP859">
        <v>20000</v>
      </c>
      <c r="AQ859" t="s">
        <v>68</v>
      </c>
      <c r="AR859" t="s">
        <v>66</v>
      </c>
      <c r="AS859" t="s">
        <v>69</v>
      </c>
      <c r="AT859" t="s">
        <v>75</v>
      </c>
      <c r="AU859" t="s">
        <v>76</v>
      </c>
      <c r="AV859" t="s">
        <v>382</v>
      </c>
      <c r="AW859" t="s">
        <v>465</v>
      </c>
      <c r="AX859" t="s">
        <v>132</v>
      </c>
      <c r="AY859" t="s">
        <v>133</v>
      </c>
      <c r="AZ859">
        <v>251221</v>
      </c>
      <c r="BA859" t="s">
        <v>2664</v>
      </c>
      <c r="BC859" t="s">
        <v>68</v>
      </c>
      <c r="BD859" t="s">
        <v>68</v>
      </c>
      <c r="BE859" t="s">
        <v>66</v>
      </c>
      <c r="BI859" t="s">
        <v>2665</v>
      </c>
      <c r="BM859" s="2">
        <v>44307.695162037038</v>
      </c>
      <c r="BN859" s="2">
        <v>44439.641840277778</v>
      </c>
    </row>
    <row r="860" spans="1:66" x14ac:dyDescent="0.3">
      <c r="A860" t="s">
        <v>4725</v>
      </c>
      <c r="D860" t="s">
        <v>3865</v>
      </c>
      <c r="E860" t="s">
        <v>66</v>
      </c>
      <c r="F860" t="s">
        <v>2666</v>
      </c>
      <c r="G860" t="s">
        <v>68</v>
      </c>
      <c r="H860" t="s">
        <v>69</v>
      </c>
      <c r="I860" t="s">
        <v>242</v>
      </c>
      <c r="J860" t="s">
        <v>71</v>
      </c>
      <c r="K860">
        <v>9996</v>
      </c>
      <c r="L860">
        <v>1250000</v>
      </c>
      <c r="M860">
        <v>1250000</v>
      </c>
      <c r="P860">
        <v>1250000</v>
      </c>
      <c r="S860" t="s">
        <v>68</v>
      </c>
      <c r="T860" t="s">
        <v>68</v>
      </c>
      <c r="U860" t="s">
        <v>66</v>
      </c>
      <c r="Z860" s="1">
        <v>0.01</v>
      </c>
      <c r="AA860">
        <v>0</v>
      </c>
      <c r="AB860">
        <v>0</v>
      </c>
      <c r="AC860">
        <v>0</v>
      </c>
      <c r="AD860">
        <v>0</v>
      </c>
      <c r="AE860">
        <v>0</v>
      </c>
      <c r="AI860" t="s">
        <v>72</v>
      </c>
      <c r="AK860" t="s">
        <v>73</v>
      </c>
      <c r="AL860" t="s">
        <v>74</v>
      </c>
      <c r="AN860">
        <v>0</v>
      </c>
      <c r="AO860">
        <v>10000</v>
      </c>
      <c r="AP860">
        <v>20000</v>
      </c>
      <c r="AQ860" t="s">
        <v>68</v>
      </c>
      <c r="AR860" t="s">
        <v>66</v>
      </c>
      <c r="AS860" t="s">
        <v>69</v>
      </c>
      <c r="AT860" t="s">
        <v>75</v>
      </c>
      <c r="AU860" t="s">
        <v>76</v>
      </c>
      <c r="AV860" t="s">
        <v>382</v>
      </c>
      <c r="AW860" t="s">
        <v>465</v>
      </c>
      <c r="AX860" t="s">
        <v>132</v>
      </c>
      <c r="AY860" t="s">
        <v>215</v>
      </c>
      <c r="AZ860">
        <v>108602</v>
      </c>
      <c r="BA860" t="s">
        <v>2667</v>
      </c>
      <c r="BC860" t="s">
        <v>68</v>
      </c>
      <c r="BD860" t="s">
        <v>68</v>
      </c>
      <c r="BE860" t="s">
        <v>66</v>
      </c>
      <c r="BI860" t="s">
        <v>2668</v>
      </c>
      <c r="BM860" s="2">
        <v>44307.692789351851</v>
      </c>
      <c r="BN860" s="2">
        <v>44439.64167824074</v>
      </c>
    </row>
    <row r="861" spans="1:66" x14ac:dyDescent="0.3">
      <c r="A861" t="s">
        <v>4726</v>
      </c>
      <c r="D861" t="s">
        <v>3865</v>
      </c>
      <c r="E861" t="s">
        <v>66</v>
      </c>
      <c r="F861" t="s">
        <v>2669</v>
      </c>
      <c r="G861" t="s">
        <v>68</v>
      </c>
      <c r="H861" t="s">
        <v>69</v>
      </c>
      <c r="I861" t="s">
        <v>1423</v>
      </c>
      <c r="J861" t="s">
        <v>71</v>
      </c>
      <c r="K861">
        <v>9998</v>
      </c>
      <c r="L861">
        <v>1239000</v>
      </c>
      <c r="M861">
        <v>1239000</v>
      </c>
      <c r="P861">
        <v>1239000</v>
      </c>
      <c r="S861" t="s">
        <v>68</v>
      </c>
      <c r="T861" t="s">
        <v>68</v>
      </c>
      <c r="U861" t="s">
        <v>66</v>
      </c>
      <c r="Z861" s="1">
        <v>0.01</v>
      </c>
      <c r="AA861">
        <v>0</v>
      </c>
      <c r="AB861">
        <v>0</v>
      </c>
      <c r="AC861">
        <v>0</v>
      </c>
      <c r="AD861">
        <v>0</v>
      </c>
      <c r="AE861">
        <v>0</v>
      </c>
      <c r="AI861" t="s">
        <v>72</v>
      </c>
      <c r="AK861" t="s">
        <v>73</v>
      </c>
      <c r="AL861" t="s">
        <v>74</v>
      </c>
      <c r="AN861">
        <v>0</v>
      </c>
      <c r="AO861">
        <v>10000</v>
      </c>
      <c r="AP861">
        <v>20000</v>
      </c>
      <c r="AQ861" t="s">
        <v>68</v>
      </c>
      <c r="AR861" t="s">
        <v>66</v>
      </c>
      <c r="AS861" t="s">
        <v>69</v>
      </c>
      <c r="AT861" t="s">
        <v>75</v>
      </c>
      <c r="AU861" t="s">
        <v>76</v>
      </c>
      <c r="AV861" t="s">
        <v>382</v>
      </c>
      <c r="AW861" t="s">
        <v>465</v>
      </c>
      <c r="AX861" t="s">
        <v>132</v>
      </c>
      <c r="AY861" t="s">
        <v>2657</v>
      </c>
      <c r="BA861" t="s">
        <v>2670</v>
      </c>
      <c r="BC861" t="s">
        <v>68</v>
      </c>
      <c r="BD861" t="s">
        <v>68</v>
      </c>
      <c r="BE861" t="s">
        <v>66</v>
      </c>
      <c r="BI861" t="s">
        <v>2671</v>
      </c>
      <c r="BM861" s="2">
        <v>44307.688402777778</v>
      </c>
      <c r="BN861" s="2">
        <v>44334.724398148152</v>
      </c>
    </row>
    <row r="862" spans="1:66" x14ac:dyDescent="0.3">
      <c r="A862" t="s">
        <v>4727</v>
      </c>
      <c r="D862" t="s">
        <v>3865</v>
      </c>
      <c r="E862" t="s">
        <v>66</v>
      </c>
      <c r="F862" t="s">
        <v>2672</v>
      </c>
      <c r="G862" t="s">
        <v>68</v>
      </c>
      <c r="H862" t="s">
        <v>69</v>
      </c>
      <c r="I862" t="s">
        <v>242</v>
      </c>
      <c r="J862" t="s">
        <v>71</v>
      </c>
      <c r="K862">
        <v>9988</v>
      </c>
      <c r="L862">
        <v>990000</v>
      </c>
      <c r="M862">
        <v>990000</v>
      </c>
      <c r="P862">
        <v>990000</v>
      </c>
      <c r="S862" t="s">
        <v>68</v>
      </c>
      <c r="T862" t="s">
        <v>68</v>
      </c>
      <c r="U862" t="s">
        <v>66</v>
      </c>
      <c r="Z862" s="1">
        <v>0.01</v>
      </c>
      <c r="AA862">
        <v>0</v>
      </c>
      <c r="AB862">
        <v>0</v>
      </c>
      <c r="AC862">
        <v>0</v>
      </c>
      <c r="AD862">
        <v>0</v>
      </c>
      <c r="AE862">
        <v>0</v>
      </c>
      <c r="AI862" t="s">
        <v>72</v>
      </c>
      <c r="AK862" t="s">
        <v>73</v>
      </c>
      <c r="AL862" t="s">
        <v>74</v>
      </c>
      <c r="AN862">
        <v>0</v>
      </c>
      <c r="AO862">
        <v>10000</v>
      </c>
      <c r="AP862">
        <v>20000</v>
      </c>
      <c r="AQ862" t="s">
        <v>68</v>
      </c>
      <c r="AR862" t="s">
        <v>66</v>
      </c>
      <c r="AS862" t="s">
        <v>69</v>
      </c>
      <c r="AT862" t="s">
        <v>75</v>
      </c>
      <c r="AU862" t="s">
        <v>76</v>
      </c>
      <c r="AV862" t="s">
        <v>382</v>
      </c>
      <c r="AW862" t="s">
        <v>465</v>
      </c>
      <c r="AX862" t="s">
        <v>79</v>
      </c>
      <c r="AY862" t="s">
        <v>384</v>
      </c>
      <c r="AZ862">
        <v>248190</v>
      </c>
      <c r="BA862" t="s">
        <v>2454</v>
      </c>
      <c r="BC862" t="s">
        <v>68</v>
      </c>
      <c r="BD862" t="s">
        <v>68</v>
      </c>
      <c r="BE862" t="s">
        <v>66</v>
      </c>
      <c r="BI862" t="s">
        <v>2673</v>
      </c>
      <c r="BM862" s="2">
        <v>44306.685624999998</v>
      </c>
      <c r="BN862" s="2">
        <v>44617.648969907408</v>
      </c>
    </row>
    <row r="863" spans="1:66" x14ac:dyDescent="0.3">
      <c r="A863" t="s">
        <v>4728</v>
      </c>
      <c r="D863" t="s">
        <v>3865</v>
      </c>
      <c r="E863" t="s">
        <v>66</v>
      </c>
      <c r="F863" t="s">
        <v>2674</v>
      </c>
      <c r="G863" t="s">
        <v>68</v>
      </c>
      <c r="H863" t="s">
        <v>69</v>
      </c>
      <c r="I863" t="s">
        <v>242</v>
      </c>
      <c r="J863" t="s">
        <v>71</v>
      </c>
      <c r="K863">
        <v>498</v>
      </c>
      <c r="L863">
        <v>520000</v>
      </c>
      <c r="M863">
        <v>520000</v>
      </c>
      <c r="P863">
        <v>520000</v>
      </c>
      <c r="S863" t="s">
        <v>68</v>
      </c>
      <c r="T863" t="s">
        <v>68</v>
      </c>
      <c r="U863" t="s">
        <v>68</v>
      </c>
      <c r="Z863" s="1">
        <v>0.01</v>
      </c>
      <c r="AA863">
        <v>0</v>
      </c>
      <c r="AB863">
        <v>0</v>
      </c>
      <c r="AC863">
        <v>0</v>
      </c>
      <c r="AD863">
        <v>0</v>
      </c>
      <c r="AE863">
        <v>0</v>
      </c>
      <c r="AI863" t="s">
        <v>72</v>
      </c>
      <c r="AK863" t="s">
        <v>73</v>
      </c>
      <c r="AL863" t="s">
        <v>74</v>
      </c>
      <c r="AN863">
        <v>0</v>
      </c>
      <c r="AO863">
        <v>10000</v>
      </c>
      <c r="AP863">
        <v>20000</v>
      </c>
      <c r="AQ863" t="s">
        <v>68</v>
      </c>
      <c r="AR863" t="s">
        <v>66</v>
      </c>
      <c r="AS863" t="s">
        <v>69</v>
      </c>
      <c r="AT863" t="s">
        <v>75</v>
      </c>
      <c r="AU863" t="s">
        <v>76</v>
      </c>
      <c r="AV863" t="s">
        <v>382</v>
      </c>
      <c r="AW863" t="s">
        <v>465</v>
      </c>
      <c r="AX863" t="s">
        <v>132</v>
      </c>
      <c r="AY863" t="s">
        <v>2571</v>
      </c>
      <c r="AZ863">
        <v>13875</v>
      </c>
      <c r="BA863" t="s">
        <v>2675</v>
      </c>
      <c r="BC863" t="s">
        <v>68</v>
      </c>
      <c r="BD863" t="s">
        <v>68</v>
      </c>
      <c r="BE863" t="s">
        <v>66</v>
      </c>
      <c r="BI863" t="s">
        <v>2676</v>
      </c>
      <c r="BM863" s="2">
        <v>44305.775752314818</v>
      </c>
      <c r="BN863" s="2">
        <v>44704.631574074076</v>
      </c>
    </row>
    <row r="864" spans="1:66" x14ac:dyDescent="0.3">
      <c r="A864" t="s">
        <v>4729</v>
      </c>
      <c r="D864" t="s">
        <v>3865</v>
      </c>
      <c r="E864" t="s">
        <v>66</v>
      </c>
      <c r="F864" t="s">
        <v>2677</v>
      </c>
      <c r="G864" t="s">
        <v>68</v>
      </c>
      <c r="H864" t="s">
        <v>69</v>
      </c>
      <c r="I864" t="s">
        <v>242</v>
      </c>
      <c r="J864" t="s">
        <v>71</v>
      </c>
      <c r="K864">
        <v>9990</v>
      </c>
      <c r="L864">
        <v>1590000</v>
      </c>
      <c r="M864">
        <v>1590000</v>
      </c>
      <c r="P864">
        <v>1590000</v>
      </c>
      <c r="S864" t="s">
        <v>66</v>
      </c>
      <c r="T864" t="s">
        <v>68</v>
      </c>
      <c r="U864" t="s">
        <v>66</v>
      </c>
      <c r="Z864" s="1">
        <v>0.01</v>
      </c>
      <c r="AA864">
        <v>0</v>
      </c>
      <c r="AB864">
        <v>0</v>
      </c>
      <c r="AC864">
        <v>0</v>
      </c>
      <c r="AD864">
        <v>0</v>
      </c>
      <c r="AE864">
        <v>0</v>
      </c>
      <c r="AI864" t="s">
        <v>72</v>
      </c>
      <c r="AK864" t="s">
        <v>73</v>
      </c>
      <c r="AL864" t="s">
        <v>74</v>
      </c>
      <c r="AN864">
        <v>0</v>
      </c>
      <c r="AO864">
        <v>10000</v>
      </c>
      <c r="AP864">
        <v>20000</v>
      </c>
      <c r="AQ864" t="s">
        <v>68</v>
      </c>
      <c r="AR864" t="s">
        <v>66</v>
      </c>
      <c r="AS864" t="s">
        <v>69</v>
      </c>
      <c r="AT864" t="s">
        <v>75</v>
      </c>
      <c r="AU864" t="s">
        <v>153</v>
      </c>
      <c r="AV864" t="s">
        <v>154</v>
      </c>
      <c r="AW864" t="s">
        <v>155</v>
      </c>
      <c r="AX864" t="s">
        <v>79</v>
      </c>
      <c r="AY864" t="s">
        <v>103</v>
      </c>
      <c r="AZ864">
        <v>225305</v>
      </c>
      <c r="BA864" t="s">
        <v>2678</v>
      </c>
      <c r="BC864" t="s">
        <v>68</v>
      </c>
      <c r="BD864" t="s">
        <v>68</v>
      </c>
      <c r="BE864" t="s">
        <v>66</v>
      </c>
      <c r="BI864" t="s">
        <v>2679</v>
      </c>
      <c r="BM864" s="2">
        <v>44302.63354166667</v>
      </c>
      <c r="BN864" s="2">
        <v>44617.648541666669</v>
      </c>
    </row>
    <row r="865" spans="1:66" x14ac:dyDescent="0.3">
      <c r="A865" t="s">
        <v>4730</v>
      </c>
      <c r="D865" t="s">
        <v>3865</v>
      </c>
      <c r="E865" t="s">
        <v>66</v>
      </c>
      <c r="F865" t="s">
        <v>2680</v>
      </c>
      <c r="G865" t="s">
        <v>68</v>
      </c>
      <c r="H865" t="s">
        <v>69</v>
      </c>
      <c r="I865" t="s">
        <v>242</v>
      </c>
      <c r="J865" t="s">
        <v>71</v>
      </c>
      <c r="K865">
        <v>9933</v>
      </c>
      <c r="L865">
        <v>1549000</v>
      </c>
      <c r="M865">
        <v>1549000</v>
      </c>
      <c r="P865">
        <v>1549000</v>
      </c>
      <c r="S865" t="s">
        <v>66</v>
      </c>
      <c r="T865" t="s">
        <v>68</v>
      </c>
      <c r="U865" t="s">
        <v>66</v>
      </c>
      <c r="Z865" s="1">
        <v>0.01</v>
      </c>
      <c r="AA865">
        <v>0</v>
      </c>
      <c r="AB865">
        <v>0</v>
      </c>
      <c r="AC865">
        <v>0</v>
      </c>
      <c r="AD865">
        <v>0</v>
      </c>
      <c r="AE865">
        <v>0</v>
      </c>
      <c r="AI865" t="s">
        <v>72</v>
      </c>
      <c r="AK865" t="s">
        <v>73</v>
      </c>
      <c r="AL865" t="s">
        <v>74</v>
      </c>
      <c r="AN865">
        <v>0</v>
      </c>
      <c r="AO865">
        <v>10000</v>
      </c>
      <c r="AP865">
        <v>20000</v>
      </c>
      <c r="AQ865" t="s">
        <v>68</v>
      </c>
      <c r="AR865" t="s">
        <v>66</v>
      </c>
      <c r="AS865" t="s">
        <v>69</v>
      </c>
      <c r="AT865" t="s">
        <v>75</v>
      </c>
      <c r="AU865" t="s">
        <v>153</v>
      </c>
      <c r="AV865" t="s">
        <v>154</v>
      </c>
      <c r="AW865" t="s">
        <v>155</v>
      </c>
      <c r="AX865" t="s">
        <v>79</v>
      </c>
      <c r="AY865" t="s">
        <v>103</v>
      </c>
      <c r="AZ865">
        <v>225305</v>
      </c>
      <c r="BA865" t="s">
        <v>2681</v>
      </c>
      <c r="BC865" t="s">
        <v>68</v>
      </c>
      <c r="BD865" t="s">
        <v>68</v>
      </c>
      <c r="BE865" t="s">
        <v>66</v>
      </c>
      <c r="BI865" t="s">
        <v>2682</v>
      </c>
      <c r="BM865" s="2">
        <v>44302.631874999999</v>
      </c>
      <c r="BN865" s="2">
        <v>44687.545081018521</v>
      </c>
    </row>
    <row r="866" spans="1:66" x14ac:dyDescent="0.3">
      <c r="A866" t="s">
        <v>4731</v>
      </c>
      <c r="D866" t="s">
        <v>3865</v>
      </c>
      <c r="E866" t="s">
        <v>66</v>
      </c>
      <c r="F866" t="s">
        <v>2683</v>
      </c>
      <c r="G866" t="s">
        <v>68</v>
      </c>
      <c r="H866" t="s">
        <v>69</v>
      </c>
      <c r="I866" t="s">
        <v>242</v>
      </c>
      <c r="J866" t="s">
        <v>71</v>
      </c>
      <c r="K866">
        <v>865</v>
      </c>
      <c r="L866">
        <v>1529000</v>
      </c>
      <c r="M866">
        <v>1529000</v>
      </c>
      <c r="P866">
        <v>1529000</v>
      </c>
      <c r="S866" t="s">
        <v>68</v>
      </c>
      <c r="T866" t="s">
        <v>68</v>
      </c>
      <c r="U866" t="s">
        <v>66</v>
      </c>
      <c r="Z866" s="1">
        <v>0.01</v>
      </c>
      <c r="AA866">
        <v>0</v>
      </c>
      <c r="AB866">
        <v>0</v>
      </c>
      <c r="AC866">
        <v>0</v>
      </c>
      <c r="AD866">
        <v>0</v>
      </c>
      <c r="AE866">
        <v>0</v>
      </c>
      <c r="AI866" t="s">
        <v>72</v>
      </c>
      <c r="AK866" t="s">
        <v>73</v>
      </c>
      <c r="AL866" t="s">
        <v>74</v>
      </c>
      <c r="AN866">
        <v>0</v>
      </c>
      <c r="AO866">
        <v>10000</v>
      </c>
      <c r="AP866">
        <v>20000</v>
      </c>
      <c r="AQ866" t="s">
        <v>68</v>
      </c>
      <c r="AR866" t="s">
        <v>66</v>
      </c>
      <c r="AS866" t="s">
        <v>69</v>
      </c>
      <c r="AT866" t="s">
        <v>75</v>
      </c>
      <c r="AU866" t="s">
        <v>153</v>
      </c>
      <c r="AV866" t="s">
        <v>154</v>
      </c>
      <c r="AW866" t="s">
        <v>155</v>
      </c>
      <c r="AX866" t="s">
        <v>1621</v>
      </c>
      <c r="AY866" t="s">
        <v>103</v>
      </c>
      <c r="AZ866">
        <v>225305</v>
      </c>
      <c r="BA866" t="s">
        <v>2684</v>
      </c>
      <c r="BC866" t="s">
        <v>68</v>
      </c>
      <c r="BD866" t="s">
        <v>68</v>
      </c>
      <c r="BE866" t="s">
        <v>66</v>
      </c>
      <c r="BI866" t="s">
        <v>2685</v>
      </c>
      <c r="BM866" s="2">
        <v>44302.599687499998</v>
      </c>
      <c r="BN866" s="2">
        <v>44739.637662037036</v>
      </c>
    </row>
    <row r="867" spans="1:66" x14ac:dyDescent="0.3">
      <c r="A867" t="s">
        <v>4732</v>
      </c>
      <c r="D867" t="s">
        <v>3865</v>
      </c>
      <c r="E867" t="s">
        <v>66</v>
      </c>
      <c r="F867" t="s">
        <v>2686</v>
      </c>
      <c r="G867" t="s">
        <v>68</v>
      </c>
      <c r="H867" t="s">
        <v>69</v>
      </c>
      <c r="I867" t="s">
        <v>1423</v>
      </c>
      <c r="J867" t="s">
        <v>71</v>
      </c>
      <c r="K867">
        <v>528</v>
      </c>
      <c r="L867">
        <v>560000</v>
      </c>
      <c r="M867">
        <v>560000</v>
      </c>
      <c r="P867">
        <v>560000</v>
      </c>
      <c r="S867" t="s">
        <v>68</v>
      </c>
      <c r="T867" t="s">
        <v>68</v>
      </c>
      <c r="U867" t="s">
        <v>68</v>
      </c>
      <c r="Z867" s="1">
        <v>0.01</v>
      </c>
      <c r="AA867">
        <v>1000</v>
      </c>
      <c r="AB867">
        <v>1000</v>
      </c>
      <c r="AC867">
        <v>0</v>
      </c>
      <c r="AD867">
        <v>0</v>
      </c>
      <c r="AE867">
        <v>0</v>
      </c>
      <c r="AI867" t="s">
        <v>72</v>
      </c>
      <c r="AK867" t="s">
        <v>73</v>
      </c>
      <c r="AL867" t="s">
        <v>74</v>
      </c>
      <c r="AN867">
        <v>0</v>
      </c>
      <c r="AO867">
        <v>10000</v>
      </c>
      <c r="AP867">
        <v>20000</v>
      </c>
      <c r="AQ867" t="s">
        <v>68</v>
      </c>
      <c r="AR867" t="s">
        <v>66</v>
      </c>
      <c r="AS867" t="s">
        <v>69</v>
      </c>
      <c r="AT867" t="s">
        <v>75</v>
      </c>
      <c r="AU867" t="s">
        <v>76</v>
      </c>
      <c r="AV867" t="s">
        <v>382</v>
      </c>
      <c r="AW867" t="s">
        <v>465</v>
      </c>
      <c r="AX867" t="s">
        <v>132</v>
      </c>
      <c r="AY867" t="s">
        <v>2571</v>
      </c>
      <c r="AZ867">
        <v>13875</v>
      </c>
      <c r="BA867" t="s">
        <v>2572</v>
      </c>
      <c r="BC867" t="s">
        <v>68</v>
      </c>
      <c r="BD867" t="s">
        <v>68</v>
      </c>
      <c r="BE867" t="s">
        <v>66</v>
      </c>
      <c r="BI867" t="s">
        <v>2687</v>
      </c>
      <c r="BM867" s="2">
        <v>44298.742152777777</v>
      </c>
      <c r="BN867" s="2">
        <v>44329.712754629632</v>
      </c>
    </row>
    <row r="868" spans="1:66" x14ac:dyDescent="0.3">
      <c r="A868" t="s">
        <v>4733</v>
      </c>
      <c r="D868" t="s">
        <v>3865</v>
      </c>
      <c r="E868" t="s">
        <v>66</v>
      </c>
      <c r="F868" t="s">
        <v>2688</v>
      </c>
      <c r="G868" t="s">
        <v>68</v>
      </c>
      <c r="H868" t="s">
        <v>69</v>
      </c>
      <c r="I868" t="s">
        <v>242</v>
      </c>
      <c r="J868" t="s">
        <v>71</v>
      </c>
      <c r="K868">
        <v>487</v>
      </c>
      <c r="L868">
        <v>519000</v>
      </c>
      <c r="M868">
        <v>519000</v>
      </c>
      <c r="P868">
        <v>519000</v>
      </c>
      <c r="S868" t="s">
        <v>68</v>
      </c>
      <c r="T868" t="s">
        <v>68</v>
      </c>
      <c r="U868" t="s">
        <v>68</v>
      </c>
      <c r="Z868" s="1">
        <v>0.01</v>
      </c>
      <c r="AA868">
        <v>0</v>
      </c>
      <c r="AB868">
        <v>0</v>
      </c>
      <c r="AC868">
        <v>0</v>
      </c>
      <c r="AD868">
        <v>0</v>
      </c>
      <c r="AE868">
        <v>0</v>
      </c>
      <c r="AI868" t="s">
        <v>72</v>
      </c>
      <c r="AK868" t="s">
        <v>73</v>
      </c>
      <c r="AL868" t="s">
        <v>74</v>
      </c>
      <c r="AN868">
        <v>0</v>
      </c>
      <c r="AO868">
        <v>10000</v>
      </c>
      <c r="AP868">
        <v>20000</v>
      </c>
      <c r="AQ868" t="s">
        <v>68</v>
      </c>
      <c r="AR868" t="s">
        <v>66</v>
      </c>
      <c r="AS868" t="s">
        <v>69</v>
      </c>
      <c r="AT868" t="s">
        <v>75</v>
      </c>
      <c r="AU868" t="s">
        <v>76</v>
      </c>
      <c r="AV868" t="s">
        <v>382</v>
      </c>
      <c r="AW868" t="s">
        <v>465</v>
      </c>
      <c r="AX868" t="s">
        <v>132</v>
      </c>
      <c r="AY868" t="s">
        <v>2571</v>
      </c>
      <c r="AZ868">
        <v>13875</v>
      </c>
      <c r="BA868" t="s">
        <v>2675</v>
      </c>
      <c r="BC868" t="s">
        <v>68</v>
      </c>
      <c r="BD868" t="s">
        <v>68</v>
      </c>
      <c r="BE868" t="s">
        <v>66</v>
      </c>
      <c r="BI868" t="s">
        <v>2676</v>
      </c>
      <c r="BM868" s="2">
        <v>44298.600370370368</v>
      </c>
      <c r="BN868" s="2">
        <v>44704.631574074076</v>
      </c>
    </row>
    <row r="869" spans="1:66" x14ac:dyDescent="0.3">
      <c r="A869" t="s">
        <v>4734</v>
      </c>
      <c r="D869" t="s">
        <v>3865</v>
      </c>
      <c r="E869" t="s">
        <v>66</v>
      </c>
      <c r="F869" t="s">
        <v>2672</v>
      </c>
      <c r="G869" t="s">
        <v>68</v>
      </c>
      <c r="H869" t="s">
        <v>69</v>
      </c>
      <c r="I869" t="s">
        <v>242</v>
      </c>
      <c r="J869" t="s">
        <v>71</v>
      </c>
      <c r="K869">
        <v>9990</v>
      </c>
      <c r="L869">
        <v>1200000</v>
      </c>
      <c r="M869">
        <v>1200000</v>
      </c>
      <c r="P869">
        <v>1200000</v>
      </c>
      <c r="S869" t="s">
        <v>68</v>
      </c>
      <c r="T869" t="s">
        <v>68</v>
      </c>
      <c r="U869" t="s">
        <v>68</v>
      </c>
      <c r="Z869" s="1">
        <v>0.01</v>
      </c>
      <c r="AA869">
        <v>0</v>
      </c>
      <c r="AB869">
        <v>0</v>
      </c>
      <c r="AC869">
        <v>0</v>
      </c>
      <c r="AD869">
        <v>0</v>
      </c>
      <c r="AE869">
        <v>0</v>
      </c>
      <c r="AI869" t="s">
        <v>72</v>
      </c>
      <c r="AK869" t="s">
        <v>73</v>
      </c>
      <c r="AL869" t="s">
        <v>74</v>
      </c>
      <c r="AN869">
        <v>0</v>
      </c>
      <c r="AO869">
        <v>10000</v>
      </c>
      <c r="AP869">
        <v>20000</v>
      </c>
      <c r="AQ869" t="s">
        <v>68</v>
      </c>
      <c r="AR869" t="s">
        <v>66</v>
      </c>
      <c r="AS869" t="s">
        <v>69</v>
      </c>
      <c r="AT869" t="s">
        <v>75</v>
      </c>
      <c r="AU869" t="s">
        <v>76</v>
      </c>
      <c r="AV869" t="s">
        <v>382</v>
      </c>
      <c r="AW869" t="s">
        <v>465</v>
      </c>
      <c r="AX869" t="s">
        <v>79</v>
      </c>
      <c r="AY869" t="s">
        <v>92</v>
      </c>
      <c r="AZ869">
        <v>842496</v>
      </c>
      <c r="BA869" t="s">
        <v>2689</v>
      </c>
      <c r="BC869" t="s">
        <v>68</v>
      </c>
      <c r="BD869" t="s">
        <v>68</v>
      </c>
      <c r="BE869" t="s">
        <v>66</v>
      </c>
      <c r="BI869" t="s">
        <v>2673</v>
      </c>
      <c r="BM869" s="2">
        <v>44286.535983796297</v>
      </c>
      <c r="BN869" s="2">
        <v>44306.685949074075</v>
      </c>
    </row>
    <row r="870" spans="1:66" x14ac:dyDescent="0.3">
      <c r="A870" t="s">
        <v>4735</v>
      </c>
      <c r="D870" t="s">
        <v>3865</v>
      </c>
      <c r="E870" t="s">
        <v>66</v>
      </c>
      <c r="F870" t="s">
        <v>2690</v>
      </c>
      <c r="G870" t="s">
        <v>68</v>
      </c>
      <c r="H870" t="s">
        <v>69</v>
      </c>
      <c r="I870" t="s">
        <v>70</v>
      </c>
      <c r="J870" t="s">
        <v>71</v>
      </c>
      <c r="K870">
        <v>138</v>
      </c>
      <c r="L870">
        <v>700000</v>
      </c>
      <c r="M870">
        <v>700000</v>
      </c>
      <c r="P870">
        <v>700000</v>
      </c>
      <c r="S870" t="s">
        <v>66</v>
      </c>
      <c r="T870" t="s">
        <v>68</v>
      </c>
      <c r="U870" t="s">
        <v>66</v>
      </c>
      <c r="Z870" s="1">
        <v>0.01</v>
      </c>
      <c r="AA870">
        <v>0</v>
      </c>
      <c r="AB870">
        <v>0</v>
      </c>
      <c r="AC870">
        <v>0</v>
      </c>
      <c r="AD870">
        <v>0</v>
      </c>
      <c r="AE870">
        <v>0</v>
      </c>
      <c r="AI870" t="s">
        <v>72</v>
      </c>
      <c r="AK870" t="s">
        <v>73</v>
      </c>
      <c r="AL870" t="s">
        <v>74</v>
      </c>
      <c r="AN870">
        <v>0</v>
      </c>
      <c r="AO870">
        <v>10000</v>
      </c>
      <c r="AP870">
        <v>20000</v>
      </c>
      <c r="AQ870" t="s">
        <v>68</v>
      </c>
      <c r="AR870" t="s">
        <v>66</v>
      </c>
      <c r="AS870" t="s">
        <v>69</v>
      </c>
      <c r="AT870" t="s">
        <v>75</v>
      </c>
      <c r="AU870" t="s">
        <v>76</v>
      </c>
      <c r="AV870" t="s">
        <v>382</v>
      </c>
      <c r="AW870" t="s">
        <v>383</v>
      </c>
      <c r="AX870" t="s">
        <v>79</v>
      </c>
      <c r="AY870" t="s">
        <v>2691</v>
      </c>
      <c r="AZ870">
        <v>34380</v>
      </c>
      <c r="BA870" t="s">
        <v>2692</v>
      </c>
      <c r="BC870" t="s">
        <v>68</v>
      </c>
      <c r="BD870" t="s">
        <v>68</v>
      </c>
      <c r="BE870" t="s">
        <v>66</v>
      </c>
      <c r="BI870" t="s">
        <v>2693</v>
      </c>
      <c r="BM870" s="2">
        <v>44286.500694444447</v>
      </c>
      <c r="BN870" s="2">
        <v>44784.663530092592</v>
      </c>
    </row>
    <row r="871" spans="1:66" x14ac:dyDescent="0.3">
      <c r="A871" t="s">
        <v>4736</v>
      </c>
      <c r="D871" t="s">
        <v>3865</v>
      </c>
      <c r="E871" t="s">
        <v>66</v>
      </c>
      <c r="F871" t="s">
        <v>2694</v>
      </c>
      <c r="G871" t="s">
        <v>68</v>
      </c>
      <c r="H871" t="s">
        <v>69</v>
      </c>
      <c r="I871" t="s">
        <v>242</v>
      </c>
      <c r="J871" t="s">
        <v>71</v>
      </c>
      <c r="K871">
        <v>135</v>
      </c>
      <c r="L871">
        <v>700000</v>
      </c>
      <c r="M871">
        <v>700000</v>
      </c>
      <c r="P871">
        <v>700000</v>
      </c>
      <c r="S871" t="s">
        <v>66</v>
      </c>
      <c r="T871" t="s">
        <v>68</v>
      </c>
      <c r="U871" t="s">
        <v>66</v>
      </c>
      <c r="Z871" s="1">
        <v>0.01</v>
      </c>
      <c r="AA871">
        <v>0</v>
      </c>
      <c r="AB871">
        <v>0</v>
      </c>
      <c r="AC871">
        <v>0</v>
      </c>
      <c r="AD871">
        <v>0</v>
      </c>
      <c r="AE871">
        <v>0</v>
      </c>
      <c r="AI871" t="s">
        <v>72</v>
      </c>
      <c r="AK871" t="s">
        <v>73</v>
      </c>
      <c r="AL871" t="s">
        <v>74</v>
      </c>
      <c r="AN871">
        <v>0</v>
      </c>
      <c r="AO871">
        <v>10000</v>
      </c>
      <c r="AP871">
        <v>20000</v>
      </c>
      <c r="AQ871" t="s">
        <v>68</v>
      </c>
      <c r="AR871" t="s">
        <v>66</v>
      </c>
      <c r="AS871" t="s">
        <v>69</v>
      </c>
      <c r="AT871" t="s">
        <v>75</v>
      </c>
      <c r="AU871" t="s">
        <v>76</v>
      </c>
      <c r="AV871" t="s">
        <v>382</v>
      </c>
      <c r="AW871" t="s">
        <v>383</v>
      </c>
      <c r="AX871" t="s">
        <v>79</v>
      </c>
      <c r="AY871" t="s">
        <v>2691</v>
      </c>
      <c r="AZ871">
        <v>34380</v>
      </c>
      <c r="BA871" t="s">
        <v>2692</v>
      </c>
      <c r="BC871" t="s">
        <v>68</v>
      </c>
      <c r="BD871" t="s">
        <v>68</v>
      </c>
      <c r="BE871" t="s">
        <v>66</v>
      </c>
      <c r="BI871" t="s">
        <v>2695</v>
      </c>
      <c r="BM871" s="2">
        <v>44286.499247685184</v>
      </c>
      <c r="BN871" s="2">
        <v>44908.433611111112</v>
      </c>
    </row>
    <row r="872" spans="1:66" x14ac:dyDescent="0.3">
      <c r="A872" t="s">
        <v>4737</v>
      </c>
      <c r="D872" t="s">
        <v>3865</v>
      </c>
      <c r="E872" t="s">
        <v>66</v>
      </c>
      <c r="F872" t="s">
        <v>2696</v>
      </c>
      <c r="G872" t="s">
        <v>68</v>
      </c>
      <c r="H872" t="s">
        <v>69</v>
      </c>
      <c r="I872" t="s">
        <v>242</v>
      </c>
      <c r="J872" t="s">
        <v>71</v>
      </c>
      <c r="K872">
        <v>9999</v>
      </c>
      <c r="L872">
        <v>100000</v>
      </c>
      <c r="M872">
        <v>100000</v>
      </c>
      <c r="P872">
        <v>100000</v>
      </c>
      <c r="S872" t="s">
        <v>68</v>
      </c>
      <c r="T872" t="s">
        <v>68</v>
      </c>
      <c r="U872" t="s">
        <v>68</v>
      </c>
      <c r="Z872" s="1">
        <v>0.01</v>
      </c>
      <c r="AA872">
        <v>0</v>
      </c>
      <c r="AB872">
        <v>0</v>
      </c>
      <c r="AC872">
        <v>0</v>
      </c>
      <c r="AD872">
        <v>0</v>
      </c>
      <c r="AE872">
        <v>0</v>
      </c>
      <c r="AI872" t="s">
        <v>72</v>
      </c>
      <c r="AK872" t="s">
        <v>73</v>
      </c>
      <c r="AL872" t="s">
        <v>74</v>
      </c>
      <c r="AN872">
        <v>0</v>
      </c>
      <c r="AO872">
        <v>10000</v>
      </c>
      <c r="AP872">
        <v>20000</v>
      </c>
      <c r="AQ872" t="s">
        <v>68</v>
      </c>
      <c r="AR872" t="s">
        <v>66</v>
      </c>
      <c r="AS872" t="s">
        <v>69</v>
      </c>
      <c r="AT872" t="s">
        <v>75</v>
      </c>
      <c r="AU872" t="s">
        <v>153</v>
      </c>
      <c r="AV872" t="s">
        <v>154</v>
      </c>
      <c r="AW872" t="s">
        <v>155</v>
      </c>
      <c r="AX872" t="s">
        <v>79</v>
      </c>
      <c r="AY872" t="s">
        <v>103</v>
      </c>
      <c r="AZ872">
        <v>225305</v>
      </c>
      <c r="BA872" t="s">
        <v>2697</v>
      </c>
      <c r="BC872" t="s">
        <v>68</v>
      </c>
      <c r="BD872" t="s">
        <v>68</v>
      </c>
      <c r="BE872" t="s">
        <v>66</v>
      </c>
      <c r="BI872" t="s">
        <v>2698</v>
      </c>
      <c r="BM872" s="2">
        <v>44258.559224537035</v>
      </c>
      <c r="BN872" s="2">
        <v>44263.763101851851</v>
      </c>
    </row>
    <row r="873" spans="1:66" x14ac:dyDescent="0.3">
      <c r="A873" t="s">
        <v>4738</v>
      </c>
      <c r="D873" t="s">
        <v>3865</v>
      </c>
      <c r="E873" t="s">
        <v>66</v>
      </c>
      <c r="F873" t="s">
        <v>2699</v>
      </c>
      <c r="G873" t="s">
        <v>68</v>
      </c>
      <c r="H873" t="s">
        <v>69</v>
      </c>
      <c r="I873" t="s">
        <v>242</v>
      </c>
      <c r="J873" t="s">
        <v>71</v>
      </c>
      <c r="K873">
        <v>9996</v>
      </c>
      <c r="L873">
        <v>1490000</v>
      </c>
      <c r="M873">
        <v>1490000</v>
      </c>
      <c r="P873">
        <v>1490000</v>
      </c>
      <c r="S873" t="s">
        <v>66</v>
      </c>
      <c r="T873" t="s">
        <v>68</v>
      </c>
      <c r="U873" t="s">
        <v>66</v>
      </c>
      <c r="Z873" s="1">
        <v>0.01</v>
      </c>
      <c r="AA873">
        <v>0</v>
      </c>
      <c r="AB873">
        <v>0</v>
      </c>
      <c r="AC873">
        <v>0</v>
      </c>
      <c r="AD873">
        <v>0</v>
      </c>
      <c r="AE873">
        <v>0</v>
      </c>
      <c r="AI873" t="s">
        <v>72</v>
      </c>
      <c r="AK873" t="s">
        <v>73</v>
      </c>
      <c r="AL873" t="s">
        <v>74</v>
      </c>
      <c r="AN873">
        <v>0</v>
      </c>
      <c r="AO873">
        <v>10000</v>
      </c>
      <c r="AP873">
        <v>20000</v>
      </c>
      <c r="AQ873" t="s">
        <v>68</v>
      </c>
      <c r="AR873" t="s">
        <v>66</v>
      </c>
      <c r="AS873" t="s">
        <v>69</v>
      </c>
      <c r="AT873" t="s">
        <v>75</v>
      </c>
      <c r="AU873" t="s">
        <v>153</v>
      </c>
      <c r="AV873" t="s">
        <v>154</v>
      </c>
      <c r="AW873" t="s">
        <v>155</v>
      </c>
      <c r="AX873" t="s">
        <v>79</v>
      </c>
      <c r="AY873" t="s">
        <v>103</v>
      </c>
      <c r="AZ873">
        <v>225305</v>
      </c>
      <c r="BA873" t="s">
        <v>2678</v>
      </c>
      <c r="BC873" t="s">
        <v>68</v>
      </c>
      <c r="BD873" t="s">
        <v>68</v>
      </c>
      <c r="BE873" t="s">
        <v>66</v>
      </c>
      <c r="BI873" t="s">
        <v>2679</v>
      </c>
      <c r="BM873" s="2">
        <v>44258.551319444443</v>
      </c>
      <c r="BN873" s="2">
        <v>44617.648541666669</v>
      </c>
    </row>
    <row r="874" spans="1:66" x14ac:dyDescent="0.3">
      <c r="A874" t="s">
        <v>4739</v>
      </c>
      <c r="D874" t="s">
        <v>3865</v>
      </c>
      <c r="E874" t="s">
        <v>66</v>
      </c>
      <c r="F874" t="s">
        <v>2700</v>
      </c>
      <c r="G874" t="s">
        <v>68</v>
      </c>
      <c r="H874" t="s">
        <v>69</v>
      </c>
      <c r="I874" t="s">
        <v>242</v>
      </c>
      <c r="J874" t="s">
        <v>71</v>
      </c>
      <c r="K874">
        <v>9977</v>
      </c>
      <c r="L874">
        <v>1459000</v>
      </c>
      <c r="M874">
        <v>1459000</v>
      </c>
      <c r="P874">
        <v>1459000</v>
      </c>
      <c r="S874" t="s">
        <v>66</v>
      </c>
      <c r="T874" t="s">
        <v>68</v>
      </c>
      <c r="U874" t="s">
        <v>66</v>
      </c>
      <c r="Z874" s="1">
        <v>0.01</v>
      </c>
      <c r="AA874">
        <v>0</v>
      </c>
      <c r="AB874">
        <v>0</v>
      </c>
      <c r="AC874">
        <v>0</v>
      </c>
      <c r="AD874">
        <v>0</v>
      </c>
      <c r="AE874">
        <v>0</v>
      </c>
      <c r="AI874" t="s">
        <v>72</v>
      </c>
      <c r="AK874" t="s">
        <v>73</v>
      </c>
      <c r="AL874" t="s">
        <v>74</v>
      </c>
      <c r="AN874">
        <v>0</v>
      </c>
      <c r="AO874">
        <v>10000</v>
      </c>
      <c r="AP874">
        <v>20000</v>
      </c>
      <c r="AQ874" t="s">
        <v>68</v>
      </c>
      <c r="AR874" t="s">
        <v>66</v>
      </c>
      <c r="AS874" t="s">
        <v>69</v>
      </c>
      <c r="AT874" t="s">
        <v>75</v>
      </c>
      <c r="AU874" t="s">
        <v>153</v>
      </c>
      <c r="AV874" t="s">
        <v>154</v>
      </c>
      <c r="AW874" t="s">
        <v>155</v>
      </c>
      <c r="AX874" t="s">
        <v>79</v>
      </c>
      <c r="AY874" t="s">
        <v>103</v>
      </c>
      <c r="AZ874">
        <v>225305</v>
      </c>
      <c r="BA874" t="s">
        <v>2681</v>
      </c>
      <c r="BC874" t="s">
        <v>68</v>
      </c>
      <c r="BD874" t="s">
        <v>68</v>
      </c>
      <c r="BE874" t="s">
        <v>66</v>
      </c>
      <c r="BI874" t="s">
        <v>2682</v>
      </c>
      <c r="BM874" s="2">
        <v>44258.547534722224</v>
      </c>
      <c r="BN874" s="2">
        <v>44684.577048611114</v>
      </c>
    </row>
    <row r="875" spans="1:66" x14ac:dyDescent="0.3">
      <c r="A875" t="s">
        <v>4740</v>
      </c>
      <c r="D875" t="s">
        <v>3865</v>
      </c>
      <c r="E875" t="s">
        <v>66</v>
      </c>
      <c r="F875" t="s">
        <v>2701</v>
      </c>
      <c r="G875" t="s">
        <v>68</v>
      </c>
      <c r="H875" t="s">
        <v>69</v>
      </c>
      <c r="I875" t="s">
        <v>242</v>
      </c>
      <c r="J875" t="s">
        <v>71</v>
      </c>
      <c r="K875">
        <v>9999</v>
      </c>
      <c r="L875">
        <v>1160000</v>
      </c>
      <c r="M875">
        <v>1160000</v>
      </c>
      <c r="P875">
        <v>1160000</v>
      </c>
      <c r="S875" t="s">
        <v>66</v>
      </c>
      <c r="T875" t="s">
        <v>68</v>
      </c>
      <c r="U875" t="s">
        <v>68</v>
      </c>
      <c r="Z875" s="1">
        <v>0.01</v>
      </c>
      <c r="AA875">
        <v>0</v>
      </c>
      <c r="AB875">
        <v>0</v>
      </c>
      <c r="AC875">
        <v>0</v>
      </c>
      <c r="AD875">
        <v>0</v>
      </c>
      <c r="AE875">
        <v>0</v>
      </c>
      <c r="AI875" t="s">
        <v>72</v>
      </c>
      <c r="AK875" t="s">
        <v>73</v>
      </c>
      <c r="AL875" t="s">
        <v>74</v>
      </c>
      <c r="AN875">
        <v>0</v>
      </c>
      <c r="AO875">
        <v>10000</v>
      </c>
      <c r="AP875">
        <v>20000</v>
      </c>
      <c r="AQ875" t="s">
        <v>68</v>
      </c>
      <c r="AR875" t="s">
        <v>66</v>
      </c>
      <c r="AS875" t="s">
        <v>69</v>
      </c>
      <c r="AT875" t="s">
        <v>75</v>
      </c>
      <c r="AU875" t="s">
        <v>153</v>
      </c>
      <c r="AV875" t="s">
        <v>154</v>
      </c>
      <c r="AW875" t="s">
        <v>155</v>
      </c>
      <c r="BC875" t="s">
        <v>68</v>
      </c>
      <c r="BD875" t="s">
        <v>68</v>
      </c>
      <c r="BE875" t="s">
        <v>66</v>
      </c>
      <c r="BI875" t="s">
        <v>2702</v>
      </c>
      <c r="BM875" s="2">
        <v>44258.536006944443</v>
      </c>
      <c r="BN875" s="2">
        <v>44630.437256944446</v>
      </c>
    </row>
    <row r="876" spans="1:66" x14ac:dyDescent="0.3">
      <c r="A876" t="s">
        <v>4741</v>
      </c>
      <c r="D876" t="s">
        <v>3865</v>
      </c>
      <c r="E876" t="s">
        <v>66</v>
      </c>
      <c r="F876" t="s">
        <v>2703</v>
      </c>
      <c r="G876" t="s">
        <v>68</v>
      </c>
      <c r="H876" t="s">
        <v>69</v>
      </c>
      <c r="I876" t="s">
        <v>242</v>
      </c>
      <c r="J876" t="s">
        <v>71</v>
      </c>
      <c r="K876">
        <v>9997</v>
      </c>
      <c r="L876">
        <v>1160000</v>
      </c>
      <c r="M876">
        <v>1160000</v>
      </c>
      <c r="P876">
        <v>1160000</v>
      </c>
      <c r="S876" t="s">
        <v>66</v>
      </c>
      <c r="T876" t="s">
        <v>68</v>
      </c>
      <c r="U876" t="s">
        <v>68</v>
      </c>
      <c r="Z876" s="1">
        <v>0.01</v>
      </c>
      <c r="AA876">
        <v>0</v>
      </c>
      <c r="AB876">
        <v>0</v>
      </c>
      <c r="AC876">
        <v>0</v>
      </c>
      <c r="AD876">
        <v>0</v>
      </c>
      <c r="AE876">
        <v>0</v>
      </c>
      <c r="AI876" t="s">
        <v>72</v>
      </c>
      <c r="AK876" t="s">
        <v>73</v>
      </c>
      <c r="AL876" t="s">
        <v>74</v>
      </c>
      <c r="AN876">
        <v>0</v>
      </c>
      <c r="AO876">
        <v>10000</v>
      </c>
      <c r="AP876">
        <v>20000</v>
      </c>
      <c r="AQ876" t="s">
        <v>68</v>
      </c>
      <c r="AR876" t="s">
        <v>66</v>
      </c>
      <c r="AS876" t="s">
        <v>69</v>
      </c>
      <c r="AT876" t="s">
        <v>75</v>
      </c>
      <c r="AU876" t="s">
        <v>153</v>
      </c>
      <c r="AV876" t="s">
        <v>154</v>
      </c>
      <c r="AW876" t="s">
        <v>155</v>
      </c>
      <c r="BC876" t="s">
        <v>68</v>
      </c>
      <c r="BD876" t="s">
        <v>68</v>
      </c>
      <c r="BE876" t="s">
        <v>66</v>
      </c>
      <c r="BI876" t="s">
        <v>2704</v>
      </c>
      <c r="BM876" s="2">
        <v>44258.532442129632</v>
      </c>
      <c r="BN876" s="2">
        <v>44630.437581018516</v>
      </c>
    </row>
    <row r="877" spans="1:66" x14ac:dyDescent="0.3">
      <c r="A877" t="s">
        <v>4742</v>
      </c>
      <c r="D877" t="s">
        <v>3865</v>
      </c>
      <c r="E877" t="s">
        <v>66</v>
      </c>
      <c r="F877" t="s">
        <v>2705</v>
      </c>
      <c r="G877" t="s">
        <v>68</v>
      </c>
      <c r="H877" t="s">
        <v>69</v>
      </c>
      <c r="I877" t="s">
        <v>242</v>
      </c>
      <c r="J877" t="s">
        <v>71</v>
      </c>
      <c r="K877">
        <v>9996</v>
      </c>
      <c r="L877">
        <v>1100000</v>
      </c>
      <c r="M877">
        <v>1100000</v>
      </c>
      <c r="P877">
        <v>1100000</v>
      </c>
      <c r="S877" t="s">
        <v>66</v>
      </c>
      <c r="T877" t="s">
        <v>68</v>
      </c>
      <c r="U877" t="s">
        <v>68</v>
      </c>
      <c r="Z877" s="1">
        <v>0.01</v>
      </c>
      <c r="AA877">
        <v>0</v>
      </c>
      <c r="AB877">
        <v>0</v>
      </c>
      <c r="AC877">
        <v>0</v>
      </c>
      <c r="AD877">
        <v>0</v>
      </c>
      <c r="AE877">
        <v>0</v>
      </c>
      <c r="AI877" t="s">
        <v>72</v>
      </c>
      <c r="AK877" t="s">
        <v>73</v>
      </c>
      <c r="AL877" t="s">
        <v>74</v>
      </c>
      <c r="AN877">
        <v>0</v>
      </c>
      <c r="AO877">
        <v>10000</v>
      </c>
      <c r="AP877">
        <v>20000</v>
      </c>
      <c r="AQ877" t="s">
        <v>68</v>
      </c>
      <c r="AR877" t="s">
        <v>66</v>
      </c>
      <c r="AS877" t="s">
        <v>69</v>
      </c>
      <c r="AT877" t="s">
        <v>75</v>
      </c>
      <c r="AU877" t="s">
        <v>76</v>
      </c>
      <c r="AV877" t="s">
        <v>382</v>
      </c>
      <c r="AW877" t="s">
        <v>465</v>
      </c>
      <c r="AX877" t="s">
        <v>79</v>
      </c>
      <c r="AY877" t="s">
        <v>92</v>
      </c>
      <c r="AZ877">
        <v>842496</v>
      </c>
      <c r="BA877" t="s">
        <v>2689</v>
      </c>
      <c r="BC877" t="s">
        <v>68</v>
      </c>
      <c r="BD877" t="s">
        <v>68</v>
      </c>
      <c r="BE877" t="s">
        <v>66</v>
      </c>
      <c r="BI877" t="s">
        <v>2706</v>
      </c>
      <c r="BM877" s="2">
        <v>44258.52516203704</v>
      </c>
      <c r="BN877" s="2">
        <v>44739.431400462963</v>
      </c>
    </row>
    <row r="878" spans="1:66" x14ac:dyDescent="0.3">
      <c r="A878" t="s">
        <v>4743</v>
      </c>
      <c r="D878" t="s">
        <v>3865</v>
      </c>
      <c r="E878" t="s">
        <v>66</v>
      </c>
      <c r="F878" t="s">
        <v>2707</v>
      </c>
      <c r="G878" t="s">
        <v>68</v>
      </c>
      <c r="H878" t="s">
        <v>69</v>
      </c>
      <c r="I878" t="s">
        <v>242</v>
      </c>
      <c r="J878" t="s">
        <v>71</v>
      </c>
      <c r="K878">
        <v>9996</v>
      </c>
      <c r="L878">
        <v>1049000</v>
      </c>
      <c r="M878">
        <v>1049000</v>
      </c>
      <c r="P878">
        <v>1049000</v>
      </c>
      <c r="S878" t="s">
        <v>66</v>
      </c>
      <c r="T878" t="s">
        <v>68</v>
      </c>
      <c r="U878" t="s">
        <v>66</v>
      </c>
      <c r="Z878" s="1">
        <v>0.01</v>
      </c>
      <c r="AA878">
        <v>0</v>
      </c>
      <c r="AB878">
        <v>0</v>
      </c>
      <c r="AC878">
        <v>0</v>
      </c>
      <c r="AD878">
        <v>0</v>
      </c>
      <c r="AE878">
        <v>0</v>
      </c>
      <c r="AI878" t="s">
        <v>72</v>
      </c>
      <c r="AK878" t="s">
        <v>73</v>
      </c>
      <c r="AL878" t="s">
        <v>74</v>
      </c>
      <c r="AN878">
        <v>0</v>
      </c>
      <c r="AO878">
        <v>10000</v>
      </c>
      <c r="AP878">
        <v>20000</v>
      </c>
      <c r="AQ878" t="s">
        <v>68</v>
      </c>
      <c r="AR878" t="s">
        <v>66</v>
      </c>
      <c r="AS878" t="s">
        <v>69</v>
      </c>
      <c r="AT878" t="s">
        <v>75</v>
      </c>
      <c r="AU878" t="s">
        <v>76</v>
      </c>
      <c r="AV878" t="s">
        <v>382</v>
      </c>
      <c r="AW878" t="s">
        <v>465</v>
      </c>
      <c r="AX878" t="s">
        <v>79</v>
      </c>
      <c r="AY878" t="s">
        <v>92</v>
      </c>
      <c r="AZ878">
        <v>842496</v>
      </c>
      <c r="BA878" t="s">
        <v>2689</v>
      </c>
      <c r="BC878" t="s">
        <v>68</v>
      </c>
      <c r="BD878" t="s">
        <v>68</v>
      </c>
      <c r="BE878" t="s">
        <v>66</v>
      </c>
      <c r="BI878" t="s">
        <v>2708</v>
      </c>
      <c r="BM878" s="2">
        <v>44258.521562499998</v>
      </c>
      <c r="BN878" s="2">
        <v>44908.433749999997</v>
      </c>
    </row>
    <row r="879" spans="1:66" x14ac:dyDescent="0.3">
      <c r="A879" t="s">
        <v>4744</v>
      </c>
      <c r="D879" t="s">
        <v>3865</v>
      </c>
      <c r="E879" t="s">
        <v>66</v>
      </c>
      <c r="F879" t="s">
        <v>2709</v>
      </c>
      <c r="G879" t="s">
        <v>68</v>
      </c>
      <c r="H879" t="s">
        <v>69</v>
      </c>
      <c r="I879" t="s">
        <v>242</v>
      </c>
      <c r="J879" t="s">
        <v>71</v>
      </c>
      <c r="K879">
        <v>9999</v>
      </c>
      <c r="L879">
        <v>1150000</v>
      </c>
      <c r="M879">
        <v>1150000</v>
      </c>
      <c r="P879">
        <v>1150000</v>
      </c>
      <c r="S879" t="s">
        <v>68</v>
      </c>
      <c r="T879" t="s">
        <v>68</v>
      </c>
      <c r="U879" t="s">
        <v>66</v>
      </c>
      <c r="Z879" s="1">
        <v>0.01</v>
      </c>
      <c r="AA879">
        <v>0</v>
      </c>
      <c r="AB879">
        <v>0</v>
      </c>
      <c r="AC879">
        <v>0</v>
      </c>
      <c r="AD879">
        <v>0</v>
      </c>
      <c r="AE879">
        <v>0</v>
      </c>
      <c r="AI879" t="s">
        <v>72</v>
      </c>
      <c r="AL879" t="s">
        <v>74</v>
      </c>
      <c r="AN879">
        <v>0</v>
      </c>
      <c r="AO879">
        <v>10000</v>
      </c>
      <c r="AP879">
        <v>20000</v>
      </c>
      <c r="AQ879" t="s">
        <v>68</v>
      </c>
      <c r="AR879" t="s">
        <v>66</v>
      </c>
      <c r="AS879" t="s">
        <v>69</v>
      </c>
      <c r="AT879" t="s">
        <v>75</v>
      </c>
      <c r="AU879" t="s">
        <v>76</v>
      </c>
      <c r="AV879" t="s">
        <v>382</v>
      </c>
      <c r="AW879" t="s">
        <v>465</v>
      </c>
      <c r="AX879" t="s">
        <v>79</v>
      </c>
      <c r="AY879" t="s">
        <v>384</v>
      </c>
      <c r="AZ879">
        <v>248190</v>
      </c>
      <c r="BA879" t="s">
        <v>2710</v>
      </c>
      <c r="BC879" t="s">
        <v>68</v>
      </c>
      <c r="BD879" t="s">
        <v>68</v>
      </c>
      <c r="BE879" t="s">
        <v>66</v>
      </c>
      <c r="BI879" t="s">
        <v>2711</v>
      </c>
      <c r="BM879" s="2">
        <v>44258.513692129629</v>
      </c>
      <c r="BN879" s="2">
        <v>44320.400370370371</v>
      </c>
    </row>
    <row r="880" spans="1:66" x14ac:dyDescent="0.3">
      <c r="A880" t="s">
        <v>4745</v>
      </c>
      <c r="D880" t="s">
        <v>3865</v>
      </c>
      <c r="E880" t="s">
        <v>66</v>
      </c>
      <c r="F880" t="s">
        <v>2712</v>
      </c>
      <c r="G880" t="s">
        <v>68</v>
      </c>
      <c r="H880" t="s">
        <v>69</v>
      </c>
      <c r="I880" t="s">
        <v>935</v>
      </c>
      <c r="J880" t="s">
        <v>71</v>
      </c>
      <c r="K880">
        <v>0</v>
      </c>
      <c r="L880">
        <v>299000</v>
      </c>
      <c r="M880">
        <v>299000</v>
      </c>
      <c r="P880">
        <v>299000</v>
      </c>
      <c r="S880" t="s">
        <v>68</v>
      </c>
      <c r="T880" t="s">
        <v>68</v>
      </c>
      <c r="U880" t="s">
        <v>66</v>
      </c>
      <c r="Z880" s="1">
        <v>0.01</v>
      </c>
      <c r="AA880">
        <v>0</v>
      </c>
      <c r="AB880">
        <v>0</v>
      </c>
      <c r="AC880">
        <v>0</v>
      </c>
      <c r="AD880">
        <v>0</v>
      </c>
      <c r="AE880">
        <v>0</v>
      </c>
      <c r="AI880" t="s">
        <v>72</v>
      </c>
      <c r="AK880" t="s">
        <v>73</v>
      </c>
      <c r="AL880" t="s">
        <v>74</v>
      </c>
      <c r="AN880">
        <v>0</v>
      </c>
      <c r="AO880">
        <v>10000</v>
      </c>
      <c r="AP880">
        <v>20000</v>
      </c>
      <c r="AQ880" t="s">
        <v>68</v>
      </c>
      <c r="AR880" t="s">
        <v>66</v>
      </c>
      <c r="AS880" t="s">
        <v>69</v>
      </c>
      <c r="AT880" t="s">
        <v>75</v>
      </c>
      <c r="AU880" t="s">
        <v>153</v>
      </c>
      <c r="AV880" t="s">
        <v>1367</v>
      </c>
      <c r="AW880" t="s">
        <v>1368</v>
      </c>
      <c r="AX880" t="s">
        <v>1416</v>
      </c>
      <c r="AY880" t="s">
        <v>2653</v>
      </c>
      <c r="AZ880">
        <v>219125</v>
      </c>
      <c r="BA880" t="s">
        <v>2713</v>
      </c>
      <c r="BC880" t="s">
        <v>68</v>
      </c>
      <c r="BD880" t="s">
        <v>68</v>
      </c>
      <c r="BE880" t="s">
        <v>66</v>
      </c>
      <c r="BI880" t="s">
        <v>2714</v>
      </c>
      <c r="BM880" s="2">
        <v>44257.451898148145</v>
      </c>
      <c r="BN880" s="2">
        <v>44389.473541666666</v>
      </c>
    </row>
    <row r="881" spans="1:66" x14ac:dyDescent="0.3">
      <c r="A881" t="s">
        <v>4746</v>
      </c>
      <c r="D881" t="s">
        <v>3865</v>
      </c>
      <c r="E881" t="s">
        <v>66</v>
      </c>
      <c r="F881" t="s">
        <v>2715</v>
      </c>
      <c r="G881" t="s">
        <v>68</v>
      </c>
      <c r="H881" t="s">
        <v>69</v>
      </c>
      <c r="I881" t="s">
        <v>242</v>
      </c>
      <c r="J881" t="s">
        <v>71</v>
      </c>
      <c r="K881">
        <v>9999</v>
      </c>
      <c r="L881">
        <v>159000</v>
      </c>
      <c r="M881">
        <v>159000</v>
      </c>
      <c r="P881">
        <v>159000</v>
      </c>
      <c r="S881" t="s">
        <v>68</v>
      </c>
      <c r="T881" t="s">
        <v>68</v>
      </c>
      <c r="U881" t="s">
        <v>66</v>
      </c>
      <c r="Z881" s="1">
        <v>0.01</v>
      </c>
      <c r="AA881">
        <v>10000</v>
      </c>
      <c r="AB881">
        <v>20000</v>
      </c>
      <c r="AC881">
        <v>0</v>
      </c>
      <c r="AD881">
        <v>0</v>
      </c>
      <c r="AE881">
        <v>0</v>
      </c>
      <c r="AI881" t="s">
        <v>72</v>
      </c>
      <c r="AK881" t="s">
        <v>73</v>
      </c>
      <c r="AL881" t="s">
        <v>74</v>
      </c>
      <c r="AN881">
        <v>0</v>
      </c>
      <c r="AO881">
        <v>10000</v>
      </c>
      <c r="AP881">
        <v>20000</v>
      </c>
      <c r="AQ881" t="s">
        <v>68</v>
      </c>
      <c r="AR881" t="s">
        <v>66</v>
      </c>
      <c r="AS881" t="s">
        <v>69</v>
      </c>
      <c r="AT881" t="s">
        <v>75</v>
      </c>
      <c r="AU881" t="s">
        <v>83</v>
      </c>
      <c r="AV881" t="s">
        <v>353</v>
      </c>
      <c r="AX881" t="s">
        <v>2716</v>
      </c>
      <c r="AY881" t="s">
        <v>2717</v>
      </c>
      <c r="AZ881">
        <v>182126</v>
      </c>
      <c r="BA881" t="s">
        <v>2718</v>
      </c>
      <c r="BC881" t="s">
        <v>68</v>
      </c>
      <c r="BD881" t="s">
        <v>68</v>
      </c>
      <c r="BE881" t="s">
        <v>66</v>
      </c>
      <c r="BI881" t="s">
        <v>2719</v>
      </c>
      <c r="BM881" s="2">
        <v>44243.60359953704</v>
      </c>
      <c r="BN881" s="2">
        <v>44559.432222222225</v>
      </c>
    </row>
    <row r="882" spans="1:66" x14ac:dyDescent="0.3">
      <c r="A882" t="s">
        <v>4747</v>
      </c>
      <c r="D882" t="s">
        <v>3865</v>
      </c>
      <c r="E882" t="s">
        <v>66</v>
      </c>
      <c r="F882" t="s">
        <v>2720</v>
      </c>
      <c r="G882" t="s">
        <v>68</v>
      </c>
      <c r="H882" t="s">
        <v>69</v>
      </c>
      <c r="I882" t="s">
        <v>242</v>
      </c>
      <c r="J882" t="s">
        <v>71</v>
      </c>
      <c r="K882">
        <v>9999</v>
      </c>
      <c r="L882">
        <v>79000</v>
      </c>
      <c r="M882">
        <v>79000</v>
      </c>
      <c r="P882">
        <v>79000</v>
      </c>
      <c r="S882" t="s">
        <v>68</v>
      </c>
      <c r="T882" t="s">
        <v>68</v>
      </c>
      <c r="U882" t="s">
        <v>66</v>
      </c>
      <c r="Z882" s="1">
        <v>0.01</v>
      </c>
      <c r="AA882">
        <v>0</v>
      </c>
      <c r="AB882">
        <v>0</v>
      </c>
      <c r="AC882">
        <v>0</v>
      </c>
      <c r="AD882">
        <v>0</v>
      </c>
      <c r="AE882">
        <v>0</v>
      </c>
      <c r="AI882" t="s">
        <v>72</v>
      </c>
      <c r="AK882" t="s">
        <v>73</v>
      </c>
      <c r="AL882" t="s">
        <v>74</v>
      </c>
      <c r="AN882">
        <v>0</v>
      </c>
      <c r="AO882">
        <v>10000</v>
      </c>
      <c r="AP882">
        <v>20000</v>
      </c>
      <c r="AQ882" t="s">
        <v>68</v>
      </c>
      <c r="AR882" t="s">
        <v>66</v>
      </c>
      <c r="AS882" t="s">
        <v>69</v>
      </c>
      <c r="AT882" t="s">
        <v>75</v>
      </c>
      <c r="AU882" t="s">
        <v>83</v>
      </c>
      <c r="AV882" t="s">
        <v>141</v>
      </c>
      <c r="AW882" t="s">
        <v>1589</v>
      </c>
      <c r="AX882" t="s">
        <v>2716</v>
      </c>
      <c r="AY882" t="s">
        <v>2717</v>
      </c>
      <c r="AZ882">
        <v>182126</v>
      </c>
      <c r="BA882" t="s">
        <v>2721</v>
      </c>
      <c r="BC882" t="s">
        <v>68</v>
      </c>
      <c r="BD882" t="s">
        <v>68</v>
      </c>
      <c r="BE882" t="s">
        <v>66</v>
      </c>
      <c r="BI882" t="s">
        <v>2722</v>
      </c>
      <c r="BM882" s="2">
        <v>44243.592314814814</v>
      </c>
      <c r="BN882" s="2">
        <v>44559.432222222225</v>
      </c>
    </row>
    <row r="883" spans="1:66" x14ac:dyDescent="0.3">
      <c r="A883" t="s">
        <v>4748</v>
      </c>
      <c r="D883" t="s">
        <v>3865</v>
      </c>
      <c r="E883" t="s">
        <v>66</v>
      </c>
      <c r="F883" t="s">
        <v>2723</v>
      </c>
      <c r="G883" t="s">
        <v>68</v>
      </c>
      <c r="H883" t="s">
        <v>69</v>
      </c>
      <c r="I883" t="s">
        <v>242</v>
      </c>
      <c r="J883" t="s">
        <v>71</v>
      </c>
      <c r="K883">
        <v>9999</v>
      </c>
      <c r="L883">
        <v>34900</v>
      </c>
      <c r="M883">
        <v>34900</v>
      </c>
      <c r="P883">
        <v>34900</v>
      </c>
      <c r="S883" t="s">
        <v>68</v>
      </c>
      <c r="T883" t="s">
        <v>68</v>
      </c>
      <c r="U883" t="s">
        <v>66</v>
      </c>
      <c r="Z883" s="1">
        <v>0.01</v>
      </c>
      <c r="AA883">
        <v>0</v>
      </c>
      <c r="AB883">
        <v>0</v>
      </c>
      <c r="AC883">
        <v>0</v>
      </c>
      <c r="AD883">
        <v>0</v>
      </c>
      <c r="AE883">
        <v>0</v>
      </c>
      <c r="AI883" t="s">
        <v>72</v>
      </c>
      <c r="AK883" t="s">
        <v>73</v>
      </c>
      <c r="AL883" t="s">
        <v>74</v>
      </c>
      <c r="AN883">
        <v>0</v>
      </c>
      <c r="AO883">
        <v>10000</v>
      </c>
      <c r="AP883">
        <v>20000</v>
      </c>
      <c r="AQ883" t="s">
        <v>68</v>
      </c>
      <c r="AR883" t="s">
        <v>66</v>
      </c>
      <c r="AS883" t="s">
        <v>69</v>
      </c>
      <c r="AT883" t="s">
        <v>75</v>
      </c>
      <c r="AU883" t="s">
        <v>76</v>
      </c>
      <c r="AV883" t="s">
        <v>382</v>
      </c>
      <c r="AW883" t="s">
        <v>465</v>
      </c>
      <c r="AX883" t="s">
        <v>2716</v>
      </c>
      <c r="AY883" t="s">
        <v>2717</v>
      </c>
      <c r="AZ883">
        <v>182126</v>
      </c>
      <c r="BA883" t="s">
        <v>2724</v>
      </c>
      <c r="BC883" t="s">
        <v>68</v>
      </c>
      <c r="BD883" t="s">
        <v>68</v>
      </c>
      <c r="BE883" t="s">
        <v>66</v>
      </c>
      <c r="BI883" t="s">
        <v>2725</v>
      </c>
      <c r="BM883" s="2">
        <v>44243.585381944446</v>
      </c>
      <c r="BN883" s="2">
        <v>44559.432222222225</v>
      </c>
    </row>
    <row r="884" spans="1:66" x14ac:dyDescent="0.3">
      <c r="A884" t="s">
        <v>4749</v>
      </c>
      <c r="D884" t="s">
        <v>3865</v>
      </c>
      <c r="E884" t="s">
        <v>66</v>
      </c>
      <c r="F884" t="s">
        <v>2726</v>
      </c>
      <c r="G884" t="s">
        <v>68</v>
      </c>
      <c r="H884" t="s">
        <v>69</v>
      </c>
      <c r="I884" t="s">
        <v>242</v>
      </c>
      <c r="J884" t="s">
        <v>71</v>
      </c>
      <c r="K884">
        <v>9999</v>
      </c>
      <c r="L884">
        <v>32900</v>
      </c>
      <c r="M884">
        <v>32900</v>
      </c>
      <c r="P884">
        <v>32900</v>
      </c>
      <c r="S884" t="s">
        <v>68</v>
      </c>
      <c r="T884" t="s">
        <v>68</v>
      </c>
      <c r="U884" t="s">
        <v>66</v>
      </c>
      <c r="Z884" s="1">
        <v>0.01</v>
      </c>
      <c r="AA884">
        <v>5000</v>
      </c>
      <c r="AB884">
        <v>5000</v>
      </c>
      <c r="AC884">
        <v>0</v>
      </c>
      <c r="AD884">
        <v>0</v>
      </c>
      <c r="AE884">
        <v>0</v>
      </c>
      <c r="AI884" t="s">
        <v>72</v>
      </c>
      <c r="AK884" t="s">
        <v>73</v>
      </c>
      <c r="AL884" t="s">
        <v>74</v>
      </c>
      <c r="AN884">
        <v>0</v>
      </c>
      <c r="AO884">
        <v>10000</v>
      </c>
      <c r="AP884">
        <v>20000</v>
      </c>
      <c r="AQ884" t="s">
        <v>68</v>
      </c>
      <c r="AR884" t="s">
        <v>66</v>
      </c>
      <c r="AS884" t="s">
        <v>69</v>
      </c>
      <c r="AT884" t="s">
        <v>75</v>
      </c>
      <c r="AU884" t="s">
        <v>2347</v>
      </c>
      <c r="AV884" t="s">
        <v>2727</v>
      </c>
      <c r="AX884" t="s">
        <v>2716</v>
      </c>
      <c r="AY884" t="s">
        <v>2716</v>
      </c>
      <c r="BA884" t="s">
        <v>2728</v>
      </c>
      <c r="BC884" t="s">
        <v>68</v>
      </c>
      <c r="BD884" t="s">
        <v>68</v>
      </c>
      <c r="BE884" t="s">
        <v>66</v>
      </c>
      <c r="BI884" t="s">
        <v>2729</v>
      </c>
      <c r="BM884" s="2">
        <v>44243.579236111109</v>
      </c>
      <c r="BN884" s="2">
        <v>44559.432025462964</v>
      </c>
    </row>
    <row r="885" spans="1:66" x14ac:dyDescent="0.3">
      <c r="A885" t="s">
        <v>4750</v>
      </c>
      <c r="D885" t="s">
        <v>3865</v>
      </c>
      <c r="E885" t="s">
        <v>66</v>
      </c>
      <c r="F885" t="s">
        <v>2730</v>
      </c>
      <c r="G885" t="s">
        <v>68</v>
      </c>
      <c r="H885" t="s">
        <v>69</v>
      </c>
      <c r="I885" t="s">
        <v>242</v>
      </c>
      <c r="J885" t="s">
        <v>71</v>
      </c>
      <c r="K885">
        <v>9999</v>
      </c>
      <c r="L885">
        <v>21900</v>
      </c>
      <c r="M885">
        <v>21900</v>
      </c>
      <c r="P885">
        <v>21900</v>
      </c>
      <c r="S885" t="s">
        <v>68</v>
      </c>
      <c r="T885" t="s">
        <v>68</v>
      </c>
      <c r="U885" t="s">
        <v>66</v>
      </c>
      <c r="Z885" s="1">
        <v>0.01</v>
      </c>
      <c r="AA885">
        <v>1000</v>
      </c>
      <c r="AB885">
        <v>2000</v>
      </c>
      <c r="AC885">
        <v>0</v>
      </c>
      <c r="AD885">
        <v>0</v>
      </c>
      <c r="AE885">
        <v>0</v>
      </c>
      <c r="AI885" t="s">
        <v>72</v>
      </c>
      <c r="AK885" t="s">
        <v>73</v>
      </c>
      <c r="AL885" t="s">
        <v>74</v>
      </c>
      <c r="AN885">
        <v>0</v>
      </c>
      <c r="AO885">
        <v>10000</v>
      </c>
      <c r="AP885">
        <v>20000</v>
      </c>
      <c r="AQ885" t="s">
        <v>68</v>
      </c>
      <c r="AR885" t="s">
        <v>66</v>
      </c>
      <c r="AS885" t="s">
        <v>69</v>
      </c>
      <c r="AT885" t="s">
        <v>75</v>
      </c>
      <c r="AU885" t="s">
        <v>2347</v>
      </c>
      <c r="AV885" t="s">
        <v>2731</v>
      </c>
      <c r="AW885" t="s">
        <v>2732</v>
      </c>
      <c r="AX885" t="s">
        <v>2716</v>
      </c>
      <c r="AY885" t="s">
        <v>2716</v>
      </c>
      <c r="BA885" t="s">
        <v>2733</v>
      </c>
      <c r="BC885" t="s">
        <v>68</v>
      </c>
      <c r="BD885" t="s">
        <v>68</v>
      </c>
      <c r="BE885" t="s">
        <v>66</v>
      </c>
      <c r="BI885" t="s">
        <v>2734</v>
      </c>
      <c r="BM885" s="2">
        <v>44243.570127314815</v>
      </c>
      <c r="BN885" s="2">
        <v>44559.432025462964</v>
      </c>
    </row>
    <row r="886" spans="1:66" x14ac:dyDescent="0.3">
      <c r="A886" t="s">
        <v>4751</v>
      </c>
      <c r="D886" t="s">
        <v>3865</v>
      </c>
      <c r="E886" t="s">
        <v>66</v>
      </c>
      <c r="F886" t="s">
        <v>2735</v>
      </c>
      <c r="G886" t="s">
        <v>68</v>
      </c>
      <c r="H886" t="s">
        <v>69</v>
      </c>
      <c r="I886" t="s">
        <v>242</v>
      </c>
      <c r="J886" t="s">
        <v>71</v>
      </c>
      <c r="K886">
        <v>9999</v>
      </c>
      <c r="L886">
        <v>209000</v>
      </c>
      <c r="M886">
        <v>209000</v>
      </c>
      <c r="P886">
        <v>209000</v>
      </c>
      <c r="S886" t="s">
        <v>68</v>
      </c>
      <c r="T886" t="s">
        <v>68</v>
      </c>
      <c r="U886" t="s">
        <v>66</v>
      </c>
      <c r="Z886" s="1">
        <v>0.01</v>
      </c>
      <c r="AA886">
        <v>0</v>
      </c>
      <c r="AB886">
        <v>0</v>
      </c>
      <c r="AC886">
        <v>0</v>
      </c>
      <c r="AD886">
        <v>0</v>
      </c>
      <c r="AE886">
        <v>0</v>
      </c>
      <c r="AI886" t="s">
        <v>72</v>
      </c>
      <c r="AK886" t="s">
        <v>73</v>
      </c>
      <c r="AL886" t="s">
        <v>74</v>
      </c>
      <c r="AN886">
        <v>0</v>
      </c>
      <c r="AO886">
        <v>10000</v>
      </c>
      <c r="AP886">
        <v>20000</v>
      </c>
      <c r="AQ886" t="s">
        <v>68</v>
      </c>
      <c r="AR886" t="s">
        <v>66</v>
      </c>
      <c r="AS886" t="s">
        <v>69</v>
      </c>
      <c r="AT886" t="s">
        <v>75</v>
      </c>
      <c r="AU886" t="s">
        <v>76</v>
      </c>
      <c r="AV886" t="s">
        <v>382</v>
      </c>
      <c r="AW886" t="s">
        <v>465</v>
      </c>
      <c r="AX886" t="s">
        <v>2716</v>
      </c>
      <c r="AY886" t="s">
        <v>2717</v>
      </c>
      <c r="AZ886">
        <v>182126</v>
      </c>
      <c r="BA886" t="s">
        <v>2736</v>
      </c>
      <c r="BC886" t="s">
        <v>68</v>
      </c>
      <c r="BD886" t="s">
        <v>68</v>
      </c>
      <c r="BE886" t="s">
        <v>66</v>
      </c>
      <c r="BI886" t="s">
        <v>2737</v>
      </c>
      <c r="BM886" s="2">
        <v>44243.548692129632</v>
      </c>
      <c r="BN886" s="2">
        <v>44559.432222222225</v>
      </c>
    </row>
    <row r="887" spans="1:66" x14ac:dyDescent="0.3">
      <c r="A887" t="s">
        <v>4752</v>
      </c>
      <c r="D887" t="s">
        <v>3865</v>
      </c>
      <c r="E887" t="s">
        <v>66</v>
      </c>
      <c r="F887" t="s">
        <v>2738</v>
      </c>
      <c r="G887" t="s">
        <v>68</v>
      </c>
      <c r="H887" t="s">
        <v>69</v>
      </c>
      <c r="I887" t="s">
        <v>935</v>
      </c>
      <c r="J887" t="s">
        <v>71</v>
      </c>
      <c r="K887">
        <v>0</v>
      </c>
      <c r="L887">
        <v>158000</v>
      </c>
      <c r="M887">
        <v>158000</v>
      </c>
      <c r="P887">
        <v>158000</v>
      </c>
      <c r="S887" t="s">
        <v>68</v>
      </c>
      <c r="T887" t="s">
        <v>68</v>
      </c>
      <c r="U887" t="s">
        <v>68</v>
      </c>
      <c r="Z887" s="1">
        <v>0.01</v>
      </c>
      <c r="AA887">
        <v>0</v>
      </c>
      <c r="AB887">
        <v>0</v>
      </c>
      <c r="AC887">
        <v>0</v>
      </c>
      <c r="AD887">
        <v>0</v>
      </c>
      <c r="AE887">
        <v>0</v>
      </c>
      <c r="AI887" t="s">
        <v>72</v>
      </c>
      <c r="AK887" t="s">
        <v>73</v>
      </c>
      <c r="AL887" t="s">
        <v>74</v>
      </c>
      <c r="AN887">
        <v>0</v>
      </c>
      <c r="AO887">
        <v>10000</v>
      </c>
      <c r="AP887">
        <v>20000</v>
      </c>
      <c r="AQ887" t="s">
        <v>68</v>
      </c>
      <c r="AR887" t="s">
        <v>66</v>
      </c>
      <c r="AS887" t="s">
        <v>69</v>
      </c>
      <c r="AT887" t="s">
        <v>75</v>
      </c>
      <c r="AU887" t="s">
        <v>76</v>
      </c>
      <c r="AV887" t="s">
        <v>382</v>
      </c>
      <c r="AW887" t="s">
        <v>465</v>
      </c>
      <c r="BC887" t="s">
        <v>68</v>
      </c>
      <c r="BD887" t="s">
        <v>68</v>
      </c>
      <c r="BE887" t="s">
        <v>66</v>
      </c>
      <c r="BI887" t="s">
        <v>2739</v>
      </c>
      <c r="BM887" s="2">
        <v>44231.694062499999</v>
      </c>
      <c r="BN887" s="2">
        <v>44565.411574074074</v>
      </c>
    </row>
    <row r="888" spans="1:66" x14ac:dyDescent="0.3">
      <c r="A888" t="s">
        <v>4753</v>
      </c>
      <c r="D888" t="s">
        <v>3865</v>
      </c>
      <c r="E888" t="s">
        <v>66</v>
      </c>
      <c r="F888" t="s">
        <v>2740</v>
      </c>
      <c r="G888" t="s">
        <v>68</v>
      </c>
      <c r="H888" t="s">
        <v>69</v>
      </c>
      <c r="I888" t="s">
        <v>242</v>
      </c>
      <c r="J888" t="s">
        <v>71</v>
      </c>
      <c r="K888">
        <v>999</v>
      </c>
      <c r="L888">
        <v>220000</v>
      </c>
      <c r="M888">
        <v>220000</v>
      </c>
      <c r="P888">
        <v>220000</v>
      </c>
      <c r="S888" t="s">
        <v>68</v>
      </c>
      <c r="T888" t="s">
        <v>68</v>
      </c>
      <c r="U888" t="s">
        <v>68</v>
      </c>
      <c r="Z888" s="1">
        <v>0.01</v>
      </c>
      <c r="AA888">
        <v>0</v>
      </c>
      <c r="AB888">
        <v>0</v>
      </c>
      <c r="AC888">
        <v>0</v>
      </c>
      <c r="AD888">
        <v>0</v>
      </c>
      <c r="AE888">
        <v>0</v>
      </c>
      <c r="AI888" t="s">
        <v>72</v>
      </c>
      <c r="AK888" t="s">
        <v>73</v>
      </c>
      <c r="AL888" t="s">
        <v>74</v>
      </c>
      <c r="AN888">
        <v>0</v>
      </c>
      <c r="AO888">
        <v>10000</v>
      </c>
      <c r="AP888">
        <v>20000</v>
      </c>
      <c r="AQ888" t="s">
        <v>68</v>
      </c>
      <c r="AR888" t="s">
        <v>66</v>
      </c>
      <c r="AS888" t="s">
        <v>69</v>
      </c>
      <c r="AT888" t="s">
        <v>75</v>
      </c>
      <c r="AU888" t="s">
        <v>76</v>
      </c>
      <c r="AV888" t="s">
        <v>382</v>
      </c>
      <c r="AW888" t="s">
        <v>1182</v>
      </c>
      <c r="BC888" t="s">
        <v>68</v>
      </c>
      <c r="BD888" t="s">
        <v>68</v>
      </c>
      <c r="BE888" t="s">
        <v>66</v>
      </c>
      <c r="BI888" t="s">
        <v>2741</v>
      </c>
      <c r="BM888" s="2">
        <v>44231.691296296296</v>
      </c>
      <c r="BN888" s="2">
        <v>44419.597939814812</v>
      </c>
    </row>
    <row r="889" spans="1:66" x14ac:dyDescent="0.3">
      <c r="A889" t="s">
        <v>4754</v>
      </c>
      <c r="D889" t="s">
        <v>3865</v>
      </c>
      <c r="E889" t="s">
        <v>66</v>
      </c>
      <c r="F889" t="s">
        <v>2742</v>
      </c>
      <c r="G889" t="s">
        <v>68</v>
      </c>
      <c r="H889" t="s">
        <v>69</v>
      </c>
      <c r="I889" t="s">
        <v>70</v>
      </c>
      <c r="J889" t="s">
        <v>71</v>
      </c>
      <c r="K889">
        <v>1000</v>
      </c>
      <c r="L889">
        <v>138000</v>
      </c>
      <c r="M889">
        <v>138000</v>
      </c>
      <c r="P889">
        <v>138000</v>
      </c>
      <c r="S889" t="s">
        <v>68</v>
      </c>
      <c r="T889" t="s">
        <v>68</v>
      </c>
      <c r="U889" t="s">
        <v>68</v>
      </c>
      <c r="Z889" s="1">
        <v>0.01</v>
      </c>
      <c r="AA889">
        <v>0</v>
      </c>
      <c r="AB889">
        <v>0</v>
      </c>
      <c r="AC889">
        <v>0</v>
      </c>
      <c r="AD889">
        <v>0</v>
      </c>
      <c r="AE889">
        <v>0</v>
      </c>
      <c r="AI889" t="s">
        <v>72</v>
      </c>
      <c r="AK889" t="s">
        <v>73</v>
      </c>
      <c r="AL889" t="s">
        <v>74</v>
      </c>
      <c r="AN889">
        <v>0</v>
      </c>
      <c r="AO889">
        <v>10000</v>
      </c>
      <c r="AP889">
        <v>20000</v>
      </c>
      <c r="AQ889" t="s">
        <v>68</v>
      </c>
      <c r="AR889" t="s">
        <v>66</v>
      </c>
      <c r="AS889" t="s">
        <v>69</v>
      </c>
      <c r="AT889" t="s">
        <v>75</v>
      </c>
      <c r="AU889" t="s">
        <v>76</v>
      </c>
      <c r="AV889" t="s">
        <v>382</v>
      </c>
      <c r="AW889" t="s">
        <v>1182</v>
      </c>
      <c r="BC889" t="s">
        <v>68</v>
      </c>
      <c r="BD889" t="s">
        <v>68</v>
      </c>
      <c r="BE889" t="s">
        <v>66</v>
      </c>
      <c r="BI889" t="s">
        <v>2743</v>
      </c>
      <c r="BM889" s="2">
        <v>44231.687418981484</v>
      </c>
      <c r="BN889" s="2">
        <v>44784.663946759261</v>
      </c>
    </row>
    <row r="890" spans="1:66" x14ac:dyDescent="0.3">
      <c r="A890" t="s">
        <v>4755</v>
      </c>
      <c r="D890" t="s">
        <v>3865</v>
      </c>
      <c r="E890" t="s">
        <v>66</v>
      </c>
      <c r="F890" t="s">
        <v>2744</v>
      </c>
      <c r="G890" t="s">
        <v>68</v>
      </c>
      <c r="H890" t="s">
        <v>69</v>
      </c>
      <c r="I890" t="s">
        <v>242</v>
      </c>
      <c r="J890" t="s">
        <v>71</v>
      </c>
      <c r="K890">
        <v>1000</v>
      </c>
      <c r="L890">
        <v>172000</v>
      </c>
      <c r="M890">
        <v>172000</v>
      </c>
      <c r="P890">
        <v>172000</v>
      </c>
      <c r="S890" t="s">
        <v>68</v>
      </c>
      <c r="T890" t="s">
        <v>68</v>
      </c>
      <c r="U890" t="s">
        <v>68</v>
      </c>
      <c r="Z890" s="1">
        <v>0.01</v>
      </c>
      <c r="AA890">
        <v>0</v>
      </c>
      <c r="AB890">
        <v>0</v>
      </c>
      <c r="AC890">
        <v>0</v>
      </c>
      <c r="AD890">
        <v>0</v>
      </c>
      <c r="AE890">
        <v>0</v>
      </c>
      <c r="AI890" t="s">
        <v>72</v>
      </c>
      <c r="AK890" t="s">
        <v>73</v>
      </c>
      <c r="AL890" t="s">
        <v>74</v>
      </c>
      <c r="AN890">
        <v>0</v>
      </c>
      <c r="AO890">
        <v>10000</v>
      </c>
      <c r="AP890">
        <v>20000</v>
      </c>
      <c r="AQ890" t="s">
        <v>68</v>
      </c>
      <c r="AR890" t="s">
        <v>66</v>
      </c>
      <c r="AS890" t="s">
        <v>69</v>
      </c>
      <c r="AT890" t="s">
        <v>75</v>
      </c>
      <c r="AU890" t="s">
        <v>76</v>
      </c>
      <c r="AV890" t="s">
        <v>382</v>
      </c>
      <c r="AW890" t="s">
        <v>465</v>
      </c>
      <c r="BC890" t="s">
        <v>68</v>
      </c>
      <c r="BD890" t="s">
        <v>68</v>
      </c>
      <c r="BE890" t="s">
        <v>66</v>
      </c>
      <c r="BI890" t="s">
        <v>2745</v>
      </c>
      <c r="BM890" s="2">
        <v>44231.684444444443</v>
      </c>
      <c r="BN890" s="2">
        <v>44263.71539351852</v>
      </c>
    </row>
    <row r="891" spans="1:66" x14ac:dyDescent="0.3">
      <c r="A891" t="s">
        <v>4756</v>
      </c>
      <c r="D891" t="s">
        <v>3865</v>
      </c>
      <c r="E891" t="s">
        <v>66</v>
      </c>
      <c r="F891" t="s">
        <v>2746</v>
      </c>
      <c r="G891" t="s">
        <v>68</v>
      </c>
      <c r="H891" t="s">
        <v>69</v>
      </c>
      <c r="I891" t="s">
        <v>1423</v>
      </c>
      <c r="J891" t="s">
        <v>71</v>
      </c>
      <c r="K891">
        <v>999</v>
      </c>
      <c r="L891">
        <v>285000</v>
      </c>
      <c r="M891">
        <v>285000</v>
      </c>
      <c r="P891">
        <v>285000</v>
      </c>
      <c r="S891" t="s">
        <v>68</v>
      </c>
      <c r="T891" t="s">
        <v>68</v>
      </c>
      <c r="U891" t="s">
        <v>68</v>
      </c>
      <c r="Z891" s="1">
        <v>0.01</v>
      </c>
      <c r="AA891">
        <v>0</v>
      </c>
      <c r="AB891">
        <v>0</v>
      </c>
      <c r="AC891">
        <v>0</v>
      </c>
      <c r="AD891">
        <v>0</v>
      </c>
      <c r="AE891">
        <v>0</v>
      </c>
      <c r="AI891" t="s">
        <v>72</v>
      </c>
      <c r="AK891" t="s">
        <v>73</v>
      </c>
      <c r="AL891" t="s">
        <v>74</v>
      </c>
      <c r="AN891">
        <v>0</v>
      </c>
      <c r="AO891">
        <v>10000</v>
      </c>
      <c r="AP891">
        <v>20000</v>
      </c>
      <c r="AQ891" t="s">
        <v>68</v>
      </c>
      <c r="AR891" t="s">
        <v>66</v>
      </c>
      <c r="AS891" t="s">
        <v>69</v>
      </c>
      <c r="AT891" t="s">
        <v>75</v>
      </c>
      <c r="AU891" t="s">
        <v>76</v>
      </c>
      <c r="AV891" t="s">
        <v>382</v>
      </c>
      <c r="AW891" t="s">
        <v>465</v>
      </c>
      <c r="BC891" t="s">
        <v>68</v>
      </c>
      <c r="BD891" t="s">
        <v>68</v>
      </c>
      <c r="BE891" t="s">
        <v>66</v>
      </c>
      <c r="BI891" t="s">
        <v>2747</v>
      </c>
      <c r="BM891" s="2">
        <v>44231.681284722225</v>
      </c>
      <c r="BN891" s="2">
        <v>44334.724386574075</v>
      </c>
    </row>
    <row r="892" spans="1:66" x14ac:dyDescent="0.3">
      <c r="A892" t="s">
        <v>4757</v>
      </c>
      <c r="D892" t="s">
        <v>3865</v>
      </c>
      <c r="E892" t="s">
        <v>66</v>
      </c>
      <c r="F892" t="s">
        <v>2748</v>
      </c>
      <c r="G892" t="s">
        <v>68</v>
      </c>
      <c r="H892" t="s">
        <v>69</v>
      </c>
      <c r="I892" t="s">
        <v>242</v>
      </c>
      <c r="J892" t="s">
        <v>71</v>
      </c>
      <c r="K892">
        <v>1000</v>
      </c>
      <c r="L892">
        <v>700000</v>
      </c>
      <c r="M892">
        <v>700000</v>
      </c>
      <c r="P892">
        <v>700000</v>
      </c>
      <c r="S892" t="s">
        <v>68</v>
      </c>
      <c r="T892" t="s">
        <v>68</v>
      </c>
      <c r="U892" t="s">
        <v>68</v>
      </c>
      <c r="Z892" s="1">
        <v>0.01</v>
      </c>
      <c r="AA892">
        <v>0</v>
      </c>
      <c r="AB892">
        <v>0</v>
      </c>
      <c r="AC892">
        <v>0</v>
      </c>
      <c r="AD892">
        <v>0</v>
      </c>
      <c r="AE892">
        <v>0</v>
      </c>
      <c r="AI892" t="s">
        <v>72</v>
      </c>
      <c r="AK892" t="s">
        <v>73</v>
      </c>
      <c r="AL892" t="s">
        <v>74</v>
      </c>
      <c r="AN892">
        <v>0</v>
      </c>
      <c r="AO892">
        <v>10000</v>
      </c>
      <c r="AP892">
        <v>20000</v>
      </c>
      <c r="AQ892" t="s">
        <v>68</v>
      </c>
      <c r="AR892" t="s">
        <v>66</v>
      </c>
      <c r="AS892" t="s">
        <v>69</v>
      </c>
      <c r="AT892" t="s">
        <v>75</v>
      </c>
      <c r="AU892" t="s">
        <v>76</v>
      </c>
      <c r="AV892" t="s">
        <v>382</v>
      </c>
      <c r="AW892" t="s">
        <v>465</v>
      </c>
      <c r="BC892" t="s">
        <v>68</v>
      </c>
      <c r="BD892" t="s">
        <v>68</v>
      </c>
      <c r="BE892" t="s">
        <v>66</v>
      </c>
      <c r="BI892" t="s">
        <v>2749</v>
      </c>
      <c r="BM892" s="2">
        <v>44231.677673611113</v>
      </c>
      <c r="BN892" s="2">
        <v>44267.704872685186</v>
      </c>
    </row>
    <row r="893" spans="1:66" x14ac:dyDescent="0.3">
      <c r="A893" t="s">
        <v>4758</v>
      </c>
      <c r="D893" t="s">
        <v>3865</v>
      </c>
      <c r="E893" t="s">
        <v>66</v>
      </c>
      <c r="F893" t="s">
        <v>2750</v>
      </c>
      <c r="G893" t="s">
        <v>68</v>
      </c>
      <c r="H893" t="s">
        <v>69</v>
      </c>
      <c r="I893" t="s">
        <v>242</v>
      </c>
      <c r="J893" t="s">
        <v>71</v>
      </c>
      <c r="K893">
        <v>1000</v>
      </c>
      <c r="L893">
        <v>690000</v>
      </c>
      <c r="M893">
        <v>690000</v>
      </c>
      <c r="P893">
        <v>690000</v>
      </c>
      <c r="S893" t="s">
        <v>68</v>
      </c>
      <c r="T893" t="s">
        <v>68</v>
      </c>
      <c r="U893" t="s">
        <v>68</v>
      </c>
      <c r="Z893" s="1">
        <v>0.01</v>
      </c>
      <c r="AA893">
        <v>0</v>
      </c>
      <c r="AB893">
        <v>0</v>
      </c>
      <c r="AC893">
        <v>0</v>
      </c>
      <c r="AD893">
        <v>0</v>
      </c>
      <c r="AE893">
        <v>0</v>
      </c>
      <c r="AI893" t="s">
        <v>72</v>
      </c>
      <c r="AK893" t="s">
        <v>73</v>
      </c>
      <c r="AL893" t="s">
        <v>74</v>
      </c>
      <c r="AN893">
        <v>0</v>
      </c>
      <c r="AO893">
        <v>10000</v>
      </c>
      <c r="AP893">
        <v>20000</v>
      </c>
      <c r="AQ893" t="s">
        <v>68</v>
      </c>
      <c r="AR893" t="s">
        <v>66</v>
      </c>
      <c r="AS893" t="s">
        <v>69</v>
      </c>
      <c r="AT893" t="s">
        <v>75</v>
      </c>
      <c r="AU893" t="s">
        <v>76</v>
      </c>
      <c r="AV893" t="s">
        <v>382</v>
      </c>
      <c r="AW893" t="s">
        <v>383</v>
      </c>
      <c r="BC893" t="s">
        <v>68</v>
      </c>
      <c r="BD893" t="s">
        <v>68</v>
      </c>
      <c r="BE893" t="s">
        <v>66</v>
      </c>
      <c r="BI893" t="s">
        <v>2751</v>
      </c>
      <c r="BM893" s="2">
        <v>44231.673101851855</v>
      </c>
      <c r="BN893" s="2">
        <v>44267.639236111114</v>
      </c>
    </row>
    <row r="894" spans="1:66" x14ac:dyDescent="0.3">
      <c r="A894" t="s">
        <v>4759</v>
      </c>
      <c r="D894" t="s">
        <v>3865</v>
      </c>
      <c r="E894" t="s">
        <v>66</v>
      </c>
      <c r="F894" t="s">
        <v>2752</v>
      </c>
      <c r="G894" t="s">
        <v>68</v>
      </c>
      <c r="H894" t="s">
        <v>69</v>
      </c>
      <c r="I894" t="s">
        <v>242</v>
      </c>
      <c r="J894" t="s">
        <v>71</v>
      </c>
      <c r="K894">
        <v>1000</v>
      </c>
      <c r="L894">
        <v>810000</v>
      </c>
      <c r="M894">
        <v>810000</v>
      </c>
      <c r="P894">
        <v>810000</v>
      </c>
      <c r="S894" t="s">
        <v>68</v>
      </c>
      <c r="T894" t="s">
        <v>68</v>
      </c>
      <c r="U894" t="s">
        <v>68</v>
      </c>
      <c r="Z894" s="1">
        <v>0.01</v>
      </c>
      <c r="AA894">
        <v>0</v>
      </c>
      <c r="AB894">
        <v>0</v>
      </c>
      <c r="AC894">
        <v>0</v>
      </c>
      <c r="AD894">
        <v>0</v>
      </c>
      <c r="AE894">
        <v>0</v>
      </c>
      <c r="AI894" t="s">
        <v>72</v>
      </c>
      <c r="AK894" t="s">
        <v>73</v>
      </c>
      <c r="AL894" t="s">
        <v>74</v>
      </c>
      <c r="AN894">
        <v>0</v>
      </c>
      <c r="AO894">
        <v>10000</v>
      </c>
      <c r="AP894">
        <v>20000</v>
      </c>
      <c r="AQ894" t="s">
        <v>68</v>
      </c>
      <c r="AR894" t="s">
        <v>66</v>
      </c>
      <c r="AS894" t="s">
        <v>69</v>
      </c>
      <c r="AT894" t="s">
        <v>75</v>
      </c>
      <c r="AU894" t="s">
        <v>76</v>
      </c>
      <c r="AV894" t="s">
        <v>382</v>
      </c>
      <c r="AW894" t="s">
        <v>383</v>
      </c>
      <c r="BC894" t="s">
        <v>68</v>
      </c>
      <c r="BD894" t="s">
        <v>68</v>
      </c>
      <c r="BE894" t="s">
        <v>66</v>
      </c>
      <c r="BI894" t="s">
        <v>2753</v>
      </c>
      <c r="BM894" s="2">
        <v>44231.670370370368</v>
      </c>
      <c r="BN894" s="2">
        <v>44267.639236111114</v>
      </c>
    </row>
    <row r="895" spans="1:66" x14ac:dyDescent="0.3">
      <c r="A895" t="s">
        <v>4760</v>
      </c>
      <c r="D895" t="s">
        <v>3865</v>
      </c>
      <c r="E895" t="s">
        <v>66</v>
      </c>
      <c r="F895" t="s">
        <v>2754</v>
      </c>
      <c r="G895" t="s">
        <v>68</v>
      </c>
      <c r="H895" t="s">
        <v>69</v>
      </c>
      <c r="I895" t="s">
        <v>242</v>
      </c>
      <c r="J895" t="s">
        <v>71</v>
      </c>
      <c r="K895">
        <v>1000</v>
      </c>
      <c r="L895">
        <v>510000</v>
      </c>
      <c r="M895">
        <v>510000</v>
      </c>
      <c r="P895">
        <v>510000</v>
      </c>
      <c r="S895" t="s">
        <v>68</v>
      </c>
      <c r="T895" t="s">
        <v>68</v>
      </c>
      <c r="U895" t="s">
        <v>68</v>
      </c>
      <c r="Z895" s="1">
        <v>0.01</v>
      </c>
      <c r="AA895">
        <v>0</v>
      </c>
      <c r="AB895">
        <v>0</v>
      </c>
      <c r="AC895">
        <v>0</v>
      </c>
      <c r="AD895">
        <v>0</v>
      </c>
      <c r="AE895">
        <v>0</v>
      </c>
      <c r="AI895" t="s">
        <v>72</v>
      </c>
      <c r="AK895" t="s">
        <v>73</v>
      </c>
      <c r="AL895" t="s">
        <v>74</v>
      </c>
      <c r="AN895">
        <v>0</v>
      </c>
      <c r="AO895">
        <v>10000</v>
      </c>
      <c r="AP895">
        <v>20000</v>
      </c>
      <c r="AQ895" t="s">
        <v>68</v>
      </c>
      <c r="AR895" t="s">
        <v>66</v>
      </c>
      <c r="AS895" t="s">
        <v>69</v>
      </c>
      <c r="AT895" t="s">
        <v>75</v>
      </c>
      <c r="AU895" t="s">
        <v>153</v>
      </c>
      <c r="AV895" t="s">
        <v>154</v>
      </c>
      <c r="AW895" t="s">
        <v>155</v>
      </c>
      <c r="BC895" t="s">
        <v>68</v>
      </c>
      <c r="BD895" t="s">
        <v>68</v>
      </c>
      <c r="BE895" t="s">
        <v>66</v>
      </c>
      <c r="BI895" t="s">
        <v>2755</v>
      </c>
      <c r="BM895" s="2">
        <v>44231.65960648148</v>
      </c>
      <c r="BN895" s="2">
        <v>44267.704502314817</v>
      </c>
    </row>
    <row r="896" spans="1:66" x14ac:dyDescent="0.3">
      <c r="A896" t="s">
        <v>4761</v>
      </c>
      <c r="D896" t="s">
        <v>3865</v>
      </c>
      <c r="E896" t="s">
        <v>66</v>
      </c>
      <c r="F896" t="s">
        <v>2756</v>
      </c>
      <c r="G896" t="s">
        <v>68</v>
      </c>
      <c r="H896" t="s">
        <v>69</v>
      </c>
      <c r="I896" t="s">
        <v>242</v>
      </c>
      <c r="J896" t="s">
        <v>71</v>
      </c>
      <c r="K896">
        <v>1000</v>
      </c>
      <c r="L896">
        <v>1714000</v>
      </c>
      <c r="M896">
        <v>1714000</v>
      </c>
      <c r="P896">
        <v>1714000</v>
      </c>
      <c r="S896" t="s">
        <v>68</v>
      </c>
      <c r="T896" t="s">
        <v>68</v>
      </c>
      <c r="U896" t="s">
        <v>66</v>
      </c>
      <c r="Z896" s="1">
        <v>0.01</v>
      </c>
      <c r="AA896">
        <v>0</v>
      </c>
      <c r="AB896">
        <v>0</v>
      </c>
      <c r="AC896">
        <v>0</v>
      </c>
      <c r="AD896">
        <v>0</v>
      </c>
      <c r="AE896">
        <v>0</v>
      </c>
      <c r="AI896" t="s">
        <v>72</v>
      </c>
      <c r="AK896" t="s">
        <v>73</v>
      </c>
      <c r="AL896" t="s">
        <v>74</v>
      </c>
      <c r="AN896">
        <v>0</v>
      </c>
      <c r="AO896">
        <v>5000</v>
      </c>
      <c r="AP896">
        <v>10000</v>
      </c>
      <c r="AQ896" t="s">
        <v>68</v>
      </c>
      <c r="AR896" t="s">
        <v>66</v>
      </c>
      <c r="AS896" t="s">
        <v>69</v>
      </c>
      <c r="AT896" t="s">
        <v>2757</v>
      </c>
      <c r="AU896" t="s">
        <v>2758</v>
      </c>
      <c r="AV896" t="s">
        <v>2759</v>
      </c>
      <c r="AW896" t="s">
        <v>2760</v>
      </c>
      <c r="AY896" t="s">
        <v>2761</v>
      </c>
      <c r="AZ896">
        <v>243161</v>
      </c>
      <c r="BA896" t="s">
        <v>2762</v>
      </c>
      <c r="BC896" t="s">
        <v>68</v>
      </c>
      <c r="BD896" t="s">
        <v>68</v>
      </c>
      <c r="BE896" t="s">
        <v>68</v>
      </c>
      <c r="BI896" t="s">
        <v>2763</v>
      </c>
      <c r="BM896" s="2">
        <v>44213.844756944447</v>
      </c>
      <c r="BN896" s="2">
        <v>44217.453460648147</v>
      </c>
    </row>
    <row r="897" spans="1:66" x14ac:dyDescent="0.3">
      <c r="A897" t="s">
        <v>4762</v>
      </c>
      <c r="D897" t="s">
        <v>3865</v>
      </c>
      <c r="E897" t="s">
        <v>66</v>
      </c>
      <c r="F897" t="s">
        <v>2764</v>
      </c>
      <c r="G897" t="s">
        <v>68</v>
      </c>
      <c r="H897" t="s">
        <v>69</v>
      </c>
      <c r="I897" t="s">
        <v>242</v>
      </c>
      <c r="J897" t="s">
        <v>71</v>
      </c>
      <c r="K897">
        <v>1000</v>
      </c>
      <c r="L897">
        <v>1250000</v>
      </c>
      <c r="M897">
        <v>1250000</v>
      </c>
      <c r="P897">
        <v>1250000</v>
      </c>
      <c r="S897" t="s">
        <v>66</v>
      </c>
      <c r="T897" t="s">
        <v>68</v>
      </c>
      <c r="U897" t="s">
        <v>66</v>
      </c>
      <c r="Z897" s="1">
        <v>0.01</v>
      </c>
      <c r="AA897">
        <v>0</v>
      </c>
      <c r="AB897">
        <v>0</v>
      </c>
      <c r="AC897">
        <v>0</v>
      </c>
      <c r="AD897">
        <v>0</v>
      </c>
      <c r="AE897">
        <v>0</v>
      </c>
      <c r="AI897" t="s">
        <v>72</v>
      </c>
      <c r="AL897" t="s">
        <v>74</v>
      </c>
      <c r="AN897">
        <v>0</v>
      </c>
      <c r="AO897">
        <v>5000</v>
      </c>
      <c r="AP897">
        <v>10000</v>
      </c>
      <c r="AQ897" t="s">
        <v>68</v>
      </c>
      <c r="AR897" t="s">
        <v>66</v>
      </c>
      <c r="AS897" t="s">
        <v>69</v>
      </c>
      <c r="AT897" t="s">
        <v>2757</v>
      </c>
      <c r="AU897" t="s">
        <v>2758</v>
      </c>
      <c r="AV897" t="s">
        <v>2759</v>
      </c>
      <c r="AW897" t="s">
        <v>2760</v>
      </c>
      <c r="AY897" t="s">
        <v>2761</v>
      </c>
      <c r="AZ897">
        <v>243161</v>
      </c>
      <c r="BA897" t="s">
        <v>2759</v>
      </c>
      <c r="BC897" t="s">
        <v>68</v>
      </c>
      <c r="BD897" t="s">
        <v>68</v>
      </c>
      <c r="BE897" t="s">
        <v>68</v>
      </c>
      <c r="BI897" t="s">
        <v>2765</v>
      </c>
      <c r="BM897" s="2">
        <v>44213.82603009259</v>
      </c>
      <c r="BN897" s="2">
        <v>44217.453460648147</v>
      </c>
    </row>
    <row r="898" spans="1:66" x14ac:dyDescent="0.3">
      <c r="A898" t="s">
        <v>4763</v>
      </c>
      <c r="D898" t="s">
        <v>3865</v>
      </c>
      <c r="E898" t="s">
        <v>66</v>
      </c>
      <c r="F898" t="s">
        <v>2766</v>
      </c>
      <c r="G898" t="s">
        <v>68</v>
      </c>
      <c r="H898" t="s">
        <v>69</v>
      </c>
      <c r="I898" t="s">
        <v>70</v>
      </c>
      <c r="J898" t="s">
        <v>71</v>
      </c>
      <c r="K898">
        <v>9886</v>
      </c>
      <c r="L898">
        <v>268000</v>
      </c>
      <c r="M898">
        <v>268000</v>
      </c>
      <c r="P898">
        <v>268000</v>
      </c>
      <c r="S898" t="s">
        <v>68</v>
      </c>
      <c r="T898" t="s">
        <v>68</v>
      </c>
      <c r="U898" t="s">
        <v>66</v>
      </c>
      <c r="Z898" s="1">
        <v>0.01</v>
      </c>
      <c r="AA898">
        <v>0</v>
      </c>
      <c r="AB898">
        <v>0</v>
      </c>
      <c r="AC898">
        <v>0</v>
      </c>
      <c r="AD898">
        <v>0</v>
      </c>
      <c r="AE898">
        <v>0</v>
      </c>
      <c r="AI898" t="s">
        <v>72</v>
      </c>
      <c r="AL898" t="s">
        <v>74</v>
      </c>
      <c r="AN898">
        <v>0</v>
      </c>
      <c r="AO898">
        <v>10000</v>
      </c>
      <c r="AP898">
        <v>20000</v>
      </c>
      <c r="AQ898" t="s">
        <v>68</v>
      </c>
      <c r="AR898" t="s">
        <v>66</v>
      </c>
      <c r="AS898" t="s">
        <v>69</v>
      </c>
      <c r="AT898" t="s">
        <v>75</v>
      </c>
      <c r="AU898" t="s">
        <v>153</v>
      </c>
      <c r="AV898" t="s">
        <v>1367</v>
      </c>
      <c r="AW898" t="s">
        <v>1368</v>
      </c>
      <c r="AX898" t="s">
        <v>1416</v>
      </c>
      <c r="AY898" t="s">
        <v>2653</v>
      </c>
      <c r="AZ898">
        <v>219125</v>
      </c>
      <c r="BA898" t="s">
        <v>2767</v>
      </c>
      <c r="BC898" t="s">
        <v>68</v>
      </c>
      <c r="BD898" t="s">
        <v>68</v>
      </c>
      <c r="BE898" t="s">
        <v>66</v>
      </c>
      <c r="BI898" t="s">
        <v>2768</v>
      </c>
      <c r="BM898" s="2">
        <v>44212.944756944446</v>
      </c>
      <c r="BN898" s="2">
        <v>44902.644803240742</v>
      </c>
    </row>
    <row r="899" spans="1:66" x14ac:dyDescent="0.3">
      <c r="A899" t="s">
        <v>4764</v>
      </c>
      <c r="D899" t="s">
        <v>3865</v>
      </c>
      <c r="E899" t="s">
        <v>66</v>
      </c>
      <c r="F899" t="s">
        <v>2769</v>
      </c>
      <c r="G899" t="s">
        <v>68</v>
      </c>
      <c r="H899" t="s">
        <v>69</v>
      </c>
      <c r="I899" t="s">
        <v>935</v>
      </c>
      <c r="J899" t="s">
        <v>71</v>
      </c>
      <c r="K899">
        <v>0</v>
      </c>
      <c r="L899">
        <v>299000</v>
      </c>
      <c r="M899">
        <v>299000</v>
      </c>
      <c r="P899">
        <v>299000</v>
      </c>
      <c r="S899" t="s">
        <v>68</v>
      </c>
      <c r="T899" t="s">
        <v>68</v>
      </c>
      <c r="U899" t="s">
        <v>68</v>
      </c>
      <c r="Z899" s="1">
        <v>0.01</v>
      </c>
      <c r="AA899">
        <v>0</v>
      </c>
      <c r="AB899">
        <v>0</v>
      </c>
      <c r="AC899">
        <v>0</v>
      </c>
      <c r="AD899">
        <v>0</v>
      </c>
      <c r="AE899">
        <v>0</v>
      </c>
      <c r="AI899" t="s">
        <v>72</v>
      </c>
      <c r="AL899" t="s">
        <v>74</v>
      </c>
      <c r="AN899">
        <v>0</v>
      </c>
      <c r="AO899">
        <v>10000</v>
      </c>
      <c r="AP899">
        <v>20000</v>
      </c>
      <c r="AQ899" t="s">
        <v>68</v>
      </c>
      <c r="AR899" t="s">
        <v>66</v>
      </c>
      <c r="AS899" t="s">
        <v>69</v>
      </c>
      <c r="AT899" t="s">
        <v>75</v>
      </c>
      <c r="AU899" t="s">
        <v>153</v>
      </c>
      <c r="AV899" t="s">
        <v>1367</v>
      </c>
      <c r="AW899" t="s">
        <v>1368</v>
      </c>
      <c r="AX899" t="s">
        <v>1416</v>
      </c>
      <c r="AY899" t="s">
        <v>1416</v>
      </c>
      <c r="AZ899">
        <v>14120</v>
      </c>
      <c r="BA899" t="s">
        <v>2770</v>
      </c>
      <c r="BC899" t="s">
        <v>68</v>
      </c>
      <c r="BD899" t="s">
        <v>68</v>
      </c>
      <c r="BE899" t="s">
        <v>68</v>
      </c>
      <c r="BI899" t="s">
        <v>2771</v>
      </c>
      <c r="BM899" s="2">
        <v>44212.941851851851</v>
      </c>
      <c r="BN899" s="2">
        <v>44389.473854166667</v>
      </c>
    </row>
    <row r="900" spans="1:66" x14ac:dyDescent="0.3">
      <c r="A900" t="s">
        <v>4765</v>
      </c>
      <c r="D900" t="s">
        <v>3865</v>
      </c>
      <c r="E900" t="s">
        <v>66</v>
      </c>
      <c r="F900" t="s">
        <v>2772</v>
      </c>
      <c r="G900" t="s">
        <v>68</v>
      </c>
      <c r="H900" t="s">
        <v>69</v>
      </c>
      <c r="I900" t="s">
        <v>242</v>
      </c>
      <c r="J900" t="s">
        <v>71</v>
      </c>
      <c r="K900">
        <v>992</v>
      </c>
      <c r="L900">
        <v>219000</v>
      </c>
      <c r="M900">
        <v>219000</v>
      </c>
      <c r="P900">
        <v>219000</v>
      </c>
      <c r="S900" t="s">
        <v>68</v>
      </c>
      <c r="T900" t="s">
        <v>68</v>
      </c>
      <c r="U900" t="s">
        <v>66</v>
      </c>
      <c r="Z900" s="1">
        <v>0.01</v>
      </c>
      <c r="AA900">
        <v>0</v>
      </c>
      <c r="AB900">
        <v>0</v>
      </c>
      <c r="AC900">
        <v>0</v>
      </c>
      <c r="AD900">
        <v>0</v>
      </c>
      <c r="AE900">
        <v>0</v>
      </c>
      <c r="AI900" t="s">
        <v>72</v>
      </c>
      <c r="AL900" t="s">
        <v>74</v>
      </c>
      <c r="AN900">
        <v>0</v>
      </c>
      <c r="AO900">
        <v>10000</v>
      </c>
      <c r="AP900">
        <v>20000</v>
      </c>
      <c r="AQ900" t="s">
        <v>68</v>
      </c>
      <c r="AR900" t="s">
        <v>66</v>
      </c>
      <c r="AS900" t="s">
        <v>69</v>
      </c>
      <c r="AT900" t="s">
        <v>75</v>
      </c>
      <c r="AU900" t="s">
        <v>153</v>
      </c>
      <c r="AV900" t="s">
        <v>1367</v>
      </c>
      <c r="AW900" t="s">
        <v>1368</v>
      </c>
      <c r="AX900" t="s">
        <v>792</v>
      </c>
      <c r="AY900" t="s">
        <v>792</v>
      </c>
      <c r="AZ900">
        <v>107503</v>
      </c>
      <c r="BA900" t="s">
        <v>2773</v>
      </c>
      <c r="BC900" t="s">
        <v>68</v>
      </c>
      <c r="BD900" t="s">
        <v>68</v>
      </c>
      <c r="BE900" t="s">
        <v>68</v>
      </c>
      <c r="BI900" t="s">
        <v>2774</v>
      </c>
      <c r="BM900" s="2">
        <v>44212.939085648148</v>
      </c>
      <c r="BN900" s="2">
        <v>44265.410868055558</v>
      </c>
    </row>
    <row r="901" spans="1:66" x14ac:dyDescent="0.3">
      <c r="A901" t="s">
        <v>4766</v>
      </c>
      <c r="D901" t="s">
        <v>3865</v>
      </c>
      <c r="E901" t="s">
        <v>66</v>
      </c>
      <c r="F901" t="s">
        <v>2775</v>
      </c>
      <c r="G901" t="s">
        <v>68</v>
      </c>
      <c r="H901" t="s">
        <v>69</v>
      </c>
      <c r="I901" t="s">
        <v>70</v>
      </c>
      <c r="J901" t="s">
        <v>71</v>
      </c>
      <c r="K901">
        <v>598</v>
      </c>
      <c r="L901">
        <v>380000</v>
      </c>
      <c r="M901">
        <v>380000</v>
      </c>
      <c r="P901">
        <v>380000</v>
      </c>
      <c r="S901" t="s">
        <v>68</v>
      </c>
      <c r="T901" t="s">
        <v>68</v>
      </c>
      <c r="U901" t="s">
        <v>66</v>
      </c>
      <c r="Z901" s="1">
        <v>0.01</v>
      </c>
      <c r="AA901">
        <v>0</v>
      </c>
      <c r="AB901">
        <v>0</v>
      </c>
      <c r="AC901">
        <v>0</v>
      </c>
      <c r="AD901">
        <v>0</v>
      </c>
      <c r="AE901">
        <v>0</v>
      </c>
      <c r="AI901" t="s">
        <v>72</v>
      </c>
      <c r="AL901" t="s">
        <v>74</v>
      </c>
      <c r="AN901">
        <v>0</v>
      </c>
      <c r="AO901">
        <v>30000</v>
      </c>
      <c r="AP901">
        <v>60000</v>
      </c>
      <c r="AQ901" t="s">
        <v>68</v>
      </c>
      <c r="AR901" t="s">
        <v>66</v>
      </c>
      <c r="AS901" t="s">
        <v>69</v>
      </c>
      <c r="AT901" t="s">
        <v>75</v>
      </c>
      <c r="AU901" t="s">
        <v>153</v>
      </c>
      <c r="AV901" t="s">
        <v>1367</v>
      </c>
      <c r="AW901" t="s">
        <v>1368</v>
      </c>
      <c r="AX901" t="s">
        <v>792</v>
      </c>
      <c r="AY901" t="s">
        <v>792</v>
      </c>
      <c r="AZ901">
        <v>107503</v>
      </c>
      <c r="BA901" t="s">
        <v>2776</v>
      </c>
      <c r="BC901" t="s">
        <v>68</v>
      </c>
      <c r="BD901" t="s">
        <v>68</v>
      </c>
      <c r="BE901" t="s">
        <v>68</v>
      </c>
      <c r="BI901" t="s">
        <v>2777</v>
      </c>
      <c r="BM901" s="2">
        <v>44212.936435185184</v>
      </c>
      <c r="BN901" s="2">
        <v>44945.673773148148</v>
      </c>
    </row>
    <row r="902" spans="1:66" x14ac:dyDescent="0.3">
      <c r="A902" t="s">
        <v>4767</v>
      </c>
      <c r="D902" t="s">
        <v>3865</v>
      </c>
      <c r="E902" t="s">
        <v>66</v>
      </c>
      <c r="F902" t="s">
        <v>2778</v>
      </c>
      <c r="G902" t="s">
        <v>68</v>
      </c>
      <c r="H902" t="s">
        <v>69</v>
      </c>
      <c r="I902" t="s">
        <v>935</v>
      </c>
      <c r="J902" t="s">
        <v>71</v>
      </c>
      <c r="K902">
        <v>0</v>
      </c>
      <c r="L902">
        <v>485000</v>
      </c>
      <c r="M902">
        <v>485000</v>
      </c>
      <c r="P902">
        <v>485000</v>
      </c>
      <c r="S902" t="s">
        <v>68</v>
      </c>
      <c r="T902" t="s">
        <v>68</v>
      </c>
      <c r="U902" t="s">
        <v>66</v>
      </c>
      <c r="Z902" s="1">
        <v>0.01</v>
      </c>
      <c r="AA902">
        <v>0</v>
      </c>
      <c r="AB902">
        <v>0</v>
      </c>
      <c r="AC902">
        <v>0</v>
      </c>
      <c r="AD902">
        <v>0</v>
      </c>
      <c r="AE902">
        <v>0</v>
      </c>
      <c r="AI902" t="s">
        <v>72</v>
      </c>
      <c r="AL902" t="s">
        <v>74</v>
      </c>
      <c r="AN902">
        <v>0</v>
      </c>
      <c r="AO902">
        <v>10000</v>
      </c>
      <c r="AP902">
        <v>20000</v>
      </c>
      <c r="AQ902" t="s">
        <v>68</v>
      </c>
      <c r="AR902" t="s">
        <v>66</v>
      </c>
      <c r="AS902" t="s">
        <v>69</v>
      </c>
      <c r="AT902" t="s">
        <v>75</v>
      </c>
      <c r="AU902" t="s">
        <v>153</v>
      </c>
      <c r="AV902" t="s">
        <v>1367</v>
      </c>
      <c r="AW902" t="s">
        <v>1368</v>
      </c>
      <c r="AX902" t="s">
        <v>792</v>
      </c>
      <c r="AY902" t="s">
        <v>792</v>
      </c>
      <c r="AZ902">
        <v>107503</v>
      </c>
      <c r="BA902" t="s">
        <v>2779</v>
      </c>
      <c r="BC902" t="s">
        <v>68</v>
      </c>
      <c r="BD902" t="s">
        <v>68</v>
      </c>
      <c r="BE902" t="s">
        <v>68</v>
      </c>
      <c r="BI902" t="s">
        <v>2780</v>
      </c>
      <c r="BM902" s="2">
        <v>44212.933599537035</v>
      </c>
      <c r="BN902" s="2">
        <v>44287.421273148146</v>
      </c>
    </row>
    <row r="903" spans="1:66" x14ac:dyDescent="0.3">
      <c r="A903" t="s">
        <v>4768</v>
      </c>
      <c r="D903" t="s">
        <v>3865</v>
      </c>
      <c r="E903" t="s">
        <v>66</v>
      </c>
      <c r="F903" t="s">
        <v>2781</v>
      </c>
      <c r="G903" t="s">
        <v>68</v>
      </c>
      <c r="H903" t="s">
        <v>69</v>
      </c>
      <c r="I903" t="s">
        <v>242</v>
      </c>
      <c r="J903" t="s">
        <v>71</v>
      </c>
      <c r="K903">
        <v>996</v>
      </c>
      <c r="L903">
        <v>525000</v>
      </c>
      <c r="M903">
        <v>525000</v>
      </c>
      <c r="P903">
        <v>525000</v>
      </c>
      <c r="S903" t="s">
        <v>68</v>
      </c>
      <c r="T903" t="s">
        <v>68</v>
      </c>
      <c r="U903" t="s">
        <v>66</v>
      </c>
      <c r="Z903" s="1">
        <v>0.01</v>
      </c>
      <c r="AA903">
        <v>0</v>
      </c>
      <c r="AB903">
        <v>0</v>
      </c>
      <c r="AC903">
        <v>0</v>
      </c>
      <c r="AD903">
        <v>0</v>
      </c>
      <c r="AE903">
        <v>0</v>
      </c>
      <c r="AI903" t="s">
        <v>72</v>
      </c>
      <c r="AL903" t="s">
        <v>74</v>
      </c>
      <c r="AN903">
        <v>0</v>
      </c>
      <c r="AO903">
        <v>10000</v>
      </c>
      <c r="AP903">
        <v>20000</v>
      </c>
      <c r="AQ903" t="s">
        <v>68</v>
      </c>
      <c r="AR903" t="s">
        <v>66</v>
      </c>
      <c r="AS903" t="s">
        <v>69</v>
      </c>
      <c r="AT903" t="s">
        <v>75</v>
      </c>
      <c r="AU903" t="s">
        <v>153</v>
      </c>
      <c r="AV903" t="s">
        <v>1367</v>
      </c>
      <c r="AW903" t="s">
        <v>1368</v>
      </c>
      <c r="AX903" t="s">
        <v>79</v>
      </c>
      <c r="AY903" t="s">
        <v>1068</v>
      </c>
      <c r="AZ903">
        <v>14995</v>
      </c>
      <c r="BA903" t="s">
        <v>2782</v>
      </c>
      <c r="BC903" t="s">
        <v>68</v>
      </c>
      <c r="BD903" t="s">
        <v>68</v>
      </c>
      <c r="BE903" t="s">
        <v>68</v>
      </c>
      <c r="BI903" t="s">
        <v>2783</v>
      </c>
      <c r="BM903" s="2">
        <v>44212.930300925924</v>
      </c>
      <c r="BN903" s="2">
        <v>44672.586875000001</v>
      </c>
    </row>
    <row r="904" spans="1:66" x14ac:dyDescent="0.3">
      <c r="A904" t="s">
        <v>4769</v>
      </c>
      <c r="D904" t="s">
        <v>3865</v>
      </c>
      <c r="E904" t="s">
        <v>66</v>
      </c>
      <c r="F904" t="s">
        <v>2784</v>
      </c>
      <c r="G904" t="s">
        <v>68</v>
      </c>
      <c r="H904" t="s">
        <v>69</v>
      </c>
      <c r="I904" t="s">
        <v>242</v>
      </c>
      <c r="J904" t="s">
        <v>71</v>
      </c>
      <c r="K904">
        <v>5</v>
      </c>
      <c r="L904">
        <v>185000</v>
      </c>
      <c r="M904">
        <v>185000</v>
      </c>
      <c r="P904">
        <v>185000</v>
      </c>
      <c r="S904" t="s">
        <v>68</v>
      </c>
      <c r="T904" t="s">
        <v>68</v>
      </c>
      <c r="U904" t="s">
        <v>66</v>
      </c>
      <c r="Z904" s="1">
        <v>0.01</v>
      </c>
      <c r="AA904">
        <v>0</v>
      </c>
      <c r="AB904">
        <v>0</v>
      </c>
      <c r="AC904">
        <v>0</v>
      </c>
      <c r="AD904">
        <v>0</v>
      </c>
      <c r="AE904">
        <v>0</v>
      </c>
      <c r="AI904" t="s">
        <v>72</v>
      </c>
      <c r="AL904" t="s">
        <v>74</v>
      </c>
      <c r="AN904">
        <v>0</v>
      </c>
      <c r="AO904">
        <v>10000</v>
      </c>
      <c r="AP904">
        <v>20000</v>
      </c>
      <c r="AQ904" t="s">
        <v>68</v>
      </c>
      <c r="AR904" t="s">
        <v>66</v>
      </c>
      <c r="AS904" t="s">
        <v>69</v>
      </c>
      <c r="AT904" t="s">
        <v>75</v>
      </c>
      <c r="AU904" t="s">
        <v>76</v>
      </c>
      <c r="AV904" t="s">
        <v>382</v>
      </c>
      <c r="AW904" t="s">
        <v>2785</v>
      </c>
      <c r="AX904" t="s">
        <v>79</v>
      </c>
      <c r="AY904" t="s">
        <v>384</v>
      </c>
      <c r="AZ904">
        <v>248190</v>
      </c>
      <c r="BA904" t="s">
        <v>2786</v>
      </c>
      <c r="BC904" t="s">
        <v>68</v>
      </c>
      <c r="BD904" t="s">
        <v>68</v>
      </c>
      <c r="BE904" t="s">
        <v>68</v>
      </c>
      <c r="BI904" t="s">
        <v>2787</v>
      </c>
      <c r="BM904" s="2">
        <v>44212.925127314818</v>
      </c>
      <c r="BN904" s="2">
        <v>44320.401006944441</v>
      </c>
    </row>
    <row r="905" spans="1:66" x14ac:dyDescent="0.3">
      <c r="A905" t="s">
        <v>4770</v>
      </c>
      <c r="D905" t="s">
        <v>3865</v>
      </c>
      <c r="E905" t="s">
        <v>66</v>
      </c>
      <c r="F905" t="s">
        <v>2788</v>
      </c>
      <c r="G905" t="s">
        <v>68</v>
      </c>
      <c r="H905" t="s">
        <v>69</v>
      </c>
      <c r="I905" t="s">
        <v>242</v>
      </c>
      <c r="J905" t="s">
        <v>71</v>
      </c>
      <c r="K905">
        <v>1000</v>
      </c>
      <c r="L905">
        <v>920000</v>
      </c>
      <c r="M905">
        <v>920000</v>
      </c>
      <c r="P905">
        <v>920000</v>
      </c>
      <c r="S905" t="s">
        <v>68</v>
      </c>
      <c r="T905" t="s">
        <v>68</v>
      </c>
      <c r="U905" t="s">
        <v>66</v>
      </c>
      <c r="Z905" s="1">
        <v>0.01</v>
      </c>
      <c r="AA905">
        <v>0</v>
      </c>
      <c r="AB905">
        <v>0</v>
      </c>
      <c r="AC905">
        <v>0</v>
      </c>
      <c r="AD905">
        <v>0</v>
      </c>
      <c r="AE905">
        <v>0</v>
      </c>
      <c r="AI905" t="s">
        <v>72</v>
      </c>
      <c r="AL905" t="s">
        <v>74</v>
      </c>
      <c r="AN905">
        <v>0</v>
      </c>
      <c r="AO905">
        <v>10000</v>
      </c>
      <c r="AP905">
        <v>20000</v>
      </c>
      <c r="AQ905" t="s">
        <v>68</v>
      </c>
      <c r="AR905" t="s">
        <v>66</v>
      </c>
      <c r="AS905" t="s">
        <v>69</v>
      </c>
      <c r="AT905" t="s">
        <v>75</v>
      </c>
      <c r="AU905" t="s">
        <v>76</v>
      </c>
      <c r="AV905" t="s">
        <v>382</v>
      </c>
      <c r="AW905" t="s">
        <v>465</v>
      </c>
      <c r="AX905" t="s">
        <v>79</v>
      </c>
      <c r="AY905" t="s">
        <v>384</v>
      </c>
      <c r="AZ905">
        <v>248190</v>
      </c>
      <c r="BA905" t="s">
        <v>2789</v>
      </c>
      <c r="BC905" t="s">
        <v>68</v>
      </c>
      <c r="BD905" t="s">
        <v>68</v>
      </c>
      <c r="BE905" t="s">
        <v>66</v>
      </c>
      <c r="BI905" t="s">
        <v>2790</v>
      </c>
      <c r="BM905" s="2">
        <v>44212.921296296299</v>
      </c>
      <c r="BN905" s="2">
        <v>44320.400937500002</v>
      </c>
    </row>
    <row r="906" spans="1:66" x14ac:dyDescent="0.3">
      <c r="A906" t="s">
        <v>4771</v>
      </c>
      <c r="D906" t="s">
        <v>3865</v>
      </c>
      <c r="E906" t="s">
        <v>66</v>
      </c>
      <c r="F906" t="s">
        <v>2791</v>
      </c>
      <c r="G906" t="s">
        <v>68</v>
      </c>
      <c r="H906" t="s">
        <v>69</v>
      </c>
      <c r="I906" t="s">
        <v>242</v>
      </c>
      <c r="J906" t="s">
        <v>71</v>
      </c>
      <c r="K906">
        <v>1000</v>
      </c>
      <c r="L906">
        <v>1240000</v>
      </c>
      <c r="M906">
        <v>1240000</v>
      </c>
      <c r="P906">
        <v>1240000</v>
      </c>
      <c r="S906" t="s">
        <v>68</v>
      </c>
      <c r="T906" t="s">
        <v>68</v>
      </c>
      <c r="U906" t="s">
        <v>66</v>
      </c>
      <c r="Z906" s="1">
        <v>0.01</v>
      </c>
      <c r="AA906">
        <v>0</v>
      </c>
      <c r="AB906">
        <v>0</v>
      </c>
      <c r="AC906">
        <v>0</v>
      </c>
      <c r="AD906">
        <v>0</v>
      </c>
      <c r="AE906">
        <v>0</v>
      </c>
      <c r="AI906" t="s">
        <v>72</v>
      </c>
      <c r="AL906" t="s">
        <v>74</v>
      </c>
      <c r="AN906">
        <v>0</v>
      </c>
      <c r="AO906">
        <v>10000</v>
      </c>
      <c r="AP906">
        <v>20000</v>
      </c>
      <c r="AQ906" t="s">
        <v>68</v>
      </c>
      <c r="AR906" t="s">
        <v>66</v>
      </c>
      <c r="AS906" t="s">
        <v>69</v>
      </c>
      <c r="AT906" t="s">
        <v>75</v>
      </c>
      <c r="AU906" t="s">
        <v>153</v>
      </c>
      <c r="AV906" t="s">
        <v>154</v>
      </c>
      <c r="AW906" t="s">
        <v>2792</v>
      </c>
      <c r="AX906" t="s">
        <v>79</v>
      </c>
      <c r="AY906" t="s">
        <v>2793</v>
      </c>
      <c r="AZ906">
        <v>216318</v>
      </c>
      <c r="BA906" t="s">
        <v>2794</v>
      </c>
      <c r="BC906" t="s">
        <v>68</v>
      </c>
      <c r="BD906" t="s">
        <v>68</v>
      </c>
      <c r="BE906" t="s">
        <v>66</v>
      </c>
      <c r="BI906" t="s">
        <v>2795</v>
      </c>
      <c r="BM906" s="2">
        <v>44212.917638888888</v>
      </c>
      <c r="BN906" s="2">
        <v>44354.600405092591</v>
      </c>
    </row>
    <row r="907" spans="1:66" x14ac:dyDescent="0.3">
      <c r="A907" t="s">
        <v>4772</v>
      </c>
      <c r="D907" t="s">
        <v>3865</v>
      </c>
      <c r="E907" t="s">
        <v>66</v>
      </c>
      <c r="F907" t="s">
        <v>2796</v>
      </c>
      <c r="G907" t="s">
        <v>68</v>
      </c>
      <c r="H907" t="s">
        <v>69</v>
      </c>
      <c r="I907" t="s">
        <v>70</v>
      </c>
      <c r="J907" t="s">
        <v>71</v>
      </c>
      <c r="K907">
        <v>998</v>
      </c>
      <c r="L907">
        <v>1360000</v>
      </c>
      <c r="M907">
        <v>1360000</v>
      </c>
      <c r="P907">
        <v>1360000</v>
      </c>
      <c r="S907" t="s">
        <v>68</v>
      </c>
      <c r="T907" t="s">
        <v>68</v>
      </c>
      <c r="U907" t="s">
        <v>66</v>
      </c>
      <c r="Z907" s="1">
        <v>0.01</v>
      </c>
      <c r="AA907">
        <v>0</v>
      </c>
      <c r="AB907">
        <v>0</v>
      </c>
      <c r="AC907">
        <v>0</v>
      </c>
      <c r="AD907">
        <v>0</v>
      </c>
      <c r="AE907">
        <v>0</v>
      </c>
      <c r="AI907" t="s">
        <v>72</v>
      </c>
      <c r="AL907" t="s">
        <v>74</v>
      </c>
      <c r="AN907">
        <v>0</v>
      </c>
      <c r="AO907">
        <v>10000</v>
      </c>
      <c r="AP907">
        <v>20000</v>
      </c>
      <c r="AQ907" t="s">
        <v>68</v>
      </c>
      <c r="AR907" t="s">
        <v>66</v>
      </c>
      <c r="AS907" t="s">
        <v>69</v>
      </c>
      <c r="AT907" t="s">
        <v>75</v>
      </c>
      <c r="AU907" t="s">
        <v>153</v>
      </c>
      <c r="AV907" t="s">
        <v>154</v>
      </c>
      <c r="AW907" t="s">
        <v>155</v>
      </c>
      <c r="AX907" t="s">
        <v>79</v>
      </c>
      <c r="AY907" t="s">
        <v>103</v>
      </c>
      <c r="AZ907">
        <v>225305</v>
      </c>
      <c r="BA907" t="s">
        <v>2797</v>
      </c>
      <c r="BC907" t="s">
        <v>68</v>
      </c>
      <c r="BD907" t="s">
        <v>68</v>
      </c>
      <c r="BE907" t="s">
        <v>66</v>
      </c>
      <c r="BI907" t="s">
        <v>2798</v>
      </c>
      <c r="BM907" s="2">
        <v>44212.913993055554</v>
      </c>
      <c r="BN907" s="2">
        <v>44784.664421296293</v>
      </c>
    </row>
    <row r="908" spans="1:66" x14ac:dyDescent="0.3">
      <c r="A908" t="s">
        <v>4773</v>
      </c>
      <c r="D908" t="s">
        <v>3865</v>
      </c>
      <c r="E908" t="s">
        <v>66</v>
      </c>
      <c r="F908" t="s">
        <v>2799</v>
      </c>
      <c r="G908" t="s">
        <v>68</v>
      </c>
      <c r="H908" t="s">
        <v>69</v>
      </c>
      <c r="I908" t="s">
        <v>70</v>
      </c>
      <c r="J908" t="s">
        <v>71</v>
      </c>
      <c r="K908">
        <v>1000</v>
      </c>
      <c r="L908">
        <v>1050000</v>
      </c>
      <c r="M908">
        <v>1050000</v>
      </c>
      <c r="P908">
        <v>1050000</v>
      </c>
      <c r="S908" t="s">
        <v>68</v>
      </c>
      <c r="T908" t="s">
        <v>68</v>
      </c>
      <c r="U908" t="s">
        <v>66</v>
      </c>
      <c r="Z908" s="1">
        <v>0.01</v>
      </c>
      <c r="AA908">
        <v>0</v>
      </c>
      <c r="AB908">
        <v>0</v>
      </c>
      <c r="AC908">
        <v>0</v>
      </c>
      <c r="AD908">
        <v>0</v>
      </c>
      <c r="AE908">
        <v>0</v>
      </c>
      <c r="AI908" t="s">
        <v>72</v>
      </c>
      <c r="AL908" t="s">
        <v>74</v>
      </c>
      <c r="AN908">
        <v>0</v>
      </c>
      <c r="AO908">
        <v>10000</v>
      </c>
      <c r="AP908">
        <v>20000</v>
      </c>
      <c r="AQ908" t="s">
        <v>68</v>
      </c>
      <c r="AR908" t="s">
        <v>66</v>
      </c>
      <c r="AS908" t="s">
        <v>69</v>
      </c>
      <c r="AT908" t="s">
        <v>75</v>
      </c>
      <c r="AU908" t="s">
        <v>153</v>
      </c>
      <c r="AV908" t="s">
        <v>154</v>
      </c>
      <c r="AW908" t="s">
        <v>155</v>
      </c>
      <c r="AZ908">
        <v>0</v>
      </c>
      <c r="BA908" t="s">
        <v>2800</v>
      </c>
      <c r="BC908" t="s">
        <v>68</v>
      </c>
      <c r="BD908" t="s">
        <v>68</v>
      </c>
      <c r="BE908" t="s">
        <v>66</v>
      </c>
      <c r="BI908" t="s">
        <v>2801</v>
      </c>
      <c r="BM908" s="2">
        <v>44212.910601851851</v>
      </c>
      <c r="BN908" s="2">
        <v>44784.664571759262</v>
      </c>
    </row>
    <row r="909" spans="1:66" x14ac:dyDescent="0.3">
      <c r="A909" t="s">
        <v>4774</v>
      </c>
      <c r="D909" t="s">
        <v>3865</v>
      </c>
      <c r="E909" t="s">
        <v>66</v>
      </c>
      <c r="F909" t="s">
        <v>2802</v>
      </c>
      <c r="G909" t="s">
        <v>68</v>
      </c>
      <c r="H909" t="s">
        <v>69</v>
      </c>
      <c r="I909" t="s">
        <v>242</v>
      </c>
      <c r="J909" t="s">
        <v>71</v>
      </c>
      <c r="K909">
        <v>1000</v>
      </c>
      <c r="L909">
        <v>1360000</v>
      </c>
      <c r="M909">
        <v>1360000</v>
      </c>
      <c r="P909">
        <v>1360000</v>
      </c>
      <c r="S909" t="s">
        <v>68</v>
      </c>
      <c r="T909" t="s">
        <v>68</v>
      </c>
      <c r="U909" t="s">
        <v>66</v>
      </c>
      <c r="Z909" s="1">
        <v>0.01</v>
      </c>
      <c r="AA909">
        <v>0</v>
      </c>
      <c r="AB909">
        <v>0</v>
      </c>
      <c r="AC909">
        <v>0</v>
      </c>
      <c r="AD909">
        <v>0</v>
      </c>
      <c r="AE909">
        <v>0</v>
      </c>
      <c r="AI909" t="s">
        <v>72</v>
      </c>
      <c r="AL909" t="s">
        <v>74</v>
      </c>
      <c r="AN909">
        <v>0</v>
      </c>
      <c r="AO909">
        <v>10000</v>
      </c>
      <c r="AP909">
        <v>20000</v>
      </c>
      <c r="AQ909" t="s">
        <v>68</v>
      </c>
      <c r="AR909" t="s">
        <v>66</v>
      </c>
      <c r="AS909" t="s">
        <v>69</v>
      </c>
      <c r="AT909" t="s">
        <v>75</v>
      </c>
      <c r="AU909" t="s">
        <v>153</v>
      </c>
      <c r="AV909" t="s">
        <v>154</v>
      </c>
      <c r="AW909" t="s">
        <v>155</v>
      </c>
      <c r="AX909" t="s">
        <v>79</v>
      </c>
      <c r="AY909" t="s">
        <v>79</v>
      </c>
      <c r="AZ909">
        <v>116504</v>
      </c>
      <c r="BA909" t="s">
        <v>2803</v>
      </c>
      <c r="BC909" t="s">
        <v>68</v>
      </c>
      <c r="BD909" t="s">
        <v>68</v>
      </c>
      <c r="BE909" t="s">
        <v>66</v>
      </c>
      <c r="BI909" t="s">
        <v>2804</v>
      </c>
      <c r="BM909" s="2">
        <v>44212.907476851855</v>
      </c>
      <c r="BN909" s="2">
        <v>44634.416041666664</v>
      </c>
    </row>
    <row r="910" spans="1:66" x14ac:dyDescent="0.3">
      <c r="A910" t="s">
        <v>4775</v>
      </c>
      <c r="D910" t="s">
        <v>3865</v>
      </c>
      <c r="E910" t="s">
        <v>66</v>
      </c>
      <c r="F910" t="s">
        <v>2805</v>
      </c>
      <c r="G910" t="s">
        <v>68</v>
      </c>
      <c r="H910" t="s">
        <v>69</v>
      </c>
      <c r="I910" t="s">
        <v>70</v>
      </c>
      <c r="J910" t="s">
        <v>71</v>
      </c>
      <c r="K910">
        <v>1000</v>
      </c>
      <c r="L910">
        <v>1050000</v>
      </c>
      <c r="M910">
        <v>1050000</v>
      </c>
      <c r="P910">
        <v>1050000</v>
      </c>
      <c r="S910" t="s">
        <v>68</v>
      </c>
      <c r="T910" t="s">
        <v>68</v>
      </c>
      <c r="U910" t="s">
        <v>66</v>
      </c>
      <c r="Z910" s="1">
        <v>0.01</v>
      </c>
      <c r="AA910">
        <v>0</v>
      </c>
      <c r="AB910">
        <v>0</v>
      </c>
      <c r="AC910">
        <v>0</v>
      </c>
      <c r="AD910">
        <v>0</v>
      </c>
      <c r="AE910">
        <v>0</v>
      </c>
      <c r="AI910" t="s">
        <v>72</v>
      </c>
      <c r="AL910" t="s">
        <v>74</v>
      </c>
      <c r="AN910">
        <v>0</v>
      </c>
      <c r="AO910">
        <v>10000</v>
      </c>
      <c r="AP910">
        <v>20000</v>
      </c>
      <c r="AQ910" t="s">
        <v>68</v>
      </c>
      <c r="AR910" t="s">
        <v>66</v>
      </c>
      <c r="AS910" t="s">
        <v>69</v>
      </c>
      <c r="AT910" t="s">
        <v>75</v>
      </c>
      <c r="AU910" t="s">
        <v>153</v>
      </c>
      <c r="AV910" t="s">
        <v>154</v>
      </c>
      <c r="AW910" t="s">
        <v>155</v>
      </c>
      <c r="AX910" t="s">
        <v>79</v>
      </c>
      <c r="AY910" t="s">
        <v>103</v>
      </c>
      <c r="AZ910">
        <v>225305</v>
      </c>
      <c r="BA910" t="s">
        <v>2806</v>
      </c>
      <c r="BC910" t="s">
        <v>68</v>
      </c>
      <c r="BD910" t="s">
        <v>68</v>
      </c>
      <c r="BE910" t="s">
        <v>66</v>
      </c>
      <c r="BI910" t="s">
        <v>2807</v>
      </c>
      <c r="BM910" s="2">
        <v>44212.903553240743</v>
      </c>
      <c r="BN910" s="2">
        <v>44784.664699074077</v>
      </c>
    </row>
    <row r="911" spans="1:66" x14ac:dyDescent="0.3">
      <c r="A911" t="s">
        <v>4776</v>
      </c>
      <c r="D911" t="s">
        <v>3865</v>
      </c>
      <c r="E911" t="s">
        <v>66</v>
      </c>
      <c r="F911" t="s">
        <v>2808</v>
      </c>
      <c r="G911" t="s">
        <v>68</v>
      </c>
      <c r="H911" t="s">
        <v>69</v>
      </c>
      <c r="I911" t="s">
        <v>242</v>
      </c>
      <c r="J911" t="s">
        <v>71</v>
      </c>
      <c r="K911">
        <v>1000</v>
      </c>
      <c r="L911">
        <v>1150000</v>
      </c>
      <c r="M911">
        <v>1150000</v>
      </c>
      <c r="P911">
        <v>1150000</v>
      </c>
      <c r="S911" t="s">
        <v>68</v>
      </c>
      <c r="T911" t="s">
        <v>68</v>
      </c>
      <c r="U911" t="s">
        <v>66</v>
      </c>
      <c r="Z911" s="1">
        <v>0.01</v>
      </c>
      <c r="AA911">
        <v>0</v>
      </c>
      <c r="AB911">
        <v>0</v>
      </c>
      <c r="AC911">
        <v>0</v>
      </c>
      <c r="AD911">
        <v>0</v>
      </c>
      <c r="AE911">
        <v>0</v>
      </c>
      <c r="AI911" t="s">
        <v>72</v>
      </c>
      <c r="AL911" t="s">
        <v>74</v>
      </c>
      <c r="AN911">
        <v>0</v>
      </c>
      <c r="AO911">
        <v>10000</v>
      </c>
      <c r="AP911">
        <v>20000</v>
      </c>
      <c r="AQ911" t="s">
        <v>68</v>
      </c>
      <c r="AR911" t="s">
        <v>66</v>
      </c>
      <c r="AS911" t="s">
        <v>69</v>
      </c>
      <c r="AT911" t="s">
        <v>75</v>
      </c>
      <c r="AU911" t="s">
        <v>153</v>
      </c>
      <c r="AV911" t="s">
        <v>154</v>
      </c>
      <c r="AW911" t="s">
        <v>155</v>
      </c>
      <c r="AX911" t="s">
        <v>79</v>
      </c>
      <c r="AY911" t="s">
        <v>79</v>
      </c>
      <c r="AZ911">
        <v>116504</v>
      </c>
      <c r="BA911" t="s">
        <v>2809</v>
      </c>
      <c r="BC911" t="s">
        <v>68</v>
      </c>
      <c r="BD911" t="s">
        <v>68</v>
      </c>
      <c r="BE911" t="s">
        <v>66</v>
      </c>
      <c r="BI911" t="s">
        <v>2810</v>
      </c>
      <c r="BM911" s="2">
        <v>44212.899594907409</v>
      </c>
      <c r="BN911" s="2">
        <v>44285.572581018518</v>
      </c>
    </row>
    <row r="912" spans="1:66" x14ac:dyDescent="0.3">
      <c r="A912" t="s">
        <v>4777</v>
      </c>
      <c r="D912" t="s">
        <v>3865</v>
      </c>
      <c r="E912" t="s">
        <v>66</v>
      </c>
      <c r="F912" t="s">
        <v>2811</v>
      </c>
      <c r="G912" t="s">
        <v>68</v>
      </c>
      <c r="H912" t="s">
        <v>69</v>
      </c>
      <c r="I912" t="s">
        <v>70</v>
      </c>
      <c r="J912" t="s">
        <v>71</v>
      </c>
      <c r="K912">
        <v>1000</v>
      </c>
      <c r="L912">
        <v>870000</v>
      </c>
      <c r="M912">
        <v>870000</v>
      </c>
      <c r="P912">
        <v>870000</v>
      </c>
      <c r="S912" t="s">
        <v>68</v>
      </c>
      <c r="T912" t="s">
        <v>68</v>
      </c>
      <c r="U912" t="s">
        <v>66</v>
      </c>
      <c r="Z912" s="1">
        <v>0.01</v>
      </c>
      <c r="AA912">
        <v>0</v>
      </c>
      <c r="AB912">
        <v>0</v>
      </c>
      <c r="AC912">
        <v>0</v>
      </c>
      <c r="AD912">
        <v>0</v>
      </c>
      <c r="AE912">
        <v>0</v>
      </c>
      <c r="AI912" t="s">
        <v>72</v>
      </c>
      <c r="AL912" t="s">
        <v>74</v>
      </c>
      <c r="AN912">
        <v>0</v>
      </c>
      <c r="AO912">
        <v>10000</v>
      </c>
      <c r="AP912">
        <v>20000</v>
      </c>
      <c r="AQ912" t="s">
        <v>68</v>
      </c>
      <c r="AR912" t="s">
        <v>66</v>
      </c>
      <c r="AS912" t="s">
        <v>69</v>
      </c>
      <c r="AT912" t="s">
        <v>75</v>
      </c>
      <c r="AU912" t="s">
        <v>153</v>
      </c>
      <c r="AV912" t="s">
        <v>154</v>
      </c>
      <c r="AW912" t="s">
        <v>155</v>
      </c>
      <c r="AX912" t="s">
        <v>79</v>
      </c>
      <c r="AY912" t="s">
        <v>103</v>
      </c>
      <c r="AZ912">
        <v>225305</v>
      </c>
      <c r="BA912" t="s">
        <v>2812</v>
      </c>
      <c r="BC912" t="s">
        <v>68</v>
      </c>
      <c r="BD912" t="s">
        <v>68</v>
      </c>
      <c r="BE912" t="s">
        <v>66</v>
      </c>
      <c r="BI912" t="s">
        <v>2813</v>
      </c>
      <c r="BM912" s="2">
        <v>44212.896041666667</v>
      </c>
      <c r="BN912" s="2">
        <v>44784.664849537039</v>
      </c>
    </row>
    <row r="913" spans="1:66" x14ac:dyDescent="0.3">
      <c r="A913" t="s">
        <v>4778</v>
      </c>
      <c r="D913" t="s">
        <v>3865</v>
      </c>
      <c r="E913" t="s">
        <v>66</v>
      </c>
      <c r="F913" t="s">
        <v>2814</v>
      </c>
      <c r="G913" t="s">
        <v>68</v>
      </c>
      <c r="H913" t="s">
        <v>69</v>
      </c>
      <c r="I913" t="s">
        <v>242</v>
      </c>
      <c r="J913" t="s">
        <v>71</v>
      </c>
      <c r="K913">
        <v>963</v>
      </c>
      <c r="L913">
        <v>223000</v>
      </c>
      <c r="M913">
        <v>223000</v>
      </c>
      <c r="P913">
        <v>223000</v>
      </c>
      <c r="S913" t="s">
        <v>68</v>
      </c>
      <c r="T913" t="s">
        <v>68</v>
      </c>
      <c r="U913" t="s">
        <v>66</v>
      </c>
      <c r="Z913" s="1">
        <v>0.01</v>
      </c>
      <c r="AA913">
        <v>0</v>
      </c>
      <c r="AB913">
        <v>0</v>
      </c>
      <c r="AC913">
        <v>0</v>
      </c>
      <c r="AD913">
        <v>0</v>
      </c>
      <c r="AE913">
        <v>0</v>
      </c>
      <c r="AI913" t="s">
        <v>72</v>
      </c>
      <c r="AL913" t="s">
        <v>74</v>
      </c>
      <c r="AN913">
        <v>0</v>
      </c>
      <c r="AO913">
        <v>10000</v>
      </c>
      <c r="AP913">
        <v>20000</v>
      </c>
      <c r="AQ913" t="s">
        <v>68</v>
      </c>
      <c r="AR913" t="s">
        <v>66</v>
      </c>
      <c r="AS913" t="s">
        <v>69</v>
      </c>
      <c r="AT913" t="s">
        <v>75</v>
      </c>
      <c r="AU913" t="s">
        <v>153</v>
      </c>
      <c r="AV913" t="s">
        <v>154</v>
      </c>
      <c r="AW913" t="s">
        <v>155</v>
      </c>
      <c r="AX913" t="s">
        <v>79</v>
      </c>
      <c r="AY913" t="s">
        <v>103</v>
      </c>
      <c r="AZ913">
        <v>225305</v>
      </c>
      <c r="BA913" t="s">
        <v>2815</v>
      </c>
      <c r="BC913" t="s">
        <v>68</v>
      </c>
      <c r="BD913" t="s">
        <v>68</v>
      </c>
      <c r="BE913" t="s">
        <v>66</v>
      </c>
      <c r="BI913" t="s">
        <v>2816</v>
      </c>
      <c r="BM913" s="2">
        <v>44212.892280092594</v>
      </c>
      <c r="BN913" s="2">
        <v>44938.401956018519</v>
      </c>
    </row>
    <row r="914" spans="1:66" x14ac:dyDescent="0.3">
      <c r="A914" t="s">
        <v>4779</v>
      </c>
      <c r="D914" t="s">
        <v>3865</v>
      </c>
      <c r="E914" t="s">
        <v>66</v>
      </c>
      <c r="F914" t="s">
        <v>2817</v>
      </c>
      <c r="G914" t="s">
        <v>68</v>
      </c>
      <c r="H914" t="s">
        <v>69</v>
      </c>
      <c r="I914" t="s">
        <v>242</v>
      </c>
      <c r="J914" t="s">
        <v>71</v>
      </c>
      <c r="K914">
        <v>1000</v>
      </c>
      <c r="L914">
        <v>1100000</v>
      </c>
      <c r="M914">
        <v>1100000</v>
      </c>
      <c r="P914">
        <v>1100000</v>
      </c>
      <c r="S914" t="s">
        <v>68</v>
      </c>
      <c r="T914" t="s">
        <v>68</v>
      </c>
      <c r="U914" t="s">
        <v>66</v>
      </c>
      <c r="Z914" s="1">
        <v>0.01</v>
      </c>
      <c r="AA914">
        <v>0</v>
      </c>
      <c r="AB914">
        <v>0</v>
      </c>
      <c r="AC914">
        <v>0</v>
      </c>
      <c r="AD914">
        <v>0</v>
      </c>
      <c r="AE914">
        <v>0</v>
      </c>
      <c r="AI914" t="s">
        <v>72</v>
      </c>
      <c r="AL914" t="s">
        <v>74</v>
      </c>
      <c r="AN914">
        <v>0</v>
      </c>
      <c r="AO914">
        <v>5000</v>
      </c>
      <c r="AP914">
        <v>10000</v>
      </c>
      <c r="AQ914" t="s">
        <v>68</v>
      </c>
      <c r="AR914" t="s">
        <v>66</v>
      </c>
      <c r="AS914" t="s">
        <v>69</v>
      </c>
      <c r="AT914" t="s">
        <v>75</v>
      </c>
      <c r="AU914" t="s">
        <v>76</v>
      </c>
      <c r="AV914" t="s">
        <v>382</v>
      </c>
      <c r="AW914" t="s">
        <v>465</v>
      </c>
      <c r="AX914" t="s">
        <v>79</v>
      </c>
      <c r="AY914" t="s">
        <v>384</v>
      </c>
      <c r="AZ914">
        <v>248190</v>
      </c>
      <c r="BA914" t="s">
        <v>2818</v>
      </c>
      <c r="BC914" t="s">
        <v>68</v>
      </c>
      <c r="BD914" t="s">
        <v>68</v>
      </c>
      <c r="BE914" t="s">
        <v>66</v>
      </c>
      <c r="BI914" t="s">
        <v>2819</v>
      </c>
      <c r="BM914" s="2">
        <v>44212.888124999998</v>
      </c>
      <c r="BN914" s="2">
        <v>44235.660555555558</v>
      </c>
    </row>
    <row r="915" spans="1:66" x14ac:dyDescent="0.3">
      <c r="A915" t="s">
        <v>4780</v>
      </c>
      <c r="D915" t="s">
        <v>3865</v>
      </c>
      <c r="E915" t="s">
        <v>66</v>
      </c>
      <c r="F915" t="s">
        <v>2820</v>
      </c>
      <c r="G915" t="s">
        <v>68</v>
      </c>
      <c r="H915" t="s">
        <v>69</v>
      </c>
      <c r="I915" t="s">
        <v>242</v>
      </c>
      <c r="J915" t="s">
        <v>71</v>
      </c>
      <c r="K915">
        <v>39996</v>
      </c>
      <c r="L915">
        <v>569000</v>
      </c>
      <c r="M915">
        <v>569000</v>
      </c>
      <c r="P915">
        <v>569000</v>
      </c>
      <c r="S915" t="s">
        <v>66</v>
      </c>
      <c r="T915" t="s">
        <v>68</v>
      </c>
      <c r="U915" t="s">
        <v>68</v>
      </c>
      <c r="Z915" s="1">
        <v>0.01</v>
      </c>
      <c r="AA915">
        <v>0</v>
      </c>
      <c r="AB915">
        <v>0</v>
      </c>
      <c r="AC915">
        <v>0</v>
      </c>
      <c r="AD915">
        <v>0</v>
      </c>
      <c r="AE915">
        <v>0</v>
      </c>
      <c r="AI915" t="s">
        <v>72</v>
      </c>
      <c r="AL915" t="s">
        <v>74</v>
      </c>
      <c r="AN915">
        <v>0</v>
      </c>
      <c r="AO915">
        <v>10000</v>
      </c>
      <c r="AP915">
        <v>20000</v>
      </c>
      <c r="AQ915" t="s">
        <v>68</v>
      </c>
      <c r="AR915" t="s">
        <v>66</v>
      </c>
      <c r="AS915" t="s">
        <v>69</v>
      </c>
      <c r="AT915" t="s">
        <v>75</v>
      </c>
      <c r="AU915" t="s">
        <v>76</v>
      </c>
      <c r="AV915" t="s">
        <v>382</v>
      </c>
      <c r="AW915" t="s">
        <v>2821</v>
      </c>
      <c r="BC915" t="s">
        <v>68</v>
      </c>
      <c r="BD915" t="s">
        <v>68</v>
      </c>
      <c r="BE915" t="s">
        <v>66</v>
      </c>
      <c r="BI915" t="s">
        <v>2822</v>
      </c>
      <c r="BM915" s="2">
        <v>44212.88</v>
      </c>
      <c r="BN915" s="2">
        <v>44530.73877314815</v>
      </c>
    </row>
    <row r="916" spans="1:66" x14ac:dyDescent="0.3">
      <c r="A916" t="s">
        <v>4781</v>
      </c>
      <c r="D916" t="s">
        <v>3865</v>
      </c>
      <c r="E916" t="s">
        <v>66</v>
      </c>
      <c r="F916" t="s">
        <v>2823</v>
      </c>
      <c r="G916" t="s">
        <v>68</v>
      </c>
      <c r="H916" t="s">
        <v>69</v>
      </c>
      <c r="I916" t="s">
        <v>242</v>
      </c>
      <c r="J916" t="s">
        <v>71</v>
      </c>
      <c r="K916">
        <v>1000</v>
      </c>
      <c r="L916">
        <v>900000</v>
      </c>
      <c r="M916">
        <v>900000</v>
      </c>
      <c r="P916">
        <v>900000</v>
      </c>
      <c r="S916" t="s">
        <v>68</v>
      </c>
      <c r="T916" t="s">
        <v>68</v>
      </c>
      <c r="U916" t="s">
        <v>66</v>
      </c>
      <c r="Z916" s="1">
        <v>0.01</v>
      </c>
      <c r="AA916">
        <v>0</v>
      </c>
      <c r="AB916">
        <v>0</v>
      </c>
      <c r="AC916">
        <v>0</v>
      </c>
      <c r="AD916">
        <v>0</v>
      </c>
      <c r="AE916">
        <v>0</v>
      </c>
      <c r="AI916" t="s">
        <v>72</v>
      </c>
      <c r="AL916" t="s">
        <v>74</v>
      </c>
      <c r="AN916">
        <v>0</v>
      </c>
      <c r="AO916">
        <v>10000</v>
      </c>
      <c r="AP916">
        <v>20000</v>
      </c>
      <c r="AQ916" t="s">
        <v>68</v>
      </c>
      <c r="AR916" t="s">
        <v>66</v>
      </c>
      <c r="AS916" t="s">
        <v>69</v>
      </c>
      <c r="AT916" t="s">
        <v>75</v>
      </c>
      <c r="AU916" t="s">
        <v>76</v>
      </c>
      <c r="AV916" t="s">
        <v>382</v>
      </c>
      <c r="AW916" t="s">
        <v>465</v>
      </c>
      <c r="AX916" t="s">
        <v>79</v>
      </c>
      <c r="AY916" t="s">
        <v>384</v>
      </c>
      <c r="AZ916">
        <v>248190</v>
      </c>
      <c r="BA916" t="s">
        <v>2824</v>
      </c>
      <c r="BC916" t="s">
        <v>68</v>
      </c>
      <c r="BD916" t="s">
        <v>68</v>
      </c>
      <c r="BE916" t="s">
        <v>66</v>
      </c>
      <c r="BI916" t="s">
        <v>2825</v>
      </c>
      <c r="BM916" s="2">
        <v>44212.874814814815</v>
      </c>
      <c r="BN916" s="2">
        <v>44285.690381944441</v>
      </c>
    </row>
    <row r="917" spans="1:66" x14ac:dyDescent="0.3">
      <c r="A917" t="s">
        <v>4782</v>
      </c>
      <c r="D917" t="s">
        <v>3865</v>
      </c>
      <c r="E917" t="s">
        <v>66</v>
      </c>
      <c r="F917" t="s">
        <v>2826</v>
      </c>
      <c r="G917" t="s">
        <v>68</v>
      </c>
      <c r="H917" t="s">
        <v>69</v>
      </c>
      <c r="I917" t="s">
        <v>242</v>
      </c>
      <c r="J917" t="s">
        <v>71</v>
      </c>
      <c r="K917">
        <v>1000</v>
      </c>
      <c r="L917">
        <v>840000</v>
      </c>
      <c r="M917">
        <v>840000</v>
      </c>
      <c r="P917">
        <v>840000</v>
      </c>
      <c r="S917" t="s">
        <v>68</v>
      </c>
      <c r="T917" t="s">
        <v>68</v>
      </c>
      <c r="U917" t="s">
        <v>66</v>
      </c>
      <c r="Z917" s="1">
        <v>0.01</v>
      </c>
      <c r="AA917">
        <v>0</v>
      </c>
      <c r="AB917">
        <v>0</v>
      </c>
      <c r="AC917">
        <v>0</v>
      </c>
      <c r="AD917">
        <v>0</v>
      </c>
      <c r="AE917">
        <v>0</v>
      </c>
      <c r="AI917" t="s">
        <v>72</v>
      </c>
      <c r="AL917" t="s">
        <v>74</v>
      </c>
      <c r="AN917">
        <v>0</v>
      </c>
      <c r="AO917">
        <v>10000</v>
      </c>
      <c r="AP917">
        <v>20000</v>
      </c>
      <c r="AQ917" t="s">
        <v>68</v>
      </c>
      <c r="AR917" t="s">
        <v>66</v>
      </c>
      <c r="AS917" t="s">
        <v>69</v>
      </c>
      <c r="AT917" t="s">
        <v>75</v>
      </c>
      <c r="AU917" t="s">
        <v>76</v>
      </c>
      <c r="AV917" t="s">
        <v>382</v>
      </c>
      <c r="AW917" t="s">
        <v>465</v>
      </c>
      <c r="AX917" t="s">
        <v>79</v>
      </c>
      <c r="AY917" t="s">
        <v>79</v>
      </c>
      <c r="AZ917">
        <v>116504</v>
      </c>
      <c r="BA917" t="s">
        <v>2827</v>
      </c>
      <c r="BC917" t="s">
        <v>68</v>
      </c>
      <c r="BD917" t="s">
        <v>68</v>
      </c>
      <c r="BE917" t="s">
        <v>66</v>
      </c>
      <c r="BI917" t="s">
        <v>2828</v>
      </c>
      <c r="BM917" s="2">
        <v>44212.871666666666</v>
      </c>
      <c r="BN917" s="2">
        <v>44320.400729166664</v>
      </c>
    </row>
    <row r="918" spans="1:66" x14ac:dyDescent="0.3">
      <c r="A918" t="s">
        <v>4783</v>
      </c>
      <c r="D918" t="s">
        <v>3865</v>
      </c>
      <c r="E918" t="s">
        <v>66</v>
      </c>
      <c r="F918" t="s">
        <v>2829</v>
      </c>
      <c r="G918" t="s">
        <v>68</v>
      </c>
      <c r="H918" t="s">
        <v>69</v>
      </c>
      <c r="I918" t="s">
        <v>242</v>
      </c>
      <c r="J918" t="s">
        <v>71</v>
      </c>
      <c r="K918">
        <v>1150000</v>
      </c>
      <c r="L918">
        <v>1100000</v>
      </c>
      <c r="M918">
        <v>1100000</v>
      </c>
      <c r="P918">
        <v>1100000</v>
      </c>
      <c r="S918" t="s">
        <v>68</v>
      </c>
      <c r="T918" t="s">
        <v>68</v>
      </c>
      <c r="U918" t="s">
        <v>66</v>
      </c>
      <c r="Z918" s="1">
        <v>0.01</v>
      </c>
      <c r="AA918">
        <v>0</v>
      </c>
      <c r="AB918">
        <v>0</v>
      </c>
      <c r="AC918">
        <v>0</v>
      </c>
      <c r="AD918">
        <v>0</v>
      </c>
      <c r="AE918">
        <v>0</v>
      </c>
      <c r="AI918" t="s">
        <v>72</v>
      </c>
      <c r="AL918" t="s">
        <v>74</v>
      </c>
      <c r="AN918">
        <v>0</v>
      </c>
      <c r="AO918">
        <v>10000</v>
      </c>
      <c r="AP918">
        <v>20000</v>
      </c>
      <c r="AQ918" t="s">
        <v>68</v>
      </c>
      <c r="AR918" t="s">
        <v>66</v>
      </c>
      <c r="AS918" t="s">
        <v>69</v>
      </c>
      <c r="AT918" t="s">
        <v>75</v>
      </c>
      <c r="AU918" t="s">
        <v>76</v>
      </c>
      <c r="AV918" t="s">
        <v>382</v>
      </c>
      <c r="AW918" t="s">
        <v>465</v>
      </c>
      <c r="AX918" t="s">
        <v>79</v>
      </c>
      <c r="AY918" t="s">
        <v>384</v>
      </c>
      <c r="AZ918">
        <v>248190</v>
      </c>
      <c r="BA918" t="s">
        <v>2818</v>
      </c>
      <c r="BC918" t="s">
        <v>68</v>
      </c>
      <c r="BD918" t="s">
        <v>68</v>
      </c>
      <c r="BE918" t="s">
        <v>66</v>
      </c>
      <c r="BI918" t="s">
        <v>2830</v>
      </c>
      <c r="BM918" s="2">
        <v>44212.868344907409</v>
      </c>
      <c r="BN918" s="2">
        <v>44260.405416666668</v>
      </c>
    </row>
    <row r="919" spans="1:66" x14ac:dyDescent="0.3">
      <c r="A919" t="s">
        <v>4784</v>
      </c>
      <c r="D919" t="s">
        <v>3865</v>
      </c>
      <c r="E919" t="s">
        <v>66</v>
      </c>
      <c r="F919" t="s">
        <v>2831</v>
      </c>
      <c r="G919" t="s">
        <v>68</v>
      </c>
      <c r="H919" t="s">
        <v>69</v>
      </c>
      <c r="I919" t="s">
        <v>242</v>
      </c>
      <c r="J919" t="s">
        <v>71</v>
      </c>
      <c r="K919">
        <v>1000</v>
      </c>
      <c r="L919">
        <v>895000</v>
      </c>
      <c r="M919">
        <v>895000</v>
      </c>
      <c r="P919">
        <v>895000</v>
      </c>
      <c r="S919" t="s">
        <v>68</v>
      </c>
      <c r="T919" t="s">
        <v>68</v>
      </c>
      <c r="U919" t="s">
        <v>66</v>
      </c>
      <c r="Z919" s="1">
        <v>0.01</v>
      </c>
      <c r="AA919">
        <v>0</v>
      </c>
      <c r="AB919">
        <v>0</v>
      </c>
      <c r="AC919">
        <v>0</v>
      </c>
      <c r="AD919">
        <v>0</v>
      </c>
      <c r="AE919">
        <v>0</v>
      </c>
      <c r="AI919" t="s">
        <v>72</v>
      </c>
      <c r="AL919" t="s">
        <v>74</v>
      </c>
      <c r="AN919">
        <v>0</v>
      </c>
      <c r="AO919">
        <v>10000</v>
      </c>
      <c r="AP919">
        <v>20000</v>
      </c>
      <c r="AQ919" t="s">
        <v>68</v>
      </c>
      <c r="AR919" t="s">
        <v>66</v>
      </c>
      <c r="AS919" t="s">
        <v>69</v>
      </c>
      <c r="AT919" t="s">
        <v>75</v>
      </c>
      <c r="AU919" t="s">
        <v>76</v>
      </c>
      <c r="AV919" t="s">
        <v>382</v>
      </c>
      <c r="AW919" t="s">
        <v>465</v>
      </c>
      <c r="AX919" t="s">
        <v>79</v>
      </c>
      <c r="AY919" t="s">
        <v>79</v>
      </c>
      <c r="AZ919">
        <v>116504</v>
      </c>
      <c r="BA919" t="s">
        <v>2824</v>
      </c>
      <c r="BC919" t="s">
        <v>68</v>
      </c>
      <c r="BD919" t="s">
        <v>68</v>
      </c>
      <c r="BE919" t="s">
        <v>66</v>
      </c>
      <c r="BI919" t="s">
        <v>2832</v>
      </c>
      <c r="BM919" s="2">
        <v>44212.86440972222</v>
      </c>
      <c r="BN919" s="2">
        <v>44279.46769675926</v>
      </c>
    </row>
    <row r="920" spans="1:66" x14ac:dyDescent="0.3">
      <c r="A920" t="s">
        <v>4785</v>
      </c>
      <c r="D920" t="s">
        <v>3865</v>
      </c>
      <c r="E920" t="s">
        <v>66</v>
      </c>
      <c r="F920" t="s">
        <v>2833</v>
      </c>
      <c r="G920" t="s">
        <v>68</v>
      </c>
      <c r="H920" t="s">
        <v>69</v>
      </c>
      <c r="I920" t="s">
        <v>1423</v>
      </c>
      <c r="J920" t="s">
        <v>71</v>
      </c>
      <c r="K920">
        <v>986</v>
      </c>
      <c r="L920">
        <v>239000</v>
      </c>
      <c r="M920">
        <v>239000</v>
      </c>
      <c r="P920">
        <v>239000</v>
      </c>
      <c r="S920" t="s">
        <v>68</v>
      </c>
      <c r="T920" t="s">
        <v>68</v>
      </c>
      <c r="U920" t="s">
        <v>66</v>
      </c>
      <c r="Z920" s="1">
        <v>0.01</v>
      </c>
      <c r="AA920">
        <v>100</v>
      </c>
      <c r="AB920">
        <v>100</v>
      </c>
      <c r="AC920">
        <v>0</v>
      </c>
      <c r="AD920">
        <v>0</v>
      </c>
      <c r="AE920">
        <v>0</v>
      </c>
      <c r="AI920" t="s">
        <v>72</v>
      </c>
      <c r="AL920" t="s">
        <v>74</v>
      </c>
      <c r="AN920">
        <v>0</v>
      </c>
      <c r="AO920">
        <v>10000</v>
      </c>
      <c r="AP920">
        <v>20000</v>
      </c>
      <c r="AQ920" t="s">
        <v>68</v>
      </c>
      <c r="AR920" t="s">
        <v>66</v>
      </c>
      <c r="AS920" t="s">
        <v>69</v>
      </c>
      <c r="AT920" t="s">
        <v>75</v>
      </c>
      <c r="AU920" t="s">
        <v>76</v>
      </c>
      <c r="AV920" t="s">
        <v>382</v>
      </c>
      <c r="AW920" t="s">
        <v>1182</v>
      </c>
      <c r="AX920" t="s">
        <v>79</v>
      </c>
      <c r="AY920" t="s">
        <v>79</v>
      </c>
      <c r="AZ920">
        <v>116504</v>
      </c>
      <c r="BA920" t="s">
        <v>1183</v>
      </c>
      <c r="BC920" t="s">
        <v>68</v>
      </c>
      <c r="BD920" t="s">
        <v>68</v>
      </c>
      <c r="BE920" t="s">
        <v>66</v>
      </c>
      <c r="BI920" t="s">
        <v>2834</v>
      </c>
      <c r="BM920" s="2">
        <v>44211.837604166663</v>
      </c>
      <c r="BN920" s="2">
        <v>44726.627442129633</v>
      </c>
    </row>
  </sheetData>
  <phoneticPr fontId="18" type="noConversion"/>
  <hyperlinks>
    <hyperlink ref="BI2" r:id="rId1"/>
    <hyperlink ref="BI4" r:id="rId2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02"/>
  <sheetViews>
    <sheetView zoomScale="85" zoomScaleNormal="85" workbookViewId="0">
      <selection sqref="A1:B30"/>
    </sheetView>
  </sheetViews>
  <sheetFormatPr defaultRowHeight="16.5" x14ac:dyDescent="0.3"/>
  <cols>
    <col min="1" max="1" width="35.5" customWidth="1"/>
    <col min="2" max="2" width="57.75" customWidth="1"/>
    <col min="3" max="3" width="54.625" customWidth="1"/>
    <col min="4" max="4" width="101.125" customWidth="1"/>
  </cols>
  <sheetData>
    <row r="1" spans="1:4" x14ac:dyDescent="0.3">
      <c r="A1">
        <v>8134330473</v>
      </c>
      <c r="B1" s="3" t="s">
        <v>2837</v>
      </c>
      <c r="C1" t="s">
        <v>2838</v>
      </c>
      <c r="D1" t="s">
        <v>3819</v>
      </c>
    </row>
    <row r="2" spans="1:4" x14ac:dyDescent="0.3">
      <c r="A2">
        <v>6062904899</v>
      </c>
      <c r="B2" t="s">
        <v>2839</v>
      </c>
      <c r="C2" t="s">
        <v>2840</v>
      </c>
      <c r="D2" t="s">
        <v>3819</v>
      </c>
    </row>
    <row r="3" spans="1:4" x14ac:dyDescent="0.3">
      <c r="A3">
        <v>8129557204</v>
      </c>
      <c r="B3" t="s">
        <v>2841</v>
      </c>
      <c r="C3" t="s">
        <v>2842</v>
      </c>
      <c r="D3" t="s">
        <v>3819</v>
      </c>
    </row>
    <row r="4" spans="1:4" x14ac:dyDescent="0.3">
      <c r="A4">
        <v>8117734686</v>
      </c>
      <c r="B4" t="s">
        <v>2843</v>
      </c>
      <c r="C4" t="s">
        <v>2844</v>
      </c>
      <c r="D4" t="s">
        <v>3819</v>
      </c>
    </row>
    <row r="5" spans="1:4" x14ac:dyDescent="0.3">
      <c r="A5">
        <v>8117731078</v>
      </c>
      <c r="B5" t="s">
        <v>2845</v>
      </c>
      <c r="C5" t="s">
        <v>2844</v>
      </c>
      <c r="D5" t="s">
        <v>3819</v>
      </c>
    </row>
    <row r="6" spans="1:4" x14ac:dyDescent="0.3">
      <c r="A6">
        <v>8117718965</v>
      </c>
      <c r="B6" t="s">
        <v>2846</v>
      </c>
      <c r="C6" t="s">
        <v>2844</v>
      </c>
      <c r="D6" t="s">
        <v>3819</v>
      </c>
    </row>
    <row r="7" spans="1:4" x14ac:dyDescent="0.3">
      <c r="A7">
        <v>8117580568</v>
      </c>
      <c r="B7" t="s">
        <v>2847</v>
      </c>
      <c r="C7" t="s">
        <v>2848</v>
      </c>
      <c r="D7" t="s">
        <v>3819</v>
      </c>
    </row>
    <row r="8" spans="1:4" x14ac:dyDescent="0.3">
      <c r="A8">
        <v>8117577213</v>
      </c>
      <c r="B8" t="s">
        <v>2849</v>
      </c>
      <c r="C8" t="s">
        <v>2848</v>
      </c>
      <c r="D8" t="s">
        <v>3819</v>
      </c>
    </row>
    <row r="9" spans="1:4" x14ac:dyDescent="0.3">
      <c r="A9">
        <v>8117573822</v>
      </c>
      <c r="B9" t="s">
        <v>2850</v>
      </c>
      <c r="C9" t="s">
        <v>2848</v>
      </c>
      <c r="D9" t="s">
        <v>3819</v>
      </c>
    </row>
    <row r="10" spans="1:4" x14ac:dyDescent="0.3">
      <c r="A10">
        <v>8117524914</v>
      </c>
      <c r="B10" t="s">
        <v>2851</v>
      </c>
      <c r="C10" t="s">
        <v>2852</v>
      </c>
      <c r="D10" t="s">
        <v>3819</v>
      </c>
    </row>
    <row r="11" spans="1:4" x14ac:dyDescent="0.3">
      <c r="A11">
        <v>8117520163</v>
      </c>
      <c r="B11" t="s">
        <v>2853</v>
      </c>
      <c r="C11" t="s">
        <v>2852</v>
      </c>
      <c r="D11" t="s">
        <v>3819</v>
      </c>
    </row>
    <row r="12" spans="1:4" x14ac:dyDescent="0.3">
      <c r="A12">
        <v>8117512723</v>
      </c>
      <c r="B12" t="s">
        <v>2854</v>
      </c>
      <c r="C12" t="s">
        <v>2852</v>
      </c>
      <c r="D12" t="s">
        <v>3819</v>
      </c>
    </row>
    <row r="13" spans="1:4" x14ac:dyDescent="0.3">
      <c r="A13">
        <v>8116808031</v>
      </c>
      <c r="B13" t="s">
        <v>2855</v>
      </c>
      <c r="C13" t="s">
        <v>2856</v>
      </c>
      <c r="D13" t="s">
        <v>3819</v>
      </c>
    </row>
    <row r="14" spans="1:4" x14ac:dyDescent="0.3">
      <c r="A14">
        <v>8116804915</v>
      </c>
      <c r="B14" t="s">
        <v>2857</v>
      </c>
      <c r="C14" t="s">
        <v>2856</v>
      </c>
      <c r="D14" t="s">
        <v>3819</v>
      </c>
    </row>
    <row r="15" spans="1:4" x14ac:dyDescent="0.3">
      <c r="A15">
        <v>8116793102</v>
      </c>
      <c r="B15" t="s">
        <v>2858</v>
      </c>
      <c r="C15" t="s">
        <v>2856</v>
      </c>
      <c r="D15" t="s">
        <v>3819</v>
      </c>
    </row>
    <row r="16" spans="1:4" x14ac:dyDescent="0.3">
      <c r="A16">
        <v>8116622613</v>
      </c>
      <c r="B16" t="s">
        <v>2859</v>
      </c>
      <c r="C16" t="s">
        <v>2860</v>
      </c>
      <c r="D16" t="s">
        <v>3819</v>
      </c>
    </row>
    <row r="17" spans="1:4" x14ac:dyDescent="0.3">
      <c r="A17">
        <v>8116499664</v>
      </c>
      <c r="B17" t="s">
        <v>2861</v>
      </c>
      <c r="C17" t="s">
        <v>2862</v>
      </c>
      <c r="D17" t="s">
        <v>3819</v>
      </c>
    </row>
    <row r="18" spans="1:4" x14ac:dyDescent="0.3">
      <c r="A18">
        <v>8116461543</v>
      </c>
      <c r="B18" t="s">
        <v>2863</v>
      </c>
      <c r="C18" t="s">
        <v>2864</v>
      </c>
      <c r="D18" t="s">
        <v>3819</v>
      </c>
    </row>
    <row r="19" spans="1:4" x14ac:dyDescent="0.3">
      <c r="A19">
        <v>8102154566</v>
      </c>
      <c r="B19" t="s">
        <v>2865</v>
      </c>
      <c r="C19" t="s">
        <v>2866</v>
      </c>
      <c r="D19" t="s">
        <v>3819</v>
      </c>
    </row>
    <row r="20" spans="1:4" x14ac:dyDescent="0.3">
      <c r="A20">
        <v>8102148812</v>
      </c>
      <c r="B20" t="s">
        <v>2867</v>
      </c>
      <c r="C20" t="s">
        <v>2868</v>
      </c>
      <c r="D20" t="s">
        <v>3819</v>
      </c>
    </row>
    <row r="21" spans="1:4" x14ac:dyDescent="0.3">
      <c r="A21">
        <v>8063258536</v>
      </c>
      <c r="B21" t="s">
        <v>2869</v>
      </c>
      <c r="C21" t="s">
        <v>2870</v>
      </c>
      <c r="D21" t="s">
        <v>3819</v>
      </c>
    </row>
    <row r="22" spans="1:4" x14ac:dyDescent="0.3">
      <c r="A22">
        <v>8063248863</v>
      </c>
      <c r="B22" t="s">
        <v>2871</v>
      </c>
      <c r="C22" t="s">
        <v>2872</v>
      </c>
      <c r="D22" t="s">
        <v>3819</v>
      </c>
    </row>
    <row r="23" spans="1:4" x14ac:dyDescent="0.3">
      <c r="A23">
        <v>8063163060</v>
      </c>
      <c r="B23" t="s">
        <v>2873</v>
      </c>
      <c r="C23" t="s">
        <v>2874</v>
      </c>
      <c r="D23" t="s">
        <v>3819</v>
      </c>
    </row>
    <row r="24" spans="1:4" x14ac:dyDescent="0.3">
      <c r="A24">
        <v>8051853915</v>
      </c>
      <c r="B24" t="s">
        <v>2875</v>
      </c>
      <c r="C24" t="s">
        <v>2876</v>
      </c>
      <c r="D24" t="s">
        <v>3819</v>
      </c>
    </row>
    <row r="25" spans="1:4" x14ac:dyDescent="0.3">
      <c r="A25">
        <v>8039488693</v>
      </c>
      <c r="B25" t="s">
        <v>2877</v>
      </c>
      <c r="C25" t="s">
        <v>2878</v>
      </c>
      <c r="D25" t="s">
        <v>3819</v>
      </c>
    </row>
    <row r="26" spans="1:4" x14ac:dyDescent="0.3">
      <c r="A26">
        <v>8039483958</v>
      </c>
      <c r="B26" t="s">
        <v>2879</v>
      </c>
      <c r="C26" t="s">
        <v>2880</v>
      </c>
      <c r="D26" t="s">
        <v>3819</v>
      </c>
    </row>
    <row r="27" spans="1:4" x14ac:dyDescent="0.3">
      <c r="A27">
        <v>8005602640</v>
      </c>
      <c r="B27" t="s">
        <v>2881</v>
      </c>
      <c r="C27" t="s">
        <v>2882</v>
      </c>
      <c r="D27" t="s">
        <v>3819</v>
      </c>
    </row>
    <row r="28" spans="1:4" x14ac:dyDescent="0.3">
      <c r="A28">
        <v>8005551350</v>
      </c>
      <c r="B28" t="s">
        <v>2883</v>
      </c>
      <c r="C28" t="s">
        <v>2884</v>
      </c>
      <c r="D28" t="s">
        <v>3819</v>
      </c>
    </row>
    <row r="29" spans="1:4" x14ac:dyDescent="0.3">
      <c r="A29">
        <v>8005001383</v>
      </c>
      <c r="B29" t="s">
        <v>2885</v>
      </c>
      <c r="C29" t="s">
        <v>2886</v>
      </c>
      <c r="D29" t="s">
        <v>3819</v>
      </c>
    </row>
    <row r="30" spans="1:4" x14ac:dyDescent="0.3">
      <c r="A30">
        <v>8004986281</v>
      </c>
      <c r="B30" t="s">
        <v>2887</v>
      </c>
      <c r="C30" t="s">
        <v>2888</v>
      </c>
      <c r="D30" t="s">
        <v>3819</v>
      </c>
    </row>
    <row r="31" spans="1:4" x14ac:dyDescent="0.3">
      <c r="A31">
        <v>7986219815</v>
      </c>
      <c r="B31" t="s">
        <v>2889</v>
      </c>
      <c r="C31" t="s">
        <v>2890</v>
      </c>
      <c r="D31" t="s">
        <v>3819</v>
      </c>
    </row>
    <row r="32" spans="1:4" x14ac:dyDescent="0.3">
      <c r="A32">
        <v>7986204057</v>
      </c>
      <c r="B32" t="s">
        <v>2891</v>
      </c>
      <c r="C32" t="s">
        <v>2892</v>
      </c>
      <c r="D32" t="s">
        <v>3819</v>
      </c>
    </row>
    <row r="33" spans="1:4" x14ac:dyDescent="0.3">
      <c r="A33">
        <v>7986201334</v>
      </c>
      <c r="B33" t="s">
        <v>2893</v>
      </c>
      <c r="C33" t="s">
        <v>2894</v>
      </c>
      <c r="D33" t="s">
        <v>3819</v>
      </c>
    </row>
    <row r="34" spans="1:4" x14ac:dyDescent="0.3">
      <c r="A34">
        <v>7986199532</v>
      </c>
      <c r="B34" t="s">
        <v>2895</v>
      </c>
      <c r="C34" t="s">
        <v>2896</v>
      </c>
      <c r="D34" t="s">
        <v>3819</v>
      </c>
    </row>
    <row r="35" spans="1:4" x14ac:dyDescent="0.3">
      <c r="A35">
        <v>7986196861</v>
      </c>
      <c r="B35" t="s">
        <v>2897</v>
      </c>
      <c r="C35" t="s">
        <v>2898</v>
      </c>
      <c r="D35" t="s">
        <v>3819</v>
      </c>
    </row>
    <row r="36" spans="1:4" x14ac:dyDescent="0.3">
      <c r="A36">
        <v>7986188708</v>
      </c>
      <c r="B36" t="s">
        <v>2899</v>
      </c>
      <c r="C36" t="s">
        <v>2900</v>
      </c>
      <c r="D36" t="s">
        <v>3819</v>
      </c>
    </row>
    <row r="37" spans="1:4" x14ac:dyDescent="0.3">
      <c r="A37">
        <v>7986184806</v>
      </c>
      <c r="B37" t="s">
        <v>2901</v>
      </c>
      <c r="C37" t="s">
        <v>2902</v>
      </c>
      <c r="D37" t="s">
        <v>3819</v>
      </c>
    </row>
    <row r="38" spans="1:4" x14ac:dyDescent="0.3">
      <c r="A38">
        <v>7986179704</v>
      </c>
      <c r="B38" t="s">
        <v>2903</v>
      </c>
      <c r="C38" t="s">
        <v>2904</v>
      </c>
      <c r="D38" t="s">
        <v>3819</v>
      </c>
    </row>
    <row r="39" spans="1:4" x14ac:dyDescent="0.3">
      <c r="A39">
        <v>7986173927</v>
      </c>
      <c r="B39" t="s">
        <v>2905</v>
      </c>
      <c r="C39" t="s">
        <v>2906</v>
      </c>
      <c r="D39" t="s">
        <v>3819</v>
      </c>
    </row>
    <row r="40" spans="1:4" x14ac:dyDescent="0.3">
      <c r="A40">
        <v>7983779217</v>
      </c>
      <c r="B40" t="s">
        <v>2907</v>
      </c>
      <c r="C40" t="s">
        <v>2908</v>
      </c>
      <c r="D40" t="s">
        <v>3819</v>
      </c>
    </row>
    <row r="41" spans="1:4" x14ac:dyDescent="0.3">
      <c r="A41">
        <v>7983772467</v>
      </c>
      <c r="B41" t="s">
        <v>2909</v>
      </c>
      <c r="C41" t="s">
        <v>2910</v>
      </c>
      <c r="D41" t="s">
        <v>3819</v>
      </c>
    </row>
    <row r="42" spans="1:4" x14ac:dyDescent="0.3">
      <c r="A42">
        <v>7982535577</v>
      </c>
      <c r="B42" t="s">
        <v>2911</v>
      </c>
      <c r="C42" t="s">
        <v>2912</v>
      </c>
      <c r="D42" t="s">
        <v>3819</v>
      </c>
    </row>
    <row r="43" spans="1:4" x14ac:dyDescent="0.3">
      <c r="A43">
        <v>7982452511</v>
      </c>
      <c r="B43" t="s">
        <v>2913</v>
      </c>
      <c r="C43" t="s">
        <v>2914</v>
      </c>
      <c r="D43" t="s">
        <v>3819</v>
      </c>
    </row>
    <row r="44" spans="1:4" x14ac:dyDescent="0.3">
      <c r="A44">
        <v>7982241969</v>
      </c>
      <c r="B44" t="s">
        <v>2915</v>
      </c>
      <c r="C44" t="s">
        <v>2916</v>
      </c>
      <c r="D44" t="s">
        <v>3819</v>
      </c>
    </row>
    <row r="45" spans="1:4" x14ac:dyDescent="0.3">
      <c r="A45">
        <v>7977464620</v>
      </c>
      <c r="B45" t="s">
        <v>2917</v>
      </c>
      <c r="C45" t="s">
        <v>2918</v>
      </c>
      <c r="D45" t="s">
        <v>3819</v>
      </c>
    </row>
    <row r="46" spans="1:4" x14ac:dyDescent="0.3">
      <c r="A46">
        <v>7977257106</v>
      </c>
      <c r="B46" t="s">
        <v>2919</v>
      </c>
      <c r="C46" t="s">
        <v>2920</v>
      </c>
      <c r="D46" t="s">
        <v>3819</v>
      </c>
    </row>
    <row r="47" spans="1:4" x14ac:dyDescent="0.3">
      <c r="A47">
        <v>7937557349</v>
      </c>
      <c r="B47" t="s">
        <v>2921</v>
      </c>
      <c r="C47" t="s">
        <v>2922</v>
      </c>
      <c r="D47" t="s">
        <v>3819</v>
      </c>
    </row>
    <row r="48" spans="1:4" x14ac:dyDescent="0.3">
      <c r="A48">
        <v>7937555761</v>
      </c>
      <c r="B48" t="s">
        <v>2923</v>
      </c>
      <c r="C48" t="s">
        <v>2922</v>
      </c>
      <c r="D48" t="s">
        <v>3819</v>
      </c>
    </row>
    <row r="49" spans="1:4" x14ac:dyDescent="0.3">
      <c r="A49">
        <v>7937532650</v>
      </c>
      <c r="B49" t="s">
        <v>2924</v>
      </c>
      <c r="C49" t="s">
        <v>2925</v>
      </c>
      <c r="D49" t="s">
        <v>3819</v>
      </c>
    </row>
    <row r="50" spans="1:4" x14ac:dyDescent="0.3">
      <c r="A50">
        <v>7937531189</v>
      </c>
      <c r="B50" t="s">
        <v>2926</v>
      </c>
      <c r="C50" t="s">
        <v>2925</v>
      </c>
      <c r="D50" t="s">
        <v>3819</v>
      </c>
    </row>
    <row r="51" spans="1:4" x14ac:dyDescent="0.3">
      <c r="A51">
        <v>7937514600</v>
      </c>
      <c r="B51" t="s">
        <v>2927</v>
      </c>
      <c r="C51" t="s">
        <v>2928</v>
      </c>
      <c r="D51" t="s">
        <v>3819</v>
      </c>
    </row>
    <row r="52" spans="1:4" x14ac:dyDescent="0.3">
      <c r="A52">
        <v>7937512064</v>
      </c>
      <c r="B52" t="s">
        <v>2929</v>
      </c>
      <c r="C52" t="s">
        <v>2928</v>
      </c>
      <c r="D52" t="s">
        <v>3819</v>
      </c>
    </row>
    <row r="53" spans="1:4" x14ac:dyDescent="0.3">
      <c r="A53">
        <v>7937488366</v>
      </c>
      <c r="B53" t="s">
        <v>2930</v>
      </c>
      <c r="C53" t="s">
        <v>2931</v>
      </c>
      <c r="D53" t="s">
        <v>3819</v>
      </c>
    </row>
    <row r="54" spans="1:4" x14ac:dyDescent="0.3">
      <c r="A54">
        <v>7937482944</v>
      </c>
      <c r="B54" t="s">
        <v>2932</v>
      </c>
      <c r="C54" t="s">
        <v>2931</v>
      </c>
      <c r="D54" t="s">
        <v>3819</v>
      </c>
    </row>
    <row r="55" spans="1:4" x14ac:dyDescent="0.3">
      <c r="A55">
        <v>7910849038</v>
      </c>
      <c r="B55" t="s">
        <v>2933</v>
      </c>
      <c r="C55" t="s">
        <v>2934</v>
      </c>
      <c r="D55" t="s">
        <v>3819</v>
      </c>
    </row>
    <row r="56" spans="1:4" x14ac:dyDescent="0.3">
      <c r="A56">
        <v>7910836386</v>
      </c>
      <c r="B56" t="s">
        <v>2935</v>
      </c>
      <c r="C56" t="s">
        <v>2936</v>
      </c>
      <c r="D56" t="s">
        <v>3819</v>
      </c>
    </row>
    <row r="57" spans="1:4" x14ac:dyDescent="0.3">
      <c r="A57">
        <v>7899624789</v>
      </c>
      <c r="B57" t="s">
        <v>2937</v>
      </c>
      <c r="C57" t="s">
        <v>2938</v>
      </c>
      <c r="D57" t="s">
        <v>3819</v>
      </c>
    </row>
    <row r="58" spans="1:4" x14ac:dyDescent="0.3">
      <c r="A58">
        <v>7899621257</v>
      </c>
      <c r="B58" t="s">
        <v>2939</v>
      </c>
      <c r="C58" t="s">
        <v>2940</v>
      </c>
      <c r="D58" t="s">
        <v>3819</v>
      </c>
    </row>
    <row r="59" spans="1:4" x14ac:dyDescent="0.3">
      <c r="A59">
        <v>7899618239</v>
      </c>
      <c r="B59" t="s">
        <v>2941</v>
      </c>
      <c r="C59" t="s">
        <v>2942</v>
      </c>
      <c r="D59" t="s">
        <v>3819</v>
      </c>
    </row>
    <row r="60" spans="1:4" x14ac:dyDescent="0.3">
      <c r="A60">
        <v>7899614904</v>
      </c>
      <c r="B60" t="s">
        <v>2943</v>
      </c>
      <c r="C60" t="s">
        <v>2944</v>
      </c>
      <c r="D60" t="s">
        <v>3819</v>
      </c>
    </row>
    <row r="61" spans="1:4" x14ac:dyDescent="0.3">
      <c r="A61">
        <v>7899610508</v>
      </c>
      <c r="B61" t="s">
        <v>2945</v>
      </c>
      <c r="C61" t="s">
        <v>2946</v>
      </c>
      <c r="D61" t="s">
        <v>3819</v>
      </c>
    </row>
    <row r="62" spans="1:4" x14ac:dyDescent="0.3">
      <c r="A62">
        <v>7899608171</v>
      </c>
      <c r="B62" t="s">
        <v>2947</v>
      </c>
      <c r="C62" t="s">
        <v>2948</v>
      </c>
      <c r="D62" t="s">
        <v>3819</v>
      </c>
    </row>
    <row r="63" spans="1:4" x14ac:dyDescent="0.3">
      <c r="A63">
        <v>7899604963</v>
      </c>
      <c r="B63" t="s">
        <v>2949</v>
      </c>
      <c r="C63" t="s">
        <v>2950</v>
      </c>
      <c r="D63" t="s">
        <v>3819</v>
      </c>
    </row>
    <row r="64" spans="1:4" x14ac:dyDescent="0.3">
      <c r="A64">
        <v>7899599990</v>
      </c>
      <c r="B64" t="s">
        <v>2951</v>
      </c>
      <c r="C64" t="s">
        <v>2952</v>
      </c>
      <c r="D64" t="s">
        <v>3819</v>
      </c>
    </row>
    <row r="65" spans="1:4" x14ac:dyDescent="0.3">
      <c r="A65">
        <v>7899594795</v>
      </c>
      <c r="B65" t="s">
        <v>2953</v>
      </c>
      <c r="C65" t="s">
        <v>2954</v>
      </c>
      <c r="D65" t="s">
        <v>3819</v>
      </c>
    </row>
    <row r="66" spans="1:4" x14ac:dyDescent="0.3">
      <c r="A66">
        <v>7899562134</v>
      </c>
      <c r="B66" t="s">
        <v>2955</v>
      </c>
      <c r="C66" t="s">
        <v>2956</v>
      </c>
      <c r="D66" t="s">
        <v>3819</v>
      </c>
    </row>
    <row r="67" spans="1:4" x14ac:dyDescent="0.3">
      <c r="A67">
        <v>7899560450</v>
      </c>
      <c r="B67" t="s">
        <v>2957</v>
      </c>
      <c r="C67" t="s">
        <v>2958</v>
      </c>
      <c r="D67" t="s">
        <v>3819</v>
      </c>
    </row>
    <row r="68" spans="1:4" x14ac:dyDescent="0.3">
      <c r="A68">
        <v>7899558414</v>
      </c>
      <c r="B68" t="s">
        <v>2959</v>
      </c>
      <c r="C68" t="s">
        <v>2960</v>
      </c>
      <c r="D68" t="s">
        <v>3819</v>
      </c>
    </row>
    <row r="69" spans="1:4" x14ac:dyDescent="0.3">
      <c r="A69">
        <v>7899555365</v>
      </c>
      <c r="B69" t="s">
        <v>2961</v>
      </c>
      <c r="C69" t="s">
        <v>2962</v>
      </c>
      <c r="D69" t="s">
        <v>3819</v>
      </c>
    </row>
    <row r="70" spans="1:4" x14ac:dyDescent="0.3">
      <c r="A70">
        <v>7899550429</v>
      </c>
      <c r="B70" t="s">
        <v>2963</v>
      </c>
      <c r="C70" t="s">
        <v>2964</v>
      </c>
      <c r="D70" t="s">
        <v>3819</v>
      </c>
    </row>
    <row r="71" spans="1:4" x14ac:dyDescent="0.3">
      <c r="A71">
        <v>7899547623</v>
      </c>
      <c r="B71" t="s">
        <v>2965</v>
      </c>
      <c r="C71" t="s">
        <v>2966</v>
      </c>
      <c r="D71" t="s">
        <v>3819</v>
      </c>
    </row>
    <row r="72" spans="1:4" x14ac:dyDescent="0.3">
      <c r="A72">
        <v>7899545195</v>
      </c>
      <c r="B72" t="s">
        <v>2967</v>
      </c>
      <c r="C72" t="s">
        <v>2968</v>
      </c>
      <c r="D72" t="s">
        <v>3819</v>
      </c>
    </row>
    <row r="73" spans="1:4" x14ac:dyDescent="0.3">
      <c r="A73">
        <v>7899541927</v>
      </c>
      <c r="B73" t="s">
        <v>2969</v>
      </c>
      <c r="C73" t="s">
        <v>2970</v>
      </c>
      <c r="D73" t="s">
        <v>3819</v>
      </c>
    </row>
    <row r="74" spans="1:4" x14ac:dyDescent="0.3">
      <c r="A74">
        <v>7899537725</v>
      </c>
      <c r="B74" t="s">
        <v>2971</v>
      </c>
      <c r="C74" t="s">
        <v>2972</v>
      </c>
      <c r="D74" t="s">
        <v>3819</v>
      </c>
    </row>
    <row r="75" spans="1:4" x14ac:dyDescent="0.3">
      <c r="A75">
        <v>7820572417</v>
      </c>
      <c r="B75" t="s">
        <v>2973</v>
      </c>
      <c r="C75" t="s">
        <v>2974</v>
      </c>
      <c r="D75" t="s">
        <v>3819</v>
      </c>
    </row>
    <row r="76" spans="1:4" x14ac:dyDescent="0.3">
      <c r="A76">
        <v>7820558563</v>
      </c>
      <c r="B76" t="s">
        <v>2975</v>
      </c>
      <c r="C76" t="s">
        <v>2976</v>
      </c>
      <c r="D76" t="s">
        <v>3819</v>
      </c>
    </row>
    <row r="77" spans="1:4" x14ac:dyDescent="0.3">
      <c r="A77">
        <v>7820495541</v>
      </c>
      <c r="B77" t="s">
        <v>2977</v>
      </c>
      <c r="C77" t="s">
        <v>2978</v>
      </c>
      <c r="D77" t="s">
        <v>3819</v>
      </c>
    </row>
    <row r="78" spans="1:4" x14ac:dyDescent="0.3">
      <c r="A78">
        <v>7820469158</v>
      </c>
      <c r="B78" t="s">
        <v>2979</v>
      </c>
      <c r="C78" t="s">
        <v>2980</v>
      </c>
      <c r="D78" t="s">
        <v>3819</v>
      </c>
    </row>
    <row r="79" spans="1:4" x14ac:dyDescent="0.3">
      <c r="A79">
        <v>7820397854</v>
      </c>
      <c r="B79" t="s">
        <v>2981</v>
      </c>
      <c r="C79" t="s">
        <v>2982</v>
      </c>
      <c r="D79" t="s">
        <v>3819</v>
      </c>
    </row>
    <row r="80" spans="1:4" x14ac:dyDescent="0.3">
      <c r="A80">
        <v>7820383637</v>
      </c>
      <c r="B80" t="s">
        <v>2983</v>
      </c>
      <c r="C80" t="s">
        <v>2984</v>
      </c>
      <c r="D80" t="s">
        <v>3819</v>
      </c>
    </row>
    <row r="81" spans="1:4" x14ac:dyDescent="0.3">
      <c r="A81">
        <v>7820373232</v>
      </c>
      <c r="B81" t="s">
        <v>2985</v>
      </c>
      <c r="C81" t="s">
        <v>2986</v>
      </c>
      <c r="D81" t="s">
        <v>3819</v>
      </c>
    </row>
    <row r="82" spans="1:4" x14ac:dyDescent="0.3">
      <c r="A82">
        <v>7820348014</v>
      </c>
      <c r="B82" t="s">
        <v>2987</v>
      </c>
      <c r="C82" t="s">
        <v>2988</v>
      </c>
      <c r="D82" t="s">
        <v>3819</v>
      </c>
    </row>
    <row r="83" spans="1:4" x14ac:dyDescent="0.3">
      <c r="A83">
        <v>7820300711</v>
      </c>
      <c r="B83" t="s">
        <v>2989</v>
      </c>
      <c r="C83" t="s">
        <v>2990</v>
      </c>
      <c r="D83" t="s">
        <v>3819</v>
      </c>
    </row>
    <row r="84" spans="1:4" x14ac:dyDescent="0.3">
      <c r="A84">
        <v>7820255532</v>
      </c>
      <c r="B84" t="s">
        <v>2991</v>
      </c>
      <c r="C84" t="s">
        <v>2992</v>
      </c>
      <c r="D84" t="s">
        <v>3819</v>
      </c>
    </row>
    <row r="85" spans="1:4" x14ac:dyDescent="0.3">
      <c r="A85">
        <v>7789591806</v>
      </c>
      <c r="B85" t="s">
        <v>2993</v>
      </c>
      <c r="C85" t="s">
        <v>2994</v>
      </c>
      <c r="D85" t="s">
        <v>3819</v>
      </c>
    </row>
    <row r="86" spans="1:4" x14ac:dyDescent="0.3">
      <c r="A86">
        <v>7784062122</v>
      </c>
      <c r="B86" t="s">
        <v>2995</v>
      </c>
      <c r="C86" t="s">
        <v>2996</v>
      </c>
      <c r="D86" t="s">
        <v>3819</v>
      </c>
    </row>
    <row r="87" spans="1:4" x14ac:dyDescent="0.3">
      <c r="A87">
        <v>7784053989</v>
      </c>
      <c r="B87" t="s">
        <v>2997</v>
      </c>
      <c r="C87" t="s">
        <v>2998</v>
      </c>
      <c r="D87" t="s">
        <v>3819</v>
      </c>
    </row>
    <row r="88" spans="1:4" x14ac:dyDescent="0.3">
      <c r="A88">
        <v>7778605977</v>
      </c>
      <c r="B88" t="s">
        <v>2999</v>
      </c>
      <c r="C88" t="s">
        <v>3000</v>
      </c>
      <c r="D88" t="s">
        <v>3819</v>
      </c>
    </row>
    <row r="89" spans="1:4" x14ac:dyDescent="0.3">
      <c r="A89">
        <v>7743854202</v>
      </c>
      <c r="B89" t="s">
        <v>3001</v>
      </c>
      <c r="C89" t="s">
        <v>3002</v>
      </c>
      <c r="D89" t="s">
        <v>3819</v>
      </c>
    </row>
    <row r="90" spans="1:4" x14ac:dyDescent="0.3">
      <c r="A90">
        <v>7721645023</v>
      </c>
      <c r="B90" t="s">
        <v>3003</v>
      </c>
      <c r="C90" t="s">
        <v>3004</v>
      </c>
      <c r="D90" t="s">
        <v>3819</v>
      </c>
    </row>
    <row r="91" spans="1:4" x14ac:dyDescent="0.3">
      <c r="A91">
        <v>7721634787</v>
      </c>
      <c r="B91" t="s">
        <v>3005</v>
      </c>
      <c r="C91" t="s">
        <v>3006</v>
      </c>
      <c r="D91" t="s">
        <v>3819</v>
      </c>
    </row>
    <row r="92" spans="1:4" x14ac:dyDescent="0.3">
      <c r="A92">
        <v>7703243121</v>
      </c>
      <c r="B92" t="s">
        <v>3007</v>
      </c>
      <c r="C92" t="s">
        <v>3008</v>
      </c>
      <c r="D92" t="s">
        <v>3819</v>
      </c>
    </row>
    <row r="93" spans="1:4" x14ac:dyDescent="0.3">
      <c r="A93">
        <v>7702485898</v>
      </c>
      <c r="B93" t="s">
        <v>3009</v>
      </c>
      <c r="C93" t="s">
        <v>3010</v>
      </c>
      <c r="D93" t="s">
        <v>3819</v>
      </c>
    </row>
    <row r="94" spans="1:4" x14ac:dyDescent="0.3">
      <c r="A94">
        <v>7680504877</v>
      </c>
      <c r="B94" t="s">
        <v>3011</v>
      </c>
      <c r="C94" t="s">
        <v>3012</v>
      </c>
      <c r="D94" t="s">
        <v>3819</v>
      </c>
    </row>
    <row r="95" spans="1:4" x14ac:dyDescent="0.3">
      <c r="A95">
        <v>7680467769</v>
      </c>
      <c r="B95" t="s">
        <v>3013</v>
      </c>
      <c r="C95" t="s">
        <v>3014</v>
      </c>
      <c r="D95" t="s">
        <v>3819</v>
      </c>
    </row>
    <row r="96" spans="1:4" x14ac:dyDescent="0.3">
      <c r="A96">
        <v>7680346473</v>
      </c>
      <c r="B96" t="s">
        <v>3015</v>
      </c>
      <c r="C96" t="s">
        <v>3016</v>
      </c>
      <c r="D96" t="s">
        <v>3819</v>
      </c>
    </row>
    <row r="97" spans="1:4" x14ac:dyDescent="0.3">
      <c r="A97">
        <v>7680318320</v>
      </c>
      <c r="B97" t="s">
        <v>3017</v>
      </c>
      <c r="C97" t="s">
        <v>3018</v>
      </c>
      <c r="D97" t="s">
        <v>3819</v>
      </c>
    </row>
    <row r="98" spans="1:4" x14ac:dyDescent="0.3">
      <c r="A98">
        <v>7680296639</v>
      </c>
      <c r="B98" t="s">
        <v>3019</v>
      </c>
      <c r="C98" t="s">
        <v>3020</v>
      </c>
      <c r="D98" t="s">
        <v>3819</v>
      </c>
    </row>
    <row r="99" spans="1:4" x14ac:dyDescent="0.3">
      <c r="A99">
        <v>7679258101</v>
      </c>
      <c r="B99" t="s">
        <v>3021</v>
      </c>
      <c r="C99" t="s">
        <v>3022</v>
      </c>
      <c r="D99" t="s">
        <v>3819</v>
      </c>
    </row>
    <row r="100" spans="1:4" x14ac:dyDescent="0.3">
      <c r="A100">
        <v>7679251205</v>
      </c>
      <c r="B100" t="s">
        <v>3023</v>
      </c>
      <c r="C100" t="s">
        <v>3024</v>
      </c>
      <c r="D100" t="s">
        <v>3819</v>
      </c>
    </row>
    <row r="101" spans="1:4" x14ac:dyDescent="0.3">
      <c r="A101">
        <v>7625336937</v>
      </c>
      <c r="B101" t="s">
        <v>3025</v>
      </c>
      <c r="C101" t="s">
        <v>3026</v>
      </c>
      <c r="D101" t="s">
        <v>3819</v>
      </c>
    </row>
    <row r="102" spans="1:4" x14ac:dyDescent="0.3">
      <c r="A102">
        <v>7625295182</v>
      </c>
      <c r="B102" t="s">
        <v>3027</v>
      </c>
      <c r="C102" t="s">
        <v>3028</v>
      </c>
      <c r="D102" t="s">
        <v>3819</v>
      </c>
    </row>
    <row r="103" spans="1:4" x14ac:dyDescent="0.3">
      <c r="A103">
        <v>7625288898</v>
      </c>
      <c r="B103" t="s">
        <v>3029</v>
      </c>
      <c r="C103" t="s">
        <v>3030</v>
      </c>
      <c r="D103" t="s">
        <v>3819</v>
      </c>
    </row>
    <row r="104" spans="1:4" x14ac:dyDescent="0.3">
      <c r="A104">
        <v>7625279230</v>
      </c>
      <c r="B104" t="s">
        <v>3031</v>
      </c>
      <c r="C104" t="s">
        <v>3032</v>
      </c>
      <c r="D104" t="s">
        <v>3819</v>
      </c>
    </row>
    <row r="105" spans="1:4" x14ac:dyDescent="0.3">
      <c r="A105">
        <v>7625264394</v>
      </c>
      <c r="B105" t="s">
        <v>3033</v>
      </c>
      <c r="C105" t="s">
        <v>3034</v>
      </c>
      <c r="D105" t="s">
        <v>3819</v>
      </c>
    </row>
    <row r="106" spans="1:4" x14ac:dyDescent="0.3">
      <c r="A106">
        <v>7625237946</v>
      </c>
      <c r="B106" t="s">
        <v>3035</v>
      </c>
      <c r="C106" t="s">
        <v>3036</v>
      </c>
      <c r="D106" t="s">
        <v>3819</v>
      </c>
    </row>
    <row r="107" spans="1:4" x14ac:dyDescent="0.3">
      <c r="A107">
        <v>7625234178</v>
      </c>
      <c r="B107" t="s">
        <v>3037</v>
      </c>
      <c r="C107" t="s">
        <v>3038</v>
      </c>
      <c r="D107" t="s">
        <v>3819</v>
      </c>
    </row>
    <row r="108" spans="1:4" x14ac:dyDescent="0.3">
      <c r="A108">
        <v>7625206775</v>
      </c>
      <c r="B108" t="s">
        <v>3039</v>
      </c>
      <c r="C108" t="s">
        <v>3040</v>
      </c>
      <c r="D108" t="s">
        <v>3819</v>
      </c>
    </row>
    <row r="109" spans="1:4" x14ac:dyDescent="0.3">
      <c r="A109">
        <v>7625194950</v>
      </c>
      <c r="B109" t="s">
        <v>3041</v>
      </c>
      <c r="C109" t="s">
        <v>3042</v>
      </c>
      <c r="D109" t="s">
        <v>3819</v>
      </c>
    </row>
    <row r="110" spans="1:4" x14ac:dyDescent="0.3">
      <c r="A110">
        <v>7625174816</v>
      </c>
      <c r="B110" t="s">
        <v>3043</v>
      </c>
      <c r="C110" t="s">
        <v>3044</v>
      </c>
      <c r="D110" t="s">
        <v>3819</v>
      </c>
    </row>
    <row r="111" spans="1:4" x14ac:dyDescent="0.3">
      <c r="A111">
        <v>7625170063</v>
      </c>
      <c r="B111" t="s">
        <v>3045</v>
      </c>
      <c r="C111" t="s">
        <v>3046</v>
      </c>
      <c r="D111" t="s">
        <v>3819</v>
      </c>
    </row>
    <row r="112" spans="1:4" x14ac:dyDescent="0.3">
      <c r="A112">
        <v>7625135343</v>
      </c>
      <c r="B112" t="s">
        <v>3047</v>
      </c>
      <c r="C112" t="s">
        <v>3048</v>
      </c>
      <c r="D112" t="s">
        <v>3819</v>
      </c>
    </row>
    <row r="113" spans="1:4" x14ac:dyDescent="0.3">
      <c r="A113">
        <v>7625130327</v>
      </c>
      <c r="B113" t="s">
        <v>3049</v>
      </c>
      <c r="C113" t="s">
        <v>3050</v>
      </c>
      <c r="D113" t="s">
        <v>3819</v>
      </c>
    </row>
    <row r="114" spans="1:4" x14ac:dyDescent="0.3">
      <c r="A114">
        <v>7625085509</v>
      </c>
      <c r="B114" t="s">
        <v>3051</v>
      </c>
      <c r="C114" t="s">
        <v>3052</v>
      </c>
      <c r="D114" t="s">
        <v>3819</v>
      </c>
    </row>
    <row r="115" spans="1:4" x14ac:dyDescent="0.3">
      <c r="A115">
        <v>7625035510</v>
      </c>
      <c r="B115" t="s">
        <v>3053</v>
      </c>
      <c r="C115" t="s">
        <v>3054</v>
      </c>
      <c r="D115" t="s">
        <v>3819</v>
      </c>
    </row>
    <row r="116" spans="1:4" x14ac:dyDescent="0.3">
      <c r="A116">
        <v>7624968431</v>
      </c>
      <c r="B116" t="s">
        <v>3055</v>
      </c>
      <c r="C116" t="s">
        <v>3056</v>
      </c>
      <c r="D116" t="s">
        <v>3819</v>
      </c>
    </row>
    <row r="117" spans="1:4" x14ac:dyDescent="0.3">
      <c r="A117">
        <v>7624962465</v>
      </c>
      <c r="B117" t="s">
        <v>3057</v>
      </c>
      <c r="C117" t="s">
        <v>3058</v>
      </c>
      <c r="D117" t="s">
        <v>3819</v>
      </c>
    </row>
    <row r="118" spans="1:4" x14ac:dyDescent="0.3">
      <c r="A118">
        <v>7624941937</v>
      </c>
      <c r="B118" t="s">
        <v>3059</v>
      </c>
      <c r="C118" t="s">
        <v>3060</v>
      </c>
      <c r="D118" t="s">
        <v>3819</v>
      </c>
    </row>
    <row r="119" spans="1:4" x14ac:dyDescent="0.3">
      <c r="A119">
        <v>7612300732</v>
      </c>
      <c r="B119" t="s">
        <v>3061</v>
      </c>
      <c r="C119" t="s">
        <v>3062</v>
      </c>
      <c r="D119" t="s">
        <v>3819</v>
      </c>
    </row>
    <row r="120" spans="1:4" x14ac:dyDescent="0.3">
      <c r="A120">
        <v>7612300089</v>
      </c>
      <c r="B120" t="s">
        <v>3063</v>
      </c>
      <c r="C120" t="s">
        <v>3062</v>
      </c>
      <c r="D120" t="s">
        <v>3819</v>
      </c>
    </row>
    <row r="121" spans="1:4" x14ac:dyDescent="0.3">
      <c r="A121">
        <v>7612299034</v>
      </c>
      <c r="B121" t="s">
        <v>3064</v>
      </c>
      <c r="C121" t="s">
        <v>3062</v>
      </c>
      <c r="D121" t="s">
        <v>3819</v>
      </c>
    </row>
    <row r="122" spans="1:4" x14ac:dyDescent="0.3">
      <c r="A122">
        <v>7612296347</v>
      </c>
      <c r="B122" t="s">
        <v>3065</v>
      </c>
      <c r="C122" t="s">
        <v>3066</v>
      </c>
      <c r="D122" t="s">
        <v>3819</v>
      </c>
    </row>
    <row r="123" spans="1:4" x14ac:dyDescent="0.3">
      <c r="A123">
        <v>7612295388</v>
      </c>
      <c r="B123" t="s">
        <v>3067</v>
      </c>
      <c r="C123" t="s">
        <v>3066</v>
      </c>
      <c r="D123" t="s">
        <v>3819</v>
      </c>
    </row>
    <row r="124" spans="1:4" x14ac:dyDescent="0.3">
      <c r="A124">
        <v>7612294573</v>
      </c>
      <c r="B124" t="s">
        <v>3068</v>
      </c>
      <c r="C124" t="s">
        <v>3066</v>
      </c>
      <c r="D124" t="s">
        <v>3819</v>
      </c>
    </row>
    <row r="125" spans="1:4" x14ac:dyDescent="0.3">
      <c r="A125">
        <v>7612291068</v>
      </c>
      <c r="B125" t="s">
        <v>3069</v>
      </c>
      <c r="C125" t="s">
        <v>3070</v>
      </c>
      <c r="D125" t="s">
        <v>3819</v>
      </c>
    </row>
    <row r="126" spans="1:4" x14ac:dyDescent="0.3">
      <c r="A126">
        <v>7612287423</v>
      </c>
      <c r="B126" t="s">
        <v>3071</v>
      </c>
      <c r="C126" t="s">
        <v>3070</v>
      </c>
      <c r="D126" t="s">
        <v>3819</v>
      </c>
    </row>
    <row r="127" spans="1:4" x14ac:dyDescent="0.3">
      <c r="A127">
        <v>7612274255</v>
      </c>
      <c r="B127" t="s">
        <v>3072</v>
      </c>
      <c r="C127" t="s">
        <v>3070</v>
      </c>
      <c r="D127" t="s">
        <v>3819</v>
      </c>
    </row>
    <row r="128" spans="1:4" x14ac:dyDescent="0.3">
      <c r="A128">
        <v>7588004066</v>
      </c>
      <c r="B128" t="s">
        <v>3073</v>
      </c>
      <c r="C128" t="s">
        <v>3074</v>
      </c>
      <c r="D128" t="s">
        <v>3819</v>
      </c>
    </row>
    <row r="129" spans="1:4" x14ac:dyDescent="0.3">
      <c r="A129">
        <v>7587775680</v>
      </c>
      <c r="B129" t="s">
        <v>3075</v>
      </c>
      <c r="C129" t="s">
        <v>3076</v>
      </c>
      <c r="D129" t="s">
        <v>3819</v>
      </c>
    </row>
    <row r="130" spans="1:4" x14ac:dyDescent="0.3">
      <c r="A130">
        <v>7575801705</v>
      </c>
      <c r="B130" t="s">
        <v>3077</v>
      </c>
      <c r="C130" t="s">
        <v>3078</v>
      </c>
      <c r="D130" t="s">
        <v>3819</v>
      </c>
    </row>
    <row r="131" spans="1:4" x14ac:dyDescent="0.3">
      <c r="A131">
        <v>7575138323</v>
      </c>
      <c r="B131" t="s">
        <v>3079</v>
      </c>
      <c r="C131" t="s">
        <v>3080</v>
      </c>
      <c r="D131" t="s">
        <v>3819</v>
      </c>
    </row>
    <row r="132" spans="1:4" x14ac:dyDescent="0.3">
      <c r="A132">
        <v>7575132921</v>
      </c>
      <c r="B132" t="s">
        <v>3081</v>
      </c>
      <c r="C132" t="s">
        <v>3082</v>
      </c>
      <c r="D132" t="s">
        <v>3819</v>
      </c>
    </row>
    <row r="133" spans="1:4" x14ac:dyDescent="0.3">
      <c r="A133">
        <v>7575016445</v>
      </c>
      <c r="B133" t="s">
        <v>3083</v>
      </c>
      <c r="C133" t="s">
        <v>3084</v>
      </c>
      <c r="D133" t="s">
        <v>3819</v>
      </c>
    </row>
    <row r="134" spans="1:4" x14ac:dyDescent="0.3">
      <c r="A134">
        <v>7575012325</v>
      </c>
      <c r="B134" t="s">
        <v>3085</v>
      </c>
      <c r="C134" t="s">
        <v>3086</v>
      </c>
      <c r="D134" t="s">
        <v>3819</v>
      </c>
    </row>
    <row r="135" spans="1:4" x14ac:dyDescent="0.3">
      <c r="A135">
        <v>7574872705</v>
      </c>
      <c r="B135" t="s">
        <v>3087</v>
      </c>
      <c r="C135" t="s">
        <v>3088</v>
      </c>
      <c r="D135" t="s">
        <v>3819</v>
      </c>
    </row>
    <row r="136" spans="1:4" x14ac:dyDescent="0.3">
      <c r="A136">
        <v>7569484038</v>
      </c>
      <c r="B136" t="s">
        <v>3089</v>
      </c>
      <c r="C136" t="s">
        <v>3090</v>
      </c>
      <c r="D136" t="s">
        <v>3819</v>
      </c>
    </row>
    <row r="137" spans="1:4" x14ac:dyDescent="0.3">
      <c r="A137">
        <v>7567501212</v>
      </c>
      <c r="B137" t="s">
        <v>3091</v>
      </c>
      <c r="C137" t="s">
        <v>3092</v>
      </c>
      <c r="D137" t="s">
        <v>3819</v>
      </c>
    </row>
    <row r="138" spans="1:4" x14ac:dyDescent="0.3">
      <c r="A138">
        <v>7551620507</v>
      </c>
      <c r="B138" t="s">
        <v>3093</v>
      </c>
      <c r="C138" t="s">
        <v>3094</v>
      </c>
      <c r="D138" t="s">
        <v>3819</v>
      </c>
    </row>
    <row r="139" spans="1:4" x14ac:dyDescent="0.3">
      <c r="A139">
        <v>7551376950</v>
      </c>
      <c r="B139" t="s">
        <v>3095</v>
      </c>
      <c r="C139" t="s">
        <v>3096</v>
      </c>
      <c r="D139" t="s">
        <v>3819</v>
      </c>
    </row>
    <row r="140" spans="1:4" x14ac:dyDescent="0.3">
      <c r="A140">
        <v>7551221953</v>
      </c>
      <c r="B140" t="s">
        <v>3097</v>
      </c>
      <c r="C140" t="s">
        <v>3098</v>
      </c>
      <c r="D140" t="s">
        <v>3819</v>
      </c>
    </row>
    <row r="141" spans="1:4" x14ac:dyDescent="0.3">
      <c r="A141">
        <v>7544613855</v>
      </c>
      <c r="B141" t="s">
        <v>3099</v>
      </c>
      <c r="C141" t="s">
        <v>3100</v>
      </c>
      <c r="D141" t="s">
        <v>3819</v>
      </c>
    </row>
    <row r="142" spans="1:4" x14ac:dyDescent="0.3">
      <c r="A142">
        <v>7544283806</v>
      </c>
      <c r="B142" t="s">
        <v>3101</v>
      </c>
      <c r="C142" t="s">
        <v>3102</v>
      </c>
      <c r="D142" t="s">
        <v>3819</v>
      </c>
    </row>
    <row r="143" spans="1:4" x14ac:dyDescent="0.3">
      <c r="A143">
        <v>7540014242</v>
      </c>
      <c r="B143" t="s">
        <v>3103</v>
      </c>
      <c r="C143" t="s">
        <v>3104</v>
      </c>
      <c r="D143" t="s">
        <v>3819</v>
      </c>
    </row>
    <row r="144" spans="1:4" x14ac:dyDescent="0.3">
      <c r="A144">
        <v>7539839865</v>
      </c>
      <c r="B144" t="s">
        <v>3105</v>
      </c>
      <c r="C144" t="s">
        <v>3106</v>
      </c>
      <c r="D144" t="s">
        <v>3819</v>
      </c>
    </row>
    <row r="145" spans="1:4" x14ac:dyDescent="0.3">
      <c r="A145">
        <v>7539793630</v>
      </c>
      <c r="B145" t="s">
        <v>3107</v>
      </c>
      <c r="C145" t="s">
        <v>3108</v>
      </c>
      <c r="D145" t="s">
        <v>3819</v>
      </c>
    </row>
    <row r="146" spans="1:4" x14ac:dyDescent="0.3">
      <c r="A146">
        <v>7539741589</v>
      </c>
      <c r="B146" t="s">
        <v>3109</v>
      </c>
      <c r="C146" t="s">
        <v>3110</v>
      </c>
      <c r="D146" t="s">
        <v>3819</v>
      </c>
    </row>
    <row r="147" spans="1:4" x14ac:dyDescent="0.3">
      <c r="A147">
        <v>7539650373</v>
      </c>
      <c r="B147" t="s">
        <v>3111</v>
      </c>
      <c r="C147" t="s">
        <v>3112</v>
      </c>
      <c r="D147" t="s">
        <v>3819</v>
      </c>
    </row>
    <row r="148" spans="1:4" x14ac:dyDescent="0.3">
      <c r="A148">
        <v>7525266854</v>
      </c>
      <c r="B148" t="s">
        <v>3113</v>
      </c>
      <c r="C148" t="s">
        <v>3114</v>
      </c>
      <c r="D148" t="s">
        <v>3819</v>
      </c>
    </row>
    <row r="149" spans="1:4" x14ac:dyDescent="0.3">
      <c r="A149">
        <v>7525136716</v>
      </c>
      <c r="B149" t="s">
        <v>3115</v>
      </c>
      <c r="C149" t="s">
        <v>3116</v>
      </c>
      <c r="D149" t="s">
        <v>3819</v>
      </c>
    </row>
    <row r="150" spans="1:4" x14ac:dyDescent="0.3">
      <c r="A150">
        <v>7524944539</v>
      </c>
      <c r="B150" t="s">
        <v>3117</v>
      </c>
      <c r="C150" t="s">
        <v>3118</v>
      </c>
      <c r="D150" t="s">
        <v>3819</v>
      </c>
    </row>
    <row r="151" spans="1:4" x14ac:dyDescent="0.3">
      <c r="A151">
        <v>7524684323</v>
      </c>
      <c r="B151" t="s">
        <v>3119</v>
      </c>
      <c r="C151" t="s">
        <v>3120</v>
      </c>
      <c r="D151" t="s">
        <v>3819</v>
      </c>
    </row>
    <row r="152" spans="1:4" x14ac:dyDescent="0.3">
      <c r="A152">
        <v>7514594597</v>
      </c>
      <c r="B152" t="s">
        <v>3121</v>
      </c>
      <c r="C152" t="s">
        <v>3122</v>
      </c>
      <c r="D152" t="s">
        <v>3819</v>
      </c>
    </row>
    <row r="153" spans="1:4" x14ac:dyDescent="0.3">
      <c r="A153">
        <v>7514385291</v>
      </c>
      <c r="B153" t="s">
        <v>3123</v>
      </c>
      <c r="C153" t="s">
        <v>3124</v>
      </c>
      <c r="D153" t="s">
        <v>3819</v>
      </c>
    </row>
    <row r="154" spans="1:4" x14ac:dyDescent="0.3">
      <c r="A154">
        <v>7510538613</v>
      </c>
      <c r="B154" t="s">
        <v>3125</v>
      </c>
      <c r="C154" t="s">
        <v>3126</v>
      </c>
      <c r="D154" t="s">
        <v>3819</v>
      </c>
    </row>
    <row r="155" spans="1:4" x14ac:dyDescent="0.3">
      <c r="A155">
        <v>7510534721</v>
      </c>
      <c r="B155" t="s">
        <v>3127</v>
      </c>
      <c r="C155" t="s">
        <v>3128</v>
      </c>
      <c r="D155" t="s">
        <v>3819</v>
      </c>
    </row>
    <row r="156" spans="1:4" x14ac:dyDescent="0.3">
      <c r="A156">
        <v>7510521682</v>
      </c>
      <c r="B156" t="s">
        <v>3129</v>
      </c>
      <c r="C156" t="s">
        <v>3130</v>
      </c>
      <c r="D156" t="s">
        <v>3819</v>
      </c>
    </row>
    <row r="157" spans="1:4" x14ac:dyDescent="0.3">
      <c r="A157">
        <v>7510502061</v>
      </c>
      <c r="B157" t="s">
        <v>3131</v>
      </c>
      <c r="C157" t="s">
        <v>3132</v>
      </c>
      <c r="D157" t="s">
        <v>3819</v>
      </c>
    </row>
    <row r="158" spans="1:4" x14ac:dyDescent="0.3">
      <c r="A158">
        <v>7510497195</v>
      </c>
      <c r="B158" t="s">
        <v>3133</v>
      </c>
      <c r="C158" t="s">
        <v>3134</v>
      </c>
      <c r="D158" t="s">
        <v>3819</v>
      </c>
    </row>
    <row r="159" spans="1:4" x14ac:dyDescent="0.3">
      <c r="A159">
        <v>7510474088</v>
      </c>
      <c r="B159" t="s">
        <v>3135</v>
      </c>
      <c r="C159" t="s">
        <v>3136</v>
      </c>
      <c r="D159" t="s">
        <v>3819</v>
      </c>
    </row>
    <row r="160" spans="1:4" x14ac:dyDescent="0.3">
      <c r="A160">
        <v>7451347703</v>
      </c>
      <c r="B160" t="s">
        <v>3137</v>
      </c>
      <c r="C160" t="s">
        <v>3138</v>
      </c>
      <c r="D160" t="s">
        <v>3819</v>
      </c>
    </row>
    <row r="161" spans="1:4" x14ac:dyDescent="0.3">
      <c r="A161">
        <v>7445422019</v>
      </c>
      <c r="B161" t="s">
        <v>3139</v>
      </c>
      <c r="C161" t="s">
        <v>3140</v>
      </c>
      <c r="D161" t="s">
        <v>3819</v>
      </c>
    </row>
    <row r="162" spans="1:4" x14ac:dyDescent="0.3">
      <c r="A162">
        <v>7414223074</v>
      </c>
      <c r="B162" t="s">
        <v>3141</v>
      </c>
      <c r="C162" t="s">
        <v>3142</v>
      </c>
      <c r="D162" t="s">
        <v>3819</v>
      </c>
    </row>
    <row r="163" spans="1:4" x14ac:dyDescent="0.3">
      <c r="A163">
        <v>7413320451</v>
      </c>
      <c r="B163" t="s">
        <v>3143</v>
      </c>
      <c r="C163" t="s">
        <v>3144</v>
      </c>
      <c r="D163" t="s">
        <v>3819</v>
      </c>
    </row>
    <row r="164" spans="1:4" x14ac:dyDescent="0.3">
      <c r="A164">
        <v>7413313673</v>
      </c>
      <c r="B164" t="s">
        <v>3145</v>
      </c>
      <c r="C164" t="s">
        <v>3146</v>
      </c>
      <c r="D164" t="s">
        <v>3819</v>
      </c>
    </row>
    <row r="165" spans="1:4" x14ac:dyDescent="0.3">
      <c r="A165">
        <v>7361654104</v>
      </c>
      <c r="B165" t="s">
        <v>3147</v>
      </c>
      <c r="C165" t="s">
        <v>3148</v>
      </c>
      <c r="D165" t="s">
        <v>3819</v>
      </c>
    </row>
    <row r="166" spans="1:4" x14ac:dyDescent="0.3">
      <c r="A166">
        <v>7361633530</v>
      </c>
      <c r="B166" t="s">
        <v>3149</v>
      </c>
      <c r="C166" t="s">
        <v>3150</v>
      </c>
      <c r="D166" t="s">
        <v>3819</v>
      </c>
    </row>
    <row r="167" spans="1:4" x14ac:dyDescent="0.3">
      <c r="A167">
        <v>7336689303</v>
      </c>
      <c r="B167" t="s">
        <v>3151</v>
      </c>
      <c r="C167" t="s">
        <v>3152</v>
      </c>
      <c r="D167" t="s">
        <v>3819</v>
      </c>
    </row>
    <row r="168" spans="1:4" x14ac:dyDescent="0.3">
      <c r="A168">
        <v>7323280288</v>
      </c>
      <c r="B168" t="s">
        <v>3153</v>
      </c>
      <c r="C168" t="s">
        <v>3154</v>
      </c>
      <c r="D168" t="s">
        <v>3819</v>
      </c>
    </row>
    <row r="169" spans="1:4" x14ac:dyDescent="0.3">
      <c r="A169">
        <v>7317134797</v>
      </c>
      <c r="B169" t="s">
        <v>3155</v>
      </c>
      <c r="C169" t="s">
        <v>3156</v>
      </c>
      <c r="D169" t="s">
        <v>3819</v>
      </c>
    </row>
    <row r="170" spans="1:4" x14ac:dyDescent="0.3">
      <c r="A170">
        <v>7315927364</v>
      </c>
      <c r="B170" t="s">
        <v>3157</v>
      </c>
      <c r="C170" t="s">
        <v>3158</v>
      </c>
      <c r="D170" t="s">
        <v>3819</v>
      </c>
    </row>
    <row r="171" spans="1:4" x14ac:dyDescent="0.3">
      <c r="A171">
        <v>7315667662</v>
      </c>
      <c r="B171" t="s">
        <v>3159</v>
      </c>
      <c r="C171" t="s">
        <v>3160</v>
      </c>
      <c r="D171" t="s">
        <v>3819</v>
      </c>
    </row>
    <row r="172" spans="1:4" x14ac:dyDescent="0.3">
      <c r="A172">
        <v>7291394698</v>
      </c>
      <c r="B172" t="s">
        <v>3161</v>
      </c>
      <c r="C172" t="s">
        <v>3162</v>
      </c>
      <c r="D172" t="s">
        <v>3819</v>
      </c>
    </row>
    <row r="173" spans="1:4" x14ac:dyDescent="0.3">
      <c r="A173">
        <v>7290704085</v>
      </c>
      <c r="B173" t="s">
        <v>3163</v>
      </c>
      <c r="C173" t="s">
        <v>3164</v>
      </c>
      <c r="D173" t="s">
        <v>3819</v>
      </c>
    </row>
    <row r="174" spans="1:4" x14ac:dyDescent="0.3">
      <c r="A174">
        <v>7289510804</v>
      </c>
      <c r="B174" t="s">
        <v>3165</v>
      </c>
      <c r="C174" t="s">
        <v>3166</v>
      </c>
      <c r="D174" t="s">
        <v>3819</v>
      </c>
    </row>
    <row r="175" spans="1:4" x14ac:dyDescent="0.3">
      <c r="A175">
        <v>7289505192</v>
      </c>
      <c r="B175" t="s">
        <v>3167</v>
      </c>
      <c r="C175" t="s">
        <v>3168</v>
      </c>
      <c r="D175" t="s">
        <v>3819</v>
      </c>
    </row>
    <row r="176" spans="1:4" x14ac:dyDescent="0.3">
      <c r="A176">
        <v>7277091629</v>
      </c>
      <c r="B176" t="s">
        <v>3169</v>
      </c>
      <c r="C176" t="s">
        <v>3170</v>
      </c>
      <c r="D176" t="s">
        <v>3819</v>
      </c>
    </row>
    <row r="177" spans="1:4" x14ac:dyDescent="0.3">
      <c r="A177">
        <v>7276783771</v>
      </c>
      <c r="B177" t="s">
        <v>3171</v>
      </c>
      <c r="C177" t="s">
        <v>3172</v>
      </c>
      <c r="D177" t="s">
        <v>3819</v>
      </c>
    </row>
    <row r="178" spans="1:4" x14ac:dyDescent="0.3">
      <c r="A178">
        <v>7276604428</v>
      </c>
      <c r="B178" t="s">
        <v>3173</v>
      </c>
      <c r="C178" t="s">
        <v>3174</v>
      </c>
      <c r="D178" t="s">
        <v>3819</v>
      </c>
    </row>
    <row r="179" spans="1:4" x14ac:dyDescent="0.3">
      <c r="A179">
        <v>7276480943</v>
      </c>
      <c r="B179" t="s">
        <v>3175</v>
      </c>
      <c r="C179" t="s">
        <v>3176</v>
      </c>
      <c r="D179" t="s">
        <v>3819</v>
      </c>
    </row>
    <row r="180" spans="1:4" x14ac:dyDescent="0.3">
      <c r="A180">
        <v>7276266574</v>
      </c>
      <c r="B180" t="s">
        <v>3177</v>
      </c>
      <c r="C180" t="s">
        <v>3178</v>
      </c>
      <c r="D180" t="s">
        <v>3819</v>
      </c>
    </row>
    <row r="181" spans="1:4" x14ac:dyDescent="0.3">
      <c r="A181">
        <v>7276253930</v>
      </c>
      <c r="B181" t="s">
        <v>3179</v>
      </c>
      <c r="C181" t="s">
        <v>3180</v>
      </c>
      <c r="D181" t="s">
        <v>3819</v>
      </c>
    </row>
    <row r="182" spans="1:4" x14ac:dyDescent="0.3">
      <c r="A182">
        <v>7271005968</v>
      </c>
      <c r="B182" t="s">
        <v>3181</v>
      </c>
      <c r="C182" t="s">
        <v>3182</v>
      </c>
      <c r="D182" t="s">
        <v>3819</v>
      </c>
    </row>
    <row r="183" spans="1:4" x14ac:dyDescent="0.3">
      <c r="A183">
        <v>7270562023</v>
      </c>
      <c r="B183" t="s">
        <v>3183</v>
      </c>
      <c r="C183" t="s">
        <v>3184</v>
      </c>
      <c r="D183" t="s">
        <v>3819</v>
      </c>
    </row>
    <row r="184" spans="1:4" x14ac:dyDescent="0.3">
      <c r="A184">
        <v>7270495209</v>
      </c>
      <c r="B184" t="s">
        <v>3185</v>
      </c>
      <c r="C184" t="s">
        <v>3186</v>
      </c>
      <c r="D184" t="s">
        <v>3819</v>
      </c>
    </row>
    <row r="185" spans="1:4" x14ac:dyDescent="0.3">
      <c r="A185">
        <v>7189805209</v>
      </c>
      <c r="B185" t="s">
        <v>3187</v>
      </c>
      <c r="C185" t="s">
        <v>3188</v>
      </c>
      <c r="D185" t="s">
        <v>3819</v>
      </c>
    </row>
    <row r="186" spans="1:4" x14ac:dyDescent="0.3">
      <c r="A186">
        <v>7119290084</v>
      </c>
      <c r="B186" t="s">
        <v>3189</v>
      </c>
      <c r="C186" t="s">
        <v>3190</v>
      </c>
      <c r="D186" t="s">
        <v>3819</v>
      </c>
    </row>
    <row r="187" spans="1:4" x14ac:dyDescent="0.3">
      <c r="A187">
        <v>7108612006</v>
      </c>
      <c r="B187" t="s">
        <v>3191</v>
      </c>
      <c r="C187" t="s">
        <v>3192</v>
      </c>
      <c r="D187" t="s">
        <v>3819</v>
      </c>
    </row>
    <row r="188" spans="1:4" x14ac:dyDescent="0.3">
      <c r="A188">
        <v>7081261393</v>
      </c>
      <c r="B188" t="s">
        <v>3193</v>
      </c>
      <c r="C188" t="s">
        <v>3194</v>
      </c>
      <c r="D188" t="s">
        <v>3819</v>
      </c>
    </row>
    <row r="189" spans="1:4" x14ac:dyDescent="0.3">
      <c r="A189">
        <v>7077430534</v>
      </c>
      <c r="B189" t="s">
        <v>3195</v>
      </c>
      <c r="C189" t="s">
        <v>3196</v>
      </c>
      <c r="D189" t="s">
        <v>3819</v>
      </c>
    </row>
    <row r="190" spans="1:4" x14ac:dyDescent="0.3">
      <c r="A190">
        <v>7077095306</v>
      </c>
      <c r="B190" t="s">
        <v>3197</v>
      </c>
      <c r="C190" t="s">
        <v>3198</v>
      </c>
      <c r="D190" t="s">
        <v>3819</v>
      </c>
    </row>
    <row r="191" spans="1:4" x14ac:dyDescent="0.3">
      <c r="A191">
        <v>7076647424</v>
      </c>
      <c r="B191" t="s">
        <v>3199</v>
      </c>
      <c r="C191" t="s">
        <v>3200</v>
      </c>
      <c r="D191" t="s">
        <v>3819</v>
      </c>
    </row>
    <row r="192" spans="1:4" x14ac:dyDescent="0.3">
      <c r="A192">
        <v>7073104974</v>
      </c>
      <c r="B192" t="s">
        <v>3201</v>
      </c>
      <c r="C192" t="s">
        <v>3202</v>
      </c>
      <c r="D192" t="s">
        <v>3819</v>
      </c>
    </row>
    <row r="193" spans="1:4" x14ac:dyDescent="0.3">
      <c r="A193">
        <v>7060497208</v>
      </c>
      <c r="B193" t="s">
        <v>3203</v>
      </c>
      <c r="C193" t="s">
        <v>3204</v>
      </c>
      <c r="D193" t="s">
        <v>3819</v>
      </c>
    </row>
    <row r="194" spans="1:4" x14ac:dyDescent="0.3">
      <c r="A194">
        <v>7060494192</v>
      </c>
      <c r="B194" t="s">
        <v>3205</v>
      </c>
      <c r="C194" t="s">
        <v>3206</v>
      </c>
      <c r="D194" t="s">
        <v>3819</v>
      </c>
    </row>
    <row r="195" spans="1:4" x14ac:dyDescent="0.3">
      <c r="A195">
        <v>7060489090</v>
      </c>
      <c r="B195" t="s">
        <v>3207</v>
      </c>
      <c r="C195" t="s">
        <v>3208</v>
      </c>
      <c r="D195" t="s">
        <v>3819</v>
      </c>
    </row>
    <row r="196" spans="1:4" x14ac:dyDescent="0.3">
      <c r="A196">
        <v>7060474542</v>
      </c>
      <c r="B196" t="s">
        <v>3209</v>
      </c>
      <c r="C196" t="s">
        <v>3210</v>
      </c>
      <c r="D196" t="s">
        <v>3819</v>
      </c>
    </row>
    <row r="197" spans="1:4" x14ac:dyDescent="0.3">
      <c r="A197">
        <v>7060472643</v>
      </c>
      <c r="B197" t="s">
        <v>3211</v>
      </c>
      <c r="C197" t="s">
        <v>3212</v>
      </c>
      <c r="D197" t="s">
        <v>3819</v>
      </c>
    </row>
    <row r="198" spans="1:4" x14ac:dyDescent="0.3">
      <c r="A198">
        <v>7060442071</v>
      </c>
      <c r="B198" t="s">
        <v>3213</v>
      </c>
      <c r="C198" t="s">
        <v>3214</v>
      </c>
      <c r="D198" t="s">
        <v>3819</v>
      </c>
    </row>
    <row r="199" spans="1:4" x14ac:dyDescent="0.3">
      <c r="A199">
        <v>7060440344</v>
      </c>
      <c r="B199" t="s">
        <v>3215</v>
      </c>
      <c r="C199" t="s">
        <v>3216</v>
      </c>
      <c r="D199" t="s">
        <v>3819</v>
      </c>
    </row>
    <row r="200" spans="1:4" x14ac:dyDescent="0.3">
      <c r="A200">
        <v>7060435833</v>
      </c>
      <c r="B200" t="s">
        <v>3217</v>
      </c>
      <c r="C200" t="s">
        <v>3218</v>
      </c>
      <c r="D200" t="s">
        <v>3819</v>
      </c>
    </row>
    <row r="201" spans="1:4" x14ac:dyDescent="0.3">
      <c r="A201">
        <v>7060416557</v>
      </c>
      <c r="B201" t="s">
        <v>3219</v>
      </c>
      <c r="C201" t="s">
        <v>3220</v>
      </c>
      <c r="D201" t="s">
        <v>3819</v>
      </c>
    </row>
    <row r="202" spans="1:4" x14ac:dyDescent="0.3">
      <c r="A202">
        <v>7060412860</v>
      </c>
      <c r="B202" t="s">
        <v>3221</v>
      </c>
      <c r="C202" t="s">
        <v>3222</v>
      </c>
      <c r="D202" t="s">
        <v>3819</v>
      </c>
    </row>
    <row r="203" spans="1:4" x14ac:dyDescent="0.3">
      <c r="A203">
        <v>7060404308</v>
      </c>
      <c r="B203" t="s">
        <v>3223</v>
      </c>
      <c r="C203" t="s">
        <v>3224</v>
      </c>
      <c r="D203" t="s">
        <v>3819</v>
      </c>
    </row>
    <row r="204" spans="1:4" x14ac:dyDescent="0.3">
      <c r="A204">
        <v>7020108439</v>
      </c>
      <c r="B204" t="s">
        <v>3225</v>
      </c>
      <c r="C204" t="s">
        <v>3226</v>
      </c>
      <c r="D204" t="s">
        <v>3819</v>
      </c>
    </row>
    <row r="205" spans="1:4" x14ac:dyDescent="0.3">
      <c r="A205">
        <v>7019837861</v>
      </c>
      <c r="B205" t="s">
        <v>3227</v>
      </c>
      <c r="C205" t="s">
        <v>3228</v>
      </c>
      <c r="D205" t="s">
        <v>3819</v>
      </c>
    </row>
    <row r="206" spans="1:4" x14ac:dyDescent="0.3">
      <c r="A206">
        <v>7019387445</v>
      </c>
      <c r="B206" t="s">
        <v>3229</v>
      </c>
      <c r="C206" t="s">
        <v>3230</v>
      </c>
      <c r="D206" t="s">
        <v>3819</v>
      </c>
    </row>
    <row r="207" spans="1:4" x14ac:dyDescent="0.3">
      <c r="A207">
        <v>7015809330</v>
      </c>
      <c r="B207" t="s">
        <v>3231</v>
      </c>
      <c r="C207" t="s">
        <v>3232</v>
      </c>
      <c r="D207" t="s">
        <v>3819</v>
      </c>
    </row>
    <row r="208" spans="1:4" x14ac:dyDescent="0.3">
      <c r="A208">
        <v>7004595217</v>
      </c>
      <c r="B208" t="s">
        <v>3233</v>
      </c>
      <c r="C208" t="s">
        <v>3234</v>
      </c>
      <c r="D208" t="s">
        <v>3819</v>
      </c>
    </row>
    <row r="209" spans="1:4" x14ac:dyDescent="0.3">
      <c r="A209">
        <v>7004138579</v>
      </c>
      <c r="B209" t="s">
        <v>3235</v>
      </c>
      <c r="C209" t="s">
        <v>3236</v>
      </c>
      <c r="D209" t="s">
        <v>3819</v>
      </c>
    </row>
    <row r="210" spans="1:4" x14ac:dyDescent="0.3">
      <c r="A210">
        <v>7004132680</v>
      </c>
      <c r="B210" t="s">
        <v>3237</v>
      </c>
      <c r="C210" t="s">
        <v>3238</v>
      </c>
      <c r="D210" t="s">
        <v>3819</v>
      </c>
    </row>
    <row r="211" spans="1:4" x14ac:dyDescent="0.3">
      <c r="A211">
        <v>7004124486</v>
      </c>
      <c r="B211" t="s">
        <v>3239</v>
      </c>
      <c r="C211" t="s">
        <v>3240</v>
      </c>
      <c r="D211" t="s">
        <v>3819</v>
      </c>
    </row>
    <row r="212" spans="1:4" x14ac:dyDescent="0.3">
      <c r="A212">
        <v>7003995533</v>
      </c>
      <c r="B212" t="s">
        <v>3241</v>
      </c>
      <c r="C212" t="s">
        <v>3242</v>
      </c>
      <c r="D212" t="s">
        <v>3819</v>
      </c>
    </row>
    <row r="213" spans="1:4" x14ac:dyDescent="0.3">
      <c r="A213">
        <v>7003993332</v>
      </c>
      <c r="B213" t="s">
        <v>3243</v>
      </c>
      <c r="C213" t="s">
        <v>3244</v>
      </c>
      <c r="D213" t="s">
        <v>3819</v>
      </c>
    </row>
    <row r="214" spans="1:4" x14ac:dyDescent="0.3">
      <c r="A214">
        <v>7003990210</v>
      </c>
      <c r="B214" t="s">
        <v>3245</v>
      </c>
      <c r="C214" t="s">
        <v>3246</v>
      </c>
      <c r="D214" t="s">
        <v>3819</v>
      </c>
    </row>
    <row r="215" spans="1:4" x14ac:dyDescent="0.3">
      <c r="A215">
        <v>7003952922</v>
      </c>
      <c r="B215" t="s">
        <v>3247</v>
      </c>
      <c r="C215" t="s">
        <v>3248</v>
      </c>
      <c r="D215" t="s">
        <v>3819</v>
      </c>
    </row>
    <row r="216" spans="1:4" x14ac:dyDescent="0.3">
      <c r="A216">
        <v>7003949271</v>
      </c>
      <c r="B216" t="s">
        <v>3249</v>
      </c>
      <c r="C216" t="s">
        <v>3250</v>
      </c>
      <c r="D216" t="s">
        <v>3819</v>
      </c>
    </row>
    <row r="217" spans="1:4" x14ac:dyDescent="0.3">
      <c r="A217">
        <v>6999798110</v>
      </c>
      <c r="B217" t="s">
        <v>3251</v>
      </c>
      <c r="C217" t="s">
        <v>3252</v>
      </c>
      <c r="D217" t="s">
        <v>3819</v>
      </c>
    </row>
    <row r="218" spans="1:4" x14ac:dyDescent="0.3">
      <c r="A218">
        <v>6999794392</v>
      </c>
      <c r="B218" t="s">
        <v>3253</v>
      </c>
      <c r="C218" t="s">
        <v>3254</v>
      </c>
      <c r="D218" t="s">
        <v>3819</v>
      </c>
    </row>
    <row r="219" spans="1:4" x14ac:dyDescent="0.3">
      <c r="A219">
        <v>6999791151</v>
      </c>
      <c r="B219" t="s">
        <v>3255</v>
      </c>
      <c r="C219" t="s">
        <v>3256</v>
      </c>
      <c r="D219" t="s">
        <v>3819</v>
      </c>
    </row>
    <row r="220" spans="1:4" x14ac:dyDescent="0.3">
      <c r="A220">
        <v>6999781758</v>
      </c>
      <c r="B220" t="s">
        <v>3257</v>
      </c>
      <c r="C220" t="s">
        <v>3258</v>
      </c>
      <c r="D220" t="s">
        <v>3819</v>
      </c>
    </row>
    <row r="221" spans="1:4" x14ac:dyDescent="0.3">
      <c r="A221">
        <v>6999775360</v>
      </c>
      <c r="B221" t="s">
        <v>3259</v>
      </c>
      <c r="C221" t="s">
        <v>3260</v>
      </c>
      <c r="D221" t="s">
        <v>3819</v>
      </c>
    </row>
    <row r="222" spans="1:4" x14ac:dyDescent="0.3">
      <c r="A222">
        <v>6999768065</v>
      </c>
      <c r="B222" t="s">
        <v>3261</v>
      </c>
      <c r="C222" t="s">
        <v>3262</v>
      </c>
      <c r="D222" t="s">
        <v>3819</v>
      </c>
    </row>
    <row r="223" spans="1:4" x14ac:dyDescent="0.3">
      <c r="A223">
        <v>6999251426</v>
      </c>
      <c r="B223" t="s">
        <v>3263</v>
      </c>
      <c r="C223" t="s">
        <v>3264</v>
      </c>
      <c r="D223" t="s">
        <v>3819</v>
      </c>
    </row>
    <row r="224" spans="1:4" x14ac:dyDescent="0.3">
      <c r="A224">
        <v>6999232357</v>
      </c>
      <c r="B224" t="s">
        <v>3265</v>
      </c>
      <c r="C224" t="s">
        <v>3266</v>
      </c>
      <c r="D224" t="s">
        <v>3819</v>
      </c>
    </row>
    <row r="225" spans="1:4" x14ac:dyDescent="0.3">
      <c r="A225">
        <v>6999037144</v>
      </c>
      <c r="B225" t="s">
        <v>3267</v>
      </c>
      <c r="C225" t="s">
        <v>3268</v>
      </c>
      <c r="D225" t="s">
        <v>3819</v>
      </c>
    </row>
    <row r="226" spans="1:4" x14ac:dyDescent="0.3">
      <c r="A226">
        <v>6999028723</v>
      </c>
      <c r="B226" t="s">
        <v>3269</v>
      </c>
      <c r="C226" t="s">
        <v>3270</v>
      </c>
      <c r="D226" t="s">
        <v>3819</v>
      </c>
    </row>
    <row r="227" spans="1:4" x14ac:dyDescent="0.3">
      <c r="A227">
        <v>6970040459</v>
      </c>
      <c r="B227" t="s">
        <v>3271</v>
      </c>
      <c r="C227" t="s">
        <v>3272</v>
      </c>
      <c r="D227" t="s">
        <v>3819</v>
      </c>
    </row>
    <row r="228" spans="1:4" x14ac:dyDescent="0.3">
      <c r="A228">
        <v>6970027826</v>
      </c>
      <c r="B228" t="s">
        <v>3273</v>
      </c>
      <c r="C228" t="s">
        <v>3274</v>
      </c>
      <c r="D228" t="s">
        <v>3819</v>
      </c>
    </row>
    <row r="229" spans="1:4" x14ac:dyDescent="0.3">
      <c r="A229">
        <v>6970018287</v>
      </c>
      <c r="B229" t="s">
        <v>3275</v>
      </c>
      <c r="C229" t="s">
        <v>3276</v>
      </c>
      <c r="D229" t="s">
        <v>3819</v>
      </c>
    </row>
    <row r="230" spans="1:4" x14ac:dyDescent="0.3">
      <c r="A230">
        <v>6937684624</v>
      </c>
      <c r="B230" t="s">
        <v>3277</v>
      </c>
      <c r="C230" t="s">
        <v>3278</v>
      </c>
      <c r="D230" t="s">
        <v>3819</v>
      </c>
    </row>
    <row r="231" spans="1:4" x14ac:dyDescent="0.3">
      <c r="A231">
        <v>6929846565</v>
      </c>
      <c r="B231" t="s">
        <v>3279</v>
      </c>
      <c r="C231" t="s">
        <v>3280</v>
      </c>
      <c r="D231" t="s">
        <v>3819</v>
      </c>
    </row>
    <row r="232" spans="1:4" x14ac:dyDescent="0.3">
      <c r="A232">
        <v>6929843585</v>
      </c>
      <c r="B232" t="s">
        <v>3281</v>
      </c>
      <c r="C232" t="s">
        <v>3282</v>
      </c>
      <c r="D232" t="s">
        <v>3819</v>
      </c>
    </row>
    <row r="233" spans="1:4" x14ac:dyDescent="0.3">
      <c r="A233">
        <v>6918918352</v>
      </c>
      <c r="B233" t="s">
        <v>3283</v>
      </c>
      <c r="C233" t="s">
        <v>3284</v>
      </c>
      <c r="D233" t="s">
        <v>3819</v>
      </c>
    </row>
    <row r="234" spans="1:4" x14ac:dyDescent="0.3">
      <c r="A234">
        <v>6918895602</v>
      </c>
      <c r="B234" t="s">
        <v>3285</v>
      </c>
      <c r="C234" t="s">
        <v>3286</v>
      </c>
      <c r="D234" t="s">
        <v>3819</v>
      </c>
    </row>
    <row r="235" spans="1:4" x14ac:dyDescent="0.3">
      <c r="A235">
        <v>6918882420</v>
      </c>
      <c r="B235" t="s">
        <v>3287</v>
      </c>
      <c r="C235" t="s">
        <v>3288</v>
      </c>
      <c r="D235" t="s">
        <v>3819</v>
      </c>
    </row>
    <row r="236" spans="1:4" x14ac:dyDescent="0.3">
      <c r="A236">
        <v>6910764676</v>
      </c>
      <c r="B236" t="s">
        <v>3289</v>
      </c>
      <c r="C236" t="s">
        <v>3290</v>
      </c>
      <c r="D236" t="s">
        <v>3819</v>
      </c>
    </row>
    <row r="237" spans="1:4" x14ac:dyDescent="0.3">
      <c r="A237">
        <v>6907080489</v>
      </c>
      <c r="B237" t="s">
        <v>3291</v>
      </c>
      <c r="C237" t="s">
        <v>3292</v>
      </c>
      <c r="D237" t="s">
        <v>3819</v>
      </c>
    </row>
    <row r="238" spans="1:4" x14ac:dyDescent="0.3">
      <c r="A238">
        <v>6877379039</v>
      </c>
      <c r="B238" t="s">
        <v>3293</v>
      </c>
      <c r="C238" t="s">
        <v>3294</v>
      </c>
      <c r="D238" t="s">
        <v>3819</v>
      </c>
    </row>
    <row r="239" spans="1:4" x14ac:dyDescent="0.3">
      <c r="A239">
        <v>6873140185</v>
      </c>
      <c r="B239" t="s">
        <v>3295</v>
      </c>
      <c r="C239" t="s">
        <v>3296</v>
      </c>
      <c r="D239" t="s">
        <v>3819</v>
      </c>
    </row>
    <row r="240" spans="1:4" x14ac:dyDescent="0.3">
      <c r="A240">
        <v>6861704215</v>
      </c>
      <c r="B240" t="s">
        <v>3297</v>
      </c>
      <c r="C240" t="s">
        <v>3298</v>
      </c>
      <c r="D240" t="s">
        <v>3819</v>
      </c>
    </row>
    <row r="241" spans="1:4" x14ac:dyDescent="0.3">
      <c r="A241">
        <v>6861698292</v>
      </c>
      <c r="B241" t="s">
        <v>3299</v>
      </c>
      <c r="C241" t="s">
        <v>3300</v>
      </c>
      <c r="D241" t="s">
        <v>3819</v>
      </c>
    </row>
    <row r="242" spans="1:4" x14ac:dyDescent="0.3">
      <c r="A242">
        <v>6861695711</v>
      </c>
      <c r="B242" t="s">
        <v>3301</v>
      </c>
      <c r="C242" t="s">
        <v>3302</v>
      </c>
      <c r="D242" t="s">
        <v>3819</v>
      </c>
    </row>
    <row r="243" spans="1:4" x14ac:dyDescent="0.3">
      <c r="A243">
        <v>6853827026</v>
      </c>
      <c r="B243" t="s">
        <v>3303</v>
      </c>
      <c r="C243" t="s">
        <v>3304</v>
      </c>
      <c r="D243" t="s">
        <v>3819</v>
      </c>
    </row>
    <row r="244" spans="1:4" x14ac:dyDescent="0.3">
      <c r="A244">
        <v>6853818642</v>
      </c>
      <c r="B244" t="s">
        <v>3305</v>
      </c>
      <c r="C244" t="s">
        <v>3306</v>
      </c>
      <c r="D244" t="s">
        <v>3819</v>
      </c>
    </row>
    <row r="245" spans="1:4" x14ac:dyDescent="0.3">
      <c r="A245">
        <v>6853814811</v>
      </c>
      <c r="B245" t="s">
        <v>3307</v>
      </c>
      <c r="C245" t="s">
        <v>3308</v>
      </c>
      <c r="D245" t="s">
        <v>3819</v>
      </c>
    </row>
    <row r="246" spans="1:4" x14ac:dyDescent="0.3">
      <c r="A246">
        <v>6853805802</v>
      </c>
      <c r="B246" t="s">
        <v>3309</v>
      </c>
      <c r="C246" t="s">
        <v>3310</v>
      </c>
      <c r="D246" t="s">
        <v>3819</v>
      </c>
    </row>
    <row r="247" spans="1:4" x14ac:dyDescent="0.3">
      <c r="A247">
        <v>6853799294</v>
      </c>
      <c r="B247" t="s">
        <v>3311</v>
      </c>
      <c r="C247" t="s">
        <v>3312</v>
      </c>
      <c r="D247" t="s">
        <v>3819</v>
      </c>
    </row>
    <row r="248" spans="1:4" x14ac:dyDescent="0.3">
      <c r="A248">
        <v>6853794548</v>
      </c>
      <c r="B248" t="s">
        <v>3313</v>
      </c>
      <c r="C248" t="s">
        <v>3314</v>
      </c>
      <c r="D248" t="s">
        <v>3819</v>
      </c>
    </row>
    <row r="249" spans="1:4" x14ac:dyDescent="0.3">
      <c r="A249">
        <v>6853735343</v>
      </c>
      <c r="B249" t="s">
        <v>3315</v>
      </c>
      <c r="C249" t="s">
        <v>3316</v>
      </c>
      <c r="D249" t="s">
        <v>3819</v>
      </c>
    </row>
    <row r="250" spans="1:4" x14ac:dyDescent="0.3">
      <c r="A250">
        <v>6834690454</v>
      </c>
      <c r="B250" t="s">
        <v>3317</v>
      </c>
      <c r="C250" t="s">
        <v>3318</v>
      </c>
      <c r="D250" t="s">
        <v>3819</v>
      </c>
    </row>
    <row r="251" spans="1:4" x14ac:dyDescent="0.3">
      <c r="A251">
        <v>6834683839</v>
      </c>
      <c r="B251" t="s">
        <v>3319</v>
      </c>
      <c r="C251" t="s">
        <v>3320</v>
      </c>
      <c r="D251" t="s">
        <v>3819</v>
      </c>
    </row>
    <row r="252" spans="1:4" x14ac:dyDescent="0.3">
      <c r="A252">
        <v>6822209555</v>
      </c>
      <c r="B252" t="s">
        <v>3321</v>
      </c>
      <c r="C252" t="s">
        <v>3322</v>
      </c>
      <c r="D252" t="s">
        <v>3819</v>
      </c>
    </row>
    <row r="253" spans="1:4" x14ac:dyDescent="0.3">
      <c r="A253">
        <v>6780156007</v>
      </c>
      <c r="B253" t="s">
        <v>3323</v>
      </c>
      <c r="C253" t="s">
        <v>3324</v>
      </c>
      <c r="D253" t="s">
        <v>3819</v>
      </c>
    </row>
    <row r="254" spans="1:4" x14ac:dyDescent="0.3">
      <c r="A254">
        <v>6780135556</v>
      </c>
      <c r="B254" t="s">
        <v>3325</v>
      </c>
      <c r="C254" t="s">
        <v>3326</v>
      </c>
      <c r="D254" t="s">
        <v>3819</v>
      </c>
    </row>
    <row r="255" spans="1:4" x14ac:dyDescent="0.3">
      <c r="A255">
        <v>6779898289</v>
      </c>
      <c r="B255" t="s">
        <v>3327</v>
      </c>
      <c r="C255" t="s">
        <v>3328</v>
      </c>
      <c r="D255" t="s">
        <v>3819</v>
      </c>
    </row>
    <row r="256" spans="1:4" x14ac:dyDescent="0.3">
      <c r="A256">
        <v>6748050424</v>
      </c>
      <c r="B256" t="s">
        <v>3329</v>
      </c>
      <c r="C256" t="s">
        <v>3330</v>
      </c>
      <c r="D256" t="s">
        <v>3819</v>
      </c>
    </row>
    <row r="257" spans="1:4" x14ac:dyDescent="0.3">
      <c r="A257">
        <v>6748041533</v>
      </c>
      <c r="B257" t="s">
        <v>3331</v>
      </c>
      <c r="C257" t="s">
        <v>3332</v>
      </c>
      <c r="D257" t="s">
        <v>3819</v>
      </c>
    </row>
    <row r="258" spans="1:4" x14ac:dyDescent="0.3">
      <c r="A258">
        <v>6724463008</v>
      </c>
      <c r="B258" t="s">
        <v>3333</v>
      </c>
      <c r="C258" t="s">
        <v>3334</v>
      </c>
      <c r="D258" t="s">
        <v>3819</v>
      </c>
    </row>
    <row r="259" spans="1:4" x14ac:dyDescent="0.3">
      <c r="A259">
        <v>6724375783</v>
      </c>
      <c r="B259" t="s">
        <v>3335</v>
      </c>
      <c r="C259" t="s">
        <v>3336</v>
      </c>
      <c r="D259" t="s">
        <v>3819</v>
      </c>
    </row>
    <row r="260" spans="1:4" x14ac:dyDescent="0.3">
      <c r="A260">
        <v>6720005532</v>
      </c>
      <c r="B260" t="s">
        <v>3337</v>
      </c>
      <c r="C260" t="s">
        <v>3338</v>
      </c>
      <c r="D260" t="s">
        <v>3819</v>
      </c>
    </row>
    <row r="261" spans="1:4" x14ac:dyDescent="0.3">
      <c r="A261">
        <v>6719963867</v>
      </c>
      <c r="B261" t="s">
        <v>3339</v>
      </c>
      <c r="C261" t="s">
        <v>3340</v>
      </c>
      <c r="D261" t="s">
        <v>3819</v>
      </c>
    </row>
    <row r="262" spans="1:4" x14ac:dyDescent="0.3">
      <c r="A262">
        <v>6719947040</v>
      </c>
      <c r="B262" t="s">
        <v>3341</v>
      </c>
      <c r="C262" t="s">
        <v>3342</v>
      </c>
      <c r="D262" t="s">
        <v>3819</v>
      </c>
    </row>
    <row r="263" spans="1:4" x14ac:dyDescent="0.3">
      <c r="A263">
        <v>6708068325</v>
      </c>
      <c r="B263" t="s">
        <v>3343</v>
      </c>
      <c r="C263" t="s">
        <v>3344</v>
      </c>
      <c r="D263" t="s">
        <v>3819</v>
      </c>
    </row>
    <row r="264" spans="1:4" x14ac:dyDescent="0.3">
      <c r="A264">
        <v>6708064745</v>
      </c>
      <c r="B264" t="s">
        <v>3345</v>
      </c>
      <c r="C264" t="s">
        <v>3346</v>
      </c>
      <c r="D264" t="s">
        <v>3819</v>
      </c>
    </row>
    <row r="265" spans="1:4" x14ac:dyDescent="0.3">
      <c r="A265">
        <v>6707323717</v>
      </c>
      <c r="B265" t="s">
        <v>3347</v>
      </c>
      <c r="C265" t="s">
        <v>3348</v>
      </c>
      <c r="D265" t="s">
        <v>3819</v>
      </c>
    </row>
    <row r="266" spans="1:4" x14ac:dyDescent="0.3">
      <c r="A266">
        <v>6707319396</v>
      </c>
      <c r="B266" t="s">
        <v>3349</v>
      </c>
      <c r="C266" t="s">
        <v>3350</v>
      </c>
      <c r="D266" t="s">
        <v>3819</v>
      </c>
    </row>
    <row r="267" spans="1:4" x14ac:dyDescent="0.3">
      <c r="A267">
        <v>6696466770</v>
      </c>
      <c r="B267" t="s">
        <v>3351</v>
      </c>
      <c r="C267" t="s">
        <v>3352</v>
      </c>
      <c r="D267" t="s">
        <v>3819</v>
      </c>
    </row>
    <row r="268" spans="1:4" x14ac:dyDescent="0.3">
      <c r="A268">
        <v>6696463213</v>
      </c>
      <c r="B268" t="s">
        <v>3353</v>
      </c>
      <c r="C268" t="s">
        <v>3354</v>
      </c>
      <c r="D268" t="s">
        <v>3819</v>
      </c>
    </row>
    <row r="269" spans="1:4" x14ac:dyDescent="0.3">
      <c r="A269">
        <v>6696129784</v>
      </c>
      <c r="B269" t="s">
        <v>3355</v>
      </c>
      <c r="C269" t="s">
        <v>3356</v>
      </c>
      <c r="D269" t="s">
        <v>3819</v>
      </c>
    </row>
    <row r="270" spans="1:4" x14ac:dyDescent="0.3">
      <c r="A270">
        <v>6696125803</v>
      </c>
      <c r="B270" t="s">
        <v>3357</v>
      </c>
      <c r="C270" t="s">
        <v>3358</v>
      </c>
      <c r="D270" t="s">
        <v>3819</v>
      </c>
    </row>
    <row r="271" spans="1:4" x14ac:dyDescent="0.3">
      <c r="A271">
        <v>6692401588</v>
      </c>
      <c r="B271" t="s">
        <v>3359</v>
      </c>
      <c r="C271" t="s">
        <v>3360</v>
      </c>
      <c r="D271" t="s">
        <v>3819</v>
      </c>
    </row>
    <row r="272" spans="1:4" x14ac:dyDescent="0.3">
      <c r="A272">
        <v>6692227922</v>
      </c>
      <c r="B272" t="s">
        <v>3361</v>
      </c>
      <c r="C272" t="s">
        <v>3362</v>
      </c>
      <c r="D272" t="s">
        <v>3819</v>
      </c>
    </row>
    <row r="273" spans="1:4" x14ac:dyDescent="0.3">
      <c r="A273">
        <v>6691743364</v>
      </c>
      <c r="B273" t="s">
        <v>3363</v>
      </c>
      <c r="C273" t="s">
        <v>3364</v>
      </c>
      <c r="D273" t="s">
        <v>3819</v>
      </c>
    </row>
    <row r="274" spans="1:4" x14ac:dyDescent="0.3">
      <c r="A274">
        <v>6688078478</v>
      </c>
      <c r="B274" t="s">
        <v>3365</v>
      </c>
      <c r="C274" t="s">
        <v>3366</v>
      </c>
      <c r="D274" t="s">
        <v>3819</v>
      </c>
    </row>
    <row r="275" spans="1:4" x14ac:dyDescent="0.3">
      <c r="A275">
        <v>6683990388</v>
      </c>
      <c r="B275" t="s">
        <v>3367</v>
      </c>
      <c r="C275" t="s">
        <v>3368</v>
      </c>
      <c r="D275" t="s">
        <v>3819</v>
      </c>
    </row>
    <row r="276" spans="1:4" x14ac:dyDescent="0.3">
      <c r="A276">
        <v>6683913339</v>
      </c>
      <c r="B276" t="s">
        <v>3369</v>
      </c>
      <c r="C276" t="s">
        <v>3370</v>
      </c>
      <c r="D276" t="s">
        <v>3819</v>
      </c>
    </row>
    <row r="277" spans="1:4" x14ac:dyDescent="0.3">
      <c r="A277">
        <v>6683812088</v>
      </c>
      <c r="B277" t="s">
        <v>3371</v>
      </c>
      <c r="C277" t="s">
        <v>3372</v>
      </c>
      <c r="D277" t="s">
        <v>3819</v>
      </c>
    </row>
    <row r="278" spans="1:4" x14ac:dyDescent="0.3">
      <c r="A278">
        <v>6683399112</v>
      </c>
      <c r="B278" t="s">
        <v>3373</v>
      </c>
      <c r="C278" t="s">
        <v>3374</v>
      </c>
      <c r="D278" t="s">
        <v>3819</v>
      </c>
    </row>
    <row r="279" spans="1:4" x14ac:dyDescent="0.3">
      <c r="A279">
        <v>6683397891</v>
      </c>
      <c r="B279" t="s">
        <v>3375</v>
      </c>
      <c r="C279" t="s">
        <v>3376</v>
      </c>
      <c r="D279" t="s">
        <v>3819</v>
      </c>
    </row>
    <row r="280" spans="1:4" x14ac:dyDescent="0.3">
      <c r="A280">
        <v>6683274074</v>
      </c>
      <c r="B280" t="s">
        <v>3377</v>
      </c>
      <c r="C280" t="s">
        <v>3378</v>
      </c>
      <c r="D280" t="s">
        <v>3819</v>
      </c>
    </row>
    <row r="281" spans="1:4" x14ac:dyDescent="0.3">
      <c r="A281">
        <v>6683263502</v>
      </c>
      <c r="B281" t="s">
        <v>3379</v>
      </c>
      <c r="C281" t="s">
        <v>3380</v>
      </c>
      <c r="D281" t="s">
        <v>3819</v>
      </c>
    </row>
    <row r="282" spans="1:4" x14ac:dyDescent="0.3">
      <c r="A282">
        <v>6683082151</v>
      </c>
      <c r="B282" t="s">
        <v>3381</v>
      </c>
      <c r="C282" t="s">
        <v>3382</v>
      </c>
      <c r="D282" t="s">
        <v>3819</v>
      </c>
    </row>
    <row r="283" spans="1:4" x14ac:dyDescent="0.3">
      <c r="A283">
        <v>6668181729</v>
      </c>
      <c r="B283" t="s">
        <v>3383</v>
      </c>
      <c r="C283" t="s">
        <v>3384</v>
      </c>
      <c r="D283" t="s">
        <v>3819</v>
      </c>
    </row>
    <row r="284" spans="1:4" x14ac:dyDescent="0.3">
      <c r="A284">
        <v>6664311805</v>
      </c>
      <c r="B284" t="s">
        <v>3385</v>
      </c>
      <c r="C284" t="s">
        <v>3386</v>
      </c>
      <c r="D284" t="s">
        <v>3819</v>
      </c>
    </row>
    <row r="285" spans="1:4" x14ac:dyDescent="0.3">
      <c r="A285">
        <v>6601547735</v>
      </c>
      <c r="B285" t="s">
        <v>3387</v>
      </c>
      <c r="C285" t="s">
        <v>3388</v>
      </c>
      <c r="D285" t="s">
        <v>3819</v>
      </c>
    </row>
    <row r="286" spans="1:4" x14ac:dyDescent="0.3">
      <c r="A286">
        <v>6601007356</v>
      </c>
      <c r="B286" t="s">
        <v>3389</v>
      </c>
      <c r="C286" t="s">
        <v>3390</v>
      </c>
      <c r="D286" t="s">
        <v>3819</v>
      </c>
    </row>
    <row r="287" spans="1:4" x14ac:dyDescent="0.3">
      <c r="A287">
        <v>6600999033</v>
      </c>
      <c r="B287" t="s">
        <v>3391</v>
      </c>
      <c r="C287" t="s">
        <v>3278</v>
      </c>
      <c r="D287" t="s">
        <v>3819</v>
      </c>
    </row>
    <row r="288" spans="1:4" x14ac:dyDescent="0.3">
      <c r="A288">
        <v>6600987525</v>
      </c>
      <c r="B288" t="s">
        <v>3392</v>
      </c>
      <c r="C288" t="s">
        <v>3393</v>
      </c>
      <c r="D288" t="s">
        <v>3819</v>
      </c>
    </row>
    <row r="289" spans="1:4" x14ac:dyDescent="0.3">
      <c r="A289">
        <v>6596480656</v>
      </c>
      <c r="B289" t="s">
        <v>3394</v>
      </c>
      <c r="C289" t="s">
        <v>3395</v>
      </c>
      <c r="D289" t="s">
        <v>3819</v>
      </c>
    </row>
    <row r="290" spans="1:4" x14ac:dyDescent="0.3">
      <c r="A290">
        <v>6593051780</v>
      </c>
      <c r="B290" t="s">
        <v>3396</v>
      </c>
      <c r="C290" t="s">
        <v>3397</v>
      </c>
      <c r="D290" t="s">
        <v>3819</v>
      </c>
    </row>
    <row r="291" spans="1:4" x14ac:dyDescent="0.3">
      <c r="A291">
        <v>6592822088</v>
      </c>
      <c r="B291" t="s">
        <v>3398</v>
      </c>
      <c r="C291" t="s">
        <v>3399</v>
      </c>
      <c r="D291" t="s">
        <v>3819</v>
      </c>
    </row>
    <row r="292" spans="1:4" x14ac:dyDescent="0.3">
      <c r="A292">
        <v>6592813081</v>
      </c>
      <c r="B292" t="s">
        <v>3400</v>
      </c>
      <c r="C292" t="s">
        <v>3401</v>
      </c>
      <c r="D292" t="s">
        <v>3819</v>
      </c>
    </row>
    <row r="293" spans="1:4" x14ac:dyDescent="0.3">
      <c r="A293">
        <v>6592379760</v>
      </c>
      <c r="B293" t="s">
        <v>3402</v>
      </c>
      <c r="C293" t="s">
        <v>3403</v>
      </c>
      <c r="D293" t="s">
        <v>3819</v>
      </c>
    </row>
    <row r="294" spans="1:4" x14ac:dyDescent="0.3">
      <c r="A294">
        <v>6581245831</v>
      </c>
      <c r="B294" t="s">
        <v>3404</v>
      </c>
      <c r="C294" t="s">
        <v>3405</v>
      </c>
      <c r="D294" t="s">
        <v>3819</v>
      </c>
    </row>
    <row r="295" spans="1:4" x14ac:dyDescent="0.3">
      <c r="A295">
        <v>6581174388</v>
      </c>
      <c r="B295" t="s">
        <v>3406</v>
      </c>
      <c r="C295" t="s">
        <v>3407</v>
      </c>
      <c r="D295" t="s">
        <v>3819</v>
      </c>
    </row>
    <row r="296" spans="1:4" x14ac:dyDescent="0.3">
      <c r="A296">
        <v>6580885122</v>
      </c>
      <c r="B296" t="s">
        <v>3408</v>
      </c>
      <c r="C296" t="s">
        <v>3409</v>
      </c>
      <c r="D296" t="s">
        <v>3819</v>
      </c>
    </row>
    <row r="297" spans="1:4" x14ac:dyDescent="0.3">
      <c r="A297">
        <v>6576547781</v>
      </c>
      <c r="B297" t="s">
        <v>3410</v>
      </c>
      <c r="C297" t="s">
        <v>3411</v>
      </c>
      <c r="D297" t="s">
        <v>3819</v>
      </c>
    </row>
    <row r="298" spans="1:4" x14ac:dyDescent="0.3">
      <c r="A298">
        <v>6566804454</v>
      </c>
      <c r="B298" t="s">
        <v>3412</v>
      </c>
      <c r="C298" t="s">
        <v>3413</v>
      </c>
      <c r="D298" t="s">
        <v>3819</v>
      </c>
    </row>
    <row r="299" spans="1:4" x14ac:dyDescent="0.3">
      <c r="A299">
        <v>6562882039</v>
      </c>
      <c r="B299" t="s">
        <v>3414</v>
      </c>
      <c r="C299" t="s">
        <v>3415</v>
      </c>
      <c r="D299" t="s">
        <v>3819</v>
      </c>
    </row>
    <row r="300" spans="1:4" x14ac:dyDescent="0.3">
      <c r="A300">
        <v>6562698741</v>
      </c>
      <c r="B300" t="s">
        <v>3416</v>
      </c>
      <c r="C300" t="s">
        <v>3417</v>
      </c>
      <c r="D300" t="s">
        <v>3819</v>
      </c>
    </row>
    <row r="301" spans="1:4" x14ac:dyDescent="0.3">
      <c r="A301">
        <v>6545636998</v>
      </c>
      <c r="B301" t="s">
        <v>3418</v>
      </c>
      <c r="C301" t="s">
        <v>3419</v>
      </c>
      <c r="D301" t="s">
        <v>3819</v>
      </c>
    </row>
    <row r="302" spans="1:4" x14ac:dyDescent="0.3">
      <c r="A302">
        <v>6545632884</v>
      </c>
      <c r="B302" t="s">
        <v>3420</v>
      </c>
      <c r="C302" t="s">
        <v>3421</v>
      </c>
      <c r="D302" t="s">
        <v>3819</v>
      </c>
    </row>
    <row r="303" spans="1:4" x14ac:dyDescent="0.3">
      <c r="A303">
        <v>6545627853</v>
      </c>
      <c r="B303" t="s">
        <v>3422</v>
      </c>
      <c r="C303" t="s">
        <v>3423</v>
      </c>
      <c r="D303" t="s">
        <v>3819</v>
      </c>
    </row>
    <row r="304" spans="1:4" x14ac:dyDescent="0.3">
      <c r="A304">
        <v>6541104683</v>
      </c>
      <c r="B304" t="s">
        <v>3424</v>
      </c>
      <c r="C304" t="s">
        <v>3425</v>
      </c>
      <c r="D304" t="s">
        <v>3819</v>
      </c>
    </row>
    <row r="305" spans="1:4" x14ac:dyDescent="0.3">
      <c r="A305">
        <v>6541102365</v>
      </c>
      <c r="B305" t="s">
        <v>3426</v>
      </c>
      <c r="C305" t="s">
        <v>3427</v>
      </c>
      <c r="D305" t="s">
        <v>3819</v>
      </c>
    </row>
    <row r="306" spans="1:4" x14ac:dyDescent="0.3">
      <c r="A306">
        <v>6541092106</v>
      </c>
      <c r="B306" t="s">
        <v>3428</v>
      </c>
      <c r="C306" t="s">
        <v>3429</v>
      </c>
      <c r="D306" t="s">
        <v>3819</v>
      </c>
    </row>
    <row r="307" spans="1:4" x14ac:dyDescent="0.3">
      <c r="A307">
        <v>6541088519</v>
      </c>
      <c r="B307" t="s">
        <v>3430</v>
      </c>
      <c r="C307" t="s">
        <v>3431</v>
      </c>
      <c r="D307" t="s">
        <v>3819</v>
      </c>
    </row>
    <row r="308" spans="1:4" x14ac:dyDescent="0.3">
      <c r="A308">
        <v>6541084869</v>
      </c>
      <c r="B308" t="s">
        <v>3432</v>
      </c>
      <c r="C308" t="s">
        <v>3433</v>
      </c>
      <c r="D308" t="s">
        <v>3819</v>
      </c>
    </row>
    <row r="309" spans="1:4" x14ac:dyDescent="0.3">
      <c r="A309">
        <v>6536935397</v>
      </c>
      <c r="B309" t="s">
        <v>3434</v>
      </c>
      <c r="C309" t="s">
        <v>3435</v>
      </c>
      <c r="D309" t="s">
        <v>3819</v>
      </c>
    </row>
    <row r="310" spans="1:4" x14ac:dyDescent="0.3">
      <c r="A310">
        <v>6536930120</v>
      </c>
      <c r="B310" t="s">
        <v>3436</v>
      </c>
      <c r="C310" t="s">
        <v>2838</v>
      </c>
      <c r="D310" t="s">
        <v>3819</v>
      </c>
    </row>
    <row r="311" spans="1:4" x14ac:dyDescent="0.3">
      <c r="A311">
        <v>6536924763</v>
      </c>
      <c r="B311" t="s">
        <v>3437</v>
      </c>
      <c r="C311" t="s">
        <v>3438</v>
      </c>
      <c r="D311" t="s">
        <v>3819</v>
      </c>
    </row>
    <row r="312" spans="1:4" x14ac:dyDescent="0.3">
      <c r="A312">
        <v>6536918502</v>
      </c>
      <c r="B312" t="s">
        <v>3439</v>
      </c>
      <c r="C312" t="s">
        <v>3440</v>
      </c>
      <c r="D312" t="s">
        <v>3819</v>
      </c>
    </row>
    <row r="313" spans="1:4" x14ac:dyDescent="0.3">
      <c r="A313">
        <v>6536896940</v>
      </c>
      <c r="B313" t="s">
        <v>3441</v>
      </c>
      <c r="C313" t="s">
        <v>3442</v>
      </c>
      <c r="D313" t="s">
        <v>3819</v>
      </c>
    </row>
    <row r="314" spans="1:4" x14ac:dyDescent="0.3">
      <c r="A314">
        <v>6532528771</v>
      </c>
      <c r="B314" t="s">
        <v>3443</v>
      </c>
      <c r="C314" t="s">
        <v>3444</v>
      </c>
      <c r="D314" t="s">
        <v>3819</v>
      </c>
    </row>
    <row r="315" spans="1:4" x14ac:dyDescent="0.3">
      <c r="A315">
        <v>6532513363</v>
      </c>
      <c r="B315" t="s">
        <v>3445</v>
      </c>
      <c r="C315" t="s">
        <v>3446</v>
      </c>
      <c r="D315" t="s">
        <v>3819</v>
      </c>
    </row>
    <row r="316" spans="1:4" x14ac:dyDescent="0.3">
      <c r="A316">
        <v>6531699785</v>
      </c>
      <c r="B316" t="s">
        <v>3447</v>
      </c>
      <c r="C316" t="s">
        <v>3448</v>
      </c>
      <c r="D316" t="s">
        <v>3819</v>
      </c>
    </row>
    <row r="317" spans="1:4" x14ac:dyDescent="0.3">
      <c r="A317">
        <v>6531677239</v>
      </c>
      <c r="B317" t="s">
        <v>3449</v>
      </c>
      <c r="C317" t="s">
        <v>3450</v>
      </c>
      <c r="D317" t="s">
        <v>3819</v>
      </c>
    </row>
    <row r="318" spans="1:4" x14ac:dyDescent="0.3">
      <c r="A318">
        <v>6520695639</v>
      </c>
      <c r="B318" t="s">
        <v>3451</v>
      </c>
      <c r="C318" t="s">
        <v>3452</v>
      </c>
      <c r="D318" t="s">
        <v>3819</v>
      </c>
    </row>
    <row r="319" spans="1:4" x14ac:dyDescent="0.3">
      <c r="A319">
        <v>6520690982</v>
      </c>
      <c r="B319" t="s">
        <v>3453</v>
      </c>
      <c r="C319" t="s">
        <v>3454</v>
      </c>
      <c r="D319" t="s">
        <v>3819</v>
      </c>
    </row>
    <row r="320" spans="1:4" x14ac:dyDescent="0.3">
      <c r="A320">
        <v>6510886406</v>
      </c>
      <c r="B320" t="s">
        <v>3455</v>
      </c>
      <c r="C320" t="s">
        <v>3456</v>
      </c>
      <c r="D320" t="s">
        <v>3819</v>
      </c>
    </row>
    <row r="321" spans="1:4" x14ac:dyDescent="0.3">
      <c r="A321">
        <v>6507139169</v>
      </c>
      <c r="B321" t="s">
        <v>3457</v>
      </c>
      <c r="C321" t="s">
        <v>3458</v>
      </c>
      <c r="D321" t="s">
        <v>3819</v>
      </c>
    </row>
    <row r="322" spans="1:4" x14ac:dyDescent="0.3">
      <c r="A322">
        <v>6502270628</v>
      </c>
      <c r="B322" t="s">
        <v>3459</v>
      </c>
      <c r="C322" t="s">
        <v>3456</v>
      </c>
      <c r="D322" t="s">
        <v>3819</v>
      </c>
    </row>
    <row r="323" spans="1:4" x14ac:dyDescent="0.3">
      <c r="A323">
        <v>6474242315</v>
      </c>
      <c r="B323" t="s">
        <v>3460</v>
      </c>
      <c r="C323" t="s">
        <v>3461</v>
      </c>
      <c r="D323" t="s">
        <v>3819</v>
      </c>
    </row>
    <row r="324" spans="1:4" x14ac:dyDescent="0.3">
      <c r="A324">
        <v>6474209574</v>
      </c>
      <c r="B324" t="s">
        <v>3462</v>
      </c>
      <c r="C324" t="s">
        <v>3463</v>
      </c>
      <c r="D324" t="s">
        <v>3819</v>
      </c>
    </row>
    <row r="325" spans="1:4" x14ac:dyDescent="0.3">
      <c r="A325">
        <v>6474166540</v>
      </c>
      <c r="B325" t="s">
        <v>3464</v>
      </c>
      <c r="C325" t="s">
        <v>3465</v>
      </c>
      <c r="D325" t="s">
        <v>3819</v>
      </c>
    </row>
    <row r="326" spans="1:4" x14ac:dyDescent="0.3">
      <c r="A326">
        <v>6428783259</v>
      </c>
      <c r="B326" t="s">
        <v>3466</v>
      </c>
      <c r="C326" t="s">
        <v>3467</v>
      </c>
      <c r="D326" t="s">
        <v>3819</v>
      </c>
    </row>
    <row r="327" spans="1:4" x14ac:dyDescent="0.3">
      <c r="A327">
        <v>6428780215</v>
      </c>
      <c r="B327" t="s">
        <v>3468</v>
      </c>
      <c r="C327" t="s">
        <v>3469</v>
      </c>
      <c r="D327" t="s">
        <v>3819</v>
      </c>
    </row>
    <row r="328" spans="1:4" x14ac:dyDescent="0.3">
      <c r="A328">
        <v>6428776010</v>
      </c>
      <c r="B328" t="s">
        <v>3470</v>
      </c>
      <c r="C328" t="s">
        <v>3471</v>
      </c>
      <c r="D328" t="s">
        <v>3819</v>
      </c>
    </row>
    <row r="329" spans="1:4" x14ac:dyDescent="0.3">
      <c r="A329">
        <v>6428773062</v>
      </c>
      <c r="B329" t="s">
        <v>3472</v>
      </c>
      <c r="C329" t="s">
        <v>3473</v>
      </c>
      <c r="D329" t="s">
        <v>3819</v>
      </c>
    </row>
    <row r="330" spans="1:4" x14ac:dyDescent="0.3">
      <c r="A330">
        <v>6428756710</v>
      </c>
      <c r="B330" t="s">
        <v>3474</v>
      </c>
      <c r="C330" t="s">
        <v>3475</v>
      </c>
      <c r="D330" t="s">
        <v>3819</v>
      </c>
    </row>
    <row r="331" spans="1:4" x14ac:dyDescent="0.3">
      <c r="A331">
        <v>6428750673</v>
      </c>
      <c r="B331" t="s">
        <v>3476</v>
      </c>
      <c r="C331" t="s">
        <v>3477</v>
      </c>
      <c r="D331" t="s">
        <v>3819</v>
      </c>
    </row>
    <row r="332" spans="1:4" x14ac:dyDescent="0.3">
      <c r="A332">
        <v>6428747495</v>
      </c>
      <c r="B332" t="s">
        <v>3478</v>
      </c>
      <c r="C332" t="s">
        <v>3479</v>
      </c>
      <c r="D332" t="s">
        <v>3819</v>
      </c>
    </row>
    <row r="333" spans="1:4" x14ac:dyDescent="0.3">
      <c r="A333">
        <v>6428706522</v>
      </c>
      <c r="B333" t="s">
        <v>3480</v>
      </c>
      <c r="C333" t="s">
        <v>3481</v>
      </c>
      <c r="D333" t="s">
        <v>3819</v>
      </c>
    </row>
    <row r="334" spans="1:4" x14ac:dyDescent="0.3">
      <c r="A334">
        <v>6428700734</v>
      </c>
      <c r="B334" t="s">
        <v>3482</v>
      </c>
      <c r="C334" t="s">
        <v>3483</v>
      </c>
      <c r="D334" t="s">
        <v>3819</v>
      </c>
    </row>
    <row r="335" spans="1:4" x14ac:dyDescent="0.3">
      <c r="A335">
        <v>6428696008</v>
      </c>
      <c r="B335" t="s">
        <v>3484</v>
      </c>
      <c r="C335" t="s">
        <v>3485</v>
      </c>
      <c r="D335" t="s">
        <v>3819</v>
      </c>
    </row>
    <row r="336" spans="1:4" x14ac:dyDescent="0.3">
      <c r="A336">
        <v>6428692519</v>
      </c>
      <c r="B336" t="s">
        <v>3486</v>
      </c>
      <c r="C336" t="s">
        <v>3487</v>
      </c>
      <c r="D336" t="s">
        <v>3819</v>
      </c>
    </row>
    <row r="337" spans="1:4" x14ac:dyDescent="0.3">
      <c r="A337">
        <v>6428686038</v>
      </c>
      <c r="B337" t="s">
        <v>3488</v>
      </c>
      <c r="C337" t="s">
        <v>3489</v>
      </c>
      <c r="D337" t="s">
        <v>3819</v>
      </c>
    </row>
    <row r="338" spans="1:4" x14ac:dyDescent="0.3">
      <c r="A338">
        <v>6419980764</v>
      </c>
      <c r="B338" t="s">
        <v>3490</v>
      </c>
      <c r="C338" t="s">
        <v>3491</v>
      </c>
      <c r="D338" t="s">
        <v>3819</v>
      </c>
    </row>
    <row r="339" spans="1:4" x14ac:dyDescent="0.3">
      <c r="A339">
        <v>6395721345</v>
      </c>
      <c r="B339" t="s">
        <v>3492</v>
      </c>
      <c r="C339" t="s">
        <v>3493</v>
      </c>
      <c r="D339" t="s">
        <v>3819</v>
      </c>
    </row>
    <row r="340" spans="1:4" x14ac:dyDescent="0.3">
      <c r="A340">
        <v>6395715499</v>
      </c>
      <c r="B340" t="s">
        <v>3494</v>
      </c>
      <c r="C340" t="s">
        <v>3495</v>
      </c>
      <c r="D340" t="s">
        <v>3819</v>
      </c>
    </row>
    <row r="341" spans="1:4" x14ac:dyDescent="0.3">
      <c r="A341">
        <v>6395710838</v>
      </c>
      <c r="B341" t="s">
        <v>3496</v>
      </c>
      <c r="C341" t="s">
        <v>3497</v>
      </c>
      <c r="D341" t="s">
        <v>3819</v>
      </c>
    </row>
    <row r="342" spans="1:4" x14ac:dyDescent="0.3">
      <c r="A342">
        <v>6373556274</v>
      </c>
      <c r="B342" t="s">
        <v>3498</v>
      </c>
      <c r="C342" t="s">
        <v>3499</v>
      </c>
      <c r="D342" t="s">
        <v>3819</v>
      </c>
    </row>
    <row r="343" spans="1:4" x14ac:dyDescent="0.3">
      <c r="A343">
        <v>6373540314</v>
      </c>
      <c r="B343" t="s">
        <v>3500</v>
      </c>
      <c r="C343" t="s">
        <v>3501</v>
      </c>
      <c r="D343" t="s">
        <v>3819</v>
      </c>
    </row>
    <row r="344" spans="1:4" x14ac:dyDescent="0.3">
      <c r="A344">
        <v>6373528477</v>
      </c>
      <c r="B344" t="s">
        <v>3502</v>
      </c>
      <c r="C344" t="s">
        <v>3503</v>
      </c>
      <c r="D344" t="s">
        <v>3819</v>
      </c>
    </row>
    <row r="345" spans="1:4" x14ac:dyDescent="0.3">
      <c r="A345">
        <v>6373521572</v>
      </c>
      <c r="B345" t="s">
        <v>3504</v>
      </c>
      <c r="C345" t="s">
        <v>3505</v>
      </c>
      <c r="D345" t="s">
        <v>3819</v>
      </c>
    </row>
    <row r="346" spans="1:4" x14ac:dyDescent="0.3">
      <c r="A346">
        <v>6373518988</v>
      </c>
      <c r="B346" t="s">
        <v>3506</v>
      </c>
      <c r="C346" t="s">
        <v>3507</v>
      </c>
      <c r="D346" t="s">
        <v>3819</v>
      </c>
    </row>
    <row r="347" spans="1:4" x14ac:dyDescent="0.3">
      <c r="A347">
        <v>6373516508</v>
      </c>
      <c r="B347" t="s">
        <v>3508</v>
      </c>
      <c r="C347" t="s">
        <v>3509</v>
      </c>
      <c r="D347" t="s">
        <v>3819</v>
      </c>
    </row>
    <row r="348" spans="1:4" x14ac:dyDescent="0.3">
      <c r="A348">
        <v>6373513838</v>
      </c>
      <c r="B348" t="s">
        <v>3510</v>
      </c>
      <c r="C348" t="s">
        <v>3511</v>
      </c>
      <c r="D348" t="s">
        <v>3819</v>
      </c>
    </row>
    <row r="349" spans="1:4" x14ac:dyDescent="0.3">
      <c r="A349">
        <v>6373506257</v>
      </c>
      <c r="B349" t="s">
        <v>3512</v>
      </c>
      <c r="C349" t="s">
        <v>3513</v>
      </c>
      <c r="D349" t="s">
        <v>3819</v>
      </c>
    </row>
    <row r="350" spans="1:4" x14ac:dyDescent="0.3">
      <c r="A350">
        <v>6373497427</v>
      </c>
      <c r="B350" t="s">
        <v>3514</v>
      </c>
      <c r="C350" t="s">
        <v>3515</v>
      </c>
      <c r="D350" t="s">
        <v>3819</v>
      </c>
    </row>
    <row r="351" spans="1:4" x14ac:dyDescent="0.3">
      <c r="A351">
        <v>6373494527</v>
      </c>
      <c r="B351" t="s">
        <v>3516</v>
      </c>
      <c r="C351" t="s">
        <v>3517</v>
      </c>
      <c r="D351" t="s">
        <v>3819</v>
      </c>
    </row>
    <row r="352" spans="1:4" x14ac:dyDescent="0.3">
      <c r="A352">
        <v>6355294618</v>
      </c>
      <c r="B352" t="s">
        <v>3518</v>
      </c>
      <c r="C352" t="s">
        <v>3519</v>
      </c>
      <c r="D352" t="s">
        <v>3819</v>
      </c>
    </row>
    <row r="353" spans="1:4" x14ac:dyDescent="0.3">
      <c r="A353">
        <v>6355290255</v>
      </c>
      <c r="B353" t="s">
        <v>3520</v>
      </c>
      <c r="C353" t="s">
        <v>3521</v>
      </c>
      <c r="D353" t="s">
        <v>3819</v>
      </c>
    </row>
    <row r="354" spans="1:4" x14ac:dyDescent="0.3">
      <c r="A354">
        <v>6355286690</v>
      </c>
      <c r="B354" t="s">
        <v>3522</v>
      </c>
      <c r="C354" t="s">
        <v>3523</v>
      </c>
      <c r="D354" t="s">
        <v>3819</v>
      </c>
    </row>
    <row r="355" spans="1:4" x14ac:dyDescent="0.3">
      <c r="A355">
        <v>6355282939</v>
      </c>
      <c r="B355" t="s">
        <v>3524</v>
      </c>
      <c r="C355" t="s">
        <v>3525</v>
      </c>
      <c r="D355" t="s">
        <v>3819</v>
      </c>
    </row>
    <row r="356" spans="1:4" x14ac:dyDescent="0.3">
      <c r="A356">
        <v>6355276763</v>
      </c>
      <c r="B356" t="s">
        <v>3526</v>
      </c>
      <c r="C356" t="s">
        <v>3527</v>
      </c>
      <c r="D356" t="s">
        <v>3819</v>
      </c>
    </row>
    <row r="357" spans="1:4" x14ac:dyDescent="0.3">
      <c r="A357">
        <v>6355271432</v>
      </c>
      <c r="B357" t="s">
        <v>3528</v>
      </c>
      <c r="C357" t="s">
        <v>3529</v>
      </c>
      <c r="D357" t="s">
        <v>3819</v>
      </c>
    </row>
    <row r="358" spans="1:4" x14ac:dyDescent="0.3">
      <c r="A358">
        <v>6355263672</v>
      </c>
      <c r="B358" t="s">
        <v>3530</v>
      </c>
      <c r="C358" t="s">
        <v>3531</v>
      </c>
      <c r="D358" t="s">
        <v>3819</v>
      </c>
    </row>
    <row r="359" spans="1:4" x14ac:dyDescent="0.3">
      <c r="A359">
        <v>6355246975</v>
      </c>
      <c r="B359" t="s">
        <v>3532</v>
      </c>
      <c r="C359" t="s">
        <v>3533</v>
      </c>
      <c r="D359" t="s">
        <v>3819</v>
      </c>
    </row>
    <row r="360" spans="1:4" x14ac:dyDescent="0.3">
      <c r="A360">
        <v>6332853713</v>
      </c>
      <c r="B360" t="s">
        <v>3534</v>
      </c>
      <c r="C360" t="s">
        <v>3535</v>
      </c>
      <c r="D360" t="s">
        <v>3819</v>
      </c>
    </row>
    <row r="361" spans="1:4" x14ac:dyDescent="0.3">
      <c r="A361">
        <v>6332848844</v>
      </c>
      <c r="B361" t="s">
        <v>3536</v>
      </c>
      <c r="C361" t="s">
        <v>3537</v>
      </c>
      <c r="D361" t="s">
        <v>3819</v>
      </c>
    </row>
    <row r="362" spans="1:4" x14ac:dyDescent="0.3">
      <c r="A362">
        <v>6332835121</v>
      </c>
      <c r="B362" t="s">
        <v>3538</v>
      </c>
      <c r="C362" t="s">
        <v>3539</v>
      </c>
      <c r="D362" t="s">
        <v>3819</v>
      </c>
    </row>
    <row r="363" spans="1:4" x14ac:dyDescent="0.3">
      <c r="A363">
        <v>6332819518</v>
      </c>
      <c r="B363" t="s">
        <v>3540</v>
      </c>
      <c r="C363" t="s">
        <v>3541</v>
      </c>
      <c r="D363" t="s">
        <v>3819</v>
      </c>
    </row>
    <row r="364" spans="1:4" x14ac:dyDescent="0.3">
      <c r="A364">
        <v>6332809148</v>
      </c>
      <c r="B364" t="s">
        <v>3542</v>
      </c>
      <c r="C364" t="s">
        <v>3543</v>
      </c>
      <c r="D364" t="s">
        <v>3819</v>
      </c>
    </row>
    <row r="365" spans="1:4" x14ac:dyDescent="0.3">
      <c r="A365">
        <v>6332799284</v>
      </c>
      <c r="B365" t="s">
        <v>3544</v>
      </c>
      <c r="C365" t="s">
        <v>3545</v>
      </c>
      <c r="D365" t="s">
        <v>3819</v>
      </c>
    </row>
    <row r="366" spans="1:4" x14ac:dyDescent="0.3">
      <c r="A366">
        <v>6299968780</v>
      </c>
      <c r="B366" t="s">
        <v>3546</v>
      </c>
      <c r="C366" t="s">
        <v>3547</v>
      </c>
      <c r="D366" t="s">
        <v>3819</v>
      </c>
    </row>
    <row r="367" spans="1:4" x14ac:dyDescent="0.3">
      <c r="A367">
        <v>6299944848</v>
      </c>
      <c r="B367" t="s">
        <v>3548</v>
      </c>
      <c r="C367" t="s">
        <v>3549</v>
      </c>
      <c r="D367" t="s">
        <v>3819</v>
      </c>
    </row>
    <row r="368" spans="1:4" x14ac:dyDescent="0.3">
      <c r="A368">
        <v>6285628369</v>
      </c>
      <c r="B368" t="s">
        <v>3550</v>
      </c>
      <c r="C368" t="s">
        <v>3551</v>
      </c>
      <c r="D368" t="s">
        <v>3819</v>
      </c>
    </row>
    <row r="369" spans="1:4" x14ac:dyDescent="0.3">
      <c r="A369">
        <v>6285602478</v>
      </c>
      <c r="B369" t="s">
        <v>3552</v>
      </c>
      <c r="C369" t="s">
        <v>3553</v>
      </c>
      <c r="D369" t="s">
        <v>3819</v>
      </c>
    </row>
    <row r="370" spans="1:4" x14ac:dyDescent="0.3">
      <c r="A370">
        <v>6285597223</v>
      </c>
      <c r="B370" t="s">
        <v>3554</v>
      </c>
      <c r="C370" t="s">
        <v>3555</v>
      </c>
      <c r="D370" t="s">
        <v>3819</v>
      </c>
    </row>
    <row r="371" spans="1:4" x14ac:dyDescent="0.3">
      <c r="A371">
        <v>6285591519</v>
      </c>
      <c r="B371" t="s">
        <v>3556</v>
      </c>
      <c r="C371" t="s">
        <v>3557</v>
      </c>
      <c r="D371" t="s">
        <v>3819</v>
      </c>
    </row>
    <row r="372" spans="1:4" x14ac:dyDescent="0.3">
      <c r="A372">
        <v>6285584337</v>
      </c>
      <c r="B372" t="s">
        <v>3558</v>
      </c>
      <c r="C372" t="s">
        <v>3559</v>
      </c>
      <c r="D372" t="s">
        <v>3819</v>
      </c>
    </row>
    <row r="373" spans="1:4" x14ac:dyDescent="0.3">
      <c r="A373">
        <v>6285578092</v>
      </c>
      <c r="B373" t="s">
        <v>3560</v>
      </c>
      <c r="C373" t="s">
        <v>3561</v>
      </c>
      <c r="D373" t="s">
        <v>3819</v>
      </c>
    </row>
    <row r="374" spans="1:4" x14ac:dyDescent="0.3">
      <c r="A374">
        <v>6280462673</v>
      </c>
      <c r="B374" t="s">
        <v>3562</v>
      </c>
      <c r="C374" t="s">
        <v>3563</v>
      </c>
      <c r="D374" t="s">
        <v>3819</v>
      </c>
    </row>
    <row r="375" spans="1:4" x14ac:dyDescent="0.3">
      <c r="A375">
        <v>6272046509</v>
      </c>
      <c r="B375" t="s">
        <v>3564</v>
      </c>
      <c r="C375" t="s">
        <v>3565</v>
      </c>
      <c r="D375" t="s">
        <v>3819</v>
      </c>
    </row>
    <row r="376" spans="1:4" x14ac:dyDescent="0.3">
      <c r="A376">
        <v>6257105301</v>
      </c>
      <c r="B376" t="s">
        <v>3566</v>
      </c>
      <c r="C376" t="s">
        <v>3567</v>
      </c>
      <c r="D376" t="s">
        <v>3819</v>
      </c>
    </row>
    <row r="377" spans="1:4" x14ac:dyDescent="0.3">
      <c r="A377">
        <v>6257096171</v>
      </c>
      <c r="B377" t="s">
        <v>3568</v>
      </c>
      <c r="C377" t="s">
        <v>3569</v>
      </c>
      <c r="D377" t="s">
        <v>3819</v>
      </c>
    </row>
    <row r="378" spans="1:4" x14ac:dyDescent="0.3">
      <c r="A378">
        <v>6204861394</v>
      </c>
      <c r="B378" t="s">
        <v>3570</v>
      </c>
      <c r="C378" t="s">
        <v>3571</v>
      </c>
      <c r="D378" t="s">
        <v>3819</v>
      </c>
    </row>
    <row r="379" spans="1:4" x14ac:dyDescent="0.3">
      <c r="A379">
        <v>6204857436</v>
      </c>
      <c r="B379" t="s">
        <v>3572</v>
      </c>
      <c r="C379" t="s">
        <v>3573</v>
      </c>
      <c r="D379" t="s">
        <v>3819</v>
      </c>
    </row>
    <row r="380" spans="1:4" x14ac:dyDescent="0.3">
      <c r="A380">
        <v>6187845978</v>
      </c>
      <c r="B380" t="s">
        <v>3574</v>
      </c>
      <c r="C380" t="s">
        <v>3575</v>
      </c>
      <c r="D380" t="s">
        <v>3819</v>
      </c>
    </row>
    <row r="381" spans="1:4" x14ac:dyDescent="0.3">
      <c r="A381">
        <v>6156829129</v>
      </c>
      <c r="B381" t="s">
        <v>3576</v>
      </c>
      <c r="C381" t="s">
        <v>3577</v>
      </c>
      <c r="D381" t="s">
        <v>3819</v>
      </c>
    </row>
    <row r="382" spans="1:4" x14ac:dyDescent="0.3">
      <c r="A382">
        <v>6156823288</v>
      </c>
      <c r="B382" t="s">
        <v>3578</v>
      </c>
      <c r="C382" t="s">
        <v>3579</v>
      </c>
      <c r="D382" t="s">
        <v>3819</v>
      </c>
    </row>
    <row r="383" spans="1:4" x14ac:dyDescent="0.3">
      <c r="A383">
        <v>6156816950</v>
      </c>
      <c r="B383" t="s">
        <v>3580</v>
      </c>
      <c r="C383" t="s">
        <v>3581</v>
      </c>
      <c r="D383" t="s">
        <v>3819</v>
      </c>
    </row>
    <row r="384" spans="1:4" x14ac:dyDescent="0.3">
      <c r="A384">
        <v>6156810446</v>
      </c>
      <c r="B384" t="s">
        <v>3582</v>
      </c>
      <c r="C384" t="s">
        <v>3583</v>
      </c>
      <c r="D384" t="s">
        <v>3819</v>
      </c>
    </row>
    <row r="385" spans="1:4" x14ac:dyDescent="0.3">
      <c r="A385">
        <v>6156668940</v>
      </c>
      <c r="B385" t="s">
        <v>3584</v>
      </c>
      <c r="C385" t="s">
        <v>3585</v>
      </c>
      <c r="D385" t="s">
        <v>3819</v>
      </c>
    </row>
    <row r="386" spans="1:4" x14ac:dyDescent="0.3">
      <c r="A386">
        <v>6156657671</v>
      </c>
      <c r="B386" t="s">
        <v>3586</v>
      </c>
      <c r="C386" t="s">
        <v>3587</v>
      </c>
      <c r="D386" t="s">
        <v>3819</v>
      </c>
    </row>
    <row r="387" spans="1:4" x14ac:dyDescent="0.3">
      <c r="A387">
        <v>6139254992</v>
      </c>
      <c r="B387" t="s">
        <v>3588</v>
      </c>
      <c r="C387" t="s">
        <v>3589</v>
      </c>
      <c r="D387" t="s">
        <v>3819</v>
      </c>
    </row>
    <row r="388" spans="1:4" x14ac:dyDescent="0.3">
      <c r="A388">
        <v>6139251602</v>
      </c>
      <c r="B388" t="s">
        <v>3590</v>
      </c>
      <c r="C388" t="s">
        <v>3591</v>
      </c>
      <c r="D388" t="s">
        <v>3819</v>
      </c>
    </row>
    <row r="389" spans="1:4" x14ac:dyDescent="0.3">
      <c r="A389">
        <v>6139248486</v>
      </c>
      <c r="B389" t="s">
        <v>3592</v>
      </c>
      <c r="C389" t="s">
        <v>3593</v>
      </c>
      <c r="D389" t="s">
        <v>3819</v>
      </c>
    </row>
    <row r="390" spans="1:4" x14ac:dyDescent="0.3">
      <c r="A390">
        <v>6139230706</v>
      </c>
      <c r="B390" t="s">
        <v>3594</v>
      </c>
      <c r="C390" t="s">
        <v>3595</v>
      </c>
      <c r="D390" t="s">
        <v>3819</v>
      </c>
    </row>
    <row r="391" spans="1:4" x14ac:dyDescent="0.3">
      <c r="A391">
        <v>6139227693</v>
      </c>
      <c r="B391" t="s">
        <v>3596</v>
      </c>
      <c r="C391" t="s">
        <v>3597</v>
      </c>
      <c r="D391" t="s">
        <v>3819</v>
      </c>
    </row>
    <row r="392" spans="1:4" x14ac:dyDescent="0.3">
      <c r="A392">
        <v>6113864946</v>
      </c>
      <c r="B392" t="s">
        <v>3598</v>
      </c>
      <c r="C392" t="s">
        <v>3599</v>
      </c>
      <c r="D392" t="s">
        <v>3819</v>
      </c>
    </row>
    <row r="393" spans="1:4" x14ac:dyDescent="0.3">
      <c r="A393">
        <v>6113856491</v>
      </c>
      <c r="B393" t="s">
        <v>3600</v>
      </c>
      <c r="C393" t="s">
        <v>3601</v>
      </c>
      <c r="D393" t="s">
        <v>3819</v>
      </c>
    </row>
    <row r="394" spans="1:4" x14ac:dyDescent="0.3">
      <c r="A394">
        <v>6113849715</v>
      </c>
      <c r="B394" t="s">
        <v>3602</v>
      </c>
      <c r="C394" t="s">
        <v>3603</v>
      </c>
      <c r="D394" t="s">
        <v>3819</v>
      </c>
    </row>
    <row r="395" spans="1:4" x14ac:dyDescent="0.3">
      <c r="A395">
        <v>6110884979</v>
      </c>
      <c r="B395" t="s">
        <v>3604</v>
      </c>
      <c r="C395" t="s">
        <v>3605</v>
      </c>
      <c r="D395" t="s">
        <v>3819</v>
      </c>
    </row>
    <row r="396" spans="1:4" x14ac:dyDescent="0.3">
      <c r="A396">
        <v>6102902314</v>
      </c>
      <c r="B396" t="s">
        <v>3606</v>
      </c>
      <c r="C396" t="s">
        <v>3607</v>
      </c>
      <c r="D396" t="s">
        <v>3819</v>
      </c>
    </row>
    <row r="397" spans="1:4" x14ac:dyDescent="0.3">
      <c r="A397">
        <v>6102887046</v>
      </c>
      <c r="B397" t="s">
        <v>3608</v>
      </c>
      <c r="C397" t="s">
        <v>3609</v>
      </c>
      <c r="D397" t="s">
        <v>3819</v>
      </c>
    </row>
    <row r="398" spans="1:4" x14ac:dyDescent="0.3">
      <c r="A398">
        <v>6079752429</v>
      </c>
      <c r="B398" t="s">
        <v>3610</v>
      </c>
      <c r="C398" t="s">
        <v>3611</v>
      </c>
      <c r="D398" t="s">
        <v>3819</v>
      </c>
    </row>
    <row r="399" spans="1:4" x14ac:dyDescent="0.3">
      <c r="A399">
        <v>6062916363</v>
      </c>
      <c r="B399" t="s">
        <v>3612</v>
      </c>
      <c r="C399" t="s">
        <v>3613</v>
      </c>
      <c r="D399" t="s">
        <v>3819</v>
      </c>
    </row>
    <row r="400" spans="1:4" x14ac:dyDescent="0.3">
      <c r="A400">
        <v>6062910732</v>
      </c>
      <c r="B400" t="s">
        <v>3614</v>
      </c>
      <c r="C400" t="s">
        <v>3615</v>
      </c>
      <c r="D400" t="s">
        <v>3819</v>
      </c>
    </row>
    <row r="401" spans="1:4" x14ac:dyDescent="0.3">
      <c r="A401">
        <v>6062898281</v>
      </c>
      <c r="B401" t="s">
        <v>3616</v>
      </c>
      <c r="C401" t="s">
        <v>3617</v>
      </c>
      <c r="D401" t="s">
        <v>3819</v>
      </c>
    </row>
    <row r="402" spans="1:4" x14ac:dyDescent="0.3">
      <c r="A402">
        <v>6043138136</v>
      </c>
      <c r="B402" t="s">
        <v>3618</v>
      </c>
      <c r="C402" t="s">
        <v>3619</v>
      </c>
      <c r="D402" t="s">
        <v>3819</v>
      </c>
    </row>
    <row r="403" spans="1:4" x14ac:dyDescent="0.3">
      <c r="A403">
        <v>6040554577</v>
      </c>
      <c r="B403" t="s">
        <v>3620</v>
      </c>
      <c r="C403" t="s">
        <v>3621</v>
      </c>
      <c r="D403" t="s">
        <v>3819</v>
      </c>
    </row>
    <row r="404" spans="1:4" x14ac:dyDescent="0.3">
      <c r="A404">
        <v>6040552030</v>
      </c>
      <c r="B404" t="s">
        <v>3622</v>
      </c>
      <c r="C404" t="s">
        <v>3623</v>
      </c>
      <c r="D404" t="s">
        <v>3819</v>
      </c>
    </row>
    <row r="405" spans="1:4" x14ac:dyDescent="0.3">
      <c r="A405">
        <v>6040546430</v>
      </c>
      <c r="B405" t="s">
        <v>3624</v>
      </c>
      <c r="C405" t="s">
        <v>3625</v>
      </c>
      <c r="D405" t="s">
        <v>3819</v>
      </c>
    </row>
    <row r="406" spans="1:4" x14ac:dyDescent="0.3">
      <c r="A406">
        <v>6040531830</v>
      </c>
      <c r="B406" t="s">
        <v>3626</v>
      </c>
      <c r="C406" t="s">
        <v>3627</v>
      </c>
      <c r="D406" t="s">
        <v>3819</v>
      </c>
    </row>
    <row r="407" spans="1:4" x14ac:dyDescent="0.3">
      <c r="A407">
        <v>6040359807</v>
      </c>
      <c r="B407" t="s">
        <v>3628</v>
      </c>
      <c r="C407" t="s">
        <v>3629</v>
      </c>
      <c r="D407" t="s">
        <v>3819</v>
      </c>
    </row>
    <row r="408" spans="1:4" x14ac:dyDescent="0.3">
      <c r="A408">
        <v>6040343715</v>
      </c>
      <c r="B408" t="s">
        <v>3630</v>
      </c>
      <c r="C408" t="s">
        <v>3631</v>
      </c>
      <c r="D408" t="s">
        <v>3819</v>
      </c>
    </row>
    <row r="409" spans="1:4" x14ac:dyDescent="0.3">
      <c r="A409">
        <v>6032193042</v>
      </c>
      <c r="B409" t="s">
        <v>3632</v>
      </c>
      <c r="C409" t="s">
        <v>3633</v>
      </c>
      <c r="D409" t="s">
        <v>3819</v>
      </c>
    </row>
    <row r="410" spans="1:4" x14ac:dyDescent="0.3">
      <c r="A410">
        <v>6032140925</v>
      </c>
      <c r="B410" t="s">
        <v>3634</v>
      </c>
      <c r="C410" t="s">
        <v>3635</v>
      </c>
      <c r="D410" t="s">
        <v>3819</v>
      </c>
    </row>
    <row r="411" spans="1:4" x14ac:dyDescent="0.3">
      <c r="A411">
        <v>6000864016</v>
      </c>
      <c r="B411" t="s">
        <v>3636</v>
      </c>
      <c r="C411" t="s">
        <v>3637</v>
      </c>
      <c r="D411" t="s">
        <v>3819</v>
      </c>
    </row>
    <row r="412" spans="1:4" x14ac:dyDescent="0.3">
      <c r="A412">
        <v>6000858721</v>
      </c>
      <c r="B412" t="s">
        <v>3638</v>
      </c>
      <c r="C412" t="s">
        <v>3639</v>
      </c>
      <c r="D412" t="s">
        <v>3819</v>
      </c>
    </row>
    <row r="413" spans="1:4" x14ac:dyDescent="0.3">
      <c r="A413">
        <v>5980091056</v>
      </c>
      <c r="B413" t="s">
        <v>3640</v>
      </c>
      <c r="C413" t="s">
        <v>3641</v>
      </c>
      <c r="D413" t="s">
        <v>3819</v>
      </c>
    </row>
    <row r="414" spans="1:4" x14ac:dyDescent="0.3">
      <c r="A414">
        <v>5975053239</v>
      </c>
      <c r="B414" t="s">
        <v>3642</v>
      </c>
      <c r="C414" t="s">
        <v>3643</v>
      </c>
      <c r="D414" t="s">
        <v>3819</v>
      </c>
    </row>
    <row r="415" spans="1:4" x14ac:dyDescent="0.3">
      <c r="A415">
        <v>5974811363</v>
      </c>
      <c r="B415" t="s">
        <v>3644</v>
      </c>
      <c r="C415" t="s">
        <v>3645</v>
      </c>
      <c r="D415" t="s">
        <v>3819</v>
      </c>
    </row>
    <row r="416" spans="1:4" x14ac:dyDescent="0.3">
      <c r="A416">
        <v>5964772592</v>
      </c>
      <c r="B416" t="s">
        <v>3646</v>
      </c>
      <c r="C416" t="s">
        <v>3647</v>
      </c>
      <c r="D416" t="s">
        <v>3819</v>
      </c>
    </row>
    <row r="417" spans="1:4" x14ac:dyDescent="0.3">
      <c r="A417">
        <v>5964769967</v>
      </c>
      <c r="B417" t="s">
        <v>3648</v>
      </c>
      <c r="C417" t="s">
        <v>3649</v>
      </c>
      <c r="D417" t="s">
        <v>3819</v>
      </c>
    </row>
    <row r="418" spans="1:4" x14ac:dyDescent="0.3">
      <c r="A418">
        <v>5963333950</v>
      </c>
      <c r="B418" t="s">
        <v>3650</v>
      </c>
      <c r="C418" t="s">
        <v>3651</v>
      </c>
      <c r="D418" t="s">
        <v>3819</v>
      </c>
    </row>
    <row r="419" spans="1:4" x14ac:dyDescent="0.3">
      <c r="A419">
        <v>5963320054</v>
      </c>
      <c r="B419" t="s">
        <v>3652</v>
      </c>
      <c r="C419" t="s">
        <v>3458</v>
      </c>
      <c r="D419" t="s">
        <v>3819</v>
      </c>
    </row>
    <row r="420" spans="1:4" x14ac:dyDescent="0.3">
      <c r="A420">
        <v>5963302447</v>
      </c>
      <c r="B420" t="s">
        <v>3653</v>
      </c>
      <c r="C420" t="s">
        <v>3654</v>
      </c>
      <c r="D420" t="s">
        <v>3819</v>
      </c>
    </row>
    <row r="421" spans="1:4" x14ac:dyDescent="0.3">
      <c r="A421">
        <v>5962782926</v>
      </c>
      <c r="B421" t="s">
        <v>3655</v>
      </c>
      <c r="C421" t="s">
        <v>3656</v>
      </c>
      <c r="D421" t="s">
        <v>3819</v>
      </c>
    </row>
    <row r="422" spans="1:4" x14ac:dyDescent="0.3">
      <c r="A422">
        <v>5962776140</v>
      </c>
      <c r="B422" t="s">
        <v>3657</v>
      </c>
      <c r="C422" t="s">
        <v>3658</v>
      </c>
      <c r="D422" t="s">
        <v>3819</v>
      </c>
    </row>
    <row r="423" spans="1:4" x14ac:dyDescent="0.3">
      <c r="A423">
        <v>5962443411</v>
      </c>
      <c r="B423" t="s">
        <v>3659</v>
      </c>
      <c r="C423" t="s">
        <v>3660</v>
      </c>
      <c r="D423" t="s">
        <v>3819</v>
      </c>
    </row>
    <row r="424" spans="1:4" x14ac:dyDescent="0.3">
      <c r="A424">
        <v>5962428901</v>
      </c>
      <c r="B424" t="s">
        <v>3661</v>
      </c>
      <c r="C424" t="s">
        <v>3662</v>
      </c>
      <c r="D424" t="s">
        <v>3819</v>
      </c>
    </row>
    <row r="425" spans="1:4" x14ac:dyDescent="0.3">
      <c r="A425">
        <v>5960962548</v>
      </c>
      <c r="B425" t="s">
        <v>3663</v>
      </c>
      <c r="C425" t="s">
        <v>3664</v>
      </c>
      <c r="D425" t="s">
        <v>3819</v>
      </c>
    </row>
    <row r="426" spans="1:4" x14ac:dyDescent="0.3">
      <c r="A426">
        <v>5960961086</v>
      </c>
      <c r="B426" t="s">
        <v>3665</v>
      </c>
      <c r="C426" t="s">
        <v>3666</v>
      </c>
      <c r="D426" t="s">
        <v>3819</v>
      </c>
    </row>
    <row r="427" spans="1:4" x14ac:dyDescent="0.3">
      <c r="A427">
        <v>5960889864</v>
      </c>
      <c r="B427" t="s">
        <v>3667</v>
      </c>
      <c r="C427" t="s">
        <v>3668</v>
      </c>
      <c r="D427" t="s">
        <v>3819</v>
      </c>
    </row>
    <row r="428" spans="1:4" x14ac:dyDescent="0.3">
      <c r="A428">
        <v>5960888387</v>
      </c>
      <c r="B428" t="s">
        <v>3669</v>
      </c>
      <c r="C428" t="s">
        <v>3670</v>
      </c>
      <c r="D428" t="s">
        <v>3819</v>
      </c>
    </row>
    <row r="429" spans="1:4" x14ac:dyDescent="0.3">
      <c r="A429">
        <v>5940926708</v>
      </c>
      <c r="B429" t="s">
        <v>3671</v>
      </c>
      <c r="C429" t="s">
        <v>3672</v>
      </c>
      <c r="D429" t="s">
        <v>3819</v>
      </c>
    </row>
    <row r="430" spans="1:4" x14ac:dyDescent="0.3">
      <c r="A430">
        <v>5940923933</v>
      </c>
      <c r="B430" t="s">
        <v>3673</v>
      </c>
      <c r="C430" t="s">
        <v>3674</v>
      </c>
      <c r="D430" t="s">
        <v>3819</v>
      </c>
    </row>
    <row r="431" spans="1:4" x14ac:dyDescent="0.3">
      <c r="A431">
        <v>5940908088</v>
      </c>
      <c r="B431" t="s">
        <v>3675</v>
      </c>
      <c r="C431" t="s">
        <v>3676</v>
      </c>
      <c r="D431" t="s">
        <v>3819</v>
      </c>
    </row>
    <row r="432" spans="1:4" x14ac:dyDescent="0.3">
      <c r="A432">
        <v>5940893729</v>
      </c>
      <c r="B432" t="s">
        <v>3677</v>
      </c>
      <c r="C432" t="s">
        <v>3678</v>
      </c>
      <c r="D432" t="s">
        <v>3819</v>
      </c>
    </row>
    <row r="433" spans="1:4" x14ac:dyDescent="0.3">
      <c r="A433">
        <v>5940868998</v>
      </c>
      <c r="B433" t="s">
        <v>3679</v>
      </c>
      <c r="C433" t="s">
        <v>3680</v>
      </c>
      <c r="D433" t="s">
        <v>3819</v>
      </c>
    </row>
    <row r="434" spans="1:4" x14ac:dyDescent="0.3">
      <c r="A434">
        <v>5940863513</v>
      </c>
      <c r="B434" t="s">
        <v>3681</v>
      </c>
      <c r="C434" t="s">
        <v>3682</v>
      </c>
      <c r="D434" t="s">
        <v>3819</v>
      </c>
    </row>
    <row r="435" spans="1:4" x14ac:dyDescent="0.3">
      <c r="A435">
        <v>5940854583</v>
      </c>
      <c r="B435" t="s">
        <v>3683</v>
      </c>
      <c r="C435" t="s">
        <v>3684</v>
      </c>
      <c r="D435" t="s">
        <v>3819</v>
      </c>
    </row>
    <row r="436" spans="1:4" x14ac:dyDescent="0.3">
      <c r="A436">
        <v>5940830533</v>
      </c>
      <c r="B436" t="s">
        <v>3685</v>
      </c>
      <c r="C436" t="s">
        <v>3686</v>
      </c>
      <c r="D436" t="s">
        <v>3819</v>
      </c>
    </row>
    <row r="437" spans="1:4" x14ac:dyDescent="0.3">
      <c r="A437">
        <v>5940825834</v>
      </c>
      <c r="B437" t="s">
        <v>3687</v>
      </c>
      <c r="C437" t="s">
        <v>3688</v>
      </c>
      <c r="D437" t="s">
        <v>3819</v>
      </c>
    </row>
    <row r="438" spans="1:4" x14ac:dyDescent="0.3">
      <c r="A438">
        <v>5940819394</v>
      </c>
      <c r="B438" t="s">
        <v>3689</v>
      </c>
      <c r="C438" t="s">
        <v>3690</v>
      </c>
      <c r="D438" t="s">
        <v>3819</v>
      </c>
    </row>
    <row r="439" spans="1:4" x14ac:dyDescent="0.3">
      <c r="A439">
        <v>5937930802</v>
      </c>
      <c r="B439" t="s">
        <v>3691</v>
      </c>
      <c r="C439" t="s">
        <v>3692</v>
      </c>
      <c r="D439" t="s">
        <v>3819</v>
      </c>
    </row>
    <row r="440" spans="1:4" x14ac:dyDescent="0.3">
      <c r="A440">
        <v>5936667880</v>
      </c>
      <c r="B440" t="s">
        <v>3693</v>
      </c>
      <c r="C440" t="s">
        <v>3694</v>
      </c>
      <c r="D440" t="s">
        <v>3819</v>
      </c>
    </row>
    <row r="441" spans="1:4" x14ac:dyDescent="0.3">
      <c r="A441">
        <v>5936656385</v>
      </c>
      <c r="B441" t="s">
        <v>3695</v>
      </c>
      <c r="C441" t="s">
        <v>3696</v>
      </c>
      <c r="D441" t="s">
        <v>3819</v>
      </c>
    </row>
    <row r="442" spans="1:4" x14ac:dyDescent="0.3">
      <c r="A442">
        <v>5909162689</v>
      </c>
      <c r="B442" t="s">
        <v>3697</v>
      </c>
      <c r="C442" t="s">
        <v>3698</v>
      </c>
      <c r="D442" t="s">
        <v>3819</v>
      </c>
    </row>
    <row r="443" spans="1:4" x14ac:dyDescent="0.3">
      <c r="A443">
        <v>5906174758</v>
      </c>
      <c r="B443" t="s">
        <v>3699</v>
      </c>
      <c r="C443" t="s">
        <v>3700</v>
      </c>
      <c r="D443" t="s">
        <v>3819</v>
      </c>
    </row>
    <row r="444" spans="1:4" x14ac:dyDescent="0.3">
      <c r="A444">
        <v>5906170564</v>
      </c>
      <c r="B444" t="s">
        <v>3701</v>
      </c>
      <c r="C444" t="s">
        <v>3702</v>
      </c>
      <c r="D444" t="s">
        <v>3819</v>
      </c>
    </row>
    <row r="445" spans="1:4" x14ac:dyDescent="0.3">
      <c r="A445">
        <v>5906152690</v>
      </c>
      <c r="B445" t="s">
        <v>3703</v>
      </c>
      <c r="C445" t="s">
        <v>3704</v>
      </c>
      <c r="D445" t="s">
        <v>3819</v>
      </c>
    </row>
    <row r="446" spans="1:4" x14ac:dyDescent="0.3">
      <c r="A446">
        <v>5906139471</v>
      </c>
      <c r="B446" t="s">
        <v>3705</v>
      </c>
      <c r="C446" t="s">
        <v>3706</v>
      </c>
      <c r="D446" t="s">
        <v>3819</v>
      </c>
    </row>
    <row r="447" spans="1:4" x14ac:dyDescent="0.3">
      <c r="A447">
        <v>5881047238</v>
      </c>
      <c r="B447" t="s">
        <v>3707</v>
      </c>
      <c r="C447" t="s">
        <v>3708</v>
      </c>
      <c r="D447" t="s">
        <v>3819</v>
      </c>
    </row>
    <row r="448" spans="1:4" x14ac:dyDescent="0.3">
      <c r="A448">
        <v>5784698338</v>
      </c>
      <c r="B448" t="s">
        <v>3709</v>
      </c>
      <c r="C448" t="s">
        <v>3710</v>
      </c>
      <c r="D448" t="s">
        <v>3819</v>
      </c>
    </row>
    <row r="449" spans="1:4" x14ac:dyDescent="0.3">
      <c r="A449">
        <v>5759878584</v>
      </c>
      <c r="B449" t="s">
        <v>3711</v>
      </c>
      <c r="C449" t="s">
        <v>3712</v>
      </c>
      <c r="D449" t="s">
        <v>3819</v>
      </c>
    </row>
    <row r="450" spans="1:4" x14ac:dyDescent="0.3">
      <c r="A450">
        <v>5747286784</v>
      </c>
      <c r="B450" t="s">
        <v>3713</v>
      </c>
      <c r="C450" t="s">
        <v>3714</v>
      </c>
      <c r="D450" t="s">
        <v>3819</v>
      </c>
    </row>
    <row r="451" spans="1:4" x14ac:dyDescent="0.3">
      <c r="A451">
        <v>5747281711</v>
      </c>
      <c r="B451" t="s">
        <v>3715</v>
      </c>
      <c r="C451" t="s">
        <v>3716</v>
      </c>
      <c r="D451" t="s">
        <v>3819</v>
      </c>
    </row>
    <row r="452" spans="1:4" x14ac:dyDescent="0.3">
      <c r="A452">
        <v>5747272446</v>
      </c>
      <c r="B452" t="s">
        <v>3717</v>
      </c>
      <c r="C452" t="s">
        <v>3718</v>
      </c>
      <c r="D452" t="s">
        <v>3819</v>
      </c>
    </row>
    <row r="453" spans="1:4" x14ac:dyDescent="0.3">
      <c r="A453">
        <v>5744764652</v>
      </c>
      <c r="B453" t="s">
        <v>3719</v>
      </c>
      <c r="C453" t="s">
        <v>3720</v>
      </c>
      <c r="D453" t="s">
        <v>3819</v>
      </c>
    </row>
    <row r="454" spans="1:4" x14ac:dyDescent="0.3">
      <c r="A454">
        <v>5744753351</v>
      </c>
      <c r="B454" t="s">
        <v>3721</v>
      </c>
      <c r="C454" t="s">
        <v>3722</v>
      </c>
      <c r="D454" t="s">
        <v>3819</v>
      </c>
    </row>
    <row r="455" spans="1:4" x14ac:dyDescent="0.3">
      <c r="A455">
        <v>5744743562</v>
      </c>
      <c r="B455" t="s">
        <v>3723</v>
      </c>
      <c r="C455" t="s">
        <v>3724</v>
      </c>
      <c r="D455" t="s">
        <v>3819</v>
      </c>
    </row>
    <row r="456" spans="1:4" x14ac:dyDescent="0.3">
      <c r="A456">
        <v>5738967851</v>
      </c>
      <c r="B456" t="s">
        <v>3725</v>
      </c>
      <c r="C456" t="s">
        <v>3726</v>
      </c>
      <c r="D456" t="s">
        <v>3819</v>
      </c>
    </row>
    <row r="457" spans="1:4" x14ac:dyDescent="0.3">
      <c r="A457">
        <v>5738367508</v>
      </c>
      <c r="B457" t="s">
        <v>3727</v>
      </c>
      <c r="C457" t="s">
        <v>3728</v>
      </c>
      <c r="D457" t="s">
        <v>3819</v>
      </c>
    </row>
    <row r="458" spans="1:4" x14ac:dyDescent="0.3">
      <c r="A458">
        <v>5736432094</v>
      </c>
      <c r="B458" t="s">
        <v>3729</v>
      </c>
      <c r="C458" t="s">
        <v>3730</v>
      </c>
      <c r="D458" t="s">
        <v>3819</v>
      </c>
    </row>
    <row r="459" spans="1:4" x14ac:dyDescent="0.3">
      <c r="A459">
        <v>5734001778</v>
      </c>
      <c r="B459" t="s">
        <v>3731</v>
      </c>
      <c r="C459" t="s">
        <v>3732</v>
      </c>
      <c r="D459" t="s">
        <v>3819</v>
      </c>
    </row>
    <row r="460" spans="1:4" x14ac:dyDescent="0.3">
      <c r="A460">
        <v>5731581828</v>
      </c>
      <c r="B460" t="s">
        <v>3733</v>
      </c>
      <c r="C460" t="s">
        <v>3734</v>
      </c>
      <c r="D460" t="s">
        <v>3819</v>
      </c>
    </row>
    <row r="461" spans="1:4" x14ac:dyDescent="0.3">
      <c r="A461">
        <v>5731407485</v>
      </c>
      <c r="B461" t="s">
        <v>3735</v>
      </c>
      <c r="C461" t="s">
        <v>3736</v>
      </c>
      <c r="D461" t="s">
        <v>3819</v>
      </c>
    </row>
    <row r="462" spans="1:4" x14ac:dyDescent="0.3">
      <c r="A462">
        <v>5728829382</v>
      </c>
      <c r="B462" t="s">
        <v>3737</v>
      </c>
      <c r="C462" t="s">
        <v>3738</v>
      </c>
      <c r="D462" t="s">
        <v>3819</v>
      </c>
    </row>
    <row r="463" spans="1:4" x14ac:dyDescent="0.3">
      <c r="A463">
        <v>5728747743</v>
      </c>
      <c r="B463" t="s">
        <v>3739</v>
      </c>
      <c r="C463" t="s">
        <v>3740</v>
      </c>
      <c r="D463" t="s">
        <v>3819</v>
      </c>
    </row>
    <row r="464" spans="1:4" x14ac:dyDescent="0.3">
      <c r="A464">
        <v>5722566001</v>
      </c>
      <c r="B464" t="s">
        <v>3741</v>
      </c>
      <c r="C464" t="s">
        <v>3742</v>
      </c>
      <c r="D464" t="s">
        <v>3819</v>
      </c>
    </row>
    <row r="465" spans="1:4" x14ac:dyDescent="0.3">
      <c r="A465">
        <v>5720800222</v>
      </c>
      <c r="B465" t="s">
        <v>3743</v>
      </c>
      <c r="C465" t="s">
        <v>3744</v>
      </c>
      <c r="D465" t="s">
        <v>3819</v>
      </c>
    </row>
    <row r="466" spans="1:4" x14ac:dyDescent="0.3">
      <c r="A466">
        <v>5720658834</v>
      </c>
      <c r="B466" t="s">
        <v>3745</v>
      </c>
      <c r="C466" t="s">
        <v>3746</v>
      </c>
      <c r="D466" t="s">
        <v>3819</v>
      </c>
    </row>
    <row r="467" spans="1:4" x14ac:dyDescent="0.3">
      <c r="A467">
        <v>5720395682</v>
      </c>
      <c r="B467" t="s">
        <v>3747</v>
      </c>
      <c r="C467" t="s">
        <v>3748</v>
      </c>
      <c r="D467" t="s">
        <v>3819</v>
      </c>
    </row>
    <row r="468" spans="1:4" x14ac:dyDescent="0.3">
      <c r="A468">
        <v>5717589593</v>
      </c>
      <c r="B468" t="s">
        <v>3749</v>
      </c>
      <c r="C468" t="s">
        <v>3750</v>
      </c>
      <c r="D468" t="s">
        <v>3819</v>
      </c>
    </row>
    <row r="469" spans="1:4" x14ac:dyDescent="0.3">
      <c r="A469">
        <v>5715592128</v>
      </c>
      <c r="B469" t="s">
        <v>3751</v>
      </c>
      <c r="C469" t="s">
        <v>3752</v>
      </c>
      <c r="D469" t="s">
        <v>3819</v>
      </c>
    </row>
    <row r="470" spans="1:4" x14ac:dyDescent="0.3">
      <c r="A470">
        <v>5688745738</v>
      </c>
      <c r="B470" t="s">
        <v>3753</v>
      </c>
      <c r="C470" t="s">
        <v>3754</v>
      </c>
      <c r="D470" t="s">
        <v>3819</v>
      </c>
    </row>
    <row r="471" spans="1:4" x14ac:dyDescent="0.3">
      <c r="A471">
        <v>5688721323</v>
      </c>
      <c r="B471" t="s">
        <v>3755</v>
      </c>
      <c r="C471" t="s">
        <v>3756</v>
      </c>
      <c r="D471" t="s">
        <v>3819</v>
      </c>
    </row>
    <row r="472" spans="1:4" x14ac:dyDescent="0.3">
      <c r="A472">
        <v>5681067224</v>
      </c>
      <c r="B472" t="s">
        <v>3757</v>
      </c>
      <c r="C472" t="s">
        <v>3758</v>
      </c>
      <c r="D472" t="s">
        <v>3819</v>
      </c>
    </row>
    <row r="473" spans="1:4" x14ac:dyDescent="0.3">
      <c r="A473">
        <v>5673155818</v>
      </c>
      <c r="B473" t="s">
        <v>3759</v>
      </c>
      <c r="C473" t="s">
        <v>3760</v>
      </c>
      <c r="D473" t="s">
        <v>3819</v>
      </c>
    </row>
    <row r="474" spans="1:4" x14ac:dyDescent="0.3">
      <c r="A474">
        <v>5656475816</v>
      </c>
      <c r="B474" s="3" t="s">
        <v>3761</v>
      </c>
      <c r="C474" t="s">
        <v>3762</v>
      </c>
      <c r="D474" t="s">
        <v>3819</v>
      </c>
    </row>
    <row r="475" spans="1:4" x14ac:dyDescent="0.3">
      <c r="A475">
        <v>5656447534</v>
      </c>
      <c r="B475" t="s">
        <v>3763</v>
      </c>
      <c r="C475" t="s">
        <v>3764</v>
      </c>
      <c r="D475" t="s">
        <v>3819</v>
      </c>
    </row>
    <row r="476" spans="1:4" x14ac:dyDescent="0.3">
      <c r="A476">
        <v>5656433346</v>
      </c>
      <c r="B476" t="s">
        <v>3765</v>
      </c>
      <c r="C476" t="s">
        <v>3766</v>
      </c>
      <c r="D476" t="s">
        <v>3819</v>
      </c>
    </row>
    <row r="477" spans="1:4" x14ac:dyDescent="0.3">
      <c r="A477">
        <v>5656407137</v>
      </c>
      <c r="B477" t="s">
        <v>3767</v>
      </c>
      <c r="C477" t="s">
        <v>3768</v>
      </c>
      <c r="D477" t="s">
        <v>3819</v>
      </c>
    </row>
    <row r="478" spans="1:4" x14ac:dyDescent="0.3">
      <c r="A478">
        <v>5656385909</v>
      </c>
      <c r="B478" t="s">
        <v>3769</v>
      </c>
      <c r="C478" t="s">
        <v>3770</v>
      </c>
      <c r="D478" t="s">
        <v>3819</v>
      </c>
    </row>
    <row r="479" spans="1:4" x14ac:dyDescent="0.3">
      <c r="A479">
        <v>5640709621</v>
      </c>
      <c r="B479" t="s">
        <v>3771</v>
      </c>
      <c r="C479" t="s">
        <v>3772</v>
      </c>
      <c r="D479" t="s">
        <v>3819</v>
      </c>
    </row>
    <row r="480" spans="1:4" x14ac:dyDescent="0.3">
      <c r="A480">
        <v>5607492528</v>
      </c>
      <c r="B480" t="s">
        <v>3773</v>
      </c>
      <c r="C480" t="s">
        <v>3774</v>
      </c>
      <c r="D480" t="s">
        <v>3819</v>
      </c>
    </row>
    <row r="481" spans="1:4" x14ac:dyDescent="0.3">
      <c r="A481">
        <v>5607477694</v>
      </c>
      <c r="B481" t="s">
        <v>3775</v>
      </c>
      <c r="C481" t="s">
        <v>3776</v>
      </c>
      <c r="D481" t="s">
        <v>3819</v>
      </c>
    </row>
    <row r="482" spans="1:4" x14ac:dyDescent="0.3">
      <c r="A482">
        <v>5607456672</v>
      </c>
      <c r="B482" t="s">
        <v>3777</v>
      </c>
      <c r="C482" t="s">
        <v>3778</v>
      </c>
      <c r="D482" t="s">
        <v>3819</v>
      </c>
    </row>
    <row r="483" spans="1:4" x14ac:dyDescent="0.3">
      <c r="A483">
        <v>5607432083</v>
      </c>
      <c r="B483" t="s">
        <v>3779</v>
      </c>
      <c r="C483" t="s">
        <v>3780</v>
      </c>
      <c r="D483" t="s">
        <v>3819</v>
      </c>
    </row>
    <row r="484" spans="1:4" x14ac:dyDescent="0.3">
      <c r="A484">
        <v>5607419422</v>
      </c>
      <c r="B484" t="s">
        <v>3781</v>
      </c>
      <c r="C484" t="s">
        <v>3782</v>
      </c>
      <c r="D484" t="s">
        <v>3819</v>
      </c>
    </row>
    <row r="485" spans="1:4" x14ac:dyDescent="0.3">
      <c r="A485">
        <v>5607407553</v>
      </c>
      <c r="B485" t="s">
        <v>3783</v>
      </c>
      <c r="C485" t="s">
        <v>3784</v>
      </c>
      <c r="D485" t="s">
        <v>3819</v>
      </c>
    </row>
    <row r="486" spans="1:4" x14ac:dyDescent="0.3">
      <c r="A486">
        <v>5607367346</v>
      </c>
      <c r="B486" t="s">
        <v>3785</v>
      </c>
      <c r="C486" t="s">
        <v>3786</v>
      </c>
      <c r="D486" t="s">
        <v>3819</v>
      </c>
    </row>
    <row r="487" spans="1:4" x14ac:dyDescent="0.3">
      <c r="A487">
        <v>5607347332</v>
      </c>
      <c r="B487" t="s">
        <v>3787</v>
      </c>
      <c r="C487" t="s">
        <v>3788</v>
      </c>
      <c r="D487" t="s">
        <v>3819</v>
      </c>
    </row>
    <row r="488" spans="1:4" x14ac:dyDescent="0.3">
      <c r="A488">
        <v>5584703214</v>
      </c>
      <c r="B488" t="s">
        <v>3789</v>
      </c>
      <c r="C488" t="s">
        <v>3790</v>
      </c>
      <c r="D488" t="s">
        <v>3819</v>
      </c>
    </row>
    <row r="489" spans="1:4" x14ac:dyDescent="0.3">
      <c r="A489">
        <v>5569182461</v>
      </c>
      <c r="B489" t="s">
        <v>3791</v>
      </c>
      <c r="C489" t="s">
        <v>3792</v>
      </c>
      <c r="D489" t="s">
        <v>3819</v>
      </c>
    </row>
    <row r="490" spans="1:4" x14ac:dyDescent="0.3">
      <c r="A490">
        <v>5569165200</v>
      </c>
      <c r="B490" t="s">
        <v>3793</v>
      </c>
      <c r="C490" t="s">
        <v>3794</v>
      </c>
      <c r="D490" t="s">
        <v>3819</v>
      </c>
    </row>
    <row r="491" spans="1:4" x14ac:dyDescent="0.3">
      <c r="A491">
        <v>5491670986</v>
      </c>
      <c r="B491" t="s">
        <v>3795</v>
      </c>
      <c r="C491" t="s">
        <v>3796</v>
      </c>
      <c r="D491" t="s">
        <v>3819</v>
      </c>
    </row>
    <row r="492" spans="1:4" x14ac:dyDescent="0.3">
      <c r="A492">
        <v>5426424218</v>
      </c>
      <c r="B492" t="s">
        <v>3797</v>
      </c>
      <c r="C492" t="s">
        <v>3798</v>
      </c>
      <c r="D492" t="s">
        <v>3819</v>
      </c>
    </row>
    <row r="493" spans="1:4" x14ac:dyDescent="0.3">
      <c r="A493">
        <v>5380938790</v>
      </c>
      <c r="B493" t="s">
        <v>3799</v>
      </c>
      <c r="C493" t="s">
        <v>3800</v>
      </c>
      <c r="D493" t="s">
        <v>3819</v>
      </c>
    </row>
    <row r="494" spans="1:4" x14ac:dyDescent="0.3">
      <c r="A494">
        <v>5380910250</v>
      </c>
      <c r="B494" t="s">
        <v>3801</v>
      </c>
      <c r="C494" t="s">
        <v>3802</v>
      </c>
      <c r="D494" t="s">
        <v>3819</v>
      </c>
    </row>
    <row r="495" spans="1:4" x14ac:dyDescent="0.3">
      <c r="A495">
        <v>5339058021</v>
      </c>
      <c r="B495" t="s">
        <v>3803</v>
      </c>
      <c r="C495" t="s">
        <v>3804</v>
      </c>
      <c r="D495" t="s">
        <v>3819</v>
      </c>
    </row>
    <row r="496" spans="1:4" x14ac:dyDescent="0.3">
      <c r="A496">
        <v>5339053808</v>
      </c>
      <c r="B496" t="s">
        <v>3805</v>
      </c>
      <c r="C496" t="s">
        <v>3806</v>
      </c>
      <c r="D496" t="s">
        <v>3819</v>
      </c>
    </row>
    <row r="497" spans="1:4" x14ac:dyDescent="0.3">
      <c r="A497">
        <v>5339047880</v>
      </c>
      <c r="B497" t="s">
        <v>3807</v>
      </c>
      <c r="C497" t="s">
        <v>3808</v>
      </c>
      <c r="D497" t="s">
        <v>3819</v>
      </c>
    </row>
    <row r="498" spans="1:4" x14ac:dyDescent="0.3">
      <c r="A498">
        <v>5339044779</v>
      </c>
      <c r="B498" t="s">
        <v>3809</v>
      </c>
      <c r="C498" t="s">
        <v>3810</v>
      </c>
      <c r="D498" t="s">
        <v>3819</v>
      </c>
    </row>
    <row r="499" spans="1:4" x14ac:dyDescent="0.3">
      <c r="A499">
        <v>5339020336</v>
      </c>
      <c r="B499" t="s">
        <v>3811</v>
      </c>
      <c r="C499" t="s">
        <v>3812</v>
      </c>
      <c r="D499" t="s">
        <v>3819</v>
      </c>
    </row>
    <row r="500" spans="1:4" x14ac:dyDescent="0.3">
      <c r="A500">
        <v>5339015442</v>
      </c>
      <c r="B500" t="s">
        <v>3813</v>
      </c>
      <c r="C500" t="s">
        <v>3814</v>
      </c>
      <c r="D500" t="s">
        <v>3819</v>
      </c>
    </row>
    <row r="501" spans="1:4" x14ac:dyDescent="0.3">
      <c r="A501">
        <v>5339004878</v>
      </c>
      <c r="B501" t="s">
        <v>3815</v>
      </c>
      <c r="C501" t="s">
        <v>3816</v>
      </c>
      <c r="D501" t="s">
        <v>3819</v>
      </c>
    </row>
    <row r="502" spans="1:4" x14ac:dyDescent="0.3">
      <c r="A502">
        <v>5338994941</v>
      </c>
      <c r="B502" t="s">
        <v>3817</v>
      </c>
      <c r="C502" t="s">
        <v>3818</v>
      </c>
      <c r="D502" t="s">
        <v>3819</v>
      </c>
    </row>
  </sheetData>
  <autoFilter ref="B1:B502"/>
  <phoneticPr fontId="18" type="noConversion"/>
  <hyperlinks>
    <hyperlink ref="B474" r:id="rId1"/>
    <hyperlink ref="B1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20"/>
  <sheetViews>
    <sheetView workbookViewId="0">
      <selection sqref="A1:A1048576"/>
    </sheetView>
  </sheetViews>
  <sheetFormatPr defaultRowHeight="16.5" x14ac:dyDescent="0.3"/>
  <cols>
    <col min="1" max="1" width="35.5" customWidth="1"/>
    <col min="2" max="2" width="21.25" bestFit="1" customWidth="1"/>
  </cols>
  <sheetData>
    <row r="1" spans="1:2" x14ac:dyDescent="0.3">
      <c r="A1">
        <v>8134330473</v>
      </c>
      <c r="B1" t="s">
        <v>0</v>
      </c>
    </row>
    <row r="2" spans="1:2" x14ac:dyDescent="0.3">
      <c r="A2">
        <v>6062904899</v>
      </c>
      <c r="B2">
        <v>8134330473</v>
      </c>
    </row>
    <row r="3" spans="1:2" x14ac:dyDescent="0.3">
      <c r="A3">
        <v>8129557204</v>
      </c>
      <c r="B3">
        <v>8129557204</v>
      </c>
    </row>
    <row r="4" spans="1:2" x14ac:dyDescent="0.3">
      <c r="A4">
        <v>8117734686</v>
      </c>
      <c r="B4">
        <v>8117734686</v>
      </c>
    </row>
    <row r="5" spans="1:2" x14ac:dyDescent="0.3">
      <c r="A5">
        <v>8117731078</v>
      </c>
      <c r="B5">
        <v>8117731078</v>
      </c>
    </row>
    <row r="6" spans="1:2" x14ac:dyDescent="0.3">
      <c r="A6">
        <v>8117718965</v>
      </c>
      <c r="B6">
        <v>8117718965</v>
      </c>
    </row>
    <row r="7" spans="1:2" x14ac:dyDescent="0.3">
      <c r="A7">
        <v>8117580568</v>
      </c>
      <c r="B7">
        <v>8117580568</v>
      </c>
    </row>
    <row r="8" spans="1:2" x14ac:dyDescent="0.3">
      <c r="A8">
        <v>8117577213</v>
      </c>
      <c r="B8">
        <v>8117577213</v>
      </c>
    </row>
    <row r="9" spans="1:2" x14ac:dyDescent="0.3">
      <c r="A9">
        <v>8117573822</v>
      </c>
      <c r="B9">
        <v>8117573822</v>
      </c>
    </row>
    <row r="10" spans="1:2" x14ac:dyDescent="0.3">
      <c r="A10">
        <v>8117524914</v>
      </c>
      <c r="B10">
        <v>8117524914</v>
      </c>
    </row>
    <row r="11" spans="1:2" x14ac:dyDescent="0.3">
      <c r="A11">
        <v>8117520163</v>
      </c>
      <c r="B11">
        <v>8117520163</v>
      </c>
    </row>
    <row r="12" spans="1:2" x14ac:dyDescent="0.3">
      <c r="A12">
        <v>8117512723</v>
      </c>
      <c r="B12">
        <v>8117512723</v>
      </c>
    </row>
    <row r="13" spans="1:2" x14ac:dyDescent="0.3">
      <c r="A13">
        <v>8116808031</v>
      </c>
      <c r="B13">
        <v>8116808031</v>
      </c>
    </row>
    <row r="14" spans="1:2" x14ac:dyDescent="0.3">
      <c r="A14">
        <v>8116804915</v>
      </c>
      <c r="B14">
        <v>8116804915</v>
      </c>
    </row>
    <row r="15" spans="1:2" x14ac:dyDescent="0.3">
      <c r="A15">
        <v>8116793102</v>
      </c>
      <c r="B15">
        <v>8116793102</v>
      </c>
    </row>
    <row r="16" spans="1:2" x14ac:dyDescent="0.3">
      <c r="A16">
        <v>8116622613</v>
      </c>
      <c r="B16">
        <v>8116622613</v>
      </c>
    </row>
    <row r="17" spans="1:2" x14ac:dyDescent="0.3">
      <c r="A17">
        <v>8116499664</v>
      </c>
      <c r="B17">
        <v>8116499664</v>
      </c>
    </row>
    <row r="18" spans="1:2" x14ac:dyDescent="0.3">
      <c r="A18">
        <v>8116461543</v>
      </c>
      <c r="B18">
        <v>8116461543</v>
      </c>
    </row>
    <row r="19" spans="1:2" x14ac:dyDescent="0.3">
      <c r="A19">
        <v>8102154566</v>
      </c>
      <c r="B19">
        <v>8102154566</v>
      </c>
    </row>
    <row r="20" spans="1:2" x14ac:dyDescent="0.3">
      <c r="A20">
        <v>8102148812</v>
      </c>
      <c r="B20">
        <v>8102148812</v>
      </c>
    </row>
    <row r="21" spans="1:2" x14ac:dyDescent="0.3">
      <c r="A21">
        <v>8063258536</v>
      </c>
      <c r="B21">
        <v>8063258536</v>
      </c>
    </row>
    <row r="22" spans="1:2" x14ac:dyDescent="0.3">
      <c r="A22">
        <v>8063248863</v>
      </c>
      <c r="B22">
        <v>8063248863</v>
      </c>
    </row>
    <row r="23" spans="1:2" x14ac:dyDescent="0.3">
      <c r="A23">
        <v>8063163060</v>
      </c>
      <c r="B23">
        <v>8063163060</v>
      </c>
    </row>
    <row r="24" spans="1:2" x14ac:dyDescent="0.3">
      <c r="A24">
        <v>8051853915</v>
      </c>
      <c r="B24">
        <v>8051853915</v>
      </c>
    </row>
    <row r="25" spans="1:2" x14ac:dyDescent="0.3">
      <c r="A25">
        <v>8039488693</v>
      </c>
      <c r="B25">
        <v>8039488693</v>
      </c>
    </row>
    <row r="26" spans="1:2" x14ac:dyDescent="0.3">
      <c r="A26">
        <v>8039483958</v>
      </c>
      <c r="B26">
        <v>8039483958</v>
      </c>
    </row>
    <row r="27" spans="1:2" x14ac:dyDescent="0.3">
      <c r="A27">
        <v>8005602640</v>
      </c>
      <c r="B27">
        <v>8005602640</v>
      </c>
    </row>
    <row r="28" spans="1:2" x14ac:dyDescent="0.3">
      <c r="A28">
        <v>8005551350</v>
      </c>
      <c r="B28">
        <v>8005551350</v>
      </c>
    </row>
    <row r="29" spans="1:2" x14ac:dyDescent="0.3">
      <c r="A29">
        <v>8005001383</v>
      </c>
      <c r="B29">
        <v>8005001383</v>
      </c>
    </row>
    <row r="30" spans="1:2" x14ac:dyDescent="0.3">
      <c r="A30">
        <v>8004986281</v>
      </c>
      <c r="B30">
        <v>8004986281</v>
      </c>
    </row>
    <row r="31" spans="1:2" x14ac:dyDescent="0.3">
      <c r="A31">
        <v>7986219815</v>
      </c>
      <c r="B31">
        <v>7986219815</v>
      </c>
    </row>
    <row r="32" spans="1:2" x14ac:dyDescent="0.3">
      <c r="A32">
        <v>7986204057</v>
      </c>
      <c r="B32">
        <v>7986204057</v>
      </c>
    </row>
    <row r="33" spans="1:2" x14ac:dyDescent="0.3">
      <c r="A33">
        <v>7986201334</v>
      </c>
      <c r="B33">
        <v>7986201334</v>
      </c>
    </row>
    <row r="34" spans="1:2" x14ac:dyDescent="0.3">
      <c r="A34">
        <v>7986199532</v>
      </c>
      <c r="B34">
        <v>7986199532</v>
      </c>
    </row>
    <row r="35" spans="1:2" x14ac:dyDescent="0.3">
      <c r="A35">
        <v>7986196861</v>
      </c>
      <c r="B35">
        <v>7986196861</v>
      </c>
    </row>
    <row r="36" spans="1:2" x14ac:dyDescent="0.3">
      <c r="A36">
        <v>7986188708</v>
      </c>
      <c r="B36">
        <v>7986188708</v>
      </c>
    </row>
    <row r="37" spans="1:2" x14ac:dyDescent="0.3">
      <c r="A37">
        <v>7986184806</v>
      </c>
      <c r="B37">
        <v>7986184806</v>
      </c>
    </row>
    <row r="38" spans="1:2" x14ac:dyDescent="0.3">
      <c r="A38">
        <v>7986179704</v>
      </c>
      <c r="B38">
        <v>7986179704</v>
      </c>
    </row>
    <row r="39" spans="1:2" x14ac:dyDescent="0.3">
      <c r="A39">
        <v>7986173927</v>
      </c>
      <c r="B39">
        <v>7986173927</v>
      </c>
    </row>
    <row r="40" spans="1:2" x14ac:dyDescent="0.3">
      <c r="A40">
        <v>7983779217</v>
      </c>
      <c r="B40">
        <v>7983779217</v>
      </c>
    </row>
    <row r="41" spans="1:2" x14ac:dyDescent="0.3">
      <c r="A41">
        <v>7983772467</v>
      </c>
      <c r="B41">
        <v>7983772467</v>
      </c>
    </row>
    <row r="42" spans="1:2" x14ac:dyDescent="0.3">
      <c r="A42">
        <v>7982535577</v>
      </c>
      <c r="B42">
        <v>7982535577</v>
      </c>
    </row>
    <row r="43" spans="1:2" x14ac:dyDescent="0.3">
      <c r="A43">
        <v>7982452511</v>
      </c>
      <c r="B43">
        <v>7982452511</v>
      </c>
    </row>
    <row r="44" spans="1:2" x14ac:dyDescent="0.3">
      <c r="A44">
        <v>7982241969</v>
      </c>
      <c r="B44">
        <v>7982241969</v>
      </c>
    </row>
    <row r="45" spans="1:2" x14ac:dyDescent="0.3">
      <c r="A45">
        <v>7977464620</v>
      </c>
      <c r="B45">
        <v>7977464620</v>
      </c>
    </row>
    <row r="46" spans="1:2" x14ac:dyDescent="0.3">
      <c r="A46">
        <v>7977257106</v>
      </c>
      <c r="B46">
        <v>7977257106</v>
      </c>
    </row>
    <row r="47" spans="1:2" x14ac:dyDescent="0.3">
      <c r="A47">
        <v>7937557349</v>
      </c>
      <c r="B47">
        <v>7937557349</v>
      </c>
    </row>
    <row r="48" spans="1:2" x14ac:dyDescent="0.3">
      <c r="A48">
        <v>7937555761</v>
      </c>
      <c r="B48">
        <v>7937555761</v>
      </c>
    </row>
    <row r="49" spans="1:4" x14ac:dyDescent="0.3">
      <c r="A49">
        <v>7937532650</v>
      </c>
      <c r="B49">
        <v>7937532650</v>
      </c>
    </row>
    <row r="50" spans="1:4" x14ac:dyDescent="0.3">
      <c r="A50">
        <v>7937531189</v>
      </c>
      <c r="B50">
        <v>7937531189</v>
      </c>
    </row>
    <row r="51" spans="1:4" x14ac:dyDescent="0.3">
      <c r="A51">
        <v>7937514600</v>
      </c>
      <c r="B51">
        <v>7937514600</v>
      </c>
    </row>
    <row r="52" spans="1:4" x14ac:dyDescent="0.3">
      <c r="A52">
        <v>7937512064</v>
      </c>
      <c r="B52">
        <v>7937512064</v>
      </c>
      <c r="D52" t="e">
        <f>피</f>
        <v>#NAME?</v>
      </c>
    </row>
    <row r="53" spans="1:4" x14ac:dyDescent="0.3">
      <c r="A53">
        <v>7937488366</v>
      </c>
      <c r="B53">
        <v>7937488366</v>
      </c>
      <c r="D53" t="e">
        <f>피</f>
        <v>#NAME?</v>
      </c>
    </row>
    <row r="54" spans="1:4" x14ac:dyDescent="0.3">
      <c r="A54">
        <v>7937482944</v>
      </c>
      <c r="B54">
        <v>7937482944</v>
      </c>
      <c r="D54" t="e">
        <f>VLOOKUP($A:$A,$B$2:$B$920,B2:$B$920,0)</f>
        <v>#REF!</v>
      </c>
    </row>
    <row r="55" spans="1:4" x14ac:dyDescent="0.3">
      <c r="A55">
        <v>7910849038</v>
      </c>
      <c r="B55">
        <v>7910849038</v>
      </c>
    </row>
    <row r="56" spans="1:4" x14ac:dyDescent="0.3">
      <c r="A56">
        <v>7910836386</v>
      </c>
      <c r="B56">
        <v>7910836386</v>
      </c>
    </row>
    <row r="57" spans="1:4" x14ac:dyDescent="0.3">
      <c r="A57">
        <v>7899624789</v>
      </c>
      <c r="B57">
        <v>7905639003</v>
      </c>
    </row>
    <row r="58" spans="1:4" x14ac:dyDescent="0.3">
      <c r="A58">
        <v>7899621257</v>
      </c>
      <c r="B58">
        <v>7899624789</v>
      </c>
    </row>
    <row r="59" spans="1:4" x14ac:dyDescent="0.3">
      <c r="A59">
        <v>7899618239</v>
      </c>
      <c r="B59">
        <v>7899621257</v>
      </c>
    </row>
    <row r="60" spans="1:4" x14ac:dyDescent="0.3">
      <c r="A60">
        <v>7899614904</v>
      </c>
      <c r="B60">
        <v>7899618239</v>
      </c>
    </row>
    <row r="61" spans="1:4" x14ac:dyDescent="0.3">
      <c r="A61">
        <v>7899610508</v>
      </c>
      <c r="B61">
        <v>7899614904</v>
      </c>
    </row>
    <row r="62" spans="1:4" x14ac:dyDescent="0.3">
      <c r="A62">
        <v>7899608171</v>
      </c>
      <c r="B62">
        <v>7899610508</v>
      </c>
    </row>
    <row r="63" spans="1:4" x14ac:dyDescent="0.3">
      <c r="A63">
        <v>7899604963</v>
      </c>
      <c r="B63">
        <v>7899608171</v>
      </c>
    </row>
    <row r="64" spans="1:4" x14ac:dyDescent="0.3">
      <c r="A64">
        <v>7899599990</v>
      </c>
      <c r="B64">
        <v>7899604963</v>
      </c>
    </row>
    <row r="65" spans="1:2" x14ac:dyDescent="0.3">
      <c r="A65">
        <v>7899594795</v>
      </c>
      <c r="B65">
        <v>7899599990</v>
      </c>
    </row>
    <row r="66" spans="1:2" x14ac:dyDescent="0.3">
      <c r="A66">
        <v>7899562134</v>
      </c>
      <c r="B66">
        <v>7899594795</v>
      </c>
    </row>
    <row r="67" spans="1:2" x14ac:dyDescent="0.3">
      <c r="A67">
        <v>7899560450</v>
      </c>
      <c r="B67">
        <v>7899562134</v>
      </c>
    </row>
    <row r="68" spans="1:2" x14ac:dyDescent="0.3">
      <c r="A68">
        <v>7899558414</v>
      </c>
      <c r="B68">
        <v>7899560450</v>
      </c>
    </row>
    <row r="69" spans="1:2" x14ac:dyDescent="0.3">
      <c r="A69">
        <v>7899555365</v>
      </c>
      <c r="B69">
        <v>7899558414</v>
      </c>
    </row>
    <row r="70" spans="1:2" x14ac:dyDescent="0.3">
      <c r="A70">
        <v>7899550429</v>
      </c>
      <c r="B70">
        <v>7899555365</v>
      </c>
    </row>
    <row r="71" spans="1:2" x14ac:dyDescent="0.3">
      <c r="A71">
        <v>7899547623</v>
      </c>
      <c r="B71">
        <v>7899550429</v>
      </c>
    </row>
    <row r="72" spans="1:2" x14ac:dyDescent="0.3">
      <c r="A72">
        <v>7899545195</v>
      </c>
      <c r="B72">
        <v>7899547623</v>
      </c>
    </row>
    <row r="73" spans="1:2" x14ac:dyDescent="0.3">
      <c r="A73">
        <v>7899541927</v>
      </c>
      <c r="B73">
        <v>7899545195</v>
      </c>
    </row>
    <row r="74" spans="1:2" x14ac:dyDescent="0.3">
      <c r="A74">
        <v>7899537725</v>
      </c>
      <c r="B74">
        <v>7899541927</v>
      </c>
    </row>
    <row r="75" spans="1:2" x14ac:dyDescent="0.3">
      <c r="A75">
        <v>7820572417</v>
      </c>
      <c r="B75">
        <v>7899537725</v>
      </c>
    </row>
    <row r="76" spans="1:2" x14ac:dyDescent="0.3">
      <c r="A76">
        <v>7820558563</v>
      </c>
      <c r="B76">
        <v>7820572417</v>
      </c>
    </row>
    <row r="77" spans="1:2" x14ac:dyDescent="0.3">
      <c r="A77">
        <v>7820495541</v>
      </c>
      <c r="B77">
        <v>7820558563</v>
      </c>
    </row>
    <row r="78" spans="1:2" x14ac:dyDescent="0.3">
      <c r="A78">
        <v>7820469158</v>
      </c>
      <c r="B78">
        <v>7820519920</v>
      </c>
    </row>
    <row r="79" spans="1:2" x14ac:dyDescent="0.3">
      <c r="A79">
        <v>7820397854</v>
      </c>
      <c r="B79">
        <v>7820495541</v>
      </c>
    </row>
    <row r="80" spans="1:2" x14ac:dyDescent="0.3">
      <c r="A80">
        <v>7820383637</v>
      </c>
      <c r="B80">
        <v>7820469158</v>
      </c>
    </row>
    <row r="81" spans="1:2" x14ac:dyDescent="0.3">
      <c r="A81">
        <v>7820373232</v>
      </c>
      <c r="B81">
        <v>7820444880</v>
      </c>
    </row>
    <row r="82" spans="1:2" x14ac:dyDescent="0.3">
      <c r="A82">
        <v>7820348014</v>
      </c>
      <c r="B82">
        <v>7820397854</v>
      </c>
    </row>
    <row r="83" spans="1:2" x14ac:dyDescent="0.3">
      <c r="A83">
        <v>7820300711</v>
      </c>
      <c r="B83">
        <v>7820383637</v>
      </c>
    </row>
    <row r="84" spans="1:2" x14ac:dyDescent="0.3">
      <c r="A84">
        <v>7820255532</v>
      </c>
      <c r="B84">
        <v>7820373232</v>
      </c>
    </row>
    <row r="85" spans="1:2" x14ac:dyDescent="0.3">
      <c r="A85">
        <v>7789591806</v>
      </c>
      <c r="B85">
        <v>7820348014</v>
      </c>
    </row>
    <row r="86" spans="1:2" x14ac:dyDescent="0.3">
      <c r="A86">
        <v>7784062122</v>
      </c>
      <c r="B86">
        <v>7820300711</v>
      </c>
    </row>
    <row r="87" spans="1:2" x14ac:dyDescent="0.3">
      <c r="A87">
        <v>7784053989</v>
      </c>
      <c r="B87">
        <v>7820255532</v>
      </c>
    </row>
    <row r="88" spans="1:2" x14ac:dyDescent="0.3">
      <c r="A88">
        <v>7778605977</v>
      </c>
      <c r="B88">
        <v>7791963856</v>
      </c>
    </row>
    <row r="89" spans="1:2" x14ac:dyDescent="0.3">
      <c r="A89">
        <v>7743854202</v>
      </c>
      <c r="B89">
        <v>7791960360</v>
      </c>
    </row>
    <row r="90" spans="1:2" x14ac:dyDescent="0.3">
      <c r="A90">
        <v>7721645023</v>
      </c>
      <c r="B90">
        <v>7789591806</v>
      </c>
    </row>
    <row r="91" spans="1:2" x14ac:dyDescent="0.3">
      <c r="A91">
        <v>7721634787</v>
      </c>
      <c r="B91">
        <v>7784062122</v>
      </c>
    </row>
    <row r="92" spans="1:2" x14ac:dyDescent="0.3">
      <c r="A92">
        <v>7703243121</v>
      </c>
      <c r="B92">
        <v>7784053989</v>
      </c>
    </row>
    <row r="93" spans="1:2" x14ac:dyDescent="0.3">
      <c r="A93">
        <v>7702485898</v>
      </c>
      <c r="B93">
        <v>7778605977</v>
      </c>
    </row>
    <row r="94" spans="1:2" x14ac:dyDescent="0.3">
      <c r="A94">
        <v>7680504877</v>
      </c>
      <c r="B94">
        <v>7762147714</v>
      </c>
    </row>
    <row r="95" spans="1:2" x14ac:dyDescent="0.3">
      <c r="A95">
        <v>7680467769</v>
      </c>
      <c r="B95">
        <v>7749985715</v>
      </c>
    </row>
    <row r="96" spans="1:2" x14ac:dyDescent="0.3">
      <c r="A96">
        <v>7680346473</v>
      </c>
      <c r="B96">
        <v>7743854202</v>
      </c>
    </row>
    <row r="97" spans="1:2" x14ac:dyDescent="0.3">
      <c r="A97">
        <v>7680318320</v>
      </c>
      <c r="B97">
        <v>7721645023</v>
      </c>
    </row>
    <row r="98" spans="1:2" x14ac:dyDescent="0.3">
      <c r="A98">
        <v>7680296639</v>
      </c>
      <c r="B98">
        <v>7721634787</v>
      </c>
    </row>
    <row r="99" spans="1:2" x14ac:dyDescent="0.3">
      <c r="A99">
        <v>7679258101</v>
      </c>
      <c r="B99">
        <v>7720924559</v>
      </c>
    </row>
    <row r="100" spans="1:2" x14ac:dyDescent="0.3">
      <c r="A100">
        <v>7679251205</v>
      </c>
      <c r="B100">
        <v>7720912951</v>
      </c>
    </row>
    <row r="101" spans="1:2" x14ac:dyDescent="0.3">
      <c r="A101">
        <v>7625336937</v>
      </c>
      <c r="B101">
        <v>7720907822</v>
      </c>
    </row>
    <row r="102" spans="1:2" x14ac:dyDescent="0.3">
      <c r="A102">
        <v>7625295182</v>
      </c>
      <c r="B102">
        <v>7720877346</v>
      </c>
    </row>
    <row r="103" spans="1:2" x14ac:dyDescent="0.3">
      <c r="A103">
        <v>7625288898</v>
      </c>
      <c r="B103">
        <v>7720873810</v>
      </c>
    </row>
    <row r="104" spans="1:2" x14ac:dyDescent="0.3">
      <c r="A104">
        <v>7625279230</v>
      </c>
      <c r="B104">
        <v>7720870097</v>
      </c>
    </row>
    <row r="105" spans="1:2" x14ac:dyDescent="0.3">
      <c r="A105">
        <v>7625264394</v>
      </c>
      <c r="B105">
        <v>7720866270</v>
      </c>
    </row>
    <row r="106" spans="1:2" x14ac:dyDescent="0.3">
      <c r="A106">
        <v>7625237946</v>
      </c>
      <c r="B106">
        <v>7720845853</v>
      </c>
    </row>
    <row r="107" spans="1:2" x14ac:dyDescent="0.3">
      <c r="A107">
        <v>7625234178</v>
      </c>
      <c r="B107">
        <v>7720805915</v>
      </c>
    </row>
    <row r="108" spans="1:2" x14ac:dyDescent="0.3">
      <c r="A108">
        <v>7625206775</v>
      </c>
      <c r="B108">
        <v>7720767819</v>
      </c>
    </row>
    <row r="109" spans="1:2" x14ac:dyDescent="0.3">
      <c r="A109">
        <v>7625194950</v>
      </c>
      <c r="B109">
        <v>7720741899</v>
      </c>
    </row>
    <row r="110" spans="1:2" x14ac:dyDescent="0.3">
      <c r="A110">
        <v>7625174816</v>
      </c>
      <c r="B110">
        <v>7720337006</v>
      </c>
    </row>
    <row r="111" spans="1:2" x14ac:dyDescent="0.3">
      <c r="A111">
        <v>7625170063</v>
      </c>
      <c r="B111">
        <v>7720314081</v>
      </c>
    </row>
    <row r="112" spans="1:2" x14ac:dyDescent="0.3">
      <c r="A112">
        <v>7625135343</v>
      </c>
      <c r="B112">
        <v>7720306779</v>
      </c>
    </row>
    <row r="113" spans="1:2" x14ac:dyDescent="0.3">
      <c r="A113">
        <v>7625130327</v>
      </c>
      <c r="B113">
        <v>7720297830</v>
      </c>
    </row>
    <row r="114" spans="1:2" x14ac:dyDescent="0.3">
      <c r="A114">
        <v>7625085509</v>
      </c>
      <c r="B114">
        <v>7720284397</v>
      </c>
    </row>
    <row r="115" spans="1:2" x14ac:dyDescent="0.3">
      <c r="A115">
        <v>7625035510</v>
      </c>
      <c r="B115">
        <v>7720278162</v>
      </c>
    </row>
    <row r="116" spans="1:2" x14ac:dyDescent="0.3">
      <c r="A116">
        <v>7624968431</v>
      </c>
      <c r="B116">
        <v>7720272708</v>
      </c>
    </row>
    <row r="117" spans="1:2" x14ac:dyDescent="0.3">
      <c r="A117">
        <v>7624962465</v>
      </c>
      <c r="B117">
        <v>7720245412</v>
      </c>
    </row>
    <row r="118" spans="1:2" x14ac:dyDescent="0.3">
      <c r="A118">
        <v>7624941937</v>
      </c>
      <c r="B118">
        <v>7720126469</v>
      </c>
    </row>
    <row r="119" spans="1:2" x14ac:dyDescent="0.3">
      <c r="A119">
        <v>7612300732</v>
      </c>
      <c r="B119">
        <v>7720110391</v>
      </c>
    </row>
    <row r="120" spans="1:2" x14ac:dyDescent="0.3">
      <c r="A120">
        <v>7612300089</v>
      </c>
      <c r="B120">
        <v>7720102446</v>
      </c>
    </row>
    <row r="121" spans="1:2" x14ac:dyDescent="0.3">
      <c r="A121">
        <v>7612299034</v>
      </c>
      <c r="B121">
        <v>7720066913</v>
      </c>
    </row>
    <row r="122" spans="1:2" x14ac:dyDescent="0.3">
      <c r="A122">
        <v>7612296347</v>
      </c>
      <c r="B122">
        <v>7720035383</v>
      </c>
    </row>
    <row r="123" spans="1:2" x14ac:dyDescent="0.3">
      <c r="A123">
        <v>7612295388</v>
      </c>
      <c r="B123">
        <v>7720017610</v>
      </c>
    </row>
    <row r="124" spans="1:2" x14ac:dyDescent="0.3">
      <c r="A124">
        <v>7612294573</v>
      </c>
      <c r="B124">
        <v>7719986654</v>
      </c>
    </row>
    <row r="125" spans="1:2" x14ac:dyDescent="0.3">
      <c r="A125">
        <v>7612291068</v>
      </c>
      <c r="B125">
        <v>7719924781</v>
      </c>
    </row>
    <row r="126" spans="1:2" x14ac:dyDescent="0.3">
      <c r="A126">
        <v>7612287423</v>
      </c>
      <c r="B126">
        <v>7719902013</v>
      </c>
    </row>
    <row r="127" spans="1:2" x14ac:dyDescent="0.3">
      <c r="A127">
        <v>7612274255</v>
      </c>
      <c r="B127">
        <v>7719887781</v>
      </c>
    </row>
    <row r="128" spans="1:2" x14ac:dyDescent="0.3">
      <c r="A128">
        <v>7588004066</v>
      </c>
      <c r="B128">
        <v>7703243121</v>
      </c>
    </row>
    <row r="129" spans="1:2" x14ac:dyDescent="0.3">
      <c r="A129">
        <v>7587775680</v>
      </c>
      <c r="B129">
        <v>7702485898</v>
      </c>
    </row>
    <row r="130" spans="1:2" x14ac:dyDescent="0.3">
      <c r="A130">
        <v>7575801705</v>
      </c>
      <c r="B130">
        <v>7680504877</v>
      </c>
    </row>
    <row r="131" spans="1:2" x14ac:dyDescent="0.3">
      <c r="A131">
        <v>7575138323</v>
      </c>
      <c r="B131">
        <v>7680467769</v>
      </c>
    </row>
    <row r="132" spans="1:2" x14ac:dyDescent="0.3">
      <c r="A132">
        <v>7575132921</v>
      </c>
      <c r="B132">
        <v>7680346473</v>
      </c>
    </row>
    <row r="133" spans="1:2" x14ac:dyDescent="0.3">
      <c r="A133">
        <v>7575016445</v>
      </c>
      <c r="B133">
        <v>7680318320</v>
      </c>
    </row>
    <row r="134" spans="1:2" x14ac:dyDescent="0.3">
      <c r="A134">
        <v>7575012325</v>
      </c>
      <c r="B134">
        <v>7680296639</v>
      </c>
    </row>
    <row r="135" spans="1:2" x14ac:dyDescent="0.3">
      <c r="A135">
        <v>7574872705</v>
      </c>
      <c r="B135">
        <v>7679258101</v>
      </c>
    </row>
    <row r="136" spans="1:2" x14ac:dyDescent="0.3">
      <c r="A136">
        <v>7569484038</v>
      </c>
      <c r="B136">
        <v>7679251205</v>
      </c>
    </row>
    <row r="137" spans="1:2" x14ac:dyDescent="0.3">
      <c r="A137">
        <v>7567501212</v>
      </c>
      <c r="B137">
        <v>7662497950</v>
      </c>
    </row>
    <row r="138" spans="1:2" x14ac:dyDescent="0.3">
      <c r="A138">
        <v>7551620507</v>
      </c>
      <c r="B138">
        <v>7662115514</v>
      </c>
    </row>
    <row r="139" spans="1:2" x14ac:dyDescent="0.3">
      <c r="A139">
        <v>7551376950</v>
      </c>
      <c r="B139">
        <v>7661104130</v>
      </c>
    </row>
    <row r="140" spans="1:2" x14ac:dyDescent="0.3">
      <c r="A140">
        <v>7551221953</v>
      </c>
      <c r="B140">
        <v>7625336937</v>
      </c>
    </row>
    <row r="141" spans="1:2" x14ac:dyDescent="0.3">
      <c r="A141">
        <v>7544613855</v>
      </c>
      <c r="B141">
        <v>7625308477</v>
      </c>
    </row>
    <row r="142" spans="1:2" x14ac:dyDescent="0.3">
      <c r="A142">
        <v>7544283806</v>
      </c>
      <c r="B142">
        <v>7625295182</v>
      </c>
    </row>
    <row r="143" spans="1:2" x14ac:dyDescent="0.3">
      <c r="A143">
        <v>7540014242</v>
      </c>
      <c r="B143">
        <v>7625288898</v>
      </c>
    </row>
    <row r="144" spans="1:2" x14ac:dyDescent="0.3">
      <c r="A144">
        <v>7539839865</v>
      </c>
      <c r="B144">
        <v>7625279230</v>
      </c>
    </row>
    <row r="145" spans="1:2" x14ac:dyDescent="0.3">
      <c r="A145">
        <v>7539793630</v>
      </c>
      <c r="B145">
        <v>7625264394</v>
      </c>
    </row>
    <row r="146" spans="1:2" x14ac:dyDescent="0.3">
      <c r="A146">
        <v>7539741589</v>
      </c>
      <c r="B146">
        <v>7625237946</v>
      </c>
    </row>
    <row r="147" spans="1:2" x14ac:dyDescent="0.3">
      <c r="A147">
        <v>7539650373</v>
      </c>
      <c r="B147">
        <v>7625234178</v>
      </c>
    </row>
    <row r="148" spans="1:2" x14ac:dyDescent="0.3">
      <c r="A148">
        <v>7525266854</v>
      </c>
      <c r="B148">
        <v>7625206775</v>
      </c>
    </row>
    <row r="149" spans="1:2" x14ac:dyDescent="0.3">
      <c r="A149">
        <v>7525136716</v>
      </c>
      <c r="B149">
        <v>7625194950</v>
      </c>
    </row>
    <row r="150" spans="1:2" x14ac:dyDescent="0.3">
      <c r="A150">
        <v>7524944539</v>
      </c>
      <c r="B150">
        <v>7625174816</v>
      </c>
    </row>
    <row r="151" spans="1:2" x14ac:dyDescent="0.3">
      <c r="A151">
        <v>7524684323</v>
      </c>
      <c r="B151">
        <v>7625170063</v>
      </c>
    </row>
    <row r="152" spans="1:2" x14ac:dyDescent="0.3">
      <c r="A152">
        <v>7514594597</v>
      </c>
      <c r="B152">
        <v>7625135343</v>
      </c>
    </row>
    <row r="153" spans="1:2" x14ac:dyDescent="0.3">
      <c r="A153">
        <v>7514385291</v>
      </c>
      <c r="B153">
        <v>7625130327</v>
      </c>
    </row>
    <row r="154" spans="1:2" x14ac:dyDescent="0.3">
      <c r="A154">
        <v>7510538613</v>
      </c>
      <c r="B154">
        <v>7625085509</v>
      </c>
    </row>
    <row r="155" spans="1:2" x14ac:dyDescent="0.3">
      <c r="A155">
        <v>7510534721</v>
      </c>
      <c r="B155">
        <v>7625060095</v>
      </c>
    </row>
    <row r="156" spans="1:2" x14ac:dyDescent="0.3">
      <c r="A156">
        <v>7510521682</v>
      </c>
      <c r="B156">
        <v>7625035510</v>
      </c>
    </row>
    <row r="157" spans="1:2" x14ac:dyDescent="0.3">
      <c r="A157">
        <v>7510502061</v>
      </c>
      <c r="B157">
        <v>7624998802</v>
      </c>
    </row>
    <row r="158" spans="1:2" x14ac:dyDescent="0.3">
      <c r="A158">
        <v>7510497195</v>
      </c>
      <c r="B158">
        <v>7624968431</v>
      </c>
    </row>
    <row r="159" spans="1:2" x14ac:dyDescent="0.3">
      <c r="A159">
        <v>7510474088</v>
      </c>
      <c r="B159">
        <v>7624962465</v>
      </c>
    </row>
    <row r="160" spans="1:2" x14ac:dyDescent="0.3">
      <c r="A160">
        <v>7451347703</v>
      </c>
      <c r="B160">
        <v>7624941937</v>
      </c>
    </row>
    <row r="161" spans="1:2" x14ac:dyDescent="0.3">
      <c r="A161">
        <v>7445422019</v>
      </c>
      <c r="B161">
        <v>7612300732</v>
      </c>
    </row>
    <row r="162" spans="1:2" x14ac:dyDescent="0.3">
      <c r="A162">
        <v>7414223074</v>
      </c>
      <c r="B162">
        <v>7612300089</v>
      </c>
    </row>
    <row r="163" spans="1:2" x14ac:dyDescent="0.3">
      <c r="A163">
        <v>7413320451</v>
      </c>
      <c r="B163">
        <v>7612299034</v>
      </c>
    </row>
    <row r="164" spans="1:2" x14ac:dyDescent="0.3">
      <c r="A164">
        <v>7413313673</v>
      </c>
      <c r="B164">
        <v>7612296347</v>
      </c>
    </row>
    <row r="165" spans="1:2" x14ac:dyDescent="0.3">
      <c r="A165">
        <v>7361654104</v>
      </c>
      <c r="B165">
        <v>7612295388</v>
      </c>
    </row>
    <row r="166" spans="1:2" x14ac:dyDescent="0.3">
      <c r="A166">
        <v>7361633530</v>
      </c>
      <c r="B166">
        <v>7612294573</v>
      </c>
    </row>
    <row r="167" spans="1:2" x14ac:dyDescent="0.3">
      <c r="A167">
        <v>7336689303</v>
      </c>
      <c r="B167">
        <v>7612291068</v>
      </c>
    </row>
    <row r="168" spans="1:2" x14ac:dyDescent="0.3">
      <c r="A168">
        <v>7323280288</v>
      </c>
      <c r="B168">
        <v>7612287423</v>
      </c>
    </row>
    <row r="169" spans="1:2" x14ac:dyDescent="0.3">
      <c r="A169">
        <v>7317134797</v>
      </c>
      <c r="B169">
        <v>7612274255</v>
      </c>
    </row>
    <row r="170" spans="1:2" x14ac:dyDescent="0.3">
      <c r="A170">
        <v>7315927364</v>
      </c>
      <c r="B170">
        <v>7588712568</v>
      </c>
    </row>
    <row r="171" spans="1:2" x14ac:dyDescent="0.3">
      <c r="A171">
        <v>7315667662</v>
      </c>
      <c r="B171">
        <v>7588219481</v>
      </c>
    </row>
    <row r="172" spans="1:2" x14ac:dyDescent="0.3">
      <c r="A172">
        <v>7291394698</v>
      </c>
      <c r="B172">
        <v>7588004066</v>
      </c>
    </row>
    <row r="173" spans="1:2" x14ac:dyDescent="0.3">
      <c r="A173">
        <v>7290704085</v>
      </c>
      <c r="B173">
        <v>7587775680</v>
      </c>
    </row>
    <row r="174" spans="1:2" x14ac:dyDescent="0.3">
      <c r="A174">
        <v>7289510804</v>
      </c>
      <c r="B174">
        <v>7575801705</v>
      </c>
    </row>
    <row r="175" spans="1:2" x14ac:dyDescent="0.3">
      <c r="A175">
        <v>7289505192</v>
      </c>
      <c r="B175">
        <v>7575268363</v>
      </c>
    </row>
    <row r="176" spans="1:2" x14ac:dyDescent="0.3">
      <c r="A176">
        <v>7277091629</v>
      </c>
      <c r="B176">
        <v>7575138323</v>
      </c>
    </row>
    <row r="177" spans="1:2" x14ac:dyDescent="0.3">
      <c r="A177">
        <v>7276783771</v>
      </c>
      <c r="B177">
        <v>7575132921</v>
      </c>
    </row>
    <row r="178" spans="1:2" x14ac:dyDescent="0.3">
      <c r="A178">
        <v>7276604428</v>
      </c>
      <c r="B178">
        <v>7575016445</v>
      </c>
    </row>
    <row r="179" spans="1:2" x14ac:dyDescent="0.3">
      <c r="A179">
        <v>7276480943</v>
      </c>
      <c r="B179">
        <v>7575012325</v>
      </c>
    </row>
    <row r="180" spans="1:2" x14ac:dyDescent="0.3">
      <c r="A180">
        <v>7276266574</v>
      </c>
      <c r="B180">
        <v>7574872705</v>
      </c>
    </row>
    <row r="181" spans="1:2" x14ac:dyDescent="0.3">
      <c r="A181">
        <v>7276253930</v>
      </c>
      <c r="B181">
        <v>7574859950</v>
      </c>
    </row>
    <row r="182" spans="1:2" x14ac:dyDescent="0.3">
      <c r="A182">
        <v>7271005968</v>
      </c>
      <c r="B182">
        <v>7574747207</v>
      </c>
    </row>
    <row r="183" spans="1:2" x14ac:dyDescent="0.3">
      <c r="A183">
        <v>7270562023</v>
      </c>
      <c r="B183">
        <v>7569484038</v>
      </c>
    </row>
    <row r="184" spans="1:2" x14ac:dyDescent="0.3">
      <c r="A184">
        <v>7270495209</v>
      </c>
      <c r="B184">
        <v>7569073996</v>
      </c>
    </row>
    <row r="185" spans="1:2" x14ac:dyDescent="0.3">
      <c r="A185">
        <v>7189805209</v>
      </c>
      <c r="B185">
        <v>7569063258</v>
      </c>
    </row>
    <row r="186" spans="1:2" x14ac:dyDescent="0.3">
      <c r="A186">
        <v>7119290084</v>
      </c>
      <c r="B186">
        <v>7567501212</v>
      </c>
    </row>
    <row r="187" spans="1:2" x14ac:dyDescent="0.3">
      <c r="A187">
        <v>7108612006</v>
      </c>
      <c r="B187">
        <v>7551620507</v>
      </c>
    </row>
    <row r="188" spans="1:2" x14ac:dyDescent="0.3">
      <c r="A188">
        <v>7081261393</v>
      </c>
      <c r="B188">
        <v>7551376950</v>
      </c>
    </row>
    <row r="189" spans="1:2" x14ac:dyDescent="0.3">
      <c r="A189">
        <v>7077430534</v>
      </c>
      <c r="B189">
        <v>7551221953</v>
      </c>
    </row>
    <row r="190" spans="1:2" x14ac:dyDescent="0.3">
      <c r="A190">
        <v>7077095306</v>
      </c>
      <c r="B190">
        <v>7544613855</v>
      </c>
    </row>
    <row r="191" spans="1:2" x14ac:dyDescent="0.3">
      <c r="A191">
        <v>7076647424</v>
      </c>
      <c r="B191">
        <v>7544283806</v>
      </c>
    </row>
    <row r="192" spans="1:2" x14ac:dyDescent="0.3">
      <c r="A192">
        <v>7073104974</v>
      </c>
      <c r="B192">
        <v>7540014242</v>
      </c>
    </row>
    <row r="193" spans="1:2" x14ac:dyDescent="0.3">
      <c r="A193">
        <v>7060497208</v>
      </c>
      <c r="B193">
        <v>7539839865</v>
      </c>
    </row>
    <row r="194" spans="1:2" x14ac:dyDescent="0.3">
      <c r="A194">
        <v>7060494192</v>
      </c>
      <c r="B194">
        <v>7539793630</v>
      </c>
    </row>
    <row r="195" spans="1:2" x14ac:dyDescent="0.3">
      <c r="A195">
        <v>7060489090</v>
      </c>
      <c r="B195">
        <v>7539741589</v>
      </c>
    </row>
    <row r="196" spans="1:2" x14ac:dyDescent="0.3">
      <c r="A196">
        <v>7060474542</v>
      </c>
      <c r="B196">
        <v>7539650373</v>
      </c>
    </row>
    <row r="197" spans="1:2" x14ac:dyDescent="0.3">
      <c r="A197">
        <v>7060472643</v>
      </c>
      <c r="B197">
        <v>7531746421</v>
      </c>
    </row>
    <row r="198" spans="1:2" x14ac:dyDescent="0.3">
      <c r="A198">
        <v>7060442071</v>
      </c>
      <c r="B198">
        <v>7531741363</v>
      </c>
    </row>
    <row r="199" spans="1:2" x14ac:dyDescent="0.3">
      <c r="A199">
        <v>7060440344</v>
      </c>
      <c r="B199">
        <v>7525266854</v>
      </c>
    </row>
    <row r="200" spans="1:2" x14ac:dyDescent="0.3">
      <c r="A200">
        <v>7060435833</v>
      </c>
      <c r="B200">
        <v>7525136716</v>
      </c>
    </row>
    <row r="201" spans="1:2" x14ac:dyDescent="0.3">
      <c r="A201">
        <v>7060416557</v>
      </c>
      <c r="B201">
        <v>7524944539</v>
      </c>
    </row>
    <row r="202" spans="1:2" x14ac:dyDescent="0.3">
      <c r="A202">
        <v>7060412860</v>
      </c>
      <c r="B202">
        <v>7524684323</v>
      </c>
    </row>
    <row r="203" spans="1:2" x14ac:dyDescent="0.3">
      <c r="A203">
        <v>7060404308</v>
      </c>
      <c r="B203">
        <v>7514594597</v>
      </c>
    </row>
    <row r="204" spans="1:2" x14ac:dyDescent="0.3">
      <c r="A204">
        <v>7020108439</v>
      </c>
      <c r="B204">
        <v>7514385291</v>
      </c>
    </row>
    <row r="205" spans="1:2" x14ac:dyDescent="0.3">
      <c r="A205">
        <v>7019837861</v>
      </c>
      <c r="B205">
        <v>7513879303</v>
      </c>
    </row>
    <row r="206" spans="1:2" x14ac:dyDescent="0.3">
      <c r="A206">
        <v>7019387445</v>
      </c>
      <c r="B206">
        <v>7513875262</v>
      </c>
    </row>
    <row r="207" spans="1:2" x14ac:dyDescent="0.3">
      <c r="A207">
        <v>7015809330</v>
      </c>
      <c r="B207">
        <v>7510538613</v>
      </c>
    </row>
    <row r="208" spans="1:2" x14ac:dyDescent="0.3">
      <c r="A208">
        <v>7004595217</v>
      </c>
      <c r="B208">
        <v>7510534721</v>
      </c>
    </row>
    <row r="209" spans="1:2" x14ac:dyDescent="0.3">
      <c r="A209">
        <v>7004138579</v>
      </c>
      <c r="B209">
        <v>7510521682</v>
      </c>
    </row>
    <row r="210" spans="1:2" x14ac:dyDescent="0.3">
      <c r="A210">
        <v>7004132680</v>
      </c>
      <c r="B210">
        <v>7510502061</v>
      </c>
    </row>
    <row r="211" spans="1:2" x14ac:dyDescent="0.3">
      <c r="A211">
        <v>7004124486</v>
      </c>
      <c r="B211">
        <v>7510497195</v>
      </c>
    </row>
    <row r="212" spans="1:2" x14ac:dyDescent="0.3">
      <c r="A212">
        <v>7003995533</v>
      </c>
      <c r="B212">
        <v>7510474088</v>
      </c>
    </row>
    <row r="213" spans="1:2" x14ac:dyDescent="0.3">
      <c r="A213">
        <v>7003993332</v>
      </c>
      <c r="B213">
        <v>7451347703</v>
      </c>
    </row>
    <row r="214" spans="1:2" x14ac:dyDescent="0.3">
      <c r="A214">
        <v>7003990210</v>
      </c>
      <c r="B214">
        <v>7445422019</v>
      </c>
    </row>
    <row r="215" spans="1:2" x14ac:dyDescent="0.3">
      <c r="A215">
        <v>7003952922</v>
      </c>
      <c r="B215">
        <v>7414223074</v>
      </c>
    </row>
    <row r="216" spans="1:2" x14ac:dyDescent="0.3">
      <c r="A216">
        <v>7003949271</v>
      </c>
      <c r="B216">
        <v>7413320451</v>
      </c>
    </row>
    <row r="217" spans="1:2" x14ac:dyDescent="0.3">
      <c r="A217">
        <v>6999798110</v>
      </c>
      <c r="B217">
        <v>7413313673</v>
      </c>
    </row>
    <row r="218" spans="1:2" x14ac:dyDescent="0.3">
      <c r="A218">
        <v>6999794392</v>
      </c>
      <c r="B218">
        <v>7361654104</v>
      </c>
    </row>
    <row r="219" spans="1:2" x14ac:dyDescent="0.3">
      <c r="A219">
        <v>6999791151</v>
      </c>
      <c r="B219">
        <v>7361633530</v>
      </c>
    </row>
    <row r="220" spans="1:2" x14ac:dyDescent="0.3">
      <c r="A220">
        <v>6999781758</v>
      </c>
      <c r="B220">
        <v>7336773533</v>
      </c>
    </row>
    <row r="221" spans="1:2" x14ac:dyDescent="0.3">
      <c r="A221">
        <v>6999775360</v>
      </c>
      <c r="B221">
        <v>7336767163</v>
      </c>
    </row>
    <row r="222" spans="1:2" x14ac:dyDescent="0.3">
      <c r="A222">
        <v>6999768065</v>
      </c>
      <c r="B222">
        <v>7336751192</v>
      </c>
    </row>
    <row r="223" spans="1:2" x14ac:dyDescent="0.3">
      <c r="A223">
        <v>6999251426</v>
      </c>
      <c r="B223">
        <v>7336744472</v>
      </c>
    </row>
    <row r="224" spans="1:2" x14ac:dyDescent="0.3">
      <c r="A224">
        <v>6999232357</v>
      </c>
      <c r="B224">
        <v>7336709989</v>
      </c>
    </row>
    <row r="225" spans="1:2" x14ac:dyDescent="0.3">
      <c r="A225">
        <v>6999037144</v>
      </c>
      <c r="B225">
        <v>7336689303</v>
      </c>
    </row>
    <row r="226" spans="1:2" x14ac:dyDescent="0.3">
      <c r="A226">
        <v>6999028723</v>
      </c>
      <c r="B226">
        <v>7324040947</v>
      </c>
    </row>
    <row r="227" spans="1:2" x14ac:dyDescent="0.3">
      <c r="A227">
        <v>6970040459</v>
      </c>
      <c r="B227">
        <v>7323280288</v>
      </c>
    </row>
    <row r="228" spans="1:2" x14ac:dyDescent="0.3">
      <c r="A228">
        <v>6970027826</v>
      </c>
      <c r="B228">
        <v>7322931795</v>
      </c>
    </row>
    <row r="229" spans="1:2" x14ac:dyDescent="0.3">
      <c r="A229">
        <v>6970018287</v>
      </c>
      <c r="B229">
        <v>7317134797</v>
      </c>
    </row>
    <row r="230" spans="1:2" x14ac:dyDescent="0.3">
      <c r="A230">
        <v>6937684624</v>
      </c>
      <c r="B230">
        <v>7316687744</v>
      </c>
    </row>
    <row r="231" spans="1:2" x14ac:dyDescent="0.3">
      <c r="A231">
        <v>6929846565</v>
      </c>
      <c r="B231">
        <v>7315927364</v>
      </c>
    </row>
    <row r="232" spans="1:2" x14ac:dyDescent="0.3">
      <c r="A232">
        <v>6929843585</v>
      </c>
      <c r="B232">
        <v>7315667662</v>
      </c>
    </row>
    <row r="233" spans="1:2" x14ac:dyDescent="0.3">
      <c r="A233">
        <v>6918918352</v>
      </c>
      <c r="B233">
        <v>7291394698</v>
      </c>
    </row>
    <row r="234" spans="1:2" x14ac:dyDescent="0.3">
      <c r="A234">
        <v>6918895602</v>
      </c>
      <c r="B234">
        <v>7290956298</v>
      </c>
    </row>
    <row r="235" spans="1:2" x14ac:dyDescent="0.3">
      <c r="A235">
        <v>6918882420</v>
      </c>
      <c r="B235">
        <v>7290704085</v>
      </c>
    </row>
    <row r="236" spans="1:2" x14ac:dyDescent="0.3">
      <c r="A236">
        <v>6910764676</v>
      </c>
      <c r="B236">
        <v>7289510804</v>
      </c>
    </row>
    <row r="237" spans="1:2" x14ac:dyDescent="0.3">
      <c r="A237">
        <v>6907080489</v>
      </c>
      <c r="B237">
        <v>7289505192</v>
      </c>
    </row>
    <row r="238" spans="1:2" x14ac:dyDescent="0.3">
      <c r="A238">
        <v>6877379039</v>
      </c>
      <c r="B238">
        <v>7277091629</v>
      </c>
    </row>
    <row r="239" spans="1:2" x14ac:dyDescent="0.3">
      <c r="A239">
        <v>6873140185</v>
      </c>
      <c r="B239">
        <v>7276783771</v>
      </c>
    </row>
    <row r="240" spans="1:2" x14ac:dyDescent="0.3">
      <c r="A240">
        <v>6861704215</v>
      </c>
      <c r="B240">
        <v>7276604428</v>
      </c>
    </row>
    <row r="241" spans="1:2" x14ac:dyDescent="0.3">
      <c r="A241">
        <v>6861698292</v>
      </c>
      <c r="B241">
        <v>7276480943</v>
      </c>
    </row>
    <row r="242" spans="1:2" x14ac:dyDescent="0.3">
      <c r="A242">
        <v>6861695711</v>
      </c>
      <c r="B242">
        <v>7276266574</v>
      </c>
    </row>
    <row r="243" spans="1:2" x14ac:dyDescent="0.3">
      <c r="A243">
        <v>6853827026</v>
      </c>
      <c r="B243">
        <v>7276253930</v>
      </c>
    </row>
    <row r="244" spans="1:2" x14ac:dyDescent="0.3">
      <c r="A244">
        <v>6853818642</v>
      </c>
      <c r="B244">
        <v>7271005968</v>
      </c>
    </row>
    <row r="245" spans="1:2" x14ac:dyDescent="0.3">
      <c r="A245">
        <v>6853814811</v>
      </c>
      <c r="B245">
        <v>7270766549</v>
      </c>
    </row>
    <row r="246" spans="1:2" x14ac:dyDescent="0.3">
      <c r="A246">
        <v>6853805802</v>
      </c>
      <c r="B246">
        <v>7270562023</v>
      </c>
    </row>
    <row r="247" spans="1:2" x14ac:dyDescent="0.3">
      <c r="A247">
        <v>6853799294</v>
      </c>
      <c r="B247">
        <v>7270495209</v>
      </c>
    </row>
    <row r="248" spans="1:2" x14ac:dyDescent="0.3">
      <c r="A248">
        <v>6853794548</v>
      </c>
      <c r="B248">
        <v>7189805209</v>
      </c>
    </row>
    <row r="249" spans="1:2" x14ac:dyDescent="0.3">
      <c r="A249">
        <v>6853735343</v>
      </c>
      <c r="B249">
        <v>7176301400</v>
      </c>
    </row>
    <row r="250" spans="1:2" x14ac:dyDescent="0.3">
      <c r="A250">
        <v>6834690454</v>
      </c>
      <c r="B250">
        <v>7176298165</v>
      </c>
    </row>
    <row r="251" spans="1:2" x14ac:dyDescent="0.3">
      <c r="A251">
        <v>6834683839</v>
      </c>
      <c r="B251">
        <v>7176208466</v>
      </c>
    </row>
    <row r="252" spans="1:2" x14ac:dyDescent="0.3">
      <c r="A252">
        <v>6822209555</v>
      </c>
      <c r="B252">
        <v>7176207122</v>
      </c>
    </row>
    <row r="253" spans="1:2" x14ac:dyDescent="0.3">
      <c r="A253">
        <v>6780156007</v>
      </c>
      <c r="B253">
        <v>7176023627</v>
      </c>
    </row>
    <row r="254" spans="1:2" x14ac:dyDescent="0.3">
      <c r="A254">
        <v>6780135556</v>
      </c>
      <c r="B254">
        <v>7176021636</v>
      </c>
    </row>
    <row r="255" spans="1:2" x14ac:dyDescent="0.3">
      <c r="A255">
        <v>6779898289</v>
      </c>
      <c r="B255">
        <v>7175903393</v>
      </c>
    </row>
    <row r="256" spans="1:2" x14ac:dyDescent="0.3">
      <c r="A256">
        <v>6748050424</v>
      </c>
      <c r="B256">
        <v>7175900566</v>
      </c>
    </row>
    <row r="257" spans="1:2" x14ac:dyDescent="0.3">
      <c r="A257">
        <v>6748041533</v>
      </c>
      <c r="B257">
        <v>7175742206</v>
      </c>
    </row>
    <row r="258" spans="1:2" x14ac:dyDescent="0.3">
      <c r="A258">
        <v>6724463008</v>
      </c>
      <c r="B258">
        <v>7175741099</v>
      </c>
    </row>
    <row r="259" spans="1:2" x14ac:dyDescent="0.3">
      <c r="A259">
        <v>6724375783</v>
      </c>
      <c r="B259">
        <v>7175666940</v>
      </c>
    </row>
    <row r="260" spans="1:2" x14ac:dyDescent="0.3">
      <c r="A260">
        <v>6720005532</v>
      </c>
      <c r="B260">
        <v>7175664913</v>
      </c>
    </row>
    <row r="261" spans="1:2" x14ac:dyDescent="0.3">
      <c r="A261">
        <v>6719963867</v>
      </c>
      <c r="B261">
        <v>7175584572</v>
      </c>
    </row>
    <row r="262" spans="1:2" x14ac:dyDescent="0.3">
      <c r="A262">
        <v>6719947040</v>
      </c>
      <c r="B262">
        <v>7175582097</v>
      </c>
    </row>
    <row r="263" spans="1:2" x14ac:dyDescent="0.3">
      <c r="A263">
        <v>6708068325</v>
      </c>
      <c r="B263">
        <v>7175408249</v>
      </c>
    </row>
    <row r="264" spans="1:2" x14ac:dyDescent="0.3">
      <c r="A264">
        <v>6708064745</v>
      </c>
      <c r="B264">
        <v>7175405927</v>
      </c>
    </row>
    <row r="265" spans="1:2" x14ac:dyDescent="0.3">
      <c r="A265">
        <v>6707323717</v>
      </c>
      <c r="B265">
        <v>7155100209</v>
      </c>
    </row>
    <row r="266" spans="1:2" x14ac:dyDescent="0.3">
      <c r="A266">
        <v>6707319396</v>
      </c>
      <c r="B266">
        <v>7155098855</v>
      </c>
    </row>
    <row r="267" spans="1:2" x14ac:dyDescent="0.3">
      <c r="A267">
        <v>6696466770</v>
      </c>
      <c r="B267">
        <v>7154525580</v>
      </c>
    </row>
    <row r="268" spans="1:2" x14ac:dyDescent="0.3">
      <c r="A268">
        <v>6696463213</v>
      </c>
      <c r="B268">
        <v>7151014816</v>
      </c>
    </row>
    <row r="269" spans="1:2" x14ac:dyDescent="0.3">
      <c r="A269">
        <v>6696129784</v>
      </c>
      <c r="B269">
        <v>7144939277</v>
      </c>
    </row>
    <row r="270" spans="1:2" x14ac:dyDescent="0.3">
      <c r="A270">
        <v>6696125803</v>
      </c>
      <c r="B270">
        <v>7140795354</v>
      </c>
    </row>
    <row r="271" spans="1:2" x14ac:dyDescent="0.3">
      <c r="A271">
        <v>6692401588</v>
      </c>
      <c r="B271">
        <v>7140794697</v>
      </c>
    </row>
    <row r="272" spans="1:2" x14ac:dyDescent="0.3">
      <c r="A272">
        <v>6692227922</v>
      </c>
      <c r="B272">
        <v>7140751597</v>
      </c>
    </row>
    <row r="273" spans="1:2" x14ac:dyDescent="0.3">
      <c r="A273">
        <v>6691743364</v>
      </c>
      <c r="B273">
        <v>7140750687</v>
      </c>
    </row>
    <row r="274" spans="1:2" x14ac:dyDescent="0.3">
      <c r="A274">
        <v>6688078478</v>
      </c>
      <c r="B274">
        <v>7139753486</v>
      </c>
    </row>
    <row r="275" spans="1:2" x14ac:dyDescent="0.3">
      <c r="A275">
        <v>6683990388</v>
      </c>
      <c r="B275">
        <v>7139750372</v>
      </c>
    </row>
    <row r="276" spans="1:2" x14ac:dyDescent="0.3">
      <c r="A276">
        <v>6683913339</v>
      </c>
      <c r="B276">
        <v>7138660540</v>
      </c>
    </row>
    <row r="277" spans="1:2" x14ac:dyDescent="0.3">
      <c r="A277">
        <v>6683812088</v>
      </c>
      <c r="B277">
        <v>7138658522</v>
      </c>
    </row>
    <row r="278" spans="1:2" x14ac:dyDescent="0.3">
      <c r="A278">
        <v>6683399112</v>
      </c>
      <c r="B278">
        <v>7138433151</v>
      </c>
    </row>
    <row r="279" spans="1:2" x14ac:dyDescent="0.3">
      <c r="A279">
        <v>6683397891</v>
      </c>
      <c r="B279">
        <v>7138418946</v>
      </c>
    </row>
    <row r="280" spans="1:2" x14ac:dyDescent="0.3">
      <c r="A280">
        <v>6683274074</v>
      </c>
      <c r="B280">
        <v>7119482853</v>
      </c>
    </row>
    <row r="281" spans="1:2" x14ac:dyDescent="0.3">
      <c r="A281">
        <v>6683263502</v>
      </c>
      <c r="B281">
        <v>7119480347</v>
      </c>
    </row>
    <row r="282" spans="1:2" x14ac:dyDescent="0.3">
      <c r="A282">
        <v>6683082151</v>
      </c>
      <c r="B282">
        <v>7119352918</v>
      </c>
    </row>
    <row r="283" spans="1:2" x14ac:dyDescent="0.3">
      <c r="A283">
        <v>6668181729</v>
      </c>
      <c r="B283">
        <v>7119350005</v>
      </c>
    </row>
    <row r="284" spans="1:2" x14ac:dyDescent="0.3">
      <c r="A284">
        <v>6664311805</v>
      </c>
      <c r="B284">
        <v>7119293191</v>
      </c>
    </row>
    <row r="285" spans="1:2" x14ac:dyDescent="0.3">
      <c r="A285">
        <v>6601547735</v>
      </c>
      <c r="B285">
        <v>7119290084</v>
      </c>
    </row>
    <row r="286" spans="1:2" x14ac:dyDescent="0.3">
      <c r="A286">
        <v>6601007356</v>
      </c>
      <c r="B286">
        <v>7119216867</v>
      </c>
    </row>
    <row r="287" spans="1:2" x14ac:dyDescent="0.3">
      <c r="A287">
        <v>6600999033</v>
      </c>
      <c r="B287">
        <v>7119213404</v>
      </c>
    </row>
    <row r="288" spans="1:2" x14ac:dyDescent="0.3">
      <c r="A288">
        <v>6600987525</v>
      </c>
      <c r="B288">
        <v>7119186013</v>
      </c>
    </row>
    <row r="289" spans="1:2" x14ac:dyDescent="0.3">
      <c r="A289">
        <v>6596480656</v>
      </c>
      <c r="B289">
        <v>7119170305</v>
      </c>
    </row>
    <row r="290" spans="1:2" x14ac:dyDescent="0.3">
      <c r="A290">
        <v>6593051780</v>
      </c>
      <c r="B290">
        <v>7108641910</v>
      </c>
    </row>
    <row r="291" spans="1:2" x14ac:dyDescent="0.3">
      <c r="A291">
        <v>6592822088</v>
      </c>
      <c r="B291">
        <v>7108632599</v>
      </c>
    </row>
    <row r="292" spans="1:2" x14ac:dyDescent="0.3">
      <c r="A292">
        <v>6592813081</v>
      </c>
      <c r="B292">
        <v>7108612006</v>
      </c>
    </row>
    <row r="293" spans="1:2" x14ac:dyDescent="0.3">
      <c r="A293">
        <v>6592379760</v>
      </c>
      <c r="B293">
        <v>7098554227</v>
      </c>
    </row>
    <row r="294" spans="1:2" x14ac:dyDescent="0.3">
      <c r="A294">
        <v>6581245831</v>
      </c>
      <c r="B294">
        <v>7098539660</v>
      </c>
    </row>
    <row r="295" spans="1:2" x14ac:dyDescent="0.3">
      <c r="A295">
        <v>6581174388</v>
      </c>
      <c r="B295">
        <v>7098500445</v>
      </c>
    </row>
    <row r="296" spans="1:2" x14ac:dyDescent="0.3">
      <c r="A296">
        <v>6580885122</v>
      </c>
      <c r="B296">
        <v>7081261393</v>
      </c>
    </row>
    <row r="297" spans="1:2" x14ac:dyDescent="0.3">
      <c r="A297">
        <v>6576547781</v>
      </c>
      <c r="B297">
        <v>7077430534</v>
      </c>
    </row>
    <row r="298" spans="1:2" x14ac:dyDescent="0.3">
      <c r="A298">
        <v>6566804454</v>
      </c>
      <c r="B298">
        <v>7077095306</v>
      </c>
    </row>
    <row r="299" spans="1:2" x14ac:dyDescent="0.3">
      <c r="A299">
        <v>6562882039</v>
      </c>
      <c r="B299">
        <v>7076647424</v>
      </c>
    </row>
    <row r="300" spans="1:2" x14ac:dyDescent="0.3">
      <c r="A300">
        <v>6562698741</v>
      </c>
      <c r="B300">
        <v>7073259564</v>
      </c>
    </row>
    <row r="301" spans="1:2" x14ac:dyDescent="0.3">
      <c r="A301">
        <v>6545636998</v>
      </c>
      <c r="B301">
        <v>7073104974</v>
      </c>
    </row>
    <row r="302" spans="1:2" x14ac:dyDescent="0.3">
      <c r="A302">
        <v>6545632884</v>
      </c>
      <c r="B302">
        <v>7060497208</v>
      </c>
    </row>
    <row r="303" spans="1:2" x14ac:dyDescent="0.3">
      <c r="A303">
        <v>6545627853</v>
      </c>
      <c r="B303">
        <v>7060494192</v>
      </c>
    </row>
    <row r="304" spans="1:2" x14ac:dyDescent="0.3">
      <c r="A304">
        <v>6541104683</v>
      </c>
      <c r="B304">
        <v>7060489090</v>
      </c>
    </row>
    <row r="305" spans="1:2" x14ac:dyDescent="0.3">
      <c r="A305">
        <v>6541102365</v>
      </c>
      <c r="B305">
        <v>7060474542</v>
      </c>
    </row>
    <row r="306" spans="1:2" x14ac:dyDescent="0.3">
      <c r="A306">
        <v>6541092106</v>
      </c>
      <c r="B306">
        <v>7060472643</v>
      </c>
    </row>
    <row r="307" spans="1:2" x14ac:dyDescent="0.3">
      <c r="A307">
        <v>6541088519</v>
      </c>
      <c r="B307">
        <v>7060442071</v>
      </c>
    </row>
    <row r="308" spans="1:2" x14ac:dyDescent="0.3">
      <c r="A308">
        <v>6541084869</v>
      </c>
      <c r="B308">
        <v>7060440344</v>
      </c>
    </row>
    <row r="309" spans="1:2" x14ac:dyDescent="0.3">
      <c r="A309">
        <v>6536935397</v>
      </c>
      <c r="B309">
        <v>7060435833</v>
      </c>
    </row>
    <row r="310" spans="1:2" x14ac:dyDescent="0.3">
      <c r="A310">
        <v>6536930120</v>
      </c>
      <c r="B310">
        <v>7060416557</v>
      </c>
    </row>
    <row r="311" spans="1:2" x14ac:dyDescent="0.3">
      <c r="A311">
        <v>6536924763</v>
      </c>
      <c r="B311">
        <v>7060412860</v>
      </c>
    </row>
    <row r="312" spans="1:2" x14ac:dyDescent="0.3">
      <c r="A312">
        <v>6536918502</v>
      </c>
      <c r="B312">
        <v>7060404308</v>
      </c>
    </row>
    <row r="313" spans="1:2" x14ac:dyDescent="0.3">
      <c r="A313">
        <v>6536896940</v>
      </c>
      <c r="B313">
        <v>7058145076</v>
      </c>
    </row>
    <row r="314" spans="1:2" x14ac:dyDescent="0.3">
      <c r="A314">
        <v>6532528771</v>
      </c>
      <c r="B314">
        <v>7058142105</v>
      </c>
    </row>
    <row r="315" spans="1:2" x14ac:dyDescent="0.3">
      <c r="A315">
        <v>6532513363</v>
      </c>
      <c r="B315">
        <v>7058138218</v>
      </c>
    </row>
    <row r="316" spans="1:2" x14ac:dyDescent="0.3">
      <c r="A316">
        <v>6531699785</v>
      </c>
      <c r="B316">
        <v>7058130933</v>
      </c>
    </row>
    <row r="317" spans="1:2" x14ac:dyDescent="0.3">
      <c r="A317">
        <v>6531677239</v>
      </c>
      <c r="B317">
        <v>7057663527</v>
      </c>
    </row>
    <row r="318" spans="1:2" x14ac:dyDescent="0.3">
      <c r="A318">
        <v>6520695639</v>
      </c>
      <c r="B318">
        <v>7049520237</v>
      </c>
    </row>
    <row r="319" spans="1:2" x14ac:dyDescent="0.3">
      <c r="A319">
        <v>6520690982</v>
      </c>
      <c r="B319">
        <v>7024243750</v>
      </c>
    </row>
    <row r="320" spans="1:2" x14ac:dyDescent="0.3">
      <c r="A320">
        <v>6510886406</v>
      </c>
      <c r="B320">
        <v>7023922633</v>
      </c>
    </row>
    <row r="321" spans="1:2" x14ac:dyDescent="0.3">
      <c r="A321">
        <v>6507139169</v>
      </c>
      <c r="B321">
        <v>7023602068</v>
      </c>
    </row>
    <row r="322" spans="1:2" x14ac:dyDescent="0.3">
      <c r="A322">
        <v>6502270628</v>
      </c>
      <c r="B322">
        <v>7020108439</v>
      </c>
    </row>
    <row r="323" spans="1:2" x14ac:dyDescent="0.3">
      <c r="A323">
        <v>6474242315</v>
      </c>
      <c r="B323">
        <v>7019837861</v>
      </c>
    </row>
    <row r="324" spans="1:2" x14ac:dyDescent="0.3">
      <c r="A324">
        <v>6474209574</v>
      </c>
      <c r="B324">
        <v>7019387445</v>
      </c>
    </row>
    <row r="325" spans="1:2" x14ac:dyDescent="0.3">
      <c r="A325">
        <v>6474166540</v>
      </c>
      <c r="B325">
        <v>7015809330</v>
      </c>
    </row>
    <row r="326" spans="1:2" x14ac:dyDescent="0.3">
      <c r="A326">
        <v>6428783259</v>
      </c>
      <c r="B326">
        <v>7004595217</v>
      </c>
    </row>
    <row r="327" spans="1:2" x14ac:dyDescent="0.3">
      <c r="A327">
        <v>6428780215</v>
      </c>
      <c r="B327">
        <v>7004138579</v>
      </c>
    </row>
    <row r="328" spans="1:2" x14ac:dyDescent="0.3">
      <c r="A328">
        <v>6428776010</v>
      </c>
      <c r="B328">
        <v>7004132680</v>
      </c>
    </row>
    <row r="329" spans="1:2" x14ac:dyDescent="0.3">
      <c r="A329">
        <v>6428773062</v>
      </c>
      <c r="B329">
        <v>7004124486</v>
      </c>
    </row>
    <row r="330" spans="1:2" x14ac:dyDescent="0.3">
      <c r="A330">
        <v>6428756710</v>
      </c>
      <c r="B330">
        <v>7003995533</v>
      </c>
    </row>
    <row r="331" spans="1:2" x14ac:dyDescent="0.3">
      <c r="A331">
        <v>6428750673</v>
      </c>
      <c r="B331">
        <v>7003993332</v>
      </c>
    </row>
    <row r="332" spans="1:2" x14ac:dyDescent="0.3">
      <c r="A332">
        <v>6428747495</v>
      </c>
      <c r="B332">
        <v>7003990210</v>
      </c>
    </row>
    <row r="333" spans="1:2" x14ac:dyDescent="0.3">
      <c r="A333">
        <v>6428706522</v>
      </c>
      <c r="B333">
        <v>7003952922</v>
      </c>
    </row>
    <row r="334" spans="1:2" x14ac:dyDescent="0.3">
      <c r="A334">
        <v>6428700734</v>
      </c>
      <c r="B334">
        <v>7003949271</v>
      </c>
    </row>
    <row r="335" spans="1:2" x14ac:dyDescent="0.3">
      <c r="A335">
        <v>6428696008</v>
      </c>
      <c r="B335">
        <v>6999798110</v>
      </c>
    </row>
    <row r="336" spans="1:2" x14ac:dyDescent="0.3">
      <c r="A336">
        <v>6428692519</v>
      </c>
      <c r="B336">
        <v>6999794392</v>
      </c>
    </row>
    <row r="337" spans="1:2" x14ac:dyDescent="0.3">
      <c r="A337">
        <v>6428686038</v>
      </c>
      <c r="B337">
        <v>6999791151</v>
      </c>
    </row>
    <row r="338" spans="1:2" x14ac:dyDescent="0.3">
      <c r="A338">
        <v>6419980764</v>
      </c>
      <c r="B338">
        <v>6999781758</v>
      </c>
    </row>
    <row r="339" spans="1:2" x14ac:dyDescent="0.3">
      <c r="A339">
        <v>6395721345</v>
      </c>
      <c r="B339">
        <v>6999775360</v>
      </c>
    </row>
    <row r="340" spans="1:2" x14ac:dyDescent="0.3">
      <c r="A340">
        <v>6395715499</v>
      </c>
      <c r="B340">
        <v>6999768065</v>
      </c>
    </row>
    <row r="341" spans="1:2" x14ac:dyDescent="0.3">
      <c r="A341">
        <v>6395710838</v>
      </c>
      <c r="B341">
        <v>6999251426</v>
      </c>
    </row>
    <row r="342" spans="1:2" x14ac:dyDescent="0.3">
      <c r="A342">
        <v>6373556274</v>
      </c>
      <c r="B342">
        <v>6999232357</v>
      </c>
    </row>
    <row r="343" spans="1:2" x14ac:dyDescent="0.3">
      <c r="A343">
        <v>6373540314</v>
      </c>
      <c r="B343">
        <v>6999037144</v>
      </c>
    </row>
    <row r="344" spans="1:2" x14ac:dyDescent="0.3">
      <c r="A344">
        <v>6373528477</v>
      </c>
      <c r="B344">
        <v>6999028723</v>
      </c>
    </row>
    <row r="345" spans="1:2" x14ac:dyDescent="0.3">
      <c r="A345">
        <v>6373521572</v>
      </c>
      <c r="B345">
        <v>6999015502</v>
      </c>
    </row>
    <row r="346" spans="1:2" x14ac:dyDescent="0.3">
      <c r="A346">
        <v>6373518988</v>
      </c>
      <c r="B346">
        <v>6972849961</v>
      </c>
    </row>
    <row r="347" spans="1:2" x14ac:dyDescent="0.3">
      <c r="A347">
        <v>6373516508</v>
      </c>
      <c r="B347">
        <v>6970040459</v>
      </c>
    </row>
    <row r="348" spans="1:2" x14ac:dyDescent="0.3">
      <c r="A348">
        <v>6373513838</v>
      </c>
      <c r="B348">
        <v>6970027826</v>
      </c>
    </row>
    <row r="349" spans="1:2" x14ac:dyDescent="0.3">
      <c r="A349">
        <v>6373506257</v>
      </c>
      <c r="B349">
        <v>6970018287</v>
      </c>
    </row>
    <row r="350" spans="1:2" x14ac:dyDescent="0.3">
      <c r="A350">
        <v>6373497427</v>
      </c>
      <c r="B350">
        <v>6937684624</v>
      </c>
    </row>
    <row r="351" spans="1:2" x14ac:dyDescent="0.3">
      <c r="A351">
        <v>6373494527</v>
      </c>
      <c r="B351">
        <v>6929846565</v>
      </c>
    </row>
    <row r="352" spans="1:2" x14ac:dyDescent="0.3">
      <c r="A352">
        <v>6355294618</v>
      </c>
      <c r="B352">
        <v>6929843585</v>
      </c>
    </row>
    <row r="353" spans="1:2" x14ac:dyDescent="0.3">
      <c r="A353">
        <v>6355290255</v>
      </c>
      <c r="B353">
        <v>6918918352</v>
      </c>
    </row>
    <row r="354" spans="1:2" x14ac:dyDescent="0.3">
      <c r="A354">
        <v>6355286690</v>
      </c>
      <c r="B354">
        <v>6918895602</v>
      </c>
    </row>
    <row r="355" spans="1:2" x14ac:dyDescent="0.3">
      <c r="A355">
        <v>6355282939</v>
      </c>
      <c r="B355">
        <v>6918882420</v>
      </c>
    </row>
    <row r="356" spans="1:2" x14ac:dyDescent="0.3">
      <c r="A356">
        <v>6355276763</v>
      </c>
      <c r="B356">
        <v>6910764676</v>
      </c>
    </row>
    <row r="357" spans="1:2" x14ac:dyDescent="0.3">
      <c r="A357">
        <v>6355271432</v>
      </c>
      <c r="B357">
        <v>6910748861</v>
      </c>
    </row>
    <row r="358" spans="1:2" x14ac:dyDescent="0.3">
      <c r="A358">
        <v>6355263672</v>
      </c>
      <c r="B358">
        <v>6910742017</v>
      </c>
    </row>
    <row r="359" spans="1:2" x14ac:dyDescent="0.3">
      <c r="A359">
        <v>6355246975</v>
      </c>
      <c r="B359">
        <v>6907152572</v>
      </c>
    </row>
    <row r="360" spans="1:2" x14ac:dyDescent="0.3">
      <c r="A360">
        <v>6332853713</v>
      </c>
      <c r="B360">
        <v>6907080489</v>
      </c>
    </row>
    <row r="361" spans="1:2" x14ac:dyDescent="0.3">
      <c r="A361">
        <v>6332848844</v>
      </c>
      <c r="B361">
        <v>6877379039</v>
      </c>
    </row>
    <row r="362" spans="1:2" x14ac:dyDescent="0.3">
      <c r="A362">
        <v>6332835121</v>
      </c>
      <c r="B362">
        <v>6873140185</v>
      </c>
    </row>
    <row r="363" spans="1:2" x14ac:dyDescent="0.3">
      <c r="A363">
        <v>6332819518</v>
      </c>
      <c r="B363">
        <v>6861704215</v>
      </c>
    </row>
    <row r="364" spans="1:2" x14ac:dyDescent="0.3">
      <c r="A364">
        <v>6332809148</v>
      </c>
      <c r="B364">
        <v>6861698292</v>
      </c>
    </row>
    <row r="365" spans="1:2" x14ac:dyDescent="0.3">
      <c r="A365">
        <v>6332799284</v>
      </c>
      <c r="B365">
        <v>6861695711</v>
      </c>
    </row>
    <row r="366" spans="1:2" x14ac:dyDescent="0.3">
      <c r="A366">
        <v>6299968780</v>
      </c>
      <c r="B366">
        <v>6853827026</v>
      </c>
    </row>
    <row r="367" spans="1:2" x14ac:dyDescent="0.3">
      <c r="A367">
        <v>6299944848</v>
      </c>
      <c r="B367">
        <v>6853818642</v>
      </c>
    </row>
    <row r="368" spans="1:2" x14ac:dyDescent="0.3">
      <c r="A368">
        <v>6285628369</v>
      </c>
      <c r="B368">
        <v>6853814811</v>
      </c>
    </row>
    <row r="369" spans="1:2" x14ac:dyDescent="0.3">
      <c r="A369">
        <v>6285602478</v>
      </c>
      <c r="B369">
        <v>6853805802</v>
      </c>
    </row>
    <row r="370" spans="1:2" x14ac:dyDescent="0.3">
      <c r="A370">
        <v>6285597223</v>
      </c>
      <c r="B370">
        <v>6853799294</v>
      </c>
    </row>
    <row r="371" spans="1:2" x14ac:dyDescent="0.3">
      <c r="A371">
        <v>6285591519</v>
      </c>
      <c r="B371">
        <v>6853794548</v>
      </c>
    </row>
    <row r="372" spans="1:2" x14ac:dyDescent="0.3">
      <c r="A372">
        <v>6285584337</v>
      </c>
      <c r="B372">
        <v>6853735343</v>
      </c>
    </row>
    <row r="373" spans="1:2" x14ac:dyDescent="0.3">
      <c r="A373">
        <v>6285578092</v>
      </c>
      <c r="B373">
        <v>6834690454</v>
      </c>
    </row>
    <row r="374" spans="1:2" x14ac:dyDescent="0.3">
      <c r="A374">
        <v>6280462673</v>
      </c>
      <c r="B374">
        <v>6834683839</v>
      </c>
    </row>
    <row r="375" spans="1:2" x14ac:dyDescent="0.3">
      <c r="A375">
        <v>6272046509</v>
      </c>
      <c r="B375">
        <v>6826330417</v>
      </c>
    </row>
    <row r="376" spans="1:2" x14ac:dyDescent="0.3">
      <c r="A376">
        <v>6257105301</v>
      </c>
      <c r="B376">
        <v>6826327089</v>
      </c>
    </row>
    <row r="377" spans="1:2" x14ac:dyDescent="0.3">
      <c r="A377">
        <v>6257096171</v>
      </c>
      <c r="B377">
        <v>6826324682</v>
      </c>
    </row>
    <row r="378" spans="1:2" x14ac:dyDescent="0.3">
      <c r="A378">
        <v>6204861394</v>
      </c>
      <c r="B378">
        <v>6826319640</v>
      </c>
    </row>
    <row r="379" spans="1:2" x14ac:dyDescent="0.3">
      <c r="A379">
        <v>6204857436</v>
      </c>
      <c r="B379">
        <v>6826265899</v>
      </c>
    </row>
    <row r="380" spans="1:2" x14ac:dyDescent="0.3">
      <c r="A380">
        <v>6187845978</v>
      </c>
      <c r="B380">
        <v>6822356563</v>
      </c>
    </row>
    <row r="381" spans="1:2" x14ac:dyDescent="0.3">
      <c r="A381">
        <v>6156829129</v>
      </c>
      <c r="B381">
        <v>6822331825</v>
      </c>
    </row>
    <row r="382" spans="1:2" x14ac:dyDescent="0.3">
      <c r="A382">
        <v>6156823288</v>
      </c>
      <c r="B382">
        <v>6822328906</v>
      </c>
    </row>
    <row r="383" spans="1:2" x14ac:dyDescent="0.3">
      <c r="A383">
        <v>6156816950</v>
      </c>
      <c r="B383">
        <v>6822211022</v>
      </c>
    </row>
    <row r="384" spans="1:2" x14ac:dyDescent="0.3">
      <c r="A384">
        <v>6156810446</v>
      </c>
      <c r="B384">
        <v>6822209555</v>
      </c>
    </row>
    <row r="385" spans="1:2" x14ac:dyDescent="0.3">
      <c r="A385">
        <v>6156668940</v>
      </c>
      <c r="B385">
        <v>6822166649</v>
      </c>
    </row>
    <row r="386" spans="1:2" x14ac:dyDescent="0.3">
      <c r="A386">
        <v>6156657671</v>
      </c>
      <c r="B386">
        <v>6822162787</v>
      </c>
    </row>
    <row r="387" spans="1:2" x14ac:dyDescent="0.3">
      <c r="A387">
        <v>6139254992</v>
      </c>
      <c r="B387">
        <v>6822096047</v>
      </c>
    </row>
    <row r="388" spans="1:2" x14ac:dyDescent="0.3">
      <c r="A388">
        <v>6139251602</v>
      </c>
      <c r="B388">
        <v>6822083891</v>
      </c>
    </row>
    <row r="389" spans="1:2" x14ac:dyDescent="0.3">
      <c r="A389">
        <v>6139248486</v>
      </c>
      <c r="B389">
        <v>6821998813</v>
      </c>
    </row>
    <row r="390" spans="1:2" x14ac:dyDescent="0.3">
      <c r="A390">
        <v>6139230706</v>
      </c>
      <c r="B390">
        <v>6799934359</v>
      </c>
    </row>
    <row r="391" spans="1:2" x14ac:dyDescent="0.3">
      <c r="A391">
        <v>6139227693</v>
      </c>
      <c r="B391">
        <v>6799928068</v>
      </c>
    </row>
    <row r="392" spans="1:2" x14ac:dyDescent="0.3">
      <c r="A392">
        <v>6113864946</v>
      </c>
      <c r="B392">
        <v>6799902298</v>
      </c>
    </row>
    <row r="393" spans="1:2" x14ac:dyDescent="0.3">
      <c r="A393">
        <v>6113856491</v>
      </c>
      <c r="B393">
        <v>6799889129</v>
      </c>
    </row>
    <row r="394" spans="1:2" x14ac:dyDescent="0.3">
      <c r="A394">
        <v>6113849715</v>
      </c>
      <c r="B394">
        <v>6799881279</v>
      </c>
    </row>
    <row r="395" spans="1:2" x14ac:dyDescent="0.3">
      <c r="A395">
        <v>6110884979</v>
      </c>
      <c r="B395">
        <v>6799093704</v>
      </c>
    </row>
    <row r="396" spans="1:2" x14ac:dyDescent="0.3">
      <c r="A396">
        <v>6102902314</v>
      </c>
      <c r="B396">
        <v>6799085964</v>
      </c>
    </row>
    <row r="397" spans="1:2" x14ac:dyDescent="0.3">
      <c r="A397">
        <v>6102887046</v>
      </c>
      <c r="B397">
        <v>6799082579</v>
      </c>
    </row>
    <row r="398" spans="1:2" x14ac:dyDescent="0.3">
      <c r="A398">
        <v>6079752429</v>
      </c>
      <c r="B398">
        <v>6794831168</v>
      </c>
    </row>
    <row r="399" spans="1:2" x14ac:dyDescent="0.3">
      <c r="A399">
        <v>6062916363</v>
      </c>
      <c r="B399">
        <v>6794815314</v>
      </c>
    </row>
    <row r="400" spans="1:2" x14ac:dyDescent="0.3">
      <c r="A400">
        <v>6062910732</v>
      </c>
      <c r="B400">
        <v>6794810512</v>
      </c>
    </row>
    <row r="401" spans="1:2" x14ac:dyDescent="0.3">
      <c r="A401">
        <v>6062898281</v>
      </c>
      <c r="B401">
        <v>6780191499</v>
      </c>
    </row>
    <row r="402" spans="1:2" x14ac:dyDescent="0.3">
      <c r="A402">
        <v>6043138136</v>
      </c>
      <c r="B402">
        <v>6780156007</v>
      </c>
    </row>
    <row r="403" spans="1:2" x14ac:dyDescent="0.3">
      <c r="A403">
        <v>6040554577</v>
      </c>
      <c r="B403">
        <v>6780135556</v>
      </c>
    </row>
    <row r="404" spans="1:2" x14ac:dyDescent="0.3">
      <c r="A404">
        <v>6040552030</v>
      </c>
      <c r="B404">
        <v>6779898289</v>
      </c>
    </row>
    <row r="405" spans="1:2" x14ac:dyDescent="0.3">
      <c r="A405">
        <v>6040546430</v>
      </c>
      <c r="B405">
        <v>6767685408</v>
      </c>
    </row>
    <row r="406" spans="1:2" x14ac:dyDescent="0.3">
      <c r="A406">
        <v>6040531830</v>
      </c>
      <c r="B406">
        <v>6767346729</v>
      </c>
    </row>
    <row r="407" spans="1:2" x14ac:dyDescent="0.3">
      <c r="A407">
        <v>6040359807</v>
      </c>
      <c r="B407">
        <v>6748050424</v>
      </c>
    </row>
    <row r="408" spans="1:2" x14ac:dyDescent="0.3">
      <c r="A408">
        <v>6040343715</v>
      </c>
      <c r="B408">
        <v>6748041533</v>
      </c>
    </row>
    <row r="409" spans="1:2" x14ac:dyDescent="0.3">
      <c r="A409">
        <v>6032193042</v>
      </c>
      <c r="B409">
        <v>6724463008</v>
      </c>
    </row>
    <row r="410" spans="1:2" x14ac:dyDescent="0.3">
      <c r="A410">
        <v>6032140925</v>
      </c>
      <c r="B410">
        <v>6724375783</v>
      </c>
    </row>
    <row r="411" spans="1:2" x14ac:dyDescent="0.3">
      <c r="A411">
        <v>6000864016</v>
      </c>
      <c r="B411">
        <v>6720005532</v>
      </c>
    </row>
    <row r="412" spans="1:2" x14ac:dyDescent="0.3">
      <c r="A412">
        <v>6000858721</v>
      </c>
      <c r="B412">
        <v>6719991034</v>
      </c>
    </row>
    <row r="413" spans="1:2" x14ac:dyDescent="0.3">
      <c r="A413">
        <v>5980091056</v>
      </c>
      <c r="B413">
        <v>6719963867</v>
      </c>
    </row>
    <row r="414" spans="1:2" x14ac:dyDescent="0.3">
      <c r="A414">
        <v>5975053239</v>
      </c>
      <c r="B414">
        <v>6719947040</v>
      </c>
    </row>
    <row r="415" spans="1:2" x14ac:dyDescent="0.3">
      <c r="A415">
        <v>5974811363</v>
      </c>
      <c r="B415">
        <v>6708068325</v>
      </c>
    </row>
    <row r="416" spans="1:2" x14ac:dyDescent="0.3">
      <c r="A416">
        <v>5964772592</v>
      </c>
      <c r="B416">
        <v>6708064745</v>
      </c>
    </row>
    <row r="417" spans="1:2" x14ac:dyDescent="0.3">
      <c r="A417">
        <v>5964769967</v>
      </c>
      <c r="B417">
        <v>6707323717</v>
      </c>
    </row>
    <row r="418" spans="1:2" x14ac:dyDescent="0.3">
      <c r="A418">
        <v>5963333950</v>
      </c>
      <c r="B418">
        <v>6707319396</v>
      </c>
    </row>
    <row r="419" spans="1:2" x14ac:dyDescent="0.3">
      <c r="A419">
        <v>5963320054</v>
      </c>
      <c r="B419">
        <v>6696466770</v>
      </c>
    </row>
    <row r="420" spans="1:2" x14ac:dyDescent="0.3">
      <c r="A420">
        <v>5963302447</v>
      </c>
      <c r="B420">
        <v>6696463213</v>
      </c>
    </row>
    <row r="421" spans="1:2" x14ac:dyDescent="0.3">
      <c r="A421">
        <v>5962782926</v>
      </c>
      <c r="B421">
        <v>6696129784</v>
      </c>
    </row>
    <row r="422" spans="1:2" x14ac:dyDescent="0.3">
      <c r="A422">
        <v>5962776140</v>
      </c>
      <c r="B422">
        <v>6696125803</v>
      </c>
    </row>
    <row r="423" spans="1:2" x14ac:dyDescent="0.3">
      <c r="A423">
        <v>5962443411</v>
      </c>
      <c r="B423">
        <v>6692401588</v>
      </c>
    </row>
    <row r="424" spans="1:2" x14ac:dyDescent="0.3">
      <c r="A424">
        <v>5962428901</v>
      </c>
      <c r="B424">
        <v>6692227922</v>
      </c>
    </row>
    <row r="425" spans="1:2" x14ac:dyDescent="0.3">
      <c r="A425">
        <v>5960962548</v>
      </c>
      <c r="B425">
        <v>6691743364</v>
      </c>
    </row>
    <row r="426" spans="1:2" x14ac:dyDescent="0.3">
      <c r="A426">
        <v>5960961086</v>
      </c>
      <c r="B426">
        <v>6688078478</v>
      </c>
    </row>
    <row r="427" spans="1:2" x14ac:dyDescent="0.3">
      <c r="A427">
        <v>5960889864</v>
      </c>
      <c r="B427">
        <v>6683990388</v>
      </c>
    </row>
    <row r="428" spans="1:2" x14ac:dyDescent="0.3">
      <c r="A428">
        <v>5960888387</v>
      </c>
      <c r="B428">
        <v>6683913339</v>
      </c>
    </row>
    <row r="429" spans="1:2" x14ac:dyDescent="0.3">
      <c r="A429">
        <v>5940926708</v>
      </c>
      <c r="B429">
        <v>6683812088</v>
      </c>
    </row>
    <row r="430" spans="1:2" x14ac:dyDescent="0.3">
      <c r="A430">
        <v>5940923933</v>
      </c>
      <c r="B430">
        <v>6683399112</v>
      </c>
    </row>
    <row r="431" spans="1:2" x14ac:dyDescent="0.3">
      <c r="A431">
        <v>5940908088</v>
      </c>
      <c r="B431">
        <v>6683397891</v>
      </c>
    </row>
    <row r="432" spans="1:2" x14ac:dyDescent="0.3">
      <c r="A432">
        <v>5940893729</v>
      </c>
      <c r="B432">
        <v>6683274074</v>
      </c>
    </row>
    <row r="433" spans="1:2" x14ac:dyDescent="0.3">
      <c r="A433">
        <v>5940868998</v>
      </c>
      <c r="B433">
        <v>6683263502</v>
      </c>
    </row>
    <row r="434" spans="1:2" x14ac:dyDescent="0.3">
      <c r="A434">
        <v>5940863513</v>
      </c>
      <c r="B434">
        <v>6683082151</v>
      </c>
    </row>
    <row r="435" spans="1:2" x14ac:dyDescent="0.3">
      <c r="A435">
        <v>5940854583</v>
      </c>
      <c r="B435">
        <v>6668181729</v>
      </c>
    </row>
    <row r="436" spans="1:2" x14ac:dyDescent="0.3">
      <c r="A436">
        <v>5940830533</v>
      </c>
      <c r="B436">
        <v>6664311805</v>
      </c>
    </row>
    <row r="437" spans="1:2" x14ac:dyDescent="0.3">
      <c r="A437">
        <v>5940825834</v>
      </c>
      <c r="B437">
        <v>6659666664</v>
      </c>
    </row>
    <row r="438" spans="1:2" x14ac:dyDescent="0.3">
      <c r="A438">
        <v>5940819394</v>
      </c>
      <c r="B438">
        <v>6639367314</v>
      </c>
    </row>
    <row r="439" spans="1:2" x14ac:dyDescent="0.3">
      <c r="A439">
        <v>5937930802</v>
      </c>
      <c r="B439">
        <v>6639339521</v>
      </c>
    </row>
    <row r="440" spans="1:2" x14ac:dyDescent="0.3">
      <c r="A440">
        <v>5936667880</v>
      </c>
      <c r="B440">
        <v>6639260165</v>
      </c>
    </row>
    <row r="441" spans="1:2" x14ac:dyDescent="0.3">
      <c r="A441">
        <v>5936656385</v>
      </c>
      <c r="B441">
        <v>6639205298</v>
      </c>
    </row>
    <row r="442" spans="1:2" x14ac:dyDescent="0.3">
      <c r="A442">
        <v>5909162689</v>
      </c>
      <c r="B442">
        <v>6638661760</v>
      </c>
    </row>
    <row r="443" spans="1:2" x14ac:dyDescent="0.3">
      <c r="A443">
        <v>5906174758</v>
      </c>
      <c r="B443">
        <v>6638660848</v>
      </c>
    </row>
    <row r="444" spans="1:2" x14ac:dyDescent="0.3">
      <c r="A444">
        <v>5906170564</v>
      </c>
      <c r="B444">
        <v>6638660152</v>
      </c>
    </row>
    <row r="445" spans="1:2" x14ac:dyDescent="0.3">
      <c r="A445">
        <v>5906152690</v>
      </c>
      <c r="B445">
        <v>6638658047</v>
      </c>
    </row>
    <row r="446" spans="1:2" x14ac:dyDescent="0.3">
      <c r="A446">
        <v>5906139471</v>
      </c>
      <c r="B446">
        <v>6638645505</v>
      </c>
    </row>
    <row r="447" spans="1:2" x14ac:dyDescent="0.3">
      <c r="A447">
        <v>5881047238</v>
      </c>
      <c r="B447">
        <v>6627244212</v>
      </c>
    </row>
    <row r="448" spans="1:2" x14ac:dyDescent="0.3">
      <c r="A448">
        <v>5784698338</v>
      </c>
      <c r="B448">
        <v>6601547735</v>
      </c>
    </row>
    <row r="449" spans="1:2" x14ac:dyDescent="0.3">
      <c r="A449">
        <v>5759878584</v>
      </c>
      <c r="B449">
        <v>6601007356</v>
      </c>
    </row>
    <row r="450" spans="1:2" x14ac:dyDescent="0.3">
      <c r="A450">
        <v>5747286784</v>
      </c>
      <c r="B450">
        <v>6600999033</v>
      </c>
    </row>
    <row r="451" spans="1:2" x14ac:dyDescent="0.3">
      <c r="A451">
        <v>5747281711</v>
      </c>
      <c r="B451">
        <v>6600987525</v>
      </c>
    </row>
    <row r="452" spans="1:2" x14ac:dyDescent="0.3">
      <c r="A452">
        <v>5747272446</v>
      </c>
      <c r="B452">
        <v>6597077899</v>
      </c>
    </row>
    <row r="453" spans="1:2" x14ac:dyDescent="0.3">
      <c r="A453">
        <v>5744764652</v>
      </c>
      <c r="B453">
        <v>6596480656</v>
      </c>
    </row>
    <row r="454" spans="1:2" x14ac:dyDescent="0.3">
      <c r="A454">
        <v>5744753351</v>
      </c>
      <c r="B454">
        <v>6593051780</v>
      </c>
    </row>
    <row r="455" spans="1:2" x14ac:dyDescent="0.3">
      <c r="A455">
        <v>5744743562</v>
      </c>
      <c r="B455">
        <v>6592822088</v>
      </c>
    </row>
    <row r="456" spans="1:2" x14ac:dyDescent="0.3">
      <c r="A456">
        <v>5738967851</v>
      </c>
      <c r="B456">
        <v>6592813081</v>
      </c>
    </row>
    <row r="457" spans="1:2" x14ac:dyDescent="0.3">
      <c r="A457">
        <v>5738367508</v>
      </c>
      <c r="B457">
        <v>6592379760</v>
      </c>
    </row>
    <row r="458" spans="1:2" x14ac:dyDescent="0.3">
      <c r="A458">
        <v>5736432094</v>
      </c>
      <c r="B458">
        <v>6581245831</v>
      </c>
    </row>
    <row r="459" spans="1:2" x14ac:dyDescent="0.3">
      <c r="A459">
        <v>5734001778</v>
      </c>
      <c r="B459">
        <v>6581174388</v>
      </c>
    </row>
    <row r="460" spans="1:2" x14ac:dyDescent="0.3">
      <c r="A460">
        <v>5731581828</v>
      </c>
      <c r="B460">
        <v>6580885122</v>
      </c>
    </row>
    <row r="461" spans="1:2" x14ac:dyDescent="0.3">
      <c r="A461">
        <v>5731407485</v>
      </c>
      <c r="B461">
        <v>6580249801</v>
      </c>
    </row>
    <row r="462" spans="1:2" x14ac:dyDescent="0.3">
      <c r="A462">
        <v>5728829382</v>
      </c>
      <c r="B462">
        <v>6576547781</v>
      </c>
    </row>
    <row r="463" spans="1:2" x14ac:dyDescent="0.3">
      <c r="A463">
        <v>5728747743</v>
      </c>
      <c r="B463">
        <v>6571987208</v>
      </c>
    </row>
    <row r="464" spans="1:2" x14ac:dyDescent="0.3">
      <c r="A464">
        <v>5722566001</v>
      </c>
      <c r="B464">
        <v>6571980047</v>
      </c>
    </row>
    <row r="465" spans="1:2" x14ac:dyDescent="0.3">
      <c r="A465">
        <v>5720800222</v>
      </c>
      <c r="B465">
        <v>6571960773</v>
      </c>
    </row>
    <row r="466" spans="1:2" x14ac:dyDescent="0.3">
      <c r="A466">
        <v>5720658834</v>
      </c>
      <c r="B466">
        <v>6567189914</v>
      </c>
    </row>
    <row r="467" spans="1:2" x14ac:dyDescent="0.3">
      <c r="A467">
        <v>5720395682</v>
      </c>
      <c r="B467">
        <v>6567173166</v>
      </c>
    </row>
    <row r="468" spans="1:2" x14ac:dyDescent="0.3">
      <c r="A468">
        <v>5717589593</v>
      </c>
      <c r="B468">
        <v>6567167161</v>
      </c>
    </row>
    <row r="469" spans="1:2" x14ac:dyDescent="0.3">
      <c r="A469">
        <v>5715592128</v>
      </c>
      <c r="B469">
        <v>6567160244</v>
      </c>
    </row>
    <row r="470" spans="1:2" x14ac:dyDescent="0.3">
      <c r="A470">
        <v>5688745738</v>
      </c>
      <c r="B470">
        <v>6566804454</v>
      </c>
    </row>
    <row r="471" spans="1:2" x14ac:dyDescent="0.3">
      <c r="A471">
        <v>5688721323</v>
      </c>
      <c r="B471">
        <v>6562882039</v>
      </c>
    </row>
    <row r="472" spans="1:2" x14ac:dyDescent="0.3">
      <c r="A472">
        <v>5681067224</v>
      </c>
      <c r="B472">
        <v>6562698741</v>
      </c>
    </row>
    <row r="473" spans="1:2" x14ac:dyDescent="0.3">
      <c r="A473">
        <v>5673155818</v>
      </c>
      <c r="B473">
        <v>6562481190</v>
      </c>
    </row>
    <row r="474" spans="1:2" x14ac:dyDescent="0.3">
      <c r="A474">
        <v>5656475816</v>
      </c>
      <c r="B474">
        <v>6550600393</v>
      </c>
    </row>
    <row r="475" spans="1:2" x14ac:dyDescent="0.3">
      <c r="A475">
        <v>5656447534</v>
      </c>
      <c r="B475">
        <v>6550597645</v>
      </c>
    </row>
    <row r="476" spans="1:2" x14ac:dyDescent="0.3">
      <c r="A476">
        <v>5656433346</v>
      </c>
      <c r="B476">
        <v>6545670034</v>
      </c>
    </row>
    <row r="477" spans="1:2" x14ac:dyDescent="0.3">
      <c r="A477">
        <v>5656407137</v>
      </c>
      <c r="B477">
        <v>6545636998</v>
      </c>
    </row>
    <row r="478" spans="1:2" x14ac:dyDescent="0.3">
      <c r="A478">
        <v>5656385909</v>
      </c>
      <c r="B478">
        <v>6545632884</v>
      </c>
    </row>
    <row r="479" spans="1:2" x14ac:dyDescent="0.3">
      <c r="A479">
        <v>5640709621</v>
      </c>
      <c r="B479">
        <v>6545627853</v>
      </c>
    </row>
    <row r="480" spans="1:2" x14ac:dyDescent="0.3">
      <c r="A480">
        <v>5607492528</v>
      </c>
      <c r="B480">
        <v>6541104683</v>
      </c>
    </row>
    <row r="481" spans="1:2" x14ac:dyDescent="0.3">
      <c r="A481">
        <v>5607477694</v>
      </c>
      <c r="B481">
        <v>6541102365</v>
      </c>
    </row>
    <row r="482" spans="1:2" x14ac:dyDescent="0.3">
      <c r="A482">
        <v>5607456672</v>
      </c>
      <c r="B482">
        <v>6541092106</v>
      </c>
    </row>
    <row r="483" spans="1:2" x14ac:dyDescent="0.3">
      <c r="A483">
        <v>5607432083</v>
      </c>
      <c r="B483">
        <v>6541088519</v>
      </c>
    </row>
    <row r="484" spans="1:2" x14ac:dyDescent="0.3">
      <c r="A484">
        <v>5607419422</v>
      </c>
      <c r="B484">
        <v>6541084869</v>
      </c>
    </row>
    <row r="485" spans="1:2" x14ac:dyDescent="0.3">
      <c r="A485">
        <v>5607407553</v>
      </c>
      <c r="B485">
        <v>6536935397</v>
      </c>
    </row>
    <row r="486" spans="1:2" x14ac:dyDescent="0.3">
      <c r="A486">
        <v>5607367346</v>
      </c>
      <c r="B486">
        <v>6536930120</v>
      </c>
    </row>
    <row r="487" spans="1:2" x14ac:dyDescent="0.3">
      <c r="A487">
        <v>5607347332</v>
      </c>
      <c r="B487">
        <v>6536924763</v>
      </c>
    </row>
    <row r="488" spans="1:2" x14ac:dyDescent="0.3">
      <c r="A488">
        <v>5584703214</v>
      </c>
      <c r="B488">
        <v>6536918502</v>
      </c>
    </row>
    <row r="489" spans="1:2" x14ac:dyDescent="0.3">
      <c r="A489">
        <v>5569182461</v>
      </c>
      <c r="B489">
        <v>6536896940</v>
      </c>
    </row>
    <row r="490" spans="1:2" x14ac:dyDescent="0.3">
      <c r="A490">
        <v>5569165200</v>
      </c>
      <c r="B490">
        <v>6532528771</v>
      </c>
    </row>
    <row r="491" spans="1:2" x14ac:dyDescent="0.3">
      <c r="A491">
        <v>5491670986</v>
      </c>
      <c r="B491">
        <v>6532513363</v>
      </c>
    </row>
    <row r="492" spans="1:2" x14ac:dyDescent="0.3">
      <c r="A492">
        <v>5426424218</v>
      </c>
      <c r="B492">
        <v>6531699785</v>
      </c>
    </row>
    <row r="493" spans="1:2" x14ac:dyDescent="0.3">
      <c r="A493">
        <v>5380938790</v>
      </c>
      <c r="B493">
        <v>6531677239</v>
      </c>
    </row>
    <row r="494" spans="1:2" x14ac:dyDescent="0.3">
      <c r="A494">
        <v>5380910250</v>
      </c>
      <c r="B494">
        <v>6520695639</v>
      </c>
    </row>
    <row r="495" spans="1:2" x14ac:dyDescent="0.3">
      <c r="A495">
        <v>5339058021</v>
      </c>
      <c r="B495">
        <v>6520690982</v>
      </c>
    </row>
    <row r="496" spans="1:2" x14ac:dyDescent="0.3">
      <c r="A496">
        <v>5339053808</v>
      </c>
      <c r="B496">
        <v>6516237391</v>
      </c>
    </row>
    <row r="497" spans="1:2" x14ac:dyDescent="0.3">
      <c r="A497">
        <v>5339047880</v>
      </c>
      <c r="B497">
        <v>6510974185</v>
      </c>
    </row>
    <row r="498" spans="1:2" x14ac:dyDescent="0.3">
      <c r="A498">
        <v>5339044779</v>
      </c>
      <c r="B498">
        <v>6510974034</v>
      </c>
    </row>
    <row r="499" spans="1:2" x14ac:dyDescent="0.3">
      <c r="A499">
        <v>5339020336</v>
      </c>
      <c r="B499">
        <v>6510945089</v>
      </c>
    </row>
    <row r="500" spans="1:2" x14ac:dyDescent="0.3">
      <c r="A500">
        <v>5339015442</v>
      </c>
      <c r="B500">
        <v>6510944911</v>
      </c>
    </row>
    <row r="501" spans="1:2" x14ac:dyDescent="0.3">
      <c r="A501">
        <v>5339004878</v>
      </c>
      <c r="B501">
        <v>6510886406</v>
      </c>
    </row>
    <row r="502" spans="1:2" x14ac:dyDescent="0.3">
      <c r="A502">
        <v>5338994941</v>
      </c>
      <c r="B502">
        <v>6507139169</v>
      </c>
    </row>
    <row r="503" spans="1:2" x14ac:dyDescent="0.3">
      <c r="B503">
        <v>6502576475</v>
      </c>
    </row>
    <row r="504" spans="1:2" x14ac:dyDescent="0.3">
      <c r="B504">
        <v>6502419742</v>
      </c>
    </row>
    <row r="505" spans="1:2" x14ac:dyDescent="0.3">
      <c r="B505">
        <v>6502270628</v>
      </c>
    </row>
    <row r="506" spans="1:2" x14ac:dyDescent="0.3">
      <c r="B506">
        <v>6474301849</v>
      </c>
    </row>
    <row r="507" spans="1:2" x14ac:dyDescent="0.3">
      <c r="B507">
        <v>6474242315</v>
      </c>
    </row>
    <row r="508" spans="1:2" x14ac:dyDescent="0.3">
      <c r="B508">
        <v>6474209574</v>
      </c>
    </row>
    <row r="509" spans="1:2" x14ac:dyDescent="0.3">
      <c r="B509">
        <v>6474166540</v>
      </c>
    </row>
    <row r="510" spans="1:2" x14ac:dyDescent="0.3">
      <c r="B510">
        <v>6474148500</v>
      </c>
    </row>
    <row r="511" spans="1:2" x14ac:dyDescent="0.3">
      <c r="B511">
        <v>6474086602</v>
      </c>
    </row>
    <row r="512" spans="1:2" x14ac:dyDescent="0.3">
      <c r="B512">
        <v>6474073551</v>
      </c>
    </row>
    <row r="513" spans="2:2" x14ac:dyDescent="0.3">
      <c r="B513">
        <v>6453083042</v>
      </c>
    </row>
    <row r="514" spans="2:2" x14ac:dyDescent="0.3">
      <c r="B514">
        <v>6453080685</v>
      </c>
    </row>
    <row r="515" spans="2:2" x14ac:dyDescent="0.3">
      <c r="B515">
        <v>6453076247</v>
      </c>
    </row>
    <row r="516" spans="2:2" x14ac:dyDescent="0.3">
      <c r="B516">
        <v>6453073278</v>
      </c>
    </row>
    <row r="517" spans="2:2" x14ac:dyDescent="0.3">
      <c r="B517">
        <v>6453069880</v>
      </c>
    </row>
    <row r="518" spans="2:2" x14ac:dyDescent="0.3">
      <c r="B518">
        <v>6453066688</v>
      </c>
    </row>
    <row r="519" spans="2:2" x14ac:dyDescent="0.3">
      <c r="B519">
        <v>6453040925</v>
      </c>
    </row>
    <row r="520" spans="2:2" x14ac:dyDescent="0.3">
      <c r="B520">
        <v>6453034165</v>
      </c>
    </row>
    <row r="521" spans="2:2" x14ac:dyDescent="0.3">
      <c r="B521">
        <v>6453027187</v>
      </c>
    </row>
    <row r="522" spans="2:2" x14ac:dyDescent="0.3">
      <c r="B522">
        <v>6453022984</v>
      </c>
    </row>
    <row r="523" spans="2:2" x14ac:dyDescent="0.3">
      <c r="B523">
        <v>6452980844</v>
      </c>
    </row>
    <row r="524" spans="2:2" x14ac:dyDescent="0.3">
      <c r="B524">
        <v>6452979249</v>
      </c>
    </row>
    <row r="525" spans="2:2" x14ac:dyDescent="0.3">
      <c r="B525">
        <v>6452963743</v>
      </c>
    </row>
    <row r="526" spans="2:2" x14ac:dyDescent="0.3">
      <c r="B526">
        <v>6452948716</v>
      </c>
    </row>
    <row r="527" spans="2:2" x14ac:dyDescent="0.3">
      <c r="B527">
        <v>6440828937</v>
      </c>
    </row>
    <row r="528" spans="2:2" x14ac:dyDescent="0.3">
      <c r="B528">
        <v>6428787690</v>
      </c>
    </row>
    <row r="529" spans="2:2" x14ac:dyDescent="0.3">
      <c r="B529">
        <v>6428783259</v>
      </c>
    </row>
    <row r="530" spans="2:2" x14ac:dyDescent="0.3">
      <c r="B530">
        <v>6428780215</v>
      </c>
    </row>
    <row r="531" spans="2:2" x14ac:dyDescent="0.3">
      <c r="B531">
        <v>6428776010</v>
      </c>
    </row>
    <row r="532" spans="2:2" x14ac:dyDescent="0.3">
      <c r="B532">
        <v>6428773062</v>
      </c>
    </row>
    <row r="533" spans="2:2" x14ac:dyDescent="0.3">
      <c r="B533">
        <v>6428756710</v>
      </c>
    </row>
    <row r="534" spans="2:2" x14ac:dyDescent="0.3">
      <c r="B534">
        <v>6428753009</v>
      </c>
    </row>
    <row r="535" spans="2:2" x14ac:dyDescent="0.3">
      <c r="B535">
        <v>6428750673</v>
      </c>
    </row>
    <row r="536" spans="2:2" x14ac:dyDescent="0.3">
      <c r="B536">
        <v>6428747495</v>
      </c>
    </row>
    <row r="537" spans="2:2" x14ac:dyDescent="0.3">
      <c r="B537">
        <v>6428706522</v>
      </c>
    </row>
    <row r="538" spans="2:2" x14ac:dyDescent="0.3">
      <c r="B538">
        <v>6428700734</v>
      </c>
    </row>
    <row r="539" spans="2:2" x14ac:dyDescent="0.3">
      <c r="B539">
        <v>6428696008</v>
      </c>
    </row>
    <row r="540" spans="2:2" x14ac:dyDescent="0.3">
      <c r="B540">
        <v>6428692519</v>
      </c>
    </row>
    <row r="541" spans="2:2" x14ac:dyDescent="0.3">
      <c r="B541">
        <v>6428686038</v>
      </c>
    </row>
    <row r="542" spans="2:2" x14ac:dyDescent="0.3">
      <c r="B542">
        <v>6419980764</v>
      </c>
    </row>
    <row r="543" spans="2:2" x14ac:dyDescent="0.3">
      <c r="B543">
        <v>6419951769</v>
      </c>
    </row>
    <row r="544" spans="2:2" x14ac:dyDescent="0.3">
      <c r="B544">
        <v>6419939779</v>
      </c>
    </row>
    <row r="545" spans="2:2" x14ac:dyDescent="0.3">
      <c r="B545">
        <v>6395786305</v>
      </c>
    </row>
    <row r="546" spans="2:2" x14ac:dyDescent="0.3">
      <c r="B546">
        <v>6395783450</v>
      </c>
    </row>
    <row r="547" spans="2:2" x14ac:dyDescent="0.3">
      <c r="B547">
        <v>6395781526</v>
      </c>
    </row>
    <row r="548" spans="2:2" x14ac:dyDescent="0.3">
      <c r="B548">
        <v>6395779357</v>
      </c>
    </row>
    <row r="549" spans="2:2" x14ac:dyDescent="0.3">
      <c r="B549">
        <v>6395777973</v>
      </c>
    </row>
    <row r="550" spans="2:2" x14ac:dyDescent="0.3">
      <c r="B550">
        <v>6395775628</v>
      </c>
    </row>
    <row r="551" spans="2:2" x14ac:dyDescent="0.3">
      <c r="B551">
        <v>6395773868</v>
      </c>
    </row>
    <row r="552" spans="2:2" x14ac:dyDescent="0.3">
      <c r="B552">
        <v>6395772327</v>
      </c>
    </row>
    <row r="553" spans="2:2" x14ac:dyDescent="0.3">
      <c r="B553">
        <v>6395753942</v>
      </c>
    </row>
    <row r="554" spans="2:2" x14ac:dyDescent="0.3">
      <c r="B554">
        <v>6395752381</v>
      </c>
    </row>
    <row r="555" spans="2:2" x14ac:dyDescent="0.3">
      <c r="B555">
        <v>6395746398</v>
      </c>
    </row>
    <row r="556" spans="2:2" x14ac:dyDescent="0.3">
      <c r="B556">
        <v>6395743822</v>
      </c>
    </row>
    <row r="557" spans="2:2" x14ac:dyDescent="0.3">
      <c r="B557">
        <v>6395741482</v>
      </c>
    </row>
    <row r="558" spans="2:2" x14ac:dyDescent="0.3">
      <c r="B558">
        <v>6395739042</v>
      </c>
    </row>
    <row r="559" spans="2:2" x14ac:dyDescent="0.3">
      <c r="B559">
        <v>6395736624</v>
      </c>
    </row>
    <row r="560" spans="2:2" x14ac:dyDescent="0.3">
      <c r="B560">
        <v>6395721345</v>
      </c>
    </row>
    <row r="561" spans="2:2" x14ac:dyDescent="0.3">
      <c r="B561">
        <v>6395715499</v>
      </c>
    </row>
    <row r="562" spans="2:2" x14ac:dyDescent="0.3">
      <c r="B562">
        <v>6395710838</v>
      </c>
    </row>
    <row r="563" spans="2:2" x14ac:dyDescent="0.3">
      <c r="B563">
        <v>6395707705</v>
      </c>
    </row>
    <row r="564" spans="2:2" x14ac:dyDescent="0.3">
      <c r="B564">
        <v>6389989301</v>
      </c>
    </row>
    <row r="565" spans="2:2" x14ac:dyDescent="0.3">
      <c r="B565">
        <v>6389984360</v>
      </c>
    </row>
    <row r="566" spans="2:2" x14ac:dyDescent="0.3">
      <c r="B566">
        <v>6389954522</v>
      </c>
    </row>
    <row r="567" spans="2:2" x14ac:dyDescent="0.3">
      <c r="B567">
        <v>6389951979</v>
      </c>
    </row>
    <row r="568" spans="2:2" x14ac:dyDescent="0.3">
      <c r="B568">
        <v>6389939529</v>
      </c>
    </row>
    <row r="569" spans="2:2" x14ac:dyDescent="0.3">
      <c r="B569">
        <v>6389870790</v>
      </c>
    </row>
    <row r="570" spans="2:2" x14ac:dyDescent="0.3">
      <c r="B570">
        <v>6389789655</v>
      </c>
    </row>
    <row r="571" spans="2:2" x14ac:dyDescent="0.3">
      <c r="B571">
        <v>6389787131</v>
      </c>
    </row>
    <row r="572" spans="2:2" x14ac:dyDescent="0.3">
      <c r="B572">
        <v>6389776637</v>
      </c>
    </row>
    <row r="573" spans="2:2" x14ac:dyDescent="0.3">
      <c r="B573">
        <v>6389771838</v>
      </c>
    </row>
    <row r="574" spans="2:2" x14ac:dyDescent="0.3">
      <c r="B574">
        <v>6373556274</v>
      </c>
    </row>
    <row r="575" spans="2:2" x14ac:dyDescent="0.3">
      <c r="B575">
        <v>6373540314</v>
      </c>
    </row>
    <row r="576" spans="2:2" x14ac:dyDescent="0.3">
      <c r="B576">
        <v>6373528477</v>
      </c>
    </row>
    <row r="577" spans="2:2" x14ac:dyDescent="0.3">
      <c r="B577">
        <v>6373521572</v>
      </c>
    </row>
    <row r="578" spans="2:2" x14ac:dyDescent="0.3">
      <c r="B578">
        <v>6373518988</v>
      </c>
    </row>
    <row r="579" spans="2:2" x14ac:dyDescent="0.3">
      <c r="B579">
        <v>6373516508</v>
      </c>
    </row>
    <row r="580" spans="2:2" x14ac:dyDescent="0.3">
      <c r="B580">
        <v>6373513838</v>
      </c>
    </row>
    <row r="581" spans="2:2" x14ac:dyDescent="0.3">
      <c r="B581">
        <v>6373506257</v>
      </c>
    </row>
    <row r="582" spans="2:2" x14ac:dyDescent="0.3">
      <c r="B582">
        <v>6373497427</v>
      </c>
    </row>
    <row r="583" spans="2:2" x14ac:dyDescent="0.3">
      <c r="B583">
        <v>6373494527</v>
      </c>
    </row>
    <row r="584" spans="2:2" x14ac:dyDescent="0.3">
      <c r="B584">
        <v>6355294618</v>
      </c>
    </row>
    <row r="585" spans="2:2" x14ac:dyDescent="0.3">
      <c r="B585">
        <v>6355290255</v>
      </c>
    </row>
    <row r="586" spans="2:2" x14ac:dyDescent="0.3">
      <c r="B586">
        <v>6355286690</v>
      </c>
    </row>
    <row r="587" spans="2:2" x14ac:dyDescent="0.3">
      <c r="B587">
        <v>6355282939</v>
      </c>
    </row>
    <row r="588" spans="2:2" x14ac:dyDescent="0.3">
      <c r="B588">
        <v>6355276763</v>
      </c>
    </row>
    <row r="589" spans="2:2" x14ac:dyDescent="0.3">
      <c r="B589">
        <v>6355271432</v>
      </c>
    </row>
    <row r="590" spans="2:2" x14ac:dyDescent="0.3">
      <c r="B590">
        <v>6355263672</v>
      </c>
    </row>
    <row r="591" spans="2:2" x14ac:dyDescent="0.3">
      <c r="B591">
        <v>6355246975</v>
      </c>
    </row>
    <row r="592" spans="2:2" x14ac:dyDescent="0.3">
      <c r="B592">
        <v>6332857887</v>
      </c>
    </row>
    <row r="593" spans="2:2" x14ac:dyDescent="0.3">
      <c r="B593">
        <v>6332853713</v>
      </c>
    </row>
    <row r="594" spans="2:2" x14ac:dyDescent="0.3">
      <c r="B594">
        <v>6332848844</v>
      </c>
    </row>
    <row r="595" spans="2:2" x14ac:dyDescent="0.3">
      <c r="B595">
        <v>6332835121</v>
      </c>
    </row>
    <row r="596" spans="2:2" x14ac:dyDescent="0.3">
      <c r="B596">
        <v>6332819518</v>
      </c>
    </row>
    <row r="597" spans="2:2" x14ac:dyDescent="0.3">
      <c r="B597">
        <v>6332809148</v>
      </c>
    </row>
    <row r="598" spans="2:2" x14ac:dyDescent="0.3">
      <c r="B598">
        <v>6332799284</v>
      </c>
    </row>
    <row r="599" spans="2:2" x14ac:dyDescent="0.3">
      <c r="B599">
        <v>6299987666</v>
      </c>
    </row>
    <row r="600" spans="2:2" x14ac:dyDescent="0.3">
      <c r="B600">
        <v>6299981020</v>
      </c>
    </row>
    <row r="601" spans="2:2" x14ac:dyDescent="0.3">
      <c r="B601">
        <v>6299975430</v>
      </c>
    </row>
    <row r="602" spans="2:2" x14ac:dyDescent="0.3">
      <c r="B602">
        <v>6299968780</v>
      </c>
    </row>
    <row r="603" spans="2:2" x14ac:dyDescent="0.3">
      <c r="B603">
        <v>6299959026</v>
      </c>
    </row>
    <row r="604" spans="2:2" x14ac:dyDescent="0.3">
      <c r="B604">
        <v>6299944848</v>
      </c>
    </row>
    <row r="605" spans="2:2" x14ac:dyDescent="0.3">
      <c r="B605">
        <v>6285628369</v>
      </c>
    </row>
    <row r="606" spans="2:2" x14ac:dyDescent="0.3">
      <c r="B606">
        <v>6285602478</v>
      </c>
    </row>
    <row r="607" spans="2:2" x14ac:dyDescent="0.3">
      <c r="B607">
        <v>6285597223</v>
      </c>
    </row>
    <row r="608" spans="2:2" x14ac:dyDescent="0.3">
      <c r="B608">
        <v>6285591519</v>
      </c>
    </row>
    <row r="609" spans="2:2" x14ac:dyDescent="0.3">
      <c r="B609">
        <v>6285584337</v>
      </c>
    </row>
    <row r="610" spans="2:2" x14ac:dyDescent="0.3">
      <c r="B610">
        <v>6285578092</v>
      </c>
    </row>
    <row r="611" spans="2:2" x14ac:dyDescent="0.3">
      <c r="B611">
        <v>6280462673</v>
      </c>
    </row>
    <row r="612" spans="2:2" x14ac:dyDescent="0.3">
      <c r="B612">
        <v>6272127978</v>
      </c>
    </row>
    <row r="613" spans="2:2" x14ac:dyDescent="0.3">
      <c r="B613">
        <v>6272117740</v>
      </c>
    </row>
    <row r="614" spans="2:2" x14ac:dyDescent="0.3">
      <c r="B614">
        <v>6272099312</v>
      </c>
    </row>
    <row r="615" spans="2:2" x14ac:dyDescent="0.3">
      <c r="B615">
        <v>6272052811</v>
      </c>
    </row>
    <row r="616" spans="2:2" x14ac:dyDescent="0.3">
      <c r="B616">
        <v>6272046509</v>
      </c>
    </row>
    <row r="617" spans="2:2" x14ac:dyDescent="0.3">
      <c r="B617">
        <v>6272033211</v>
      </c>
    </row>
    <row r="618" spans="2:2" x14ac:dyDescent="0.3">
      <c r="B618">
        <v>6257105301</v>
      </c>
    </row>
    <row r="619" spans="2:2" x14ac:dyDescent="0.3">
      <c r="B619">
        <v>6257096171</v>
      </c>
    </row>
    <row r="620" spans="2:2" x14ac:dyDescent="0.3">
      <c r="B620">
        <v>6204861394</v>
      </c>
    </row>
    <row r="621" spans="2:2" x14ac:dyDescent="0.3">
      <c r="B621">
        <v>6204857436</v>
      </c>
    </row>
    <row r="622" spans="2:2" x14ac:dyDescent="0.3">
      <c r="B622">
        <v>6204854209</v>
      </c>
    </row>
    <row r="623" spans="2:2" x14ac:dyDescent="0.3">
      <c r="B623">
        <v>6204848502</v>
      </c>
    </row>
    <row r="624" spans="2:2" x14ac:dyDescent="0.3">
      <c r="B624">
        <v>6204846946</v>
      </c>
    </row>
    <row r="625" spans="2:2" x14ac:dyDescent="0.3">
      <c r="B625">
        <v>6204844837</v>
      </c>
    </row>
    <row r="626" spans="2:2" x14ac:dyDescent="0.3">
      <c r="B626">
        <v>6204842877</v>
      </c>
    </row>
    <row r="627" spans="2:2" x14ac:dyDescent="0.3">
      <c r="B627">
        <v>6204839015</v>
      </c>
    </row>
    <row r="628" spans="2:2" x14ac:dyDescent="0.3">
      <c r="B628">
        <v>6204833762</v>
      </c>
    </row>
    <row r="629" spans="2:2" x14ac:dyDescent="0.3">
      <c r="B629">
        <v>6196775224</v>
      </c>
    </row>
    <row r="630" spans="2:2" x14ac:dyDescent="0.3">
      <c r="B630">
        <v>6196767232</v>
      </c>
    </row>
    <row r="631" spans="2:2" x14ac:dyDescent="0.3">
      <c r="B631">
        <v>6196764341</v>
      </c>
    </row>
    <row r="632" spans="2:2" x14ac:dyDescent="0.3">
      <c r="B632">
        <v>6187845978</v>
      </c>
    </row>
    <row r="633" spans="2:2" x14ac:dyDescent="0.3">
      <c r="B633">
        <v>6156829129</v>
      </c>
    </row>
    <row r="634" spans="2:2" x14ac:dyDescent="0.3">
      <c r="B634">
        <v>6156823288</v>
      </c>
    </row>
    <row r="635" spans="2:2" x14ac:dyDescent="0.3">
      <c r="B635">
        <v>6156816950</v>
      </c>
    </row>
    <row r="636" spans="2:2" x14ac:dyDescent="0.3">
      <c r="B636">
        <v>6156810446</v>
      </c>
    </row>
    <row r="637" spans="2:2" x14ac:dyDescent="0.3">
      <c r="B637">
        <v>6156668940</v>
      </c>
    </row>
    <row r="638" spans="2:2" x14ac:dyDescent="0.3">
      <c r="B638">
        <v>6156657671</v>
      </c>
    </row>
    <row r="639" spans="2:2" x14ac:dyDescent="0.3">
      <c r="B639">
        <v>6139254992</v>
      </c>
    </row>
    <row r="640" spans="2:2" x14ac:dyDescent="0.3">
      <c r="B640">
        <v>6139251602</v>
      </c>
    </row>
    <row r="641" spans="2:2" x14ac:dyDescent="0.3">
      <c r="B641">
        <v>6139248486</v>
      </c>
    </row>
    <row r="642" spans="2:2" x14ac:dyDescent="0.3">
      <c r="B642">
        <v>6139230706</v>
      </c>
    </row>
    <row r="643" spans="2:2" x14ac:dyDescent="0.3">
      <c r="B643">
        <v>6139227693</v>
      </c>
    </row>
    <row r="644" spans="2:2" x14ac:dyDescent="0.3">
      <c r="B644">
        <v>6139223706</v>
      </c>
    </row>
    <row r="645" spans="2:2" x14ac:dyDescent="0.3">
      <c r="B645">
        <v>6113864946</v>
      </c>
    </row>
    <row r="646" spans="2:2" x14ac:dyDescent="0.3">
      <c r="B646">
        <v>6113856491</v>
      </c>
    </row>
    <row r="647" spans="2:2" x14ac:dyDescent="0.3">
      <c r="B647">
        <v>6113849715</v>
      </c>
    </row>
    <row r="648" spans="2:2" x14ac:dyDescent="0.3">
      <c r="B648">
        <v>6110884979</v>
      </c>
    </row>
    <row r="649" spans="2:2" x14ac:dyDescent="0.3">
      <c r="B649">
        <v>6110857906</v>
      </c>
    </row>
    <row r="650" spans="2:2" x14ac:dyDescent="0.3">
      <c r="B650">
        <v>6102902314</v>
      </c>
    </row>
    <row r="651" spans="2:2" x14ac:dyDescent="0.3">
      <c r="B651">
        <v>6102887046</v>
      </c>
    </row>
    <row r="652" spans="2:2" x14ac:dyDescent="0.3">
      <c r="B652">
        <v>6079752429</v>
      </c>
    </row>
    <row r="653" spans="2:2" x14ac:dyDescent="0.3">
      <c r="B653">
        <v>6079746578</v>
      </c>
    </row>
    <row r="654" spans="2:2" x14ac:dyDescent="0.3">
      <c r="B654">
        <v>6062971700</v>
      </c>
    </row>
    <row r="655" spans="2:2" x14ac:dyDescent="0.3">
      <c r="B655">
        <v>6062957256</v>
      </c>
    </row>
    <row r="656" spans="2:2" x14ac:dyDescent="0.3">
      <c r="B656">
        <v>6062935338</v>
      </c>
    </row>
    <row r="657" spans="2:2" x14ac:dyDescent="0.3">
      <c r="B657">
        <v>6062916363</v>
      </c>
    </row>
    <row r="658" spans="2:2" x14ac:dyDescent="0.3">
      <c r="B658">
        <v>6062910732</v>
      </c>
    </row>
    <row r="659" spans="2:2" x14ac:dyDescent="0.3">
      <c r="B659">
        <v>6062904899</v>
      </c>
    </row>
    <row r="660" spans="2:2" x14ac:dyDescent="0.3">
      <c r="B660">
        <v>6062898281</v>
      </c>
    </row>
    <row r="661" spans="2:2" x14ac:dyDescent="0.3">
      <c r="B661">
        <v>6055474858</v>
      </c>
    </row>
    <row r="662" spans="2:2" x14ac:dyDescent="0.3">
      <c r="B662">
        <v>6050064074</v>
      </c>
    </row>
    <row r="663" spans="2:2" x14ac:dyDescent="0.3">
      <c r="B663">
        <v>6043138136</v>
      </c>
    </row>
    <row r="664" spans="2:2" x14ac:dyDescent="0.3">
      <c r="B664">
        <v>6043133924</v>
      </c>
    </row>
    <row r="665" spans="2:2" x14ac:dyDescent="0.3">
      <c r="B665">
        <v>6040554577</v>
      </c>
    </row>
    <row r="666" spans="2:2" x14ac:dyDescent="0.3">
      <c r="B666">
        <v>6040552030</v>
      </c>
    </row>
    <row r="667" spans="2:2" x14ac:dyDescent="0.3">
      <c r="B667">
        <v>6040546430</v>
      </c>
    </row>
    <row r="668" spans="2:2" x14ac:dyDescent="0.3">
      <c r="B668">
        <v>6040531830</v>
      </c>
    </row>
    <row r="669" spans="2:2" x14ac:dyDescent="0.3">
      <c r="B669">
        <v>6040359807</v>
      </c>
    </row>
    <row r="670" spans="2:2" x14ac:dyDescent="0.3">
      <c r="B670">
        <v>6040343715</v>
      </c>
    </row>
    <row r="671" spans="2:2" x14ac:dyDescent="0.3">
      <c r="B671">
        <v>6035182264</v>
      </c>
    </row>
    <row r="672" spans="2:2" x14ac:dyDescent="0.3">
      <c r="B672">
        <v>6035170280</v>
      </c>
    </row>
    <row r="673" spans="2:2" x14ac:dyDescent="0.3">
      <c r="B673">
        <v>6035163565</v>
      </c>
    </row>
    <row r="674" spans="2:2" x14ac:dyDescent="0.3">
      <c r="B674">
        <v>6035154689</v>
      </c>
    </row>
    <row r="675" spans="2:2" x14ac:dyDescent="0.3">
      <c r="B675">
        <v>6035140787</v>
      </c>
    </row>
    <row r="676" spans="2:2" x14ac:dyDescent="0.3">
      <c r="B676">
        <v>6035123340</v>
      </c>
    </row>
    <row r="677" spans="2:2" x14ac:dyDescent="0.3">
      <c r="B677">
        <v>6032193042</v>
      </c>
    </row>
    <row r="678" spans="2:2" x14ac:dyDescent="0.3">
      <c r="B678">
        <v>6032185748</v>
      </c>
    </row>
    <row r="679" spans="2:2" x14ac:dyDescent="0.3">
      <c r="B679">
        <v>6032176421</v>
      </c>
    </row>
    <row r="680" spans="2:2" x14ac:dyDescent="0.3">
      <c r="B680">
        <v>6032170920</v>
      </c>
    </row>
    <row r="681" spans="2:2" x14ac:dyDescent="0.3">
      <c r="B681">
        <v>6032162441</v>
      </c>
    </row>
    <row r="682" spans="2:2" x14ac:dyDescent="0.3">
      <c r="B682">
        <v>6032156396</v>
      </c>
    </row>
    <row r="683" spans="2:2" x14ac:dyDescent="0.3">
      <c r="B683">
        <v>6032140925</v>
      </c>
    </row>
    <row r="684" spans="2:2" x14ac:dyDescent="0.3">
      <c r="B684">
        <v>6031913853</v>
      </c>
    </row>
    <row r="685" spans="2:2" x14ac:dyDescent="0.3">
      <c r="B685">
        <v>6003330557</v>
      </c>
    </row>
    <row r="686" spans="2:2" x14ac:dyDescent="0.3">
      <c r="B686">
        <v>6000897753</v>
      </c>
    </row>
    <row r="687" spans="2:2" x14ac:dyDescent="0.3">
      <c r="B687">
        <v>6000864016</v>
      </c>
    </row>
    <row r="688" spans="2:2" x14ac:dyDescent="0.3">
      <c r="B688">
        <v>6000858721</v>
      </c>
    </row>
    <row r="689" spans="2:2" x14ac:dyDescent="0.3">
      <c r="B689">
        <v>5987311425</v>
      </c>
    </row>
    <row r="690" spans="2:2" x14ac:dyDescent="0.3">
      <c r="B690">
        <v>5987304618</v>
      </c>
    </row>
    <row r="691" spans="2:2" x14ac:dyDescent="0.3">
      <c r="B691">
        <v>5984703191</v>
      </c>
    </row>
    <row r="692" spans="2:2" x14ac:dyDescent="0.3">
      <c r="B692">
        <v>5984697242</v>
      </c>
    </row>
    <row r="693" spans="2:2" x14ac:dyDescent="0.3">
      <c r="B693">
        <v>5984497588</v>
      </c>
    </row>
    <row r="694" spans="2:2" x14ac:dyDescent="0.3">
      <c r="B694">
        <v>5984492044</v>
      </c>
    </row>
    <row r="695" spans="2:2" x14ac:dyDescent="0.3">
      <c r="B695">
        <v>5983761806</v>
      </c>
    </row>
    <row r="696" spans="2:2" x14ac:dyDescent="0.3">
      <c r="B696">
        <v>5983747325</v>
      </c>
    </row>
    <row r="697" spans="2:2" x14ac:dyDescent="0.3">
      <c r="B697">
        <v>5980091056</v>
      </c>
    </row>
    <row r="698" spans="2:2" x14ac:dyDescent="0.3">
      <c r="B698">
        <v>5975053239</v>
      </c>
    </row>
    <row r="699" spans="2:2" x14ac:dyDescent="0.3">
      <c r="B699">
        <v>5975042534</v>
      </c>
    </row>
    <row r="700" spans="2:2" x14ac:dyDescent="0.3">
      <c r="B700">
        <v>5974811363</v>
      </c>
    </row>
    <row r="701" spans="2:2" x14ac:dyDescent="0.3">
      <c r="B701">
        <v>5974485682</v>
      </c>
    </row>
    <row r="702" spans="2:2" x14ac:dyDescent="0.3">
      <c r="B702">
        <v>5974347481</v>
      </c>
    </row>
    <row r="703" spans="2:2" x14ac:dyDescent="0.3">
      <c r="B703">
        <v>5969609554</v>
      </c>
    </row>
    <row r="704" spans="2:2" x14ac:dyDescent="0.3">
      <c r="B704">
        <v>5965514161</v>
      </c>
    </row>
    <row r="705" spans="2:2" x14ac:dyDescent="0.3">
      <c r="B705">
        <v>5964772592</v>
      </c>
    </row>
    <row r="706" spans="2:2" x14ac:dyDescent="0.3">
      <c r="B706">
        <v>5964769967</v>
      </c>
    </row>
    <row r="707" spans="2:2" x14ac:dyDescent="0.3">
      <c r="B707">
        <v>5963565618</v>
      </c>
    </row>
    <row r="708" spans="2:2" x14ac:dyDescent="0.3">
      <c r="B708">
        <v>5963556946</v>
      </c>
    </row>
    <row r="709" spans="2:2" x14ac:dyDescent="0.3">
      <c r="B709">
        <v>5963481356</v>
      </c>
    </row>
    <row r="710" spans="2:2" x14ac:dyDescent="0.3">
      <c r="B710">
        <v>5963473231</v>
      </c>
    </row>
    <row r="711" spans="2:2" x14ac:dyDescent="0.3">
      <c r="B711">
        <v>5963333950</v>
      </c>
    </row>
    <row r="712" spans="2:2" x14ac:dyDescent="0.3">
      <c r="B712">
        <v>5963320054</v>
      </c>
    </row>
    <row r="713" spans="2:2" x14ac:dyDescent="0.3">
      <c r="B713">
        <v>5963302447</v>
      </c>
    </row>
    <row r="714" spans="2:2" x14ac:dyDescent="0.3">
      <c r="B714">
        <v>5962782926</v>
      </c>
    </row>
    <row r="715" spans="2:2" x14ac:dyDescent="0.3">
      <c r="B715">
        <v>5962776140</v>
      </c>
    </row>
    <row r="716" spans="2:2" x14ac:dyDescent="0.3">
      <c r="B716">
        <v>5962443411</v>
      </c>
    </row>
    <row r="717" spans="2:2" x14ac:dyDescent="0.3">
      <c r="B717">
        <v>5962428901</v>
      </c>
    </row>
    <row r="718" spans="2:2" x14ac:dyDescent="0.3">
      <c r="B718">
        <v>5960962548</v>
      </c>
    </row>
    <row r="719" spans="2:2" x14ac:dyDescent="0.3">
      <c r="B719">
        <v>5960961086</v>
      </c>
    </row>
    <row r="720" spans="2:2" x14ac:dyDescent="0.3">
      <c r="B720">
        <v>5960889864</v>
      </c>
    </row>
    <row r="721" spans="2:2" x14ac:dyDescent="0.3">
      <c r="B721">
        <v>5960888387</v>
      </c>
    </row>
    <row r="722" spans="2:2" x14ac:dyDescent="0.3">
      <c r="B722">
        <v>5960734805</v>
      </c>
    </row>
    <row r="723" spans="2:2" x14ac:dyDescent="0.3">
      <c r="B723">
        <v>5960718302</v>
      </c>
    </row>
    <row r="724" spans="2:2" x14ac:dyDescent="0.3">
      <c r="B724">
        <v>5959711357</v>
      </c>
    </row>
    <row r="725" spans="2:2" x14ac:dyDescent="0.3">
      <c r="B725">
        <v>5959590994</v>
      </c>
    </row>
    <row r="726" spans="2:2" x14ac:dyDescent="0.3">
      <c r="B726">
        <v>5957964233</v>
      </c>
    </row>
    <row r="727" spans="2:2" x14ac:dyDescent="0.3">
      <c r="B727">
        <v>5957920210</v>
      </c>
    </row>
    <row r="728" spans="2:2" x14ac:dyDescent="0.3">
      <c r="B728">
        <v>5957858321</v>
      </c>
    </row>
    <row r="729" spans="2:2" x14ac:dyDescent="0.3">
      <c r="B729">
        <v>5956085125</v>
      </c>
    </row>
    <row r="730" spans="2:2" x14ac:dyDescent="0.3">
      <c r="B730">
        <v>5941077015</v>
      </c>
    </row>
    <row r="731" spans="2:2" x14ac:dyDescent="0.3">
      <c r="B731">
        <v>5941065610</v>
      </c>
    </row>
    <row r="732" spans="2:2" x14ac:dyDescent="0.3">
      <c r="B732">
        <v>5941044632</v>
      </c>
    </row>
    <row r="733" spans="2:2" x14ac:dyDescent="0.3">
      <c r="B733">
        <v>5940996740</v>
      </c>
    </row>
    <row r="734" spans="2:2" x14ac:dyDescent="0.3">
      <c r="B734">
        <v>5940957573</v>
      </c>
    </row>
    <row r="735" spans="2:2" x14ac:dyDescent="0.3">
      <c r="B735">
        <v>5940926708</v>
      </c>
    </row>
    <row r="736" spans="2:2" x14ac:dyDescent="0.3">
      <c r="B736">
        <v>5940923933</v>
      </c>
    </row>
    <row r="737" spans="2:2" x14ac:dyDescent="0.3">
      <c r="B737">
        <v>5940908088</v>
      </c>
    </row>
    <row r="738" spans="2:2" x14ac:dyDescent="0.3">
      <c r="B738">
        <v>5940893729</v>
      </c>
    </row>
    <row r="739" spans="2:2" x14ac:dyDescent="0.3">
      <c r="B739">
        <v>5940868998</v>
      </c>
    </row>
    <row r="740" spans="2:2" x14ac:dyDescent="0.3">
      <c r="B740">
        <v>5940863513</v>
      </c>
    </row>
    <row r="741" spans="2:2" x14ac:dyDescent="0.3">
      <c r="B741">
        <v>5940854583</v>
      </c>
    </row>
    <row r="742" spans="2:2" x14ac:dyDescent="0.3">
      <c r="B742">
        <v>5940830533</v>
      </c>
    </row>
    <row r="743" spans="2:2" x14ac:dyDescent="0.3">
      <c r="B743">
        <v>5940825834</v>
      </c>
    </row>
    <row r="744" spans="2:2" x14ac:dyDescent="0.3">
      <c r="B744">
        <v>5940819394</v>
      </c>
    </row>
    <row r="745" spans="2:2" x14ac:dyDescent="0.3">
      <c r="B745">
        <v>5938198981</v>
      </c>
    </row>
    <row r="746" spans="2:2" x14ac:dyDescent="0.3">
      <c r="B746">
        <v>5938190872</v>
      </c>
    </row>
    <row r="747" spans="2:2" x14ac:dyDescent="0.3">
      <c r="B747">
        <v>5938184340</v>
      </c>
    </row>
    <row r="748" spans="2:2" x14ac:dyDescent="0.3">
      <c r="B748">
        <v>5938176582</v>
      </c>
    </row>
    <row r="749" spans="2:2" x14ac:dyDescent="0.3">
      <c r="B749">
        <v>5937930802</v>
      </c>
    </row>
    <row r="750" spans="2:2" x14ac:dyDescent="0.3">
      <c r="B750">
        <v>5936690857</v>
      </c>
    </row>
    <row r="751" spans="2:2" x14ac:dyDescent="0.3">
      <c r="B751">
        <v>5936667880</v>
      </c>
    </row>
    <row r="752" spans="2:2" x14ac:dyDescent="0.3">
      <c r="B752">
        <v>5936656385</v>
      </c>
    </row>
    <row r="753" spans="2:2" x14ac:dyDescent="0.3">
      <c r="B753">
        <v>5936629130</v>
      </c>
    </row>
    <row r="754" spans="2:2" x14ac:dyDescent="0.3">
      <c r="B754">
        <v>5932035702</v>
      </c>
    </row>
    <row r="755" spans="2:2" x14ac:dyDescent="0.3">
      <c r="B755">
        <v>5931776824</v>
      </c>
    </row>
    <row r="756" spans="2:2" x14ac:dyDescent="0.3">
      <c r="B756">
        <v>5912269925</v>
      </c>
    </row>
    <row r="757" spans="2:2" x14ac:dyDescent="0.3">
      <c r="B757">
        <v>5909363879</v>
      </c>
    </row>
    <row r="758" spans="2:2" x14ac:dyDescent="0.3">
      <c r="B758">
        <v>5909354073</v>
      </c>
    </row>
    <row r="759" spans="2:2" x14ac:dyDescent="0.3">
      <c r="B759">
        <v>5909345252</v>
      </c>
    </row>
    <row r="760" spans="2:2" x14ac:dyDescent="0.3">
      <c r="B760">
        <v>5909342172</v>
      </c>
    </row>
    <row r="761" spans="2:2" x14ac:dyDescent="0.3">
      <c r="B761">
        <v>5909338580</v>
      </c>
    </row>
    <row r="762" spans="2:2" x14ac:dyDescent="0.3">
      <c r="B762">
        <v>5909303541</v>
      </c>
    </row>
    <row r="763" spans="2:2" x14ac:dyDescent="0.3">
      <c r="B763">
        <v>5909162689</v>
      </c>
    </row>
    <row r="764" spans="2:2" x14ac:dyDescent="0.3">
      <c r="B764">
        <v>5906174758</v>
      </c>
    </row>
    <row r="765" spans="2:2" x14ac:dyDescent="0.3">
      <c r="B765">
        <v>5906170564</v>
      </c>
    </row>
    <row r="766" spans="2:2" x14ac:dyDescent="0.3">
      <c r="B766">
        <v>5906152690</v>
      </c>
    </row>
    <row r="767" spans="2:2" x14ac:dyDescent="0.3">
      <c r="B767">
        <v>5906139471</v>
      </c>
    </row>
    <row r="768" spans="2:2" x14ac:dyDescent="0.3">
      <c r="B768">
        <v>5898136888</v>
      </c>
    </row>
    <row r="769" spans="2:2" x14ac:dyDescent="0.3">
      <c r="B769">
        <v>5895487866</v>
      </c>
    </row>
    <row r="770" spans="2:2" x14ac:dyDescent="0.3">
      <c r="B770">
        <v>5895028819</v>
      </c>
    </row>
    <row r="771" spans="2:2" x14ac:dyDescent="0.3">
      <c r="B771">
        <v>5889776101</v>
      </c>
    </row>
    <row r="772" spans="2:2" x14ac:dyDescent="0.3">
      <c r="B772">
        <v>5889750891</v>
      </c>
    </row>
    <row r="773" spans="2:2" x14ac:dyDescent="0.3">
      <c r="B773">
        <v>5889268140</v>
      </c>
    </row>
    <row r="774" spans="2:2" x14ac:dyDescent="0.3">
      <c r="B774">
        <v>5881047238</v>
      </c>
    </row>
    <row r="775" spans="2:2" x14ac:dyDescent="0.3">
      <c r="B775">
        <v>5877838098</v>
      </c>
    </row>
    <row r="776" spans="2:2" x14ac:dyDescent="0.3">
      <c r="B776">
        <v>5860313935</v>
      </c>
    </row>
    <row r="777" spans="2:2" x14ac:dyDescent="0.3">
      <c r="B777">
        <v>5860307399</v>
      </c>
    </row>
    <row r="778" spans="2:2" x14ac:dyDescent="0.3">
      <c r="B778">
        <v>5860290956</v>
      </c>
    </row>
    <row r="779" spans="2:2" x14ac:dyDescent="0.3">
      <c r="B779">
        <v>5860247888</v>
      </c>
    </row>
    <row r="780" spans="2:2" x14ac:dyDescent="0.3">
      <c r="B780">
        <v>5849094987</v>
      </c>
    </row>
    <row r="781" spans="2:2" x14ac:dyDescent="0.3">
      <c r="B781">
        <v>5794896815</v>
      </c>
    </row>
    <row r="782" spans="2:2" x14ac:dyDescent="0.3">
      <c r="B782">
        <v>5794633618</v>
      </c>
    </row>
    <row r="783" spans="2:2" x14ac:dyDescent="0.3">
      <c r="B783">
        <v>5794625980</v>
      </c>
    </row>
    <row r="784" spans="2:2" x14ac:dyDescent="0.3">
      <c r="B784">
        <v>5794617289</v>
      </c>
    </row>
    <row r="785" spans="2:2" x14ac:dyDescent="0.3">
      <c r="B785">
        <v>5784733412</v>
      </c>
    </row>
    <row r="786" spans="2:2" x14ac:dyDescent="0.3">
      <c r="B786">
        <v>5784698338</v>
      </c>
    </row>
    <row r="787" spans="2:2" x14ac:dyDescent="0.3">
      <c r="B787">
        <v>5784690259</v>
      </c>
    </row>
    <row r="788" spans="2:2" x14ac:dyDescent="0.3">
      <c r="B788">
        <v>5770310543</v>
      </c>
    </row>
    <row r="789" spans="2:2" x14ac:dyDescent="0.3">
      <c r="B789">
        <v>5770297093</v>
      </c>
    </row>
    <row r="790" spans="2:2" x14ac:dyDescent="0.3">
      <c r="B790">
        <v>5770090789</v>
      </c>
    </row>
    <row r="791" spans="2:2" x14ac:dyDescent="0.3">
      <c r="B791">
        <v>5770070742</v>
      </c>
    </row>
    <row r="792" spans="2:2" x14ac:dyDescent="0.3">
      <c r="B792">
        <v>5767765612</v>
      </c>
    </row>
    <row r="793" spans="2:2" x14ac:dyDescent="0.3">
      <c r="B793">
        <v>5767751574</v>
      </c>
    </row>
    <row r="794" spans="2:2" x14ac:dyDescent="0.3">
      <c r="B794">
        <v>5767594864</v>
      </c>
    </row>
    <row r="795" spans="2:2" x14ac:dyDescent="0.3">
      <c r="B795">
        <v>5767371395</v>
      </c>
    </row>
    <row r="796" spans="2:2" x14ac:dyDescent="0.3">
      <c r="B796">
        <v>5767163810</v>
      </c>
    </row>
    <row r="797" spans="2:2" x14ac:dyDescent="0.3">
      <c r="B797">
        <v>5759878584</v>
      </c>
    </row>
    <row r="798" spans="2:2" x14ac:dyDescent="0.3">
      <c r="B798">
        <v>5759267063</v>
      </c>
    </row>
    <row r="799" spans="2:2" x14ac:dyDescent="0.3">
      <c r="B799">
        <v>5747286784</v>
      </c>
    </row>
    <row r="800" spans="2:2" x14ac:dyDescent="0.3">
      <c r="B800">
        <v>5747281711</v>
      </c>
    </row>
    <row r="801" spans="2:2" x14ac:dyDescent="0.3">
      <c r="B801">
        <v>5747277047</v>
      </c>
    </row>
    <row r="802" spans="2:2" x14ac:dyDescent="0.3">
      <c r="B802">
        <v>5747272446</v>
      </c>
    </row>
    <row r="803" spans="2:2" x14ac:dyDescent="0.3">
      <c r="B803">
        <v>5744764652</v>
      </c>
    </row>
    <row r="804" spans="2:2" x14ac:dyDescent="0.3">
      <c r="B804">
        <v>5744753351</v>
      </c>
    </row>
    <row r="805" spans="2:2" x14ac:dyDescent="0.3">
      <c r="B805">
        <v>5744743562</v>
      </c>
    </row>
    <row r="806" spans="2:2" x14ac:dyDescent="0.3">
      <c r="B806">
        <v>5738967851</v>
      </c>
    </row>
    <row r="807" spans="2:2" x14ac:dyDescent="0.3">
      <c r="B807">
        <v>5738367508</v>
      </c>
    </row>
    <row r="808" spans="2:2" x14ac:dyDescent="0.3">
      <c r="B808">
        <v>5736432094</v>
      </c>
    </row>
    <row r="809" spans="2:2" x14ac:dyDescent="0.3">
      <c r="B809">
        <v>5734001778</v>
      </c>
    </row>
    <row r="810" spans="2:2" x14ac:dyDescent="0.3">
      <c r="B810">
        <v>5733288373</v>
      </c>
    </row>
    <row r="811" spans="2:2" x14ac:dyDescent="0.3">
      <c r="B811">
        <v>5731581828</v>
      </c>
    </row>
    <row r="812" spans="2:2" x14ac:dyDescent="0.3">
      <c r="B812">
        <v>5731407485</v>
      </c>
    </row>
    <row r="813" spans="2:2" x14ac:dyDescent="0.3">
      <c r="B813">
        <v>5728829382</v>
      </c>
    </row>
    <row r="814" spans="2:2" x14ac:dyDescent="0.3">
      <c r="B814">
        <v>5728747743</v>
      </c>
    </row>
    <row r="815" spans="2:2" x14ac:dyDescent="0.3">
      <c r="B815">
        <v>5728430069</v>
      </c>
    </row>
    <row r="816" spans="2:2" x14ac:dyDescent="0.3">
      <c r="B816">
        <v>5722566001</v>
      </c>
    </row>
    <row r="817" spans="2:2" x14ac:dyDescent="0.3">
      <c r="B817">
        <v>5720800222</v>
      </c>
    </row>
    <row r="818" spans="2:2" x14ac:dyDescent="0.3">
      <c r="B818">
        <v>5720658834</v>
      </c>
    </row>
    <row r="819" spans="2:2" x14ac:dyDescent="0.3">
      <c r="B819">
        <v>5720395682</v>
      </c>
    </row>
    <row r="820" spans="2:2" x14ac:dyDescent="0.3">
      <c r="B820">
        <v>5718099796</v>
      </c>
    </row>
    <row r="821" spans="2:2" x14ac:dyDescent="0.3">
      <c r="B821">
        <v>5717589593</v>
      </c>
    </row>
    <row r="822" spans="2:2" x14ac:dyDescent="0.3">
      <c r="B822">
        <v>5715592128</v>
      </c>
    </row>
    <row r="823" spans="2:2" x14ac:dyDescent="0.3">
      <c r="B823">
        <v>5697527684</v>
      </c>
    </row>
    <row r="824" spans="2:2" x14ac:dyDescent="0.3">
      <c r="B824">
        <v>5688745738</v>
      </c>
    </row>
    <row r="825" spans="2:2" x14ac:dyDescent="0.3">
      <c r="B825">
        <v>5688721323</v>
      </c>
    </row>
    <row r="826" spans="2:2" x14ac:dyDescent="0.3">
      <c r="B826">
        <v>5688396506</v>
      </c>
    </row>
    <row r="827" spans="2:2" x14ac:dyDescent="0.3">
      <c r="B827">
        <v>5685860364</v>
      </c>
    </row>
    <row r="828" spans="2:2" x14ac:dyDescent="0.3">
      <c r="B828">
        <v>5685353991</v>
      </c>
    </row>
    <row r="829" spans="2:2" x14ac:dyDescent="0.3">
      <c r="B829">
        <v>5681067224</v>
      </c>
    </row>
    <row r="830" spans="2:2" x14ac:dyDescent="0.3">
      <c r="B830">
        <v>5681022616</v>
      </c>
    </row>
    <row r="831" spans="2:2" x14ac:dyDescent="0.3">
      <c r="B831">
        <v>5673155818</v>
      </c>
    </row>
    <row r="832" spans="2:2" x14ac:dyDescent="0.3">
      <c r="B832">
        <v>5670284137</v>
      </c>
    </row>
    <row r="833" spans="2:2" x14ac:dyDescent="0.3">
      <c r="B833">
        <v>5665688920</v>
      </c>
    </row>
    <row r="834" spans="2:2" x14ac:dyDescent="0.3">
      <c r="B834">
        <v>5656475816</v>
      </c>
    </row>
    <row r="835" spans="2:2" x14ac:dyDescent="0.3">
      <c r="B835">
        <v>5656447534</v>
      </c>
    </row>
    <row r="836" spans="2:2" x14ac:dyDescent="0.3">
      <c r="B836">
        <v>5656433346</v>
      </c>
    </row>
    <row r="837" spans="2:2" x14ac:dyDescent="0.3">
      <c r="B837">
        <v>5656407137</v>
      </c>
    </row>
    <row r="838" spans="2:2" x14ac:dyDescent="0.3">
      <c r="B838">
        <v>5656385909</v>
      </c>
    </row>
    <row r="839" spans="2:2" x14ac:dyDescent="0.3">
      <c r="B839">
        <v>5656344976</v>
      </c>
    </row>
    <row r="840" spans="2:2" x14ac:dyDescent="0.3">
      <c r="B840">
        <v>5655873415</v>
      </c>
    </row>
    <row r="841" spans="2:2" x14ac:dyDescent="0.3">
      <c r="B841">
        <v>5640709621</v>
      </c>
    </row>
    <row r="842" spans="2:2" x14ac:dyDescent="0.3">
      <c r="B842">
        <v>5629549785</v>
      </c>
    </row>
    <row r="843" spans="2:2" x14ac:dyDescent="0.3">
      <c r="B843">
        <v>5607492528</v>
      </c>
    </row>
    <row r="844" spans="2:2" x14ac:dyDescent="0.3">
      <c r="B844">
        <v>5607477694</v>
      </c>
    </row>
    <row r="845" spans="2:2" x14ac:dyDescent="0.3">
      <c r="B845">
        <v>5607456672</v>
      </c>
    </row>
    <row r="846" spans="2:2" x14ac:dyDescent="0.3">
      <c r="B846">
        <v>5607449209</v>
      </c>
    </row>
    <row r="847" spans="2:2" x14ac:dyDescent="0.3">
      <c r="B847">
        <v>5607432083</v>
      </c>
    </row>
    <row r="848" spans="2:2" x14ac:dyDescent="0.3">
      <c r="B848">
        <v>5607419422</v>
      </c>
    </row>
    <row r="849" spans="2:2" x14ac:dyDescent="0.3">
      <c r="B849">
        <v>5607407553</v>
      </c>
    </row>
    <row r="850" spans="2:2" x14ac:dyDescent="0.3">
      <c r="B850">
        <v>5607397244</v>
      </c>
    </row>
    <row r="851" spans="2:2" x14ac:dyDescent="0.3">
      <c r="B851">
        <v>5607367346</v>
      </c>
    </row>
    <row r="852" spans="2:2" x14ac:dyDescent="0.3">
      <c r="B852">
        <v>5607347332</v>
      </c>
    </row>
    <row r="853" spans="2:2" x14ac:dyDescent="0.3">
      <c r="B853">
        <v>5584703214</v>
      </c>
    </row>
    <row r="854" spans="2:2" x14ac:dyDescent="0.3">
      <c r="B854">
        <v>5569182461</v>
      </c>
    </row>
    <row r="855" spans="2:2" x14ac:dyDescent="0.3">
      <c r="B855">
        <v>5569165200</v>
      </c>
    </row>
    <row r="856" spans="2:2" x14ac:dyDescent="0.3">
      <c r="B856">
        <v>5565840278</v>
      </c>
    </row>
    <row r="857" spans="2:2" x14ac:dyDescent="0.3">
      <c r="B857">
        <v>5538969971</v>
      </c>
    </row>
    <row r="858" spans="2:2" x14ac:dyDescent="0.3">
      <c r="B858">
        <v>5538954829</v>
      </c>
    </row>
    <row r="859" spans="2:2" x14ac:dyDescent="0.3">
      <c r="B859">
        <v>5538932856</v>
      </c>
    </row>
    <row r="860" spans="2:2" x14ac:dyDescent="0.3">
      <c r="B860">
        <v>5538926366</v>
      </c>
    </row>
    <row r="861" spans="2:2" x14ac:dyDescent="0.3">
      <c r="B861">
        <v>5538914766</v>
      </c>
    </row>
    <row r="862" spans="2:2" x14ac:dyDescent="0.3">
      <c r="B862">
        <v>5536631123</v>
      </c>
    </row>
    <row r="863" spans="2:2" x14ac:dyDescent="0.3">
      <c r="B863">
        <v>5534524955</v>
      </c>
    </row>
    <row r="864" spans="2:2" x14ac:dyDescent="0.3">
      <c r="B864">
        <v>5529231093</v>
      </c>
    </row>
    <row r="865" spans="2:2" x14ac:dyDescent="0.3">
      <c r="B865">
        <v>5529224128</v>
      </c>
    </row>
    <row r="866" spans="2:2" x14ac:dyDescent="0.3">
      <c r="B866">
        <v>5529071609</v>
      </c>
    </row>
    <row r="867" spans="2:2" x14ac:dyDescent="0.3">
      <c r="B867">
        <v>5519511903</v>
      </c>
    </row>
    <row r="868" spans="2:2" x14ac:dyDescent="0.3">
      <c r="B868">
        <v>5519004058</v>
      </c>
    </row>
    <row r="869" spans="2:2" x14ac:dyDescent="0.3">
      <c r="B869">
        <v>5491783648</v>
      </c>
    </row>
    <row r="870" spans="2:2" x14ac:dyDescent="0.3">
      <c r="B870">
        <v>5491670986</v>
      </c>
    </row>
    <row r="871" spans="2:2" x14ac:dyDescent="0.3">
      <c r="B871">
        <v>5491665425</v>
      </c>
    </row>
    <row r="872" spans="2:2" x14ac:dyDescent="0.3">
      <c r="B872">
        <v>5429785909</v>
      </c>
    </row>
    <row r="873" spans="2:2" x14ac:dyDescent="0.3">
      <c r="B873">
        <v>5429752545</v>
      </c>
    </row>
    <row r="874" spans="2:2" x14ac:dyDescent="0.3">
      <c r="B874">
        <v>5429732434</v>
      </c>
    </row>
    <row r="875" spans="2:2" x14ac:dyDescent="0.3">
      <c r="B875">
        <v>5429685170</v>
      </c>
    </row>
    <row r="876" spans="2:2" x14ac:dyDescent="0.3">
      <c r="B876">
        <v>5429670165</v>
      </c>
    </row>
    <row r="877" spans="2:2" x14ac:dyDescent="0.3">
      <c r="B877">
        <v>5429639667</v>
      </c>
    </row>
    <row r="878" spans="2:2" x14ac:dyDescent="0.3">
      <c r="B878">
        <v>5429626402</v>
      </c>
    </row>
    <row r="879" spans="2:2" x14ac:dyDescent="0.3">
      <c r="B879">
        <v>5429594795</v>
      </c>
    </row>
    <row r="880" spans="2:2" x14ac:dyDescent="0.3">
      <c r="B880">
        <v>5426424218</v>
      </c>
    </row>
    <row r="881" spans="2:2" x14ac:dyDescent="0.3">
      <c r="B881">
        <v>5400098156</v>
      </c>
    </row>
    <row r="882" spans="2:2" x14ac:dyDescent="0.3">
      <c r="B882">
        <v>5400071736</v>
      </c>
    </row>
    <row r="883" spans="2:2" x14ac:dyDescent="0.3">
      <c r="B883">
        <v>5400050663</v>
      </c>
    </row>
    <row r="884" spans="2:2" x14ac:dyDescent="0.3">
      <c r="B884">
        <v>5400029622</v>
      </c>
    </row>
    <row r="885" spans="2:2" x14ac:dyDescent="0.3">
      <c r="B885">
        <v>5399998978</v>
      </c>
    </row>
    <row r="886" spans="2:2" x14ac:dyDescent="0.3">
      <c r="B886">
        <v>5399928055</v>
      </c>
    </row>
    <row r="887" spans="2:2" x14ac:dyDescent="0.3">
      <c r="B887">
        <v>5380938790</v>
      </c>
    </row>
    <row r="888" spans="2:2" x14ac:dyDescent="0.3">
      <c r="B888">
        <v>5380926779</v>
      </c>
    </row>
    <row r="889" spans="2:2" x14ac:dyDescent="0.3">
      <c r="B889">
        <v>5380910250</v>
      </c>
    </row>
    <row r="890" spans="2:2" x14ac:dyDescent="0.3">
      <c r="B890">
        <v>5380898097</v>
      </c>
    </row>
    <row r="891" spans="2:2" x14ac:dyDescent="0.3">
      <c r="B891">
        <v>5380885011</v>
      </c>
    </row>
    <row r="892" spans="2:2" x14ac:dyDescent="0.3">
      <c r="B892">
        <v>5380869141</v>
      </c>
    </row>
    <row r="893" spans="2:2" x14ac:dyDescent="0.3">
      <c r="B893">
        <v>5380851824</v>
      </c>
    </row>
    <row r="894" spans="2:2" x14ac:dyDescent="0.3">
      <c r="B894">
        <v>5380842508</v>
      </c>
    </row>
    <row r="895" spans="2:2" x14ac:dyDescent="0.3">
      <c r="B895">
        <v>5380795084</v>
      </c>
    </row>
    <row r="896" spans="2:2" x14ac:dyDescent="0.3">
      <c r="B896">
        <v>5340321121</v>
      </c>
    </row>
    <row r="897" spans="2:2" x14ac:dyDescent="0.3">
      <c r="B897">
        <v>5340287539</v>
      </c>
    </row>
    <row r="898" spans="2:2" x14ac:dyDescent="0.3">
      <c r="B898">
        <v>5339058021</v>
      </c>
    </row>
    <row r="899" spans="2:2" x14ac:dyDescent="0.3">
      <c r="B899">
        <v>5339053808</v>
      </c>
    </row>
    <row r="900" spans="2:2" x14ac:dyDescent="0.3">
      <c r="B900">
        <v>5339050628</v>
      </c>
    </row>
    <row r="901" spans="2:2" x14ac:dyDescent="0.3">
      <c r="B901">
        <v>5339047880</v>
      </c>
    </row>
    <row r="902" spans="2:2" x14ac:dyDescent="0.3">
      <c r="B902">
        <v>5339044779</v>
      </c>
    </row>
    <row r="903" spans="2:2" x14ac:dyDescent="0.3">
      <c r="B903">
        <v>5339040704</v>
      </c>
    </row>
    <row r="904" spans="2:2" x14ac:dyDescent="0.3">
      <c r="B904">
        <v>5339034661</v>
      </c>
    </row>
    <row r="905" spans="2:2" x14ac:dyDescent="0.3">
      <c r="B905">
        <v>5339029725</v>
      </c>
    </row>
    <row r="906" spans="2:2" x14ac:dyDescent="0.3">
      <c r="B906">
        <v>5339025020</v>
      </c>
    </row>
    <row r="907" spans="2:2" x14ac:dyDescent="0.3">
      <c r="B907">
        <v>5339020336</v>
      </c>
    </row>
    <row r="908" spans="2:2" x14ac:dyDescent="0.3">
      <c r="B908">
        <v>5339015442</v>
      </c>
    </row>
    <row r="909" spans="2:2" x14ac:dyDescent="0.3">
      <c r="B909">
        <v>5339011248</v>
      </c>
    </row>
    <row r="910" spans="2:2" x14ac:dyDescent="0.3">
      <c r="B910">
        <v>5339004878</v>
      </c>
    </row>
    <row r="911" spans="2:2" x14ac:dyDescent="0.3">
      <c r="B911">
        <v>5339000418</v>
      </c>
    </row>
    <row r="912" spans="2:2" x14ac:dyDescent="0.3">
      <c r="B912">
        <v>5338994941</v>
      </c>
    </row>
    <row r="913" spans="2:2" x14ac:dyDescent="0.3">
      <c r="B913">
        <v>5338989112</v>
      </c>
    </row>
    <row r="914" spans="2:2" x14ac:dyDescent="0.3">
      <c r="B914">
        <v>5338982075</v>
      </c>
    </row>
    <row r="915" spans="2:2" x14ac:dyDescent="0.3">
      <c r="B915">
        <v>5338970380</v>
      </c>
    </row>
    <row r="916" spans="2:2" x14ac:dyDescent="0.3">
      <c r="B916">
        <v>5338965116</v>
      </c>
    </row>
    <row r="917" spans="2:2" x14ac:dyDescent="0.3">
      <c r="B917">
        <v>5338961325</v>
      </c>
    </row>
    <row r="918" spans="2:2" x14ac:dyDescent="0.3">
      <c r="B918">
        <v>5338956069</v>
      </c>
    </row>
    <row r="919" spans="2:2" x14ac:dyDescent="0.3">
      <c r="B919">
        <v>5338948033</v>
      </c>
    </row>
    <row r="920" spans="2:2" x14ac:dyDescent="0.3">
      <c r="B920">
        <v>5337304263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스마트스토어상품_20230321_101259 (2)</vt:lpstr>
      <vt:lpstr>Sheet3</vt:lpstr>
      <vt:lpstr>스마트스토어상품_20230321_101259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조진혁</dc:creator>
  <cp:lastModifiedBy>Data2</cp:lastModifiedBy>
  <dcterms:created xsi:type="dcterms:W3CDTF">2023-03-21T01:14:00Z</dcterms:created>
  <dcterms:modified xsi:type="dcterms:W3CDTF">2023-03-22T08:28:49Z</dcterms:modified>
</cp:coreProperties>
</file>