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DD1A81D2-1905-457F-97A0-9AB27A9A0576}" xr6:coauthVersionLast="47" xr6:coauthVersionMax="47" xr10:uidLastSave="{00000000-0000-0000-0000-000000000000}"/>
  <bookViews>
    <workbookView xWindow="-28920" yWindow="-120" windowWidth="29040" windowHeight="18240" firstSheet="2" activeTab="3" xr2:uid="{00000000-000D-0000-FFFF-FFFF00000000}"/>
  </bookViews>
  <sheets>
    <sheet name="2017년3월3주" sheetId="1" state="hidden" r:id="rId1"/>
    <sheet name="2017년3월4주" sheetId="2" state="hidden" r:id="rId2"/>
    <sheet name="일정표" sheetId="3" r:id="rId3"/>
    <sheet name="업무일지" sheetId="4" r:id="rId4"/>
  </sheets>
  <definedNames>
    <definedName name="_xlnm.Print_Area" localSheetId="1">'2017년3월4주'!$A$1:$G$15</definedName>
    <definedName name="_xlnm.Print_Area" localSheetId="3">업무일지!$A$1:$N$22</definedName>
    <definedName name="_xlnm.Print_Area" localSheetId="2">일정표!$A:$H</definedName>
    <definedName name="시작일" localSheetId="2">#REF!</definedName>
    <definedName name="시작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G15" i="4" s="1"/>
  <c r="G17" i="4" s="1"/>
  <c r="G19" i="4" s="1"/>
  <c r="G21" i="4" s="1"/>
  <c r="J5" i="4"/>
  <c r="I5" i="4"/>
</calcChain>
</file>

<file path=xl/sharedStrings.xml><?xml version="1.0" encoding="utf-8"?>
<sst xmlns="http://schemas.openxmlformats.org/spreadsheetml/2006/main" count="118" uniqueCount="68">
  <si>
    <t>(KDT)
지능형 웹
504호</t>
  </si>
  <si>
    <t>전산세무(김병현)
3월16일 종강</t>
  </si>
  <si>
    <t>12:00~12:30</t>
  </si>
  <si>
    <t>12:30~13:00</t>
  </si>
  <si>
    <t>10:00~10:30</t>
  </si>
  <si>
    <t>13:00~13:30</t>
  </si>
  <si>
    <t>17:00~17:30</t>
  </si>
  <si>
    <t>일별 결석자 및 사유</t>
  </si>
  <si>
    <t>공강 및 수업준비</t>
  </si>
  <si>
    <t>15:00~15:30</t>
  </si>
  <si>
    <t>09:30~10:00</t>
  </si>
  <si>
    <t>15:30~16:00</t>
  </si>
  <si>
    <t>11:30~12:00</t>
  </si>
  <si>
    <t>19:00~22:00</t>
  </si>
  <si>
    <t>11:00~11:30</t>
  </si>
  <si>
    <t>전산세무(김병현)</t>
  </si>
  <si>
    <t>14:30~15:00</t>
  </si>
  <si>
    <t>10:30~11:00</t>
  </si>
  <si>
    <t>13:30~14:00</t>
  </si>
  <si>
    <t>18:30~19:00</t>
  </si>
  <si>
    <t>09:00~09:30</t>
  </si>
  <si>
    <t>18:00~18:30</t>
  </si>
  <si>
    <t>16:00~16:30</t>
  </si>
  <si>
    <t>16:30~17:00</t>
  </si>
  <si>
    <t>17:30~18:00</t>
  </si>
  <si>
    <t>14:00~14:30</t>
  </si>
  <si>
    <t>금주 중탈자 현황</t>
  </si>
  <si>
    <t>주간업무일지</t>
  </si>
  <si>
    <t>훈련교사</t>
  </si>
  <si>
    <t>보고기간:</t>
  </si>
  <si>
    <t>수업시간 외</t>
  </si>
  <si>
    <t>직위:</t>
  </si>
  <si>
    <t>수</t>
  </si>
  <si>
    <t>오전</t>
  </si>
  <si>
    <t>김봉준</t>
  </si>
  <si>
    <t>목</t>
  </si>
  <si>
    <t>직상반</t>
  </si>
  <si>
    <t>금</t>
  </si>
  <si>
    <t>시간</t>
  </si>
  <si>
    <t>화</t>
  </si>
  <si>
    <t>월</t>
  </si>
  <si>
    <t xml:space="preserve"> </t>
  </si>
  <si>
    <t>이름:</t>
  </si>
  <si>
    <t>일정</t>
  </si>
  <si>
    <t>토</t>
  </si>
  <si>
    <t>오후</t>
  </si>
  <si>
    <t>16:30~
17:00</t>
  </si>
  <si>
    <t>13:30~
14:00</t>
  </si>
  <si>
    <t>13:00~
13:30</t>
  </si>
  <si>
    <t>14:00~
14:30</t>
  </si>
  <si>
    <t>10:00~
10:30</t>
  </si>
  <si>
    <t>11:30~
12:00</t>
  </si>
  <si>
    <t>15:30~
16:00</t>
  </si>
  <si>
    <t>10:30~
11:00</t>
  </si>
  <si>
    <t>16:00~
16:30</t>
  </si>
  <si>
    <t>주간 실시 업무 및 계획</t>
  </si>
  <si>
    <t>11:00~
11:30</t>
  </si>
  <si>
    <t>중탈사유 및 향후 방지대책</t>
  </si>
  <si>
    <t>14:30~
15:00</t>
  </si>
  <si>
    <t>직상반(3월27일 종강)</t>
  </si>
  <si>
    <t>15:00~
15:30</t>
  </si>
  <si>
    <t>이젠컴퓨터학원 직업상담 일정예약표(3월3주)</t>
  </si>
  <si>
    <t>이젠컴퓨터학원 훈련교사 일정표( 8월 2주차)</t>
    <phoneticPr fontId="21" type="noConversion"/>
  </si>
  <si>
    <t>(산대특)
자바스프링
501호</t>
    <phoneticPr fontId="21" type="noConversion"/>
  </si>
  <si>
    <t>(KDT)
지능형웹
504호</t>
    <phoneticPr fontId="21" type="noConversion"/>
  </si>
  <si>
    <t>이젠컴퓨터학원 훈련교사 일정표( 8월 3주차)</t>
    <phoneticPr fontId="21" type="noConversion"/>
  </si>
  <si>
    <t>2/24 빅데이터
 - 이태양(휴가)</t>
    <phoneticPr fontId="21" type="noConversion"/>
  </si>
  <si>
    <t>- 7월 28일
    - 4/10 자바스프링 개인프로젝트
    - 6/17 지능형웹 데이터베이스
- 7월 29일
    - 4/10 자바스프링 개인프로젝트
    - 6/17 지능형웹 데이터베이스
- 7월 30일
    - 2/24 빅데이터 팀프로젝트
- 7월 31일
    - 2/24 빅데이터 팀프로젝트   
- 8월 01일
    - 2/24 빅데이터 팀프로젝트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</si>
</sst>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/&quot;d;@"/>
    <numFmt numFmtId="177" formatCode="&quot;~&quot;\ mm/dd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HY울릉도B"/>
      <family val="3"/>
      <charset val="129"/>
    </font>
    <font>
      <sz val="26"/>
      <color rgb="FF000000"/>
      <name val="HY울릉도B"/>
      <family val="3"/>
      <charset val="129"/>
    </font>
    <font>
      <sz val="13.5"/>
      <color rgb="FF000000"/>
      <name val="HY울릉도B"/>
      <family val="3"/>
      <charset val="129"/>
    </font>
    <font>
      <sz val="13"/>
      <color rgb="FF000000"/>
      <name val="HY울릉도B"/>
      <family val="3"/>
      <charset val="129"/>
    </font>
    <font>
      <sz val="18"/>
      <color rgb="FF000000"/>
      <name val="HY울릉도B"/>
      <family val="3"/>
      <charset val="129"/>
    </font>
    <font>
      <sz val="18"/>
      <color rgb="FF000000"/>
      <name val="맑은 고딕"/>
      <family val="3"/>
      <charset val="129"/>
    </font>
    <font>
      <sz val="13.5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26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sz val="30"/>
      <color rgb="FF000000"/>
      <name val="돋움"/>
      <family val="3"/>
      <charset val="129"/>
    </font>
    <font>
      <b/>
      <sz val="15"/>
      <color rgb="FF000000"/>
      <name val="돋움"/>
      <family val="3"/>
      <charset val="129"/>
    </font>
    <font>
      <sz val="16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18"/>
      <color rgb="FF000000"/>
      <name val="돋움"/>
      <family val="3"/>
      <charset val="129"/>
    </font>
    <font>
      <sz val="24"/>
      <color rgb="FF000000"/>
      <name val="HY울릉도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D9D9D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101">
    <xf numFmtId="0" fontId="0" fillId="0" borderId="0" xfId="0" applyNumberFormat="1">
      <alignment vertical="center"/>
    </xf>
    <xf numFmtId="0" fontId="5" fillId="7" borderId="32" xfId="0" applyNumberFormat="1" applyFont="1" applyFill="1" applyBorder="1" applyAlignment="1">
      <alignment horizontal="center"/>
    </xf>
    <xf numFmtId="0" fontId="5" fillId="7" borderId="31" xfId="0" applyNumberFormat="1" applyFont="1" applyFill="1" applyBorder="1" applyAlignment="1">
      <alignment horizontal="center"/>
    </xf>
    <xf numFmtId="0" fontId="19" fillId="7" borderId="30" xfId="0" applyNumberFormat="1" applyFont="1" applyFill="1" applyBorder="1" applyAlignment="1">
      <alignment horizontal="center"/>
    </xf>
    <xf numFmtId="0" fontId="5" fillId="7" borderId="29" xfId="0" applyNumberFormat="1" applyFont="1" applyFill="1" applyBorder="1" applyAlignment="1">
      <alignment horizontal="center"/>
    </xf>
    <xf numFmtId="0" fontId="19" fillId="7" borderId="11" xfId="0" applyNumberFormat="1" applyFont="1" applyFill="1" applyBorder="1" applyAlignment="1">
      <alignment horizont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6" borderId="28" xfId="0" applyNumberFormat="1" applyFont="1" applyFill="1" applyBorder="1" applyAlignment="1">
      <alignment horizontal="center" vertical="center"/>
    </xf>
    <xf numFmtId="0" fontId="5" fillId="3" borderId="27" xfId="0" applyNumberFormat="1" applyFont="1" applyFill="1" applyBorder="1" applyAlignment="1">
      <alignment horizontal="center" vertical="center"/>
    </xf>
    <xf numFmtId="0" fontId="5" fillId="3" borderId="26" xfId="0" applyNumberFormat="1" applyFont="1" applyFill="1" applyBorder="1" applyAlignment="1">
      <alignment horizontal="center" vertical="center"/>
    </xf>
    <xf numFmtId="0" fontId="5" fillId="3" borderId="25" xfId="0" applyNumberFormat="1" applyFont="1" applyFill="1" applyBorder="1" applyAlignment="1">
      <alignment horizontal="center" vertical="center"/>
    </xf>
    <xf numFmtId="0" fontId="0" fillId="0" borderId="24" xfId="0" applyNumberFormat="1" applyBorder="1" applyAlignment="1"/>
    <xf numFmtId="0" fontId="5" fillId="2" borderId="23" xfId="0" applyNumberFormat="1" applyFont="1" applyFill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/>
    <xf numFmtId="0" fontId="5" fillId="0" borderId="4" xfId="0" applyNumberFormat="1" applyFont="1" applyBorder="1" applyAlignment="1"/>
    <xf numFmtId="0" fontId="6" fillId="3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/>
    <xf numFmtId="0" fontId="5" fillId="0" borderId="6" xfId="0" applyNumberFormat="1" applyFont="1" applyBorder="1" applyAlignment="1"/>
    <xf numFmtId="0" fontId="6" fillId="3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Border="1" applyAlignment="1"/>
    <xf numFmtId="0" fontId="5" fillId="0" borderId="8" xfId="0" applyNumberFormat="1" applyFont="1" applyBorder="1" applyAlignment="1"/>
    <xf numFmtId="0" fontId="5" fillId="0" borderId="9" xfId="0" applyNumberFormat="1" applyFont="1" applyBorder="1" applyAlignment="1"/>
    <xf numFmtId="0" fontId="5" fillId="0" borderId="10" xfId="0" applyNumberFormat="1" applyFont="1" applyBorder="1" applyAlignment="1"/>
    <xf numFmtId="0" fontId="5" fillId="2" borderId="11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5" fillId="0" borderId="13" xfId="0" applyNumberFormat="1" applyFont="1" applyBorder="1" applyAlignment="1"/>
    <xf numFmtId="0" fontId="5" fillId="0" borderId="14" xfId="0" applyNumberFormat="1" applyFont="1" applyBorder="1" applyAlignment="1"/>
    <xf numFmtId="0" fontId="5" fillId="4" borderId="3" xfId="0" applyNumberFormat="1" applyFont="1" applyFill="1" applyBorder="1" applyAlignment="1">
      <alignment horizontal="center"/>
    </xf>
    <xf numFmtId="0" fontId="7" fillId="4" borderId="3" xfId="0" applyNumberFormat="1" applyFont="1" applyFill="1" applyBorder="1" applyAlignment="1">
      <alignment horizontal="center"/>
    </xf>
    <xf numFmtId="0" fontId="8" fillId="5" borderId="3" xfId="0" applyNumberFormat="1" applyFont="1" applyFill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vertical="center" wrapText="1"/>
    </xf>
    <xf numFmtId="0" fontId="8" fillId="4" borderId="15" xfId="0" applyNumberFormat="1" applyFont="1" applyFill="1" applyBorder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0" fillId="0" borderId="0" xfId="0" applyNumberFormat="1" applyFont="1">
      <alignment vertical="center"/>
    </xf>
    <xf numFmtId="0" fontId="8" fillId="0" borderId="0" xfId="0" applyNumberFormat="1" applyFont="1" applyAlignment="1">
      <alignment vertical="center" wrapText="1"/>
    </xf>
    <xf numFmtId="0" fontId="11" fillId="0" borderId="16" xfId="0" applyNumberFormat="1" applyFont="1" applyBorder="1">
      <alignment vertical="center"/>
    </xf>
    <xf numFmtId="176" fontId="12" fillId="0" borderId="3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left" vertical="center" indent="1"/>
    </xf>
    <xf numFmtId="0" fontId="13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 indent="1"/>
    </xf>
    <xf numFmtId="14" fontId="0" fillId="0" borderId="0" xfId="0" applyNumberFormat="1" applyFont="1" applyBorder="1" applyAlignment="1" applyProtection="1">
      <alignment horizontal="center" vertical="center"/>
      <protection hidden="1"/>
    </xf>
    <xf numFmtId="0" fontId="16" fillId="0" borderId="17" xfId="1" applyNumberFormat="1" applyFont="1" applyFill="1" applyBorder="1" applyAlignment="1">
      <alignment vertical="center" wrapText="1"/>
    </xf>
    <xf numFmtId="0" fontId="16" fillId="4" borderId="13" xfId="1" applyNumberFormat="1" applyFont="1" applyFill="1" applyBorder="1" applyAlignment="1">
      <alignment vertical="center" wrapText="1"/>
    </xf>
    <xf numFmtId="0" fontId="16" fillId="0" borderId="3" xfId="1" applyNumberFormat="1" applyFont="1" applyFill="1" applyBorder="1" applyAlignment="1">
      <alignment vertical="center" wrapText="1"/>
    </xf>
    <xf numFmtId="0" fontId="5" fillId="7" borderId="33" xfId="0" applyNumberFormat="1" applyFont="1" applyFill="1" applyBorder="1" applyAlignment="1">
      <alignment horizontal="center"/>
    </xf>
    <xf numFmtId="0" fontId="5" fillId="7" borderId="34" xfId="0" applyNumberFormat="1" applyFont="1" applyFill="1" applyBorder="1" applyAlignment="1">
      <alignment horizontal="center"/>
    </xf>
    <xf numFmtId="0" fontId="5" fillId="7" borderId="35" xfId="0" applyNumberFormat="1" applyFont="1" applyFill="1" applyBorder="1" applyAlignment="1">
      <alignment horizontal="center"/>
    </xf>
    <xf numFmtId="0" fontId="7" fillId="8" borderId="15" xfId="0" applyNumberFormat="1" applyFont="1" applyFill="1" applyBorder="1" applyAlignment="1">
      <alignment horizontal="center"/>
    </xf>
    <xf numFmtId="0" fontId="5" fillId="8" borderId="29" xfId="0" applyNumberFormat="1" applyFont="1" applyFill="1" applyBorder="1" applyAlignment="1">
      <alignment horizontal="center"/>
    </xf>
    <xf numFmtId="0" fontId="5" fillId="8" borderId="13" xfId="0" applyNumberFormat="1" applyFont="1" applyFill="1" applyBorder="1" applyAlignment="1">
      <alignment horizontal="center"/>
    </xf>
    <xf numFmtId="0" fontId="7" fillId="8" borderId="15" xfId="0" applyNumberFormat="1" applyFont="1" applyFill="1" applyBorder="1" applyAlignment="1">
      <alignment horizontal="center" wrapText="1"/>
    </xf>
    <xf numFmtId="0" fontId="11" fillId="0" borderId="0" xfId="0" applyNumberFormat="1" applyFont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/>
    </xf>
    <xf numFmtId="0" fontId="16" fillId="9" borderId="3" xfId="1" applyNumberFormat="1" applyFont="1" applyFill="1" applyBorder="1" applyAlignment="1">
      <alignment horizontal="center" vertical="center" wrapText="1"/>
    </xf>
    <xf numFmtId="0" fontId="16" fillId="9" borderId="15" xfId="1" applyNumberFormat="1" applyFont="1" applyFill="1" applyBorder="1" applyAlignment="1" applyProtection="1">
      <alignment horizontal="center" vertical="center" wrapText="1"/>
    </xf>
    <xf numFmtId="0" fontId="16" fillId="9" borderId="13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7" fillId="0" borderId="3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12" fillId="0" borderId="3" xfId="0" quotePrefix="1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3" xfId="0" quotePrefix="1" applyNumberFormat="1" applyFont="1" applyBorder="1" applyAlignment="1">
      <alignment vertical="center" wrapText="1"/>
    </xf>
    <xf numFmtId="0" fontId="12" fillId="0" borderId="3" xfId="0" applyNumberFormat="1" applyFont="1" applyBorder="1" applyAlignment="1">
      <alignment vertical="center" wrapText="1"/>
    </xf>
    <xf numFmtId="0" fontId="12" fillId="0" borderId="18" xfId="0" applyNumberFormat="1" applyFont="1" applyBorder="1" applyAlignment="1">
      <alignment vertical="center" wrapText="1"/>
    </xf>
    <xf numFmtId="0" fontId="12" fillId="0" borderId="16" xfId="0" applyNumberFormat="1" applyFont="1" applyBorder="1" applyAlignment="1">
      <alignment vertical="center" wrapText="1"/>
    </xf>
    <xf numFmtId="0" fontId="12" fillId="0" borderId="19" xfId="0" applyNumberFormat="1" applyFont="1" applyBorder="1" applyAlignment="1">
      <alignment vertical="center" wrapText="1"/>
    </xf>
    <xf numFmtId="0" fontId="12" fillId="0" borderId="20" xfId="0" applyNumberFormat="1" applyFont="1" applyBorder="1" applyAlignment="1">
      <alignment vertical="center" wrapText="1"/>
    </xf>
    <xf numFmtId="0" fontId="12" fillId="0" borderId="21" xfId="0" applyNumberFormat="1" applyFont="1" applyBorder="1" applyAlignment="1">
      <alignment vertical="center" wrapText="1"/>
    </xf>
    <xf numFmtId="0" fontId="12" fillId="0" borderId="17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/>
    </xf>
    <xf numFmtId="0" fontId="16" fillId="9" borderId="15" xfId="1" applyNumberFormat="1" applyFont="1" applyFill="1" applyBorder="1" applyAlignment="1">
      <alignment horizontal="center" vertical="center" wrapText="1"/>
    </xf>
    <xf numFmtId="0" fontId="16" fillId="9" borderId="29" xfId="1" applyNumberFormat="1" applyFont="1" applyFill="1" applyBorder="1" applyAlignment="1">
      <alignment horizontal="center" vertical="center" wrapText="1"/>
    </xf>
    <xf numFmtId="0" fontId="16" fillId="9" borderId="13" xfId="1" applyNumberFormat="1" applyFont="1" applyFill="1" applyBorder="1" applyAlignment="1">
      <alignment horizontal="center" vertical="center" wrapText="1"/>
    </xf>
    <xf numFmtId="0" fontId="16" fillId="9" borderId="29" xfId="1" applyNumberFormat="1" applyFont="1" applyFill="1" applyBorder="1" applyAlignment="1" applyProtection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0</xdr:row>
      <xdr:rowOff>38100</xdr:rowOff>
    </xdr:from>
    <xdr:to>
      <xdr:col>14</xdr:col>
      <xdr:colOff>9525</xdr:colOff>
      <xdr:row>4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439979" y="41413"/>
          <a:ext cx="1673087" cy="7951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5"/>
  <sheetViews>
    <sheetView zoomScale="70" zoomScaleNormal="70" zoomScaleSheetLayoutView="75" workbookViewId="0">
      <selection activeCell="E39" sqref="E39"/>
    </sheetView>
  </sheetViews>
  <sheetFormatPr defaultColWidth="9" defaultRowHeight="16.5"/>
  <cols>
    <col min="1" max="1" width="14.5" customWidth="1"/>
    <col min="2" max="2" width="16.5" customWidth="1"/>
    <col min="3" max="3" width="26.625" customWidth="1"/>
    <col min="4" max="4" width="26.75" customWidth="1"/>
    <col min="5" max="5" width="24.5" customWidth="1"/>
    <col min="6" max="6" width="26.625" customWidth="1"/>
    <col min="7" max="7" width="28.75" customWidth="1"/>
  </cols>
  <sheetData>
    <row r="1" spans="1:7" ht="33.75">
      <c r="A1" s="13" t="s">
        <v>61</v>
      </c>
      <c r="B1" s="13"/>
      <c r="C1" s="13"/>
      <c r="D1" s="13"/>
      <c r="E1" s="13"/>
      <c r="F1" s="13"/>
      <c r="G1" s="13"/>
    </row>
    <row r="2" spans="1:7" ht="18">
      <c r="A2" s="12" t="s">
        <v>38</v>
      </c>
      <c r="B2" s="11"/>
      <c r="C2" s="16" t="s">
        <v>40</v>
      </c>
      <c r="D2" s="16" t="s">
        <v>39</v>
      </c>
      <c r="E2" s="16" t="s">
        <v>32</v>
      </c>
      <c r="F2" s="29" t="s">
        <v>35</v>
      </c>
      <c r="G2" s="30" t="s">
        <v>37</v>
      </c>
    </row>
    <row r="3" spans="1:7" ht="33">
      <c r="A3" s="10" t="s">
        <v>33</v>
      </c>
      <c r="B3" s="18" t="s">
        <v>50</v>
      </c>
      <c r="C3" s="3" t="s">
        <v>59</v>
      </c>
      <c r="D3" s="2"/>
      <c r="E3" s="5" t="s">
        <v>36</v>
      </c>
      <c r="F3" s="34"/>
      <c r="G3" s="33"/>
    </row>
    <row r="4" spans="1:7" ht="33">
      <c r="A4" s="10"/>
      <c r="B4" s="18" t="s">
        <v>53</v>
      </c>
      <c r="C4" s="1"/>
      <c r="D4" s="61"/>
      <c r="E4" s="4"/>
      <c r="F4" s="33"/>
      <c r="G4" s="33"/>
    </row>
    <row r="5" spans="1:7" ht="33">
      <c r="A5" s="10"/>
      <c r="B5" s="18" t="s">
        <v>56</v>
      </c>
      <c r="C5" s="1"/>
      <c r="D5" s="61"/>
      <c r="E5" s="33"/>
      <c r="F5" s="33"/>
      <c r="G5" s="33"/>
    </row>
    <row r="6" spans="1:7" ht="33">
      <c r="A6" s="9"/>
      <c r="B6" s="21" t="s">
        <v>51</v>
      </c>
      <c r="C6" s="62"/>
      <c r="D6" s="63"/>
      <c r="E6" s="33"/>
      <c r="F6" s="33"/>
      <c r="G6" s="33"/>
    </row>
    <row r="7" spans="1:7" ht="33">
      <c r="A7" s="8" t="s">
        <v>45</v>
      </c>
      <c r="B7" s="24" t="s">
        <v>48</v>
      </c>
      <c r="C7" s="25"/>
      <c r="D7" s="25"/>
      <c r="E7" s="31"/>
      <c r="F7" s="31"/>
      <c r="G7" s="32"/>
    </row>
    <row r="8" spans="1:7" ht="33">
      <c r="A8" s="10"/>
      <c r="B8" s="18" t="s">
        <v>47</v>
      </c>
      <c r="C8" s="64" t="s">
        <v>15</v>
      </c>
      <c r="D8" s="19"/>
      <c r="E8" s="19"/>
      <c r="F8" s="19"/>
      <c r="G8" s="20"/>
    </row>
    <row r="9" spans="1:7" ht="33">
      <c r="A9" s="10"/>
      <c r="B9" s="18" t="s">
        <v>49</v>
      </c>
      <c r="C9" s="65"/>
      <c r="D9" s="67" t="s">
        <v>1</v>
      </c>
      <c r="E9" s="19"/>
      <c r="F9" s="19"/>
      <c r="G9" s="20"/>
    </row>
    <row r="10" spans="1:7" ht="33">
      <c r="A10" s="10"/>
      <c r="B10" s="18" t="s">
        <v>58</v>
      </c>
      <c r="C10" s="65"/>
      <c r="D10" s="65"/>
      <c r="E10" s="19"/>
      <c r="F10" s="19"/>
      <c r="G10" s="20"/>
    </row>
    <row r="11" spans="1:7" ht="33">
      <c r="A11" s="10"/>
      <c r="B11" s="18" t="s">
        <v>60</v>
      </c>
      <c r="C11" s="65"/>
      <c r="D11" s="65"/>
      <c r="E11" s="19"/>
      <c r="F11" s="19"/>
      <c r="G11" s="20"/>
    </row>
    <row r="12" spans="1:7" ht="33">
      <c r="A12" s="10"/>
      <c r="B12" s="18" t="s">
        <v>52</v>
      </c>
      <c r="C12" s="65"/>
      <c r="D12" s="66"/>
      <c r="E12" s="19"/>
      <c r="F12" s="19"/>
      <c r="G12" s="20"/>
    </row>
    <row r="13" spans="1:7" ht="33">
      <c r="A13" s="10"/>
      <c r="B13" s="18" t="s">
        <v>54</v>
      </c>
      <c r="C13" s="65"/>
      <c r="D13" s="19"/>
      <c r="E13" s="19"/>
      <c r="F13" s="19"/>
      <c r="G13" s="20"/>
    </row>
    <row r="14" spans="1:7" ht="33">
      <c r="A14" s="10"/>
      <c r="B14" s="18" t="s">
        <v>46</v>
      </c>
      <c r="C14" s="66"/>
      <c r="D14" s="19"/>
      <c r="E14" s="19"/>
      <c r="F14" s="19"/>
      <c r="G14" s="20"/>
    </row>
    <row r="15" spans="1:7" ht="42" customHeight="1">
      <c r="A15" s="7" t="s">
        <v>30</v>
      </c>
      <c r="B15" s="6"/>
      <c r="C15" s="27"/>
      <c r="D15" s="27"/>
      <c r="E15" s="27"/>
      <c r="F15" s="27"/>
      <c r="G15" s="28"/>
    </row>
  </sheetData>
  <mergeCells count="9">
    <mergeCell ref="A1:G1"/>
    <mergeCell ref="A2:B2"/>
    <mergeCell ref="A3:A6"/>
    <mergeCell ref="A7:A14"/>
    <mergeCell ref="A15:B15"/>
    <mergeCell ref="E3:E4"/>
    <mergeCell ref="C3:D6"/>
    <mergeCell ref="C8:C14"/>
    <mergeCell ref="D9:D12"/>
  </mergeCells>
  <phoneticPr fontId="21" type="noConversion"/>
  <pageMargins left="0.7086111307144165" right="0.7086111307144165" top="0.74750000238418579" bottom="0.74750000238418579" header="0.31486111879348755" footer="0.31486111879348755"/>
  <pageSetup paperSize="9" scale="7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5"/>
  <sheetViews>
    <sheetView zoomScale="85" zoomScaleNormal="85" zoomScaleSheetLayoutView="75" workbookViewId="0">
      <selection sqref="A1:G15"/>
    </sheetView>
  </sheetViews>
  <sheetFormatPr defaultColWidth="9" defaultRowHeight="16.5"/>
  <cols>
    <col min="1" max="1" width="13.125" customWidth="1"/>
    <col min="2" max="2" width="16.75" customWidth="1"/>
    <col min="3" max="3" width="17.5" customWidth="1"/>
    <col min="4" max="4" width="17.125" customWidth="1"/>
    <col min="5" max="5" width="18.75" customWidth="1"/>
    <col min="6" max="6" width="18.625" customWidth="1"/>
    <col min="7" max="7" width="19" customWidth="1"/>
  </cols>
  <sheetData>
    <row r="1" spans="1:7" ht="33.75">
      <c r="A1" s="13" t="s">
        <v>61</v>
      </c>
      <c r="B1" s="13"/>
      <c r="C1" s="13"/>
      <c r="D1" s="13"/>
      <c r="E1" s="13"/>
      <c r="F1" s="13"/>
      <c r="G1" s="13"/>
    </row>
    <row r="2" spans="1:7" ht="18">
      <c r="A2" s="12" t="s">
        <v>38</v>
      </c>
      <c r="B2" s="11"/>
      <c r="C2" s="16" t="s">
        <v>40</v>
      </c>
      <c r="D2" s="16" t="s">
        <v>39</v>
      </c>
      <c r="E2" s="16" t="s">
        <v>32</v>
      </c>
      <c r="F2" s="16" t="s">
        <v>35</v>
      </c>
      <c r="G2" s="17" t="s">
        <v>37</v>
      </c>
    </row>
    <row r="3" spans="1:7" ht="33">
      <c r="A3" s="10" t="s">
        <v>33</v>
      </c>
      <c r="B3" s="18" t="s">
        <v>50</v>
      </c>
      <c r="C3" s="19"/>
      <c r="D3" s="19"/>
      <c r="E3" s="19"/>
      <c r="F3" s="19"/>
      <c r="G3" s="20"/>
    </row>
    <row r="4" spans="1:7" ht="33">
      <c r="A4" s="10"/>
      <c r="B4" s="18" t="s">
        <v>53</v>
      </c>
      <c r="C4" s="19"/>
      <c r="D4" s="19"/>
      <c r="E4" s="19"/>
      <c r="F4" s="19"/>
      <c r="G4" s="20"/>
    </row>
    <row r="5" spans="1:7" ht="33">
      <c r="A5" s="10"/>
      <c r="B5" s="18" t="s">
        <v>56</v>
      </c>
      <c r="C5" s="19"/>
      <c r="D5" s="19"/>
      <c r="E5" s="19"/>
      <c r="F5" s="19"/>
      <c r="G5" s="20"/>
    </row>
    <row r="6" spans="1:7" ht="33">
      <c r="A6" s="9"/>
      <c r="B6" s="21" t="s">
        <v>51</v>
      </c>
      <c r="C6" s="22"/>
      <c r="D6" s="22"/>
      <c r="E6" s="22"/>
      <c r="F6" s="22"/>
      <c r="G6" s="23"/>
    </row>
    <row r="7" spans="1:7" ht="33">
      <c r="A7" s="8" t="s">
        <v>45</v>
      </c>
      <c r="B7" s="24" t="s">
        <v>48</v>
      </c>
      <c r="C7" s="25"/>
      <c r="D7" s="25"/>
      <c r="E7" s="25"/>
      <c r="F7" s="25"/>
      <c r="G7" s="26"/>
    </row>
    <row r="8" spans="1:7" ht="33">
      <c r="A8" s="10"/>
      <c r="B8" s="18" t="s">
        <v>47</v>
      </c>
      <c r="C8" s="19"/>
      <c r="D8" s="19"/>
      <c r="E8" s="19"/>
      <c r="F8" s="19"/>
      <c r="G8" s="20"/>
    </row>
    <row r="9" spans="1:7" ht="33">
      <c r="A9" s="10"/>
      <c r="B9" s="18" t="s">
        <v>49</v>
      </c>
      <c r="C9" s="19"/>
      <c r="D9" s="19"/>
      <c r="E9" s="19"/>
      <c r="F9" s="19"/>
      <c r="G9" s="20"/>
    </row>
    <row r="10" spans="1:7" ht="33">
      <c r="A10" s="10"/>
      <c r="B10" s="18" t="s">
        <v>58</v>
      </c>
      <c r="C10" s="19"/>
      <c r="D10" s="19"/>
      <c r="E10" s="19"/>
      <c r="F10" s="19"/>
      <c r="G10" s="20"/>
    </row>
    <row r="11" spans="1:7" ht="33">
      <c r="A11" s="10"/>
      <c r="B11" s="18" t="s">
        <v>60</v>
      </c>
      <c r="C11" s="19"/>
      <c r="D11" s="19"/>
      <c r="E11" s="19"/>
      <c r="F11" s="19"/>
      <c r="G11" s="20"/>
    </row>
    <row r="12" spans="1:7" ht="33">
      <c r="A12" s="10"/>
      <c r="B12" s="18" t="s">
        <v>52</v>
      </c>
      <c r="C12" s="19"/>
      <c r="D12" s="19"/>
      <c r="E12" s="19"/>
      <c r="F12" s="19"/>
      <c r="G12" s="20"/>
    </row>
    <row r="13" spans="1:7" ht="33">
      <c r="A13" s="10"/>
      <c r="B13" s="18" t="s">
        <v>54</v>
      </c>
      <c r="C13" s="19"/>
      <c r="D13" s="19"/>
      <c r="E13" s="19"/>
      <c r="F13" s="19"/>
      <c r="G13" s="20"/>
    </row>
    <row r="14" spans="1:7" ht="41.25" customHeight="1">
      <c r="A14" s="10"/>
      <c r="B14" s="18" t="s">
        <v>46</v>
      </c>
      <c r="C14" s="19"/>
      <c r="D14" s="19"/>
      <c r="E14" s="19"/>
      <c r="F14" s="19"/>
      <c r="G14" s="20"/>
    </row>
    <row r="15" spans="1:7" ht="38.25" customHeight="1">
      <c r="A15" s="7" t="s">
        <v>30</v>
      </c>
      <c r="B15" s="6"/>
      <c r="C15" s="27"/>
      <c r="D15" s="27"/>
      <c r="E15" s="27"/>
      <c r="F15" s="27"/>
      <c r="G15" s="28"/>
    </row>
  </sheetData>
  <mergeCells count="5">
    <mergeCell ref="A1:G1"/>
    <mergeCell ref="A2:B2"/>
    <mergeCell ref="A3:A6"/>
    <mergeCell ref="A7:A14"/>
    <mergeCell ref="A15:B15"/>
  </mergeCells>
  <phoneticPr fontId="21" type="noConversion"/>
  <pageMargins left="0.7086111307144165" right="0.7086111307144165" top="0.74750000238418579" bottom="0.74750000238418579" header="0.31486111879348755" footer="0.31486111879348755"/>
  <pageSetup paperSize="9" scale="9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I27"/>
  <sheetViews>
    <sheetView view="pageBreakPreview" zoomScale="70" zoomScaleNormal="100" zoomScaleSheetLayoutView="70" workbookViewId="0">
      <selection activeCell="G3" sqref="G3:G10"/>
    </sheetView>
  </sheetViews>
  <sheetFormatPr defaultColWidth="9" defaultRowHeight="16.5"/>
  <cols>
    <col min="1" max="1" width="12.625" customWidth="1"/>
    <col min="2" max="2" width="19.5" customWidth="1"/>
    <col min="3" max="8" width="24.75" customWidth="1"/>
    <col min="9" max="9" width="14" customWidth="1"/>
  </cols>
  <sheetData>
    <row r="1" spans="1:9" s="15" customFormat="1" ht="49.5" customHeight="1">
      <c r="A1" s="68" t="s">
        <v>65</v>
      </c>
      <c r="B1" s="68"/>
      <c r="C1" s="68"/>
      <c r="D1" s="68"/>
      <c r="E1" s="68"/>
      <c r="F1" s="68"/>
      <c r="G1" s="68"/>
      <c r="H1" s="68"/>
      <c r="I1" s="47"/>
    </row>
    <row r="2" spans="1:9" s="14" customFormat="1" ht="41.25" customHeight="1">
      <c r="A2" s="69" t="s">
        <v>38</v>
      </c>
      <c r="B2" s="69"/>
      <c r="C2" s="35" t="s">
        <v>40</v>
      </c>
      <c r="D2" s="35" t="s">
        <v>39</v>
      </c>
      <c r="E2" s="35" t="s">
        <v>32</v>
      </c>
      <c r="F2" s="35" t="s">
        <v>35</v>
      </c>
      <c r="G2" s="35" t="s">
        <v>37</v>
      </c>
      <c r="H2" s="35" t="s">
        <v>44</v>
      </c>
      <c r="I2" s="45"/>
    </row>
    <row r="3" spans="1:9" s="14" customFormat="1" ht="34.5" customHeight="1">
      <c r="A3" s="69" t="s">
        <v>38</v>
      </c>
      <c r="B3" s="36" t="s">
        <v>20</v>
      </c>
      <c r="C3" s="70" t="s">
        <v>63</v>
      </c>
      <c r="D3" s="70" t="s">
        <v>63</v>
      </c>
      <c r="E3" s="70" t="s">
        <v>63</v>
      </c>
      <c r="F3" s="70" t="s">
        <v>63</v>
      </c>
      <c r="G3" s="70" t="s">
        <v>63</v>
      </c>
      <c r="H3" s="37"/>
      <c r="I3" s="45"/>
    </row>
    <row r="4" spans="1:9" s="14" customFormat="1" ht="34.5" customHeight="1">
      <c r="A4" s="69"/>
      <c r="B4" s="36" t="s">
        <v>10</v>
      </c>
      <c r="C4" s="70"/>
      <c r="D4" s="70"/>
      <c r="E4" s="70"/>
      <c r="F4" s="70"/>
      <c r="G4" s="70"/>
      <c r="H4" s="37"/>
      <c r="I4" s="45"/>
    </row>
    <row r="5" spans="1:9" s="14" customFormat="1" ht="34.5" customHeight="1">
      <c r="A5" s="69"/>
      <c r="B5" s="38" t="s">
        <v>4</v>
      </c>
      <c r="C5" s="70"/>
      <c r="D5" s="70"/>
      <c r="E5" s="70"/>
      <c r="F5" s="70"/>
      <c r="G5" s="70"/>
      <c r="H5" s="37"/>
      <c r="I5" s="45"/>
    </row>
    <row r="6" spans="1:9" s="14" customFormat="1" ht="34.5" customHeight="1">
      <c r="A6" s="69"/>
      <c r="B6" s="38" t="s">
        <v>17</v>
      </c>
      <c r="C6" s="70"/>
      <c r="D6" s="70"/>
      <c r="E6" s="70"/>
      <c r="F6" s="70"/>
      <c r="G6" s="70"/>
      <c r="H6" s="37"/>
      <c r="I6" s="45"/>
    </row>
    <row r="7" spans="1:9" s="14" customFormat="1" ht="34.5" customHeight="1">
      <c r="A7" s="69"/>
      <c r="B7" s="38" t="s">
        <v>14</v>
      </c>
      <c r="C7" s="70"/>
      <c r="D7" s="70"/>
      <c r="E7" s="70"/>
      <c r="F7" s="70"/>
      <c r="G7" s="70"/>
      <c r="H7" s="37"/>
      <c r="I7" s="45"/>
    </row>
    <row r="8" spans="1:9" s="14" customFormat="1" ht="34.5" customHeight="1">
      <c r="A8" s="69"/>
      <c r="B8" s="38" t="s">
        <v>12</v>
      </c>
      <c r="C8" s="70" t="s">
        <v>0</v>
      </c>
      <c r="D8" s="70" t="s">
        <v>0</v>
      </c>
      <c r="E8" s="70" t="s">
        <v>0</v>
      </c>
      <c r="F8" s="70" t="s">
        <v>0</v>
      </c>
      <c r="G8" s="70" t="s">
        <v>0</v>
      </c>
      <c r="H8" s="37"/>
      <c r="I8" s="45"/>
    </row>
    <row r="9" spans="1:9" s="14" customFormat="1" ht="34.5" customHeight="1">
      <c r="A9" s="69"/>
      <c r="B9" s="38" t="s">
        <v>2</v>
      </c>
      <c r="C9" s="70"/>
      <c r="D9" s="70"/>
      <c r="E9" s="70"/>
      <c r="F9" s="70"/>
      <c r="G9" s="70"/>
      <c r="H9" s="37"/>
      <c r="I9" s="45"/>
    </row>
    <row r="10" spans="1:9" s="14" customFormat="1" ht="34.5" customHeight="1">
      <c r="A10" s="69"/>
      <c r="B10" s="38" t="s">
        <v>3</v>
      </c>
      <c r="C10" s="70"/>
      <c r="D10" s="70"/>
      <c r="E10" s="70"/>
      <c r="F10" s="70"/>
      <c r="G10" s="70"/>
      <c r="H10" s="43"/>
      <c r="I10" s="45"/>
    </row>
    <row r="11" spans="1:9" s="14" customFormat="1" ht="34.5" customHeight="1">
      <c r="A11" s="69"/>
      <c r="B11" s="38" t="s">
        <v>5</v>
      </c>
      <c r="C11" s="59"/>
      <c r="D11" s="60"/>
      <c r="E11" s="59"/>
      <c r="F11" s="59"/>
      <c r="G11" s="59"/>
      <c r="H11" s="42"/>
      <c r="I11" s="45"/>
    </row>
    <row r="12" spans="1:9" s="14" customFormat="1" ht="34.5" customHeight="1">
      <c r="A12" s="69"/>
      <c r="B12" s="38" t="s">
        <v>18</v>
      </c>
      <c r="C12" s="58"/>
      <c r="D12" s="60"/>
      <c r="E12" s="58"/>
      <c r="F12" s="58"/>
      <c r="G12" s="58"/>
      <c r="H12" s="39"/>
      <c r="I12" s="46"/>
    </row>
    <row r="13" spans="1:9" s="14" customFormat="1" ht="34.5" customHeight="1">
      <c r="A13" s="69"/>
      <c r="B13" s="38" t="s">
        <v>25</v>
      </c>
      <c r="C13" s="97" t="s">
        <v>64</v>
      </c>
      <c r="D13" s="97" t="s">
        <v>64</v>
      </c>
      <c r="E13" s="97" t="s">
        <v>64</v>
      </c>
      <c r="F13" s="97" t="s">
        <v>64</v>
      </c>
      <c r="G13" s="97" t="s">
        <v>64</v>
      </c>
      <c r="H13" s="37"/>
      <c r="I13" s="46"/>
    </row>
    <row r="14" spans="1:9" s="14" customFormat="1" ht="34.5" customHeight="1">
      <c r="A14" s="69"/>
      <c r="B14" s="38" t="s">
        <v>16</v>
      </c>
      <c r="C14" s="98"/>
      <c r="D14" s="98"/>
      <c r="E14" s="98"/>
      <c r="F14" s="98"/>
      <c r="G14" s="98"/>
      <c r="H14" s="37"/>
      <c r="I14" s="45"/>
    </row>
    <row r="15" spans="1:9" s="14" customFormat="1" ht="34.5" customHeight="1">
      <c r="A15" s="69"/>
      <c r="B15" s="38" t="s">
        <v>9</v>
      </c>
      <c r="C15" s="98"/>
      <c r="D15" s="98"/>
      <c r="E15" s="98"/>
      <c r="F15" s="98"/>
      <c r="G15" s="98"/>
      <c r="H15" s="37"/>
      <c r="I15" s="46"/>
    </row>
    <row r="16" spans="1:9" s="14" customFormat="1" ht="34.5" customHeight="1">
      <c r="A16" s="69"/>
      <c r="B16" s="38" t="s">
        <v>11</v>
      </c>
      <c r="C16" s="98"/>
      <c r="D16" s="98"/>
      <c r="E16" s="98"/>
      <c r="F16" s="98"/>
      <c r="G16" s="98"/>
      <c r="H16" s="37"/>
      <c r="I16" s="46"/>
    </row>
    <row r="17" spans="1:9" s="14" customFormat="1" ht="34.5" customHeight="1">
      <c r="A17" s="69"/>
      <c r="B17" s="38" t="s">
        <v>22</v>
      </c>
      <c r="C17" s="99"/>
      <c r="D17" s="99"/>
      <c r="E17" s="99"/>
      <c r="F17" s="99"/>
      <c r="G17" s="99"/>
      <c r="H17" s="37"/>
      <c r="I17" s="46"/>
    </row>
    <row r="18" spans="1:9" ht="34.5" customHeight="1">
      <c r="A18" s="69"/>
      <c r="B18" s="38" t="s">
        <v>23</v>
      </c>
      <c r="C18" s="71" t="s">
        <v>8</v>
      </c>
      <c r="D18" s="71" t="s">
        <v>8</v>
      </c>
      <c r="E18" s="71" t="s">
        <v>8</v>
      </c>
      <c r="F18" s="71" t="s">
        <v>8</v>
      </c>
      <c r="G18" s="71" t="s">
        <v>8</v>
      </c>
      <c r="H18" s="37"/>
      <c r="I18" s="46"/>
    </row>
    <row r="19" spans="1:9" ht="34.5" customHeight="1">
      <c r="A19" s="69"/>
      <c r="B19" s="38" t="s">
        <v>6</v>
      </c>
      <c r="C19" s="100"/>
      <c r="D19" s="100"/>
      <c r="E19" s="100"/>
      <c r="F19" s="100"/>
      <c r="G19" s="100"/>
      <c r="H19" s="37"/>
      <c r="I19" s="46"/>
    </row>
    <row r="20" spans="1:9" ht="34.5" customHeight="1">
      <c r="A20" s="69"/>
      <c r="B20" s="38" t="s">
        <v>24</v>
      </c>
      <c r="C20" s="100"/>
      <c r="D20" s="100"/>
      <c r="E20" s="100"/>
      <c r="F20" s="100"/>
      <c r="G20" s="100"/>
      <c r="H20" s="37"/>
      <c r="I20" s="46"/>
    </row>
    <row r="21" spans="1:9" ht="34.5" customHeight="1">
      <c r="A21" s="69"/>
      <c r="B21" s="38" t="s">
        <v>21</v>
      </c>
      <c r="C21" s="100"/>
      <c r="D21" s="100"/>
      <c r="E21" s="100"/>
      <c r="F21" s="100"/>
      <c r="G21" s="100"/>
      <c r="H21" s="39"/>
      <c r="I21" s="46"/>
    </row>
    <row r="22" spans="1:9" ht="34.5" customHeight="1">
      <c r="A22" s="69"/>
      <c r="B22" s="36" t="s">
        <v>19</v>
      </c>
      <c r="C22" s="72"/>
      <c r="D22" s="72"/>
      <c r="E22" s="72"/>
      <c r="F22" s="72"/>
      <c r="G22" s="72"/>
      <c r="H22" s="40"/>
      <c r="I22" s="46"/>
    </row>
    <row r="23" spans="1:9" ht="34.5" customHeight="1">
      <c r="A23" s="69"/>
      <c r="B23" s="36" t="s">
        <v>13</v>
      </c>
      <c r="C23" s="41"/>
      <c r="D23" s="41"/>
      <c r="E23" s="41"/>
      <c r="F23" s="41"/>
      <c r="G23" s="41"/>
      <c r="H23" s="41"/>
      <c r="I23" s="46"/>
    </row>
    <row r="24" spans="1:9" ht="16.5" customHeight="1">
      <c r="I24" s="44"/>
    </row>
    <row r="25" spans="1:9" ht="16.5" customHeight="1">
      <c r="I25" s="44"/>
    </row>
    <row r="26" spans="1:9" ht="16.5" customHeight="1">
      <c r="I26" s="44"/>
    </row>
    <row r="27" spans="1:9" ht="16.5" customHeight="1"/>
  </sheetData>
  <mergeCells count="18">
    <mergeCell ref="C13:C17"/>
    <mergeCell ref="D13:D17"/>
    <mergeCell ref="E13:E17"/>
    <mergeCell ref="F13:F17"/>
    <mergeCell ref="G13:G17"/>
    <mergeCell ref="C18:C22"/>
    <mergeCell ref="D18:D22"/>
    <mergeCell ref="E18:E22"/>
    <mergeCell ref="F18:F22"/>
    <mergeCell ref="G18:G22"/>
    <mergeCell ref="A1:H1"/>
    <mergeCell ref="A2:B2"/>
    <mergeCell ref="A3:A23"/>
    <mergeCell ref="C3:C10"/>
    <mergeCell ref="D3:D10"/>
    <mergeCell ref="E3:E10"/>
    <mergeCell ref="F3:F10"/>
    <mergeCell ref="G3:G10"/>
  </mergeCells>
  <phoneticPr fontId="21" type="noConversion"/>
  <printOptions horizontalCentered="1" verticalCentered="1"/>
  <pageMargins left="0.25" right="0.25" top="0.75" bottom="0.75" header="0.30000001192092896" footer="0.30000001192092896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2"/>
  <sheetViews>
    <sheetView tabSelected="1" view="pageBreakPreview" zoomScale="115" zoomScaleNormal="100" zoomScaleSheetLayoutView="115" workbookViewId="0">
      <selection activeCell="A15" sqref="A15:F16"/>
    </sheetView>
  </sheetViews>
  <sheetFormatPr defaultColWidth="9" defaultRowHeight="16.5"/>
  <cols>
    <col min="1" max="2" width="9" style="49"/>
    <col min="3" max="3" width="12.625" style="49" customWidth="1"/>
    <col min="4" max="4" width="9" style="49"/>
    <col min="5" max="5" width="9" style="49" customWidth="1"/>
    <col min="6" max="6" width="9" style="49"/>
    <col min="7" max="7" width="9.125" style="49" customWidth="1"/>
    <col min="8" max="8" width="9" style="49"/>
    <col min="9" max="10" width="12.5" style="49" customWidth="1"/>
    <col min="11" max="11" width="5.375" style="49" customWidth="1"/>
    <col min="12" max="12" width="10.5" style="49" bestFit="1" customWidth="1"/>
    <col min="13" max="13" width="5.75" style="49" customWidth="1"/>
    <col min="14" max="14" width="10.125" style="49" customWidth="1"/>
    <col min="15" max="15" width="11.25" style="49" customWidth="1"/>
    <col min="16" max="16" width="11.125" style="49" bestFit="1" customWidth="1"/>
    <col min="17" max="18" width="9" style="49"/>
    <col min="19" max="19" width="0" style="49" hidden="1" customWidth="1"/>
    <col min="20" max="16384" width="9" style="49"/>
  </cols>
  <sheetData>
    <row r="1" spans="1:17">
      <c r="A1" s="96" t="s">
        <v>62</v>
      </c>
      <c r="B1" s="73"/>
      <c r="C1" s="73"/>
      <c r="D1" s="73"/>
      <c r="E1" s="73"/>
      <c r="O1" s="57">
        <v>45873</v>
      </c>
    </row>
    <row r="2" spans="1:17">
      <c r="B2" s="51"/>
      <c r="C2" s="52"/>
    </row>
    <row r="3" spans="1:17">
      <c r="B3" s="51"/>
      <c r="C3" s="52"/>
    </row>
    <row r="5" spans="1:17" ht="16.5" customHeight="1">
      <c r="A5" s="82" t="s">
        <v>27</v>
      </c>
      <c r="B5" s="82"/>
      <c r="C5" s="82"/>
      <c r="D5" s="82"/>
      <c r="E5" s="82"/>
      <c r="F5" s="82"/>
      <c r="G5" s="82"/>
      <c r="H5" s="78" t="s">
        <v>29</v>
      </c>
      <c r="I5" s="74">
        <f>O1</f>
        <v>45873</v>
      </c>
      <c r="J5" s="76">
        <f>O1+4</f>
        <v>45877</v>
      </c>
      <c r="K5" s="83" t="s">
        <v>31</v>
      </c>
      <c r="L5" s="77" t="s">
        <v>28</v>
      </c>
      <c r="M5" s="83" t="s">
        <v>42</v>
      </c>
      <c r="N5" s="79" t="s">
        <v>34</v>
      </c>
    </row>
    <row r="6" spans="1:17" ht="16.5" customHeight="1">
      <c r="A6" s="82"/>
      <c r="B6" s="82"/>
      <c r="C6" s="82"/>
      <c r="D6" s="82"/>
      <c r="E6" s="82"/>
      <c r="F6" s="82"/>
      <c r="G6" s="82"/>
      <c r="H6" s="78"/>
      <c r="I6" s="75"/>
      <c r="J6" s="76"/>
      <c r="K6" s="83"/>
      <c r="L6" s="77"/>
      <c r="M6" s="83"/>
      <c r="N6" s="79"/>
    </row>
    <row r="7" spans="1:17" ht="12" customHeight="1">
      <c r="A7" s="53"/>
      <c r="B7" s="53"/>
      <c r="C7" s="53"/>
      <c r="D7" s="53"/>
      <c r="E7" s="53"/>
      <c r="F7" s="53"/>
      <c r="G7" s="53"/>
      <c r="H7" s="54"/>
      <c r="I7" s="55"/>
      <c r="J7" s="55"/>
      <c r="K7" s="54"/>
      <c r="L7" s="54"/>
      <c r="M7" s="54"/>
      <c r="N7" s="54"/>
    </row>
    <row r="8" spans="1:17" ht="4.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</row>
    <row r="9" spans="1:17" ht="4.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7">
      <c r="A10" s="81" t="s">
        <v>7</v>
      </c>
      <c r="B10" s="81"/>
      <c r="C10" s="81"/>
      <c r="D10" s="81"/>
      <c r="E10" s="81"/>
      <c r="F10" s="81"/>
      <c r="G10" s="81" t="s">
        <v>43</v>
      </c>
      <c r="H10" s="81" t="s">
        <v>55</v>
      </c>
      <c r="I10" s="81"/>
      <c r="J10" s="81"/>
      <c r="K10" s="81"/>
      <c r="L10" s="81"/>
      <c r="M10" s="81"/>
      <c r="N10" s="81"/>
    </row>
    <row r="11" spans="1:17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spans="1:17" ht="4.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3" spans="1:17" s="50" customFormat="1" ht="38.25" customHeight="1">
      <c r="A13" s="90"/>
      <c r="B13" s="91"/>
      <c r="C13" s="91"/>
      <c r="D13" s="91"/>
      <c r="E13" s="91"/>
      <c r="F13" s="92"/>
      <c r="G13" s="48">
        <f>O1</f>
        <v>45873</v>
      </c>
      <c r="H13" s="88" t="s">
        <v>67</v>
      </c>
      <c r="I13" s="89"/>
      <c r="J13" s="89"/>
      <c r="K13" s="89"/>
      <c r="L13" s="89"/>
      <c r="M13" s="89"/>
      <c r="N13" s="89"/>
    </row>
    <row r="14" spans="1:17" s="50" customFormat="1" ht="36.75" customHeight="1">
      <c r="A14" s="93"/>
      <c r="B14" s="94"/>
      <c r="C14" s="94"/>
      <c r="D14" s="94"/>
      <c r="E14" s="94"/>
      <c r="F14" s="95"/>
      <c r="G14" s="48" t="s">
        <v>40</v>
      </c>
      <c r="H14" s="89"/>
      <c r="I14" s="89"/>
      <c r="J14" s="89"/>
      <c r="K14" s="89"/>
      <c r="L14" s="89"/>
      <c r="M14" s="89"/>
      <c r="N14" s="89"/>
      <c r="P14" s="56"/>
    </row>
    <row r="15" spans="1:17" ht="50.25" customHeight="1">
      <c r="A15" s="90"/>
      <c r="B15" s="91"/>
      <c r="C15" s="91"/>
      <c r="D15" s="91"/>
      <c r="E15" s="91"/>
      <c r="F15" s="92"/>
      <c r="G15" s="48">
        <f>G13+1</f>
        <v>45874</v>
      </c>
      <c r="H15" s="89"/>
      <c r="I15" s="89"/>
      <c r="J15" s="89"/>
      <c r="K15" s="89"/>
      <c r="L15" s="89"/>
      <c r="M15" s="89"/>
      <c r="N15" s="89"/>
      <c r="Q15" s="49" t="s">
        <v>41</v>
      </c>
    </row>
    <row r="16" spans="1:17" ht="33" customHeight="1">
      <c r="A16" s="93"/>
      <c r="B16" s="94"/>
      <c r="C16" s="94"/>
      <c r="D16" s="94"/>
      <c r="E16" s="94"/>
      <c r="F16" s="95"/>
      <c r="G16" s="48" t="s">
        <v>39</v>
      </c>
      <c r="H16" s="89"/>
      <c r="I16" s="89"/>
      <c r="J16" s="89"/>
      <c r="K16" s="89"/>
      <c r="L16" s="89"/>
      <c r="M16" s="89"/>
      <c r="N16" s="89"/>
    </row>
    <row r="17" spans="1:14" ht="38.25" customHeight="1">
      <c r="A17" s="90" t="s">
        <v>66</v>
      </c>
      <c r="B17" s="91"/>
      <c r="C17" s="91"/>
      <c r="D17" s="91"/>
      <c r="E17" s="91"/>
      <c r="F17" s="92"/>
      <c r="G17" s="48">
        <f>G15+1</f>
        <v>45875</v>
      </c>
      <c r="H17" s="89"/>
      <c r="I17" s="89"/>
      <c r="J17" s="89"/>
      <c r="K17" s="89"/>
      <c r="L17" s="89"/>
      <c r="M17" s="89"/>
      <c r="N17" s="89"/>
    </row>
    <row r="18" spans="1:14" ht="38.25" customHeight="1">
      <c r="A18" s="93"/>
      <c r="B18" s="94"/>
      <c r="C18" s="94"/>
      <c r="D18" s="94"/>
      <c r="E18" s="94"/>
      <c r="F18" s="95"/>
      <c r="G18" s="48" t="s">
        <v>32</v>
      </c>
      <c r="H18" s="89"/>
      <c r="I18" s="89"/>
      <c r="J18" s="89"/>
      <c r="K18" s="89"/>
      <c r="L18" s="89"/>
      <c r="M18" s="89"/>
      <c r="N18" s="89"/>
    </row>
    <row r="19" spans="1:14" ht="38.25" customHeight="1">
      <c r="A19" s="90"/>
      <c r="B19" s="91"/>
      <c r="C19" s="91"/>
      <c r="D19" s="91"/>
      <c r="E19" s="91"/>
      <c r="F19" s="92"/>
      <c r="G19" s="48">
        <f>G17+1</f>
        <v>45876</v>
      </c>
      <c r="H19" s="84" t="s">
        <v>26</v>
      </c>
      <c r="I19" s="84"/>
      <c r="J19" s="84" t="s">
        <v>57</v>
      </c>
      <c r="K19" s="84"/>
      <c r="L19" s="84"/>
      <c r="M19" s="84"/>
      <c r="N19" s="84"/>
    </row>
    <row r="20" spans="1:14" ht="35.25" customHeight="1">
      <c r="A20" s="93"/>
      <c r="B20" s="94"/>
      <c r="C20" s="94"/>
      <c r="D20" s="94"/>
      <c r="E20" s="94"/>
      <c r="F20" s="95"/>
      <c r="G20" s="48" t="s">
        <v>35</v>
      </c>
      <c r="H20" s="85"/>
      <c r="I20" s="85"/>
      <c r="J20" s="86"/>
      <c r="K20" s="87"/>
      <c r="L20" s="87"/>
      <c r="M20" s="87"/>
      <c r="N20" s="87"/>
    </row>
    <row r="21" spans="1:14" ht="38.25" customHeight="1">
      <c r="A21" s="90"/>
      <c r="B21" s="91"/>
      <c r="C21" s="91"/>
      <c r="D21" s="91"/>
      <c r="E21" s="91"/>
      <c r="F21" s="92"/>
      <c r="G21" s="48">
        <f>G19+1</f>
        <v>45877</v>
      </c>
      <c r="H21" s="85"/>
      <c r="I21" s="85"/>
      <c r="J21" s="87"/>
      <c r="K21" s="87"/>
      <c r="L21" s="87"/>
      <c r="M21" s="87"/>
      <c r="N21" s="87"/>
    </row>
    <row r="22" spans="1:14" ht="38.25" customHeight="1">
      <c r="A22" s="93"/>
      <c r="B22" s="94"/>
      <c r="C22" s="94"/>
      <c r="D22" s="94"/>
      <c r="E22" s="94"/>
      <c r="F22" s="95"/>
      <c r="G22" s="48" t="s">
        <v>37</v>
      </c>
      <c r="H22" s="85"/>
      <c r="I22" s="85"/>
      <c r="J22" s="87"/>
      <c r="K22" s="87"/>
      <c r="L22" s="87"/>
      <c r="M22" s="87"/>
      <c r="N22" s="87"/>
    </row>
  </sheetData>
  <mergeCells count="25">
    <mergeCell ref="A19:F20"/>
    <mergeCell ref="A13:F14"/>
    <mergeCell ref="A15:F16"/>
    <mergeCell ref="A17:F18"/>
    <mergeCell ref="A21:F22"/>
    <mergeCell ref="J19:N19"/>
    <mergeCell ref="H20:I22"/>
    <mergeCell ref="H19:I19"/>
    <mergeCell ref="J20:N22"/>
    <mergeCell ref="H13:N18"/>
    <mergeCell ref="A1:E1"/>
    <mergeCell ref="I5:I6"/>
    <mergeCell ref="J5:J6"/>
    <mergeCell ref="L5:L6"/>
    <mergeCell ref="A12:N12"/>
    <mergeCell ref="N5:N6"/>
    <mergeCell ref="A8:N8"/>
    <mergeCell ref="A9:N9"/>
    <mergeCell ref="A10:F11"/>
    <mergeCell ref="G10:G11"/>
    <mergeCell ref="A5:G6"/>
    <mergeCell ref="H5:H6"/>
    <mergeCell ref="K5:K6"/>
    <mergeCell ref="M5:M6"/>
    <mergeCell ref="H10:N11"/>
  </mergeCells>
  <phoneticPr fontId="21" type="noConversion"/>
  <printOptions horizontalCentered="1" verticalCentered="1"/>
  <pageMargins left="0.25" right="0.25" top="0.75" bottom="0.75" header="0.30000001192092896" footer="0.30000001192092896"/>
  <pageSetup paperSize="9" scale="88" orientation="landscape" r:id="rId1"/>
  <colBreaks count="1" manualBreakCount="1">
    <brk id="14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2017년3월3주</vt:lpstr>
      <vt:lpstr>2017년3월4주</vt:lpstr>
      <vt:lpstr>일정표</vt:lpstr>
      <vt:lpstr>업무일지</vt:lpstr>
      <vt:lpstr>'2017년3월4주'!Print_Area</vt:lpstr>
      <vt:lpstr>업무일지!Print_Area</vt:lpstr>
      <vt:lpstr>일정표!Print_Area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DEV</cp:lastModifiedBy>
  <cp:revision>45</cp:revision>
  <cp:lastPrinted>2025-03-14T04:33:52Z</cp:lastPrinted>
  <dcterms:created xsi:type="dcterms:W3CDTF">2016-03-28T06:36:56Z</dcterms:created>
  <dcterms:modified xsi:type="dcterms:W3CDTF">2025-08-08T08:15:02Z</dcterms:modified>
  <cp:version>0906.0100.01</cp:version>
</cp:coreProperties>
</file>