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code\ORTRper\DataFiles\report_templates\# ORT Test Report (WK#)_#\Report\"/>
    </mc:Choice>
  </mc:AlternateContent>
  <bookViews>
    <workbookView xWindow="120" yWindow="30" windowWidth="15480" windowHeight="9855"/>
  </bookViews>
  <sheets>
    <sheet name="Thermal Shock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c" localSheetId="0">#REF!</definedName>
    <definedName name="\c">#REF!</definedName>
    <definedName name="\p" localSheetId="0">#REF!</definedName>
    <definedName name="\p">#REF!</definedName>
    <definedName name="_____a1" localSheetId="0">#REF!</definedName>
    <definedName name="_____a1">#REF!</definedName>
    <definedName name="_____a2">#REF!</definedName>
    <definedName name="_____AAA0201" localSheetId="0">'[1]02'!#REF!</definedName>
    <definedName name="_____AAA0201">'[1]02'!#REF!</definedName>
    <definedName name="_____AAA0202" localSheetId="0">'[1]02'!#REF!</definedName>
    <definedName name="_____AAA0202">'[1]02'!#REF!</definedName>
    <definedName name="_____AAA0203" localSheetId="0">'[1]02'!#REF!</definedName>
    <definedName name="_____AAA0203">'[1]02'!#REF!</definedName>
    <definedName name="_____AAA0301" localSheetId="0">'[1]03'!#REF!</definedName>
    <definedName name="_____AAA0301">'[1]03'!#REF!</definedName>
    <definedName name="_____AAA0302" localSheetId="0">'[1]03'!#REF!</definedName>
    <definedName name="_____AAA0302">'[1]03'!#REF!</definedName>
    <definedName name="_____AAA0303" localSheetId="0">'[1]03'!#REF!</definedName>
    <definedName name="_____AAA0303">'[1]03'!#REF!</definedName>
    <definedName name="_____AAA0402" localSheetId="0">'[1]04'!#REF!</definedName>
    <definedName name="_____AAA0402">'[1]04'!#REF!</definedName>
    <definedName name="_____AAA0702" localSheetId="0">#REF!</definedName>
    <definedName name="_____AAA0702">#REF!</definedName>
    <definedName name="_____AAA0802" localSheetId="0">'[1]09'!#REF!</definedName>
    <definedName name="_____AAA0802">'[1]09'!#REF!</definedName>
    <definedName name="_____AAA0803" localSheetId="0">'[1]09'!#REF!</definedName>
    <definedName name="_____AAA0803">'[1]09'!#REF!</definedName>
    <definedName name="_____AAA0804" localSheetId="0">'[1]09'!#REF!</definedName>
    <definedName name="_____AAA0804">'[1]09'!#REF!</definedName>
    <definedName name="_____AAA0805" localSheetId="0">'[1]09'!#REF!</definedName>
    <definedName name="_____AAA0805">'[1]09'!#REF!</definedName>
    <definedName name="_____AAA1002" localSheetId="0">'[1]10'!#REF!</definedName>
    <definedName name="_____AAA1002">'[1]10'!#REF!</definedName>
    <definedName name="_____AAA1003" localSheetId="0">'[1]10'!#REF!</definedName>
    <definedName name="_____AAA1003">'[1]10'!#REF!</definedName>
    <definedName name="_____AAA1004" localSheetId="0">'[1]10'!#REF!</definedName>
    <definedName name="_____AAA1004">'[1]10'!#REF!</definedName>
    <definedName name="_____AAA1005" localSheetId="0">'[1]10'!#REF!</definedName>
    <definedName name="_____AAA1005">'[1]10'!#REF!</definedName>
    <definedName name="_____AAA1102" localSheetId="0">'[1]11'!#REF!</definedName>
    <definedName name="_____AAA1102">'[1]11'!#REF!</definedName>
    <definedName name="_____AAA1103" localSheetId="0">'[1]11'!#REF!</definedName>
    <definedName name="_____AAA1103">'[1]11'!#REF!</definedName>
    <definedName name="_____AAA1104" localSheetId="0">'[1]11'!#REF!</definedName>
    <definedName name="_____AAA1104">'[1]11'!#REF!</definedName>
    <definedName name="_____AAA1202" localSheetId="0">'[1]12'!#REF!</definedName>
    <definedName name="_____AAA1202">'[1]12'!#REF!</definedName>
    <definedName name="_____AAA1302" localSheetId="0">'[1]13'!#REF!</definedName>
    <definedName name="_____AAA1302">'[1]13'!#REF!</definedName>
    <definedName name="_____AAA1303" localSheetId="0">'[1]13'!#REF!</definedName>
    <definedName name="_____AAA1303">'[1]13'!#REF!</definedName>
    <definedName name="_____AAA1801" localSheetId="0">#REF!</definedName>
    <definedName name="_____AAA1801">#REF!</definedName>
    <definedName name="_____AAA1802" localSheetId="0">#REF!</definedName>
    <definedName name="_____AAA1802">#REF!</definedName>
    <definedName name="_____AAA1902" localSheetId="0">'[1]19'!#REF!</definedName>
    <definedName name="_____AAA1902">'[1]19'!#REF!</definedName>
    <definedName name="_____AAA2101" localSheetId="0">'[1]21'!#REF!</definedName>
    <definedName name="_____AAA2101">'[1]21'!#REF!</definedName>
    <definedName name="_____AAA2201" localSheetId="0">'[1]22'!#REF!</definedName>
    <definedName name="_____AAA2201">'[1]22'!#REF!</definedName>
    <definedName name="_____AAA2301" localSheetId="0">#REF!</definedName>
    <definedName name="_____AAA2301">#REF!</definedName>
    <definedName name="_____AAA2401" localSheetId="0">#REF!</definedName>
    <definedName name="_____AAA2401">#REF!</definedName>
    <definedName name="_____AAA2402">#REF!</definedName>
    <definedName name="_____AAA2601" localSheetId="0">'[1]25'!#REF!</definedName>
    <definedName name="_____AAA2601">'[1]25'!#REF!</definedName>
    <definedName name="_____AAA2602" localSheetId="0">'[1]25'!#REF!</definedName>
    <definedName name="_____AAA2602">'[1]25'!#REF!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localSheetId="0" hidden="1">'[2]8605ML91'!#REF!</definedName>
    <definedName name="_Parse_Out" hidden="1">'[2]8605ML91'!#REF!</definedName>
    <definedName name="_Regression_Int">1</definedName>
    <definedName name="_SK1">#N/A</definedName>
    <definedName name="_Sort" hidden="1">#REF!</definedName>
    <definedName name="A" localSheetId="0">'[3]TMK280-02'!#REF!</definedName>
    <definedName name="A">'[3]TMK280-02'!#REF!</definedName>
    <definedName name="AA" hidden="1">#REF!</definedName>
    <definedName name="AAA" localSheetId="0">'[4]02'!#REF!</definedName>
    <definedName name="AAA">'[4]02'!#REF!</definedName>
    <definedName name="abc" localSheetId="0">#REF!</definedName>
    <definedName name="abc">#REF!</definedName>
    <definedName name="abcdefeg" localSheetId="0">#REF!</definedName>
    <definedName name="abcdefeg">#REF!</definedName>
    <definedName name="acdbdbd" localSheetId="0">#REF!</definedName>
    <definedName name="acdbdbd">#REF!</definedName>
    <definedName name="AP" localSheetId="0">[5]Sheet3!#REF!</definedName>
    <definedName name="AP">[5]Sheet3!#REF!</definedName>
    <definedName name="API">#REF!</definedName>
    <definedName name="ASD">#N/A</definedName>
    <definedName name="asdfasdf">#REF!</definedName>
    <definedName name="ax">#REF!</definedName>
    <definedName name="BBBB" localSheetId="0">'[4]09'!#REF!</definedName>
    <definedName name="BBBB">'[4]09'!#REF!</definedName>
    <definedName name="CCEEEEE">#REF!</definedName>
    <definedName name="CHH">#REF!</definedName>
    <definedName name="CLOSE" localSheetId="0">[6]Sheet3!#REF!</definedName>
    <definedName name="CLOSE">[6]Sheet3!#REF!</definedName>
    <definedName name="_xlnm.Criteria">#REF!</definedName>
    <definedName name="DashBoard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>#REF!</definedName>
    <definedName name="eafe">#REF!</definedName>
    <definedName name="EMC" hidden="1">#REF!</definedName>
    <definedName name="Equipment" localSheetId="0">[8]TEXT!$B$16:$C$55</definedName>
    <definedName name="Equipment">[9]TEXT!$B$16:$C$55</definedName>
    <definedName name="ERCADDADA">#REF!</definedName>
    <definedName name="f">#REF!</definedName>
    <definedName name="FRT" localSheetId="0">[8]Report!#REF!</definedName>
    <definedName name="FRT">[9]Report!#REF!</definedName>
    <definedName name="hhhhj">#REF!</definedName>
    <definedName name="hjhjk">#REF!</definedName>
    <definedName name="inrush">#REF!</definedName>
    <definedName name="Insp_Date">[10]ISRDATA!$U$7</definedName>
    <definedName name="ISR_No.">[10]ISRDATA!$M$1</definedName>
    <definedName name="jkajfdkaslfdj" localSheetId="0">#REF!</definedName>
    <definedName name="jkajfdkaslfdj">#REF!</definedName>
    <definedName name="jkajfkjsadf" localSheetId="0">#REF!</definedName>
    <definedName name="jkajfkjsadf">#REF!</definedName>
    <definedName name="Kick">#REF!</definedName>
    <definedName name="Max._load__A">#REF!</definedName>
    <definedName name="OCP">[11]Report!#REF!</definedName>
    <definedName name="OPERATION">[12]model!OPERATION</definedName>
    <definedName name="Output_Vlotage">#REF!</definedName>
    <definedName name="Output_Voltage">#REF!</definedName>
    <definedName name="OVP">[11]Report!#REF!</definedName>
    <definedName name="P">#REF!</definedName>
    <definedName name="PA">[5]Sheet3!#REF!</definedName>
    <definedName name="PACS" localSheetId="0">[8]Report!#REF!</definedName>
    <definedName name="PACS">[9]Report!#REF!</definedName>
    <definedName name="PAGE5">[6]Sheet3!#REF!</definedName>
    <definedName name="Page6">[6]Sheet3!#REF!</definedName>
    <definedName name="PG" localSheetId="0">[8]Report!#REF!</definedName>
    <definedName name="PG">[9]Report!#REF!</definedName>
    <definedName name="Print">#REF!</definedName>
    <definedName name="Print_arae">#REF!</definedName>
    <definedName name="_xlnm.Print_Area" localSheetId="0">'Thermal Shock'!$A$1:$Q$77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#REF!,#REF!</definedName>
    <definedName name="PUT" localSheetId="0">[8]Report!#REF!</definedName>
    <definedName name="PUT">[9]Report!#REF!</definedName>
    <definedName name="QA_Tech">[10]ISRDATA!$P$7</definedName>
    <definedName name="REVERSE">#REF!</definedName>
    <definedName name="RMA">#REF!</definedName>
    <definedName name="s">#N/A</definedName>
    <definedName name="sadfaf">#REF!</definedName>
    <definedName name="see" localSheetId="0">#REF!</definedName>
    <definedName name="see">#REF!</definedName>
    <definedName name="See_Appendix" localSheetId="0">#REF!</definedName>
    <definedName name="See_Appendix">#REF!</definedName>
    <definedName name="See_Appendix_5.3" localSheetId="0">#REF!</definedName>
    <definedName name="See_Appendix_5.3">#REF!</definedName>
    <definedName name="shipdelay">'[13]Std ship delay'!$A$3:$B$8</definedName>
    <definedName name="ShipTo" localSheetId="0">'[14]Ship to addresses'!$A$36:$B$40</definedName>
    <definedName name="ShipTo">'[15]Ship to addresses'!$A$36:$B$40</definedName>
    <definedName name="SK">#N/A</definedName>
    <definedName name="skfjuksdfjasd" localSheetId="0">#REF!</definedName>
    <definedName name="skfjuksdfjasd">#REF!</definedName>
    <definedName name="SONG">#REF!</definedName>
    <definedName name="summry">[6]Sheet3!#REF!</definedName>
    <definedName name="Supplier_Code">#REF!</definedName>
    <definedName name="temp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[12]model!OPERATION</definedName>
    <definedName name="ZR">[12]model!OPERATION</definedName>
    <definedName name="列印成績總表">[16]!列印成績總表</definedName>
    <definedName name="直接人工小計">#REF!</definedName>
    <definedName name="清除資料">[16]!清除資料</definedName>
    <definedName name="清除資料2">#N/A</definedName>
    <definedName name="新">[6]Sheet3!#REF!</definedName>
  </definedNames>
  <calcPr calcId="162913"/>
</workbook>
</file>

<file path=xl/calcChain.xml><?xml version="1.0" encoding="utf-8"?>
<calcChain xmlns="http://schemas.openxmlformats.org/spreadsheetml/2006/main">
  <c r="G64" i="2" l="1"/>
  <c r="G63" i="2"/>
  <c r="E64" i="2"/>
  <c r="E63" i="2"/>
  <c r="H64" i="2" l="1"/>
  <c r="H63" i="2"/>
  <c r="M6" i="2"/>
  <c r="H6" i="2"/>
</calcChain>
</file>

<file path=xl/sharedStrings.xml><?xml version="1.0" encoding="utf-8"?>
<sst xmlns="http://schemas.openxmlformats.org/spreadsheetml/2006/main" count="85" uniqueCount="65">
  <si>
    <t>ATE test reuslt attached here</t>
  </si>
  <si>
    <t>Test Logs</t>
  </si>
  <si>
    <t>NO.</t>
  </si>
  <si>
    <t>S/N</t>
  </si>
  <si>
    <t>POST-TEST</t>
  </si>
  <si>
    <t>UNIT INFO.</t>
  </si>
  <si>
    <t>Test Result Details</t>
  </si>
  <si>
    <t>Test Setup</t>
  </si>
  <si>
    <t>WRITE DOWN ISSUE DESCRIPTION HERE</t>
  </si>
  <si>
    <t>Issue Photos</t>
  </si>
  <si>
    <t>Appendices</t>
  </si>
  <si>
    <t>Test Conclusion</t>
  </si>
  <si>
    <t>Comments</t>
  </si>
  <si>
    <t>Descriptions</t>
  </si>
  <si>
    <t>Test Result Summary</t>
  </si>
  <si>
    <t>Test Results</t>
  </si>
  <si>
    <t>Test Sequence</t>
  </si>
  <si>
    <t>Manufacturer:</t>
  </si>
  <si>
    <t>Name/Model:</t>
  </si>
  <si>
    <t>Test Equipment</t>
  </si>
  <si>
    <t>ATE Version:</t>
  </si>
  <si>
    <t>FW Version:</t>
  </si>
  <si>
    <t>Test Software</t>
  </si>
  <si>
    <t>Test Samples</t>
  </si>
  <si>
    <t>Test Description</t>
  </si>
  <si>
    <t>TEST CONCLUSION</t>
  </si>
  <si>
    <t>TEST PERIOD</t>
  </si>
  <si>
    <t>TEST STAGE</t>
  </si>
  <si>
    <t>PROJECT NAME</t>
  </si>
  <si>
    <t>APPROVED BY</t>
  </si>
  <si>
    <t>TESTED BY</t>
  </si>
  <si>
    <t>TEST DEPARTMENT</t>
  </si>
  <si>
    <t>TEST LOCATION</t>
  </si>
  <si>
    <t>←</t>
  </si>
  <si>
    <t>AcBel</t>
    <phoneticPr fontId="17" type="noConversion"/>
  </si>
  <si>
    <t>Ver 3.20</t>
    <phoneticPr fontId="3" type="noConversion"/>
  </si>
  <si>
    <t>Chroma 8000</t>
    <phoneticPr fontId="3" type="noConversion"/>
  </si>
  <si>
    <t>Temperature and Humidaty Chamber/KTHD-415TBS</t>
    <phoneticPr fontId="3" type="noConversion"/>
  </si>
  <si>
    <t>KSON</t>
    <phoneticPr fontId="3" type="noConversion"/>
  </si>
  <si>
    <t>EXTECH</t>
    <phoneticPr fontId="3" type="noConversion"/>
  </si>
  <si>
    <t>All of samples electronic function performance accord to spec. requirement and no mechanical defects,no visible blistering,no obvious change in color or separation are to occur.</t>
    <phoneticPr fontId="3" type="noConversion"/>
  </si>
  <si>
    <t>See Appendix 5.3</t>
    <phoneticPr fontId="11" type="noConversion"/>
  </si>
  <si>
    <t>OK</t>
    <phoneticPr fontId="3" type="noConversion"/>
  </si>
  <si>
    <t>Pass</t>
    <phoneticPr fontId="3" type="noConversion"/>
  </si>
  <si>
    <t>Pass</t>
    <phoneticPr fontId="3" type="noConversion"/>
  </si>
  <si>
    <t>Dapper</t>
    <phoneticPr fontId="17" type="noConversion"/>
  </si>
  <si>
    <t>ORT</t>
    <phoneticPr fontId="17" type="noConversion"/>
  </si>
  <si>
    <t>Visual
Inspection</t>
    <phoneticPr fontId="3" type="noConversion"/>
  </si>
  <si>
    <t>Function
Check</t>
    <phoneticPr fontId="3" type="noConversion"/>
  </si>
  <si>
    <t>Hi-Pot
Test</t>
    <phoneticPr fontId="3" type="noConversion"/>
  </si>
  <si>
    <t>Electrical Safety Compliance Analyzer/7440</t>
    <phoneticPr fontId="3" type="noConversion"/>
  </si>
  <si>
    <t>Comments</t>
    <phoneticPr fontId="3" type="noConversion"/>
  </si>
  <si>
    <r>
      <rPr>
        <b/>
        <sz val="10"/>
        <color rgb="FF0000FF"/>
        <rFont val="Arial"/>
        <family val="2"/>
      </rPr>
      <t xml:space="preserve">5 </t>
    </r>
    <r>
      <rPr>
        <sz val="10"/>
        <rFont val="Arial"/>
        <family val="2"/>
      </rPr>
      <t>PCS</t>
    </r>
    <phoneticPr fontId="3" type="noConversion"/>
  </si>
  <si>
    <t xml:space="preserve">  Thermal Shock Test Report (Non-operational)</t>
    <phoneticPr fontId="3" type="noConversion"/>
  </si>
  <si>
    <t>PRE-TEST</t>
    <phoneticPr fontId="3" type="noConversion"/>
  </si>
  <si>
    <t>NO.</t>
    <phoneticPr fontId="3" type="noConversion"/>
  </si>
  <si>
    <t>D/C</t>
    <phoneticPr fontId="3" type="noConversion"/>
  </si>
  <si>
    <t>Rev.</t>
    <phoneticPr fontId="3" type="noConversion"/>
  </si>
  <si>
    <t>Work Order</t>
    <phoneticPr fontId="3" type="noConversion"/>
  </si>
  <si>
    <t>OK</t>
    <phoneticPr fontId="3" type="noConversion"/>
  </si>
  <si>
    <t>Pass</t>
    <phoneticPr fontId="3" type="noConversion"/>
  </si>
  <si>
    <r>
      <t>1. Test Condition:
• Temperature High:</t>
    </r>
    <r>
      <rPr>
        <b/>
        <sz val="10"/>
        <color rgb="FF0000FF"/>
        <rFont val="Arial"/>
        <family val="2"/>
      </rPr>
      <t xml:space="preserve"> 70</t>
    </r>
    <r>
      <rPr>
        <b/>
        <sz val="10"/>
        <color rgb="FF0000FF"/>
        <rFont val="細明體_HKSCS"/>
        <family val="1"/>
        <charset val="136"/>
      </rPr>
      <t>℃</t>
    </r>
    <r>
      <rPr>
        <b/>
        <sz val="10"/>
        <color rgb="FF0000FF"/>
        <rFont val="Arial"/>
        <family val="2"/>
      </rPr>
      <t xml:space="preserve"> Storage temperature</t>
    </r>
    <r>
      <rPr>
        <sz val="10"/>
        <rFont val="Arial"/>
        <family val="2"/>
      </rPr>
      <t xml:space="preserve">, uncontrolled humidity
• Temperature Low: </t>
    </r>
    <r>
      <rPr>
        <b/>
        <sz val="10"/>
        <color rgb="FF0000FF"/>
        <rFont val="Arial"/>
        <family val="2"/>
      </rPr>
      <t>-40</t>
    </r>
    <r>
      <rPr>
        <b/>
        <sz val="10"/>
        <color rgb="FF0000FF"/>
        <rFont val="細明體_HKSCS"/>
        <family val="1"/>
        <charset val="136"/>
      </rPr>
      <t>℃</t>
    </r>
    <r>
      <rPr>
        <b/>
        <sz val="10"/>
        <color rgb="FF0000FF"/>
        <rFont val="Arial"/>
        <family val="2"/>
      </rPr>
      <t xml:space="preserve"> Storage temperature</t>
    </r>
    <r>
      <rPr>
        <sz val="10"/>
        <rFont val="Arial"/>
        <family val="2"/>
      </rPr>
      <t xml:space="preserve">, uncontrolled humidity
• Dwell Time: </t>
    </r>
    <r>
      <rPr>
        <b/>
        <sz val="10"/>
        <color rgb="FF0000FF"/>
        <rFont val="Arial"/>
        <family val="2"/>
      </rPr>
      <t xml:space="preserve">30 </t>
    </r>
    <r>
      <rPr>
        <sz val="10"/>
        <rFont val="Arial"/>
        <family val="2"/>
      </rPr>
      <t xml:space="preserve">minutes at High and Low temperatures
• Cycle Count: </t>
    </r>
    <r>
      <rPr>
        <b/>
        <sz val="10"/>
        <color rgb="FF0000FF"/>
        <rFont val="Arial"/>
        <family val="2"/>
      </rPr>
      <t xml:space="preserve">10 </t>
    </r>
    <r>
      <rPr>
        <sz val="10"/>
        <rFont val="Arial"/>
        <family val="2"/>
      </rPr>
      <t xml:space="preserve">cycles minimum 
• Ramp Rate: &gt;20°C / min.
• UUT State: </t>
    </r>
    <r>
      <rPr>
        <b/>
        <sz val="10"/>
        <color rgb="FF0000FF"/>
        <rFont val="Arial"/>
        <family val="2"/>
      </rPr>
      <t>Non-Operational</t>
    </r>
    <r>
      <rPr>
        <sz val="10"/>
        <rFont val="Arial"/>
        <family val="2"/>
      </rPr>
      <t xml:space="preserve">
2. Pass/Fail Criteria:
Electrical:
No functional failure on ATE to ensure all EE spec is met.
Menchanical:
• No visual damage.
• No obvious change in color, gloss, haze, opacity or uniformity.
• No visible blistering, chalking, cracking, bleeding, flaking, mottling, swelling, corrosion, staining, or peeling. 
• No noticeable mechanical damage such as deforming and cracking.</t>
    </r>
    <phoneticPr fontId="3" type="noConversion"/>
  </si>
  <si>
    <t>\</t>
    <phoneticPr fontId="3" type="noConversion"/>
  </si>
  <si>
    <t>DVT</t>
    <phoneticPr fontId="17" type="noConversion"/>
  </si>
  <si>
    <t>Jianjun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</si>
</sst>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9]d/mmm;@"/>
    <numFmt numFmtId="181" formatCode="_ * #,##0_)_$_ ;_ * \(#,##0\)_$_ ;_ * &quot;-&quot;_)_$_ ;_ @_ "/>
    <numFmt numFmtId="182" formatCode="_ * #,##0.00_)_$_ ;_ * \(#,##0.00\)_$_ ;_ * &quot;-&quot;??_)_$_ ;_ @_ "/>
    <numFmt numFmtId="183" formatCode="[$-409]d\-mmm;@"/>
    <numFmt numFmtId="184" formatCode="&quot;\&quot;#,##0.00;[Red]&quot;\&quot;\-#,##0.00"/>
    <numFmt numFmtId="185" formatCode="&quot;\&quot;#,##0;[Red]&quot;\&quot;\-#,##0"/>
    <numFmt numFmtId="186" formatCode="_-* #,##0\ _k_r_-;\-* #,##0\ _k_r_-;_-* &quot;-&quot;\ _k_r_-;_-@_-"/>
    <numFmt numFmtId="187" formatCode="#,##0.00\ &quot;kr&quot;;[Red]\-#,##0.00\ &quot;kr&quot;"/>
    <numFmt numFmtId="188" formatCode="_-* #,##0\ &quot;kr&quot;_-;\-* #,##0\ &quot;kr&quot;_-;_-* &quot;-&quot;\ &quot;kr&quot;_-;_-@_-"/>
    <numFmt numFmtId="189" formatCode="#,##0.00\ &quot;kr&quot;;\-#,##0.00\ &quot;kr&quot;"/>
    <numFmt numFmtId="190" formatCode="0_ "/>
    <numFmt numFmtId="191" formatCode="_(&quot;?&quot;* #,##0_);_(&quot;?&quot;* \(#,##0\);_(&quot;?&quot;* &quot;-&quot;_);_(@_)"/>
    <numFmt numFmtId="192" formatCode="_ * #,##0_)&quot;$&quot;_ ;_ * \(#,##0\)&quot;$&quot;_ ;_ * &quot;-&quot;_)&quot;$&quot;_ ;_ @_ "/>
    <numFmt numFmtId="193" formatCode="_ * #,##0.00_)&quot;$&quot;_ ;_ * \(#,##0.00\)&quot;$&quot;_ ;_ * &quot;-&quot;??_)&quot;$&quot;_ ;_ @_ "/>
    <numFmt numFmtId="194" formatCode="0.0000000000000000"/>
    <numFmt numFmtId="195" formatCode="_(&quot;$&quot;* #,##0_);_(&quot;$&quot;* \(#,##0\);_(&quot;$&quot;* &quot;-&quot;??_);_(@_)"/>
    <numFmt numFmtId="196" formatCode="0.00_)"/>
    <numFmt numFmtId="197" formatCode="General_)"/>
    <numFmt numFmtId="198" formatCode="#,##0\ &quot;kr&quot;;[Red]\-#,##0\ &quot;kr&quot;"/>
  </numFmts>
  <fonts count="11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22"/>
      <name val="新細明體"/>
      <family val="1"/>
      <charset val="136"/>
    </font>
    <font>
      <b/>
      <sz val="11"/>
      <name val="Arial"/>
      <family val="2"/>
    </font>
    <font>
      <b/>
      <sz val="11"/>
      <color indexed="5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b/>
      <sz val="11"/>
      <color indexed="9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9"/>
      <name val="細明體"/>
      <family val="3"/>
      <charset val="136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indexed="8"/>
      <name val="宋体"/>
      <family val="3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2"/>
      <color theme="1"/>
      <name val="宋体"/>
      <family val="3"/>
      <charset val="136"/>
    </font>
    <font>
      <sz val="12"/>
      <color indexed="8"/>
      <name val="宋体"/>
      <family val="3"/>
      <charset val="136"/>
    </font>
    <font>
      <sz val="11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theme="10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20"/>
      <color rgb="FF0000CC"/>
      <name val="Arial"/>
      <family val="2"/>
    </font>
    <font>
      <b/>
      <sz val="10"/>
      <color rgb="FF0000FF"/>
      <name val="細明體_HKSCS"/>
      <family val="1"/>
      <charset val="136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</fills>
  <borders count="12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10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auto="1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auto="1"/>
      </left>
      <right style="thin">
        <color theme="0" tint="-0.14996795556505021"/>
      </right>
      <top style="thin">
        <color auto="1"/>
      </top>
      <bottom/>
      <diagonal/>
    </border>
    <border>
      <left/>
      <right style="thin">
        <color theme="0" tint="-0.14996795556505021"/>
      </right>
      <top style="medium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ck">
        <color indexed="10"/>
      </left>
      <right style="medium">
        <color indexed="8"/>
      </right>
      <top/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auto="1"/>
      </top>
      <bottom/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indexed="22"/>
      </bottom>
      <diagonal/>
    </border>
    <border>
      <left/>
      <right/>
      <top style="thin">
        <color theme="0" tint="-0.14996795556505021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indexed="22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 style="thin">
        <color indexed="22"/>
      </right>
      <top style="medium">
        <color theme="1"/>
      </top>
      <bottom style="thin">
        <color theme="0" tint="-0.14996795556505021"/>
      </bottom>
      <diagonal/>
    </border>
    <border>
      <left/>
      <right/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/>
      <top style="medium">
        <color theme="1"/>
      </top>
      <bottom style="thin">
        <color theme="0" tint="-0.14996795556505021"/>
      </bottom>
      <diagonal/>
    </border>
    <border>
      <left/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277">
    <xf numFmtId="0" fontId="0" fillId="0" borderId="0">
      <alignment vertical="center"/>
    </xf>
    <xf numFmtId="0" fontId="2" fillId="0" borderId="0"/>
    <xf numFmtId="0" fontId="2" fillId="0" borderId="0"/>
    <xf numFmtId="0" fontId="12" fillId="0" borderId="0"/>
    <xf numFmtId="0" fontId="14" fillId="0" borderId="0">
      <alignment vertical="center"/>
    </xf>
    <xf numFmtId="180" fontId="2" fillId="0" borderId="0"/>
    <xf numFmtId="0" fontId="22" fillId="0" borderId="0"/>
    <xf numFmtId="180" fontId="22" fillId="0" borderId="0"/>
    <xf numFmtId="177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83" fontId="24" fillId="0" borderId="0" applyProtection="0"/>
    <xf numFmtId="183" fontId="24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0" fontId="5" fillId="0" borderId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26" fillId="0" borderId="100"/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91" fontId="29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80" fontId="32" fillId="1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19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22" fillId="0" borderId="0"/>
    <xf numFmtId="180" fontId="22" fillId="0" borderId="0"/>
    <xf numFmtId="183" fontId="22" fillId="0" borderId="0"/>
    <xf numFmtId="0" fontId="15" fillId="0" borderId="0" applyFill="0" applyBorder="0" applyAlignment="0"/>
    <xf numFmtId="177" fontId="33" fillId="0" borderId="0" applyFont="0" applyFill="0" applyBorder="0" applyAlignment="0" applyProtection="0"/>
    <xf numFmtId="40" fontId="34" fillId="0" borderId="0" applyFont="0" applyFill="0" applyBorder="0" applyAlignment="0" applyProtection="0"/>
    <xf numFmtId="195" fontId="2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94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6" fillId="2" borderId="0" applyNumberFormat="0" applyBorder="0" applyAlignment="0" applyProtection="0"/>
    <xf numFmtId="0" fontId="39" fillId="14" borderId="0" applyNumberFormat="0" applyBorder="0" applyAlignment="0" applyProtection="0"/>
    <xf numFmtId="38" fontId="7" fillId="27" borderId="0" applyNumberFormat="0" applyBorder="0" applyAlignment="0" applyProtection="0"/>
    <xf numFmtId="0" fontId="40" fillId="0" borderId="25" applyNumberFormat="0" applyAlignment="0" applyProtection="0">
      <alignment horizontal="left" vertical="center"/>
    </xf>
    <xf numFmtId="0" fontId="40" fillId="0" borderId="100">
      <alignment horizontal="left" vertical="center"/>
    </xf>
    <xf numFmtId="183" fontId="41" fillId="0" borderId="0" applyNumberFormat="0" applyFill="0" applyBorder="0">
      <alignment vertical="center" wrapText="1"/>
    </xf>
    <xf numFmtId="0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183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3" fontId="42" fillId="0" borderId="0" applyProtection="0">
      <alignment vertical="center" wrapText="1"/>
    </xf>
    <xf numFmtId="183" fontId="42" fillId="0" borderId="0" applyProtection="0">
      <alignment vertical="center" wrapText="1"/>
    </xf>
    <xf numFmtId="183" fontId="41" fillId="0" borderId="0" applyNumberFormat="0" applyFill="0" applyBorder="0">
      <alignment vertical="center" wrapText="1"/>
    </xf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7" fillId="28" borderId="101" applyNumberFormat="0" applyBorder="0" applyAlignment="0" applyProtection="0"/>
    <xf numFmtId="0" fontId="25" fillId="0" borderId="0"/>
    <xf numFmtId="0" fontId="44" fillId="0" borderId="0"/>
    <xf numFmtId="0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0" fontId="44" fillId="0" borderId="0"/>
    <xf numFmtId="196" fontId="46" fillId="0" borderId="0"/>
    <xf numFmtId="0" fontId="47" fillId="0" borderId="0"/>
    <xf numFmtId="180" fontId="47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0" fontId="48" fillId="0" borderId="0"/>
    <xf numFmtId="18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0" fontId="50" fillId="0" borderId="0"/>
    <xf numFmtId="0" fontId="51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3" fillId="0" borderId="0">
      <alignment vertical="center"/>
    </xf>
    <xf numFmtId="183" fontId="15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3" fontId="15" fillId="0" borderId="0">
      <alignment vertical="center"/>
    </xf>
    <xf numFmtId="183" fontId="16" fillId="0" borderId="0"/>
    <xf numFmtId="0" fontId="16" fillId="0" borderId="0"/>
    <xf numFmtId="183" fontId="1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183" fontId="2" fillId="0" borderId="0"/>
    <xf numFmtId="180" fontId="2" fillId="0" borderId="0"/>
    <xf numFmtId="0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183" fontId="2" fillId="0" borderId="0"/>
    <xf numFmtId="180" fontId="2" fillId="0" borderId="0"/>
    <xf numFmtId="183" fontId="2" fillId="0" borderId="0" applyProtection="0"/>
    <xf numFmtId="183" fontId="2" fillId="0" borderId="0" applyProtection="0"/>
    <xf numFmtId="183" fontId="2" fillId="0" borderId="0" applyProtection="0"/>
    <xf numFmtId="183" fontId="2" fillId="0" borderId="0"/>
    <xf numFmtId="183" fontId="2" fillId="0" borderId="0" applyProtection="0"/>
    <xf numFmtId="180" fontId="14" fillId="0" borderId="0">
      <alignment vertical="center"/>
    </xf>
    <xf numFmtId="183" fontId="2" fillId="0" borderId="0" applyProtection="0"/>
    <xf numFmtId="183" fontId="2" fillId="0" borderId="0"/>
    <xf numFmtId="180" fontId="54" fillId="0" borderId="0">
      <alignment vertical="center"/>
    </xf>
    <xf numFmtId="183" fontId="2" fillId="0" borderId="0" applyProtection="0"/>
    <xf numFmtId="183" fontId="2" fillId="0" borderId="0" applyProtection="0"/>
    <xf numFmtId="0" fontId="2" fillId="0" borderId="0"/>
    <xf numFmtId="183" fontId="2" fillId="0" borderId="0"/>
    <xf numFmtId="0" fontId="55" fillId="0" borderId="0">
      <alignment vertical="center"/>
    </xf>
    <xf numFmtId="180" fontId="2" fillId="0" borderId="0"/>
    <xf numFmtId="0" fontId="2" fillId="0" borderId="0"/>
    <xf numFmtId="183" fontId="14" fillId="0" borderId="0" applyProtection="0">
      <alignment vertical="center"/>
    </xf>
    <xf numFmtId="183" fontId="14" fillId="0" borderId="0">
      <alignment vertical="center"/>
    </xf>
    <xf numFmtId="180" fontId="2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5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48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50" fillId="0" borderId="0"/>
    <xf numFmtId="183" fontId="50" fillId="0" borderId="0"/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27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28" fillId="0" borderId="0">
      <alignment vertical="center"/>
    </xf>
    <xf numFmtId="0" fontId="2" fillId="0" borderId="0"/>
    <xf numFmtId="180" fontId="2" fillId="0" borderId="0"/>
    <xf numFmtId="180" fontId="2" fillId="0" borderId="0"/>
    <xf numFmtId="180" fontId="2" fillId="0" borderId="0"/>
    <xf numFmtId="0" fontId="56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56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180" fontId="27" fillId="0" borderId="0"/>
    <xf numFmtId="183" fontId="27" fillId="0" borderId="0"/>
    <xf numFmtId="0" fontId="27" fillId="0" borderId="0"/>
    <xf numFmtId="0" fontId="27" fillId="0" borderId="0"/>
    <xf numFmtId="180" fontId="27" fillId="0" borderId="0"/>
    <xf numFmtId="0" fontId="27" fillId="0" borderId="0"/>
    <xf numFmtId="0" fontId="27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34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3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37" fontId="47" fillId="0" borderId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29" borderId="103" applyBorder="0"/>
    <xf numFmtId="0" fontId="5" fillId="0" borderId="0"/>
    <xf numFmtId="0" fontId="64" fillId="0" borderId="0">
      <alignment vertical="top" wrapText="1"/>
    </xf>
    <xf numFmtId="0" fontId="5" fillId="0" borderId="0"/>
    <xf numFmtId="0" fontId="65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3" fontId="12" fillId="0" borderId="0"/>
    <xf numFmtId="183" fontId="12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1" fillId="0" borderId="0">
      <alignment vertical="center"/>
    </xf>
    <xf numFmtId="0" fontId="59" fillId="0" borderId="0">
      <alignment vertical="center"/>
    </xf>
    <xf numFmtId="197" fontId="23" fillId="0" borderId="0"/>
    <xf numFmtId="197" fontId="23" fillId="0" borderId="0"/>
    <xf numFmtId="0" fontId="66" fillId="0" borderId="0">
      <alignment vertical="center"/>
    </xf>
    <xf numFmtId="0" fontId="12" fillId="0" borderId="0"/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0" fontId="22" fillId="0" borderId="0"/>
    <xf numFmtId="0" fontId="1" fillId="0" borderId="0">
      <alignment vertical="center"/>
    </xf>
    <xf numFmtId="18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180" fontId="68" fillId="0" borderId="0">
      <alignment vertical="center"/>
    </xf>
    <xf numFmtId="0" fontId="54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4" fillId="0" borderId="0"/>
    <xf numFmtId="0" fontId="28" fillId="0" borderId="0"/>
    <xf numFmtId="0" fontId="5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28" fillId="0" borderId="0">
      <alignment vertical="center"/>
    </xf>
    <xf numFmtId="183" fontId="2" fillId="0" borderId="0"/>
    <xf numFmtId="0" fontId="69" fillId="0" borderId="0">
      <alignment vertical="center"/>
    </xf>
    <xf numFmtId="183" fontId="50" fillId="0" borderId="0"/>
    <xf numFmtId="0" fontId="69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79" fontId="68" fillId="0" borderId="0" applyFont="0" applyFill="0" applyBorder="0" applyAlignment="0" applyProtection="0"/>
    <xf numFmtId="179" fontId="12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3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2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0" fontId="71" fillId="0" borderId="104" applyNumberFormat="0" applyFill="0" applyAlignment="0" applyProtection="0">
      <alignment vertical="center"/>
    </xf>
    <xf numFmtId="183" fontId="73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0" fontId="75" fillId="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" fillId="30" borderId="69" applyNumberFormat="0" applyFont="0" applyAlignment="0" applyProtection="0">
      <alignment vertical="center"/>
    </xf>
    <xf numFmtId="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180" fontId="2" fillId="30" borderId="69" applyNumberFormat="0" applyFont="0" applyAlignment="0" applyProtection="0">
      <alignment vertical="center"/>
    </xf>
    <xf numFmtId="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3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3" fontId="79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180" fontId="78" fillId="17" borderId="105" applyNumberFormat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1" fillId="31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60" fillId="0" borderId="0"/>
    <xf numFmtId="180" fontId="61" fillId="0" borderId="0"/>
    <xf numFmtId="180" fontId="61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0" fontId="56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27" fillId="0" borderId="0"/>
    <xf numFmtId="183" fontId="56" fillId="0" borderId="0"/>
    <xf numFmtId="0" fontId="27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5" fillId="0" borderId="0"/>
    <xf numFmtId="180" fontId="61" fillId="0" borderId="0"/>
    <xf numFmtId="0" fontId="49" fillId="0" borderId="0"/>
    <xf numFmtId="0" fontId="60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180" fontId="12" fillId="0" borderId="0"/>
    <xf numFmtId="0" fontId="27" fillId="0" borderId="0"/>
    <xf numFmtId="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3" fontId="82" fillId="0" borderId="0">
      <alignment vertical="center"/>
    </xf>
    <xf numFmtId="183" fontId="12" fillId="0" borderId="0">
      <alignment vertical="center"/>
    </xf>
    <xf numFmtId="183" fontId="8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0" fontId="22" fillId="0" borderId="0"/>
    <xf numFmtId="178" fontId="2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18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80" fontId="83" fillId="0" borderId="106" applyNumberFormat="0" applyFill="0" applyAlignment="0" applyProtection="0">
      <alignment vertical="center"/>
    </xf>
    <xf numFmtId="180" fontId="83" fillId="0" borderId="106" applyNumberFormat="0" applyFill="0" applyAlignment="0" applyProtection="0">
      <alignment vertical="center"/>
    </xf>
    <xf numFmtId="0" fontId="83" fillId="0" borderId="106" applyNumberFormat="0" applyFill="0" applyAlignment="0" applyProtection="0">
      <alignment vertical="center"/>
    </xf>
    <xf numFmtId="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3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3" fontId="52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180" fontId="27" fillId="31" borderId="69" applyNumberFormat="0" applyFon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80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183" fontId="85" fillId="0" borderId="0">
      <alignment vertical="center"/>
    </xf>
    <xf numFmtId="183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0" fontId="35" fillId="0" borderId="0" applyNumberFormat="0" applyFill="0" applyBorder="0" applyAlignment="0" applyProtection="0"/>
    <xf numFmtId="0" fontId="88" fillId="10" borderId="105" applyNumberFormat="0" applyAlignment="0" applyProtection="0">
      <alignment vertical="center"/>
    </xf>
    <xf numFmtId="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180" fontId="88" fillId="10" borderId="105" applyNumberFormat="0" applyAlignment="0" applyProtection="0">
      <alignment vertical="center"/>
    </xf>
    <xf numFmtId="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62" fillId="17" borderId="102" applyNumberFormat="0" applyAlignment="0" applyProtection="0"/>
    <xf numFmtId="18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2" fillId="0" borderId="0">
      <alignment vertical="center"/>
    </xf>
    <xf numFmtId="180" fontId="90" fillId="0" borderId="107" applyNumberFormat="0" applyFill="0" applyAlignment="0" applyProtection="0">
      <alignment vertical="center"/>
    </xf>
    <xf numFmtId="180" fontId="90" fillId="0" borderId="107" applyNumberFormat="0" applyFill="0" applyAlignment="0" applyProtection="0">
      <alignment vertical="center"/>
    </xf>
    <xf numFmtId="0" fontId="90" fillId="0" borderId="107" applyNumberFormat="0" applyFill="0" applyAlignment="0" applyProtection="0">
      <alignment vertical="center"/>
    </xf>
    <xf numFmtId="180" fontId="91" fillId="0" borderId="108" applyNumberFormat="0" applyFill="0" applyAlignment="0" applyProtection="0">
      <alignment vertical="center"/>
    </xf>
    <xf numFmtId="180" fontId="91" fillId="0" borderId="108" applyNumberFormat="0" applyFill="0" applyAlignment="0" applyProtection="0">
      <alignment vertical="center"/>
    </xf>
    <xf numFmtId="0" fontId="91" fillId="0" borderId="108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180" fontId="92" fillId="0" borderId="109" applyNumberFormat="0" applyFill="0" applyAlignment="0" applyProtection="0">
      <alignment vertical="center"/>
    </xf>
    <xf numFmtId="0" fontId="92" fillId="0" borderId="109" applyNumberFormat="0" applyFill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1" fillId="5" borderId="110">
      <alignment horizontal="center" vertical="center" wrapText="1"/>
    </xf>
    <xf numFmtId="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2" fillId="8" borderId="111">
      <alignment horizontal="center" vertical="center" wrapText="1"/>
    </xf>
    <xf numFmtId="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2" fillId="8" borderId="111">
      <alignment horizontal="center" vertical="center" wrapText="1"/>
    </xf>
    <xf numFmtId="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2" fillId="8" borderId="111">
      <alignment horizontal="center" vertical="center" wrapText="1"/>
    </xf>
    <xf numFmtId="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2" fillId="8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3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180" fontId="41" fillId="5" borderId="111">
      <alignment horizontal="center" vertical="center" wrapText="1"/>
    </xf>
    <xf numFmtId="0" fontId="42" fillId="8" borderId="111">
      <alignment horizontal="center" vertical="center" wrapText="1"/>
    </xf>
    <xf numFmtId="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3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3" fontId="95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180" fontId="94" fillId="10" borderId="105" applyNumberFormat="0" applyAlignment="0" applyProtection="0">
      <alignment vertical="center"/>
    </xf>
    <xf numFmtId="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3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3" fontId="97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6" fillId="17" borderId="102" applyNumberFormat="0" applyAlignment="0" applyProtection="0">
      <alignment vertical="center"/>
    </xf>
    <xf numFmtId="180" fontId="98" fillId="37" borderId="112" applyNumberFormat="0" applyAlignment="0" applyProtection="0">
      <alignment vertical="center"/>
    </xf>
    <xf numFmtId="180" fontId="98" fillId="37" borderId="112" applyNumberFormat="0" applyAlignment="0" applyProtection="0">
      <alignment vertical="center"/>
    </xf>
    <xf numFmtId="0" fontId="98" fillId="37" borderId="112" applyNumberFormat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13" applyNumberFormat="0" applyFill="0" applyAlignment="0" applyProtection="0">
      <alignment vertical="center"/>
    </xf>
    <xf numFmtId="0" fontId="105" fillId="0" borderId="108" applyNumberFormat="0" applyFill="0" applyAlignment="0" applyProtection="0">
      <alignment vertical="center"/>
    </xf>
    <xf numFmtId="0" fontId="106" fillId="0" borderId="114" applyNumberFormat="0" applyFill="0" applyAlignment="0" applyProtection="0">
      <alignment vertical="center"/>
    </xf>
    <xf numFmtId="0" fontId="106" fillId="0" borderId="114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7" borderId="112" applyNumberFormat="0" applyAlignment="0" applyProtection="0">
      <alignment vertical="center"/>
    </xf>
    <xf numFmtId="0" fontId="108" fillId="0" borderId="115" applyNumberFormat="0" applyFill="0" applyAlignment="0" applyProtection="0">
      <alignment vertical="center"/>
    </xf>
    <xf numFmtId="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180" fontId="108" fillId="0" borderId="115" applyNumberFormat="0" applyFill="0" applyAlignment="0" applyProtection="0">
      <alignment vertical="center"/>
    </xf>
    <xf numFmtId="0" fontId="11" fillId="9" borderId="105" applyNumberFormat="0" applyAlignment="0" applyProtection="0">
      <alignment vertical="center"/>
    </xf>
    <xf numFmtId="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180" fontId="11" fillId="9" borderId="105" applyNumberFormat="0" applyAlignment="0" applyProtection="0">
      <alignment vertical="center"/>
    </xf>
    <xf numFmtId="0" fontId="109" fillId="0" borderId="106" applyNumberFormat="0" applyFill="0" applyAlignment="0" applyProtection="0">
      <alignment vertical="center"/>
    </xf>
  </cellStyleXfs>
  <cellXfs count="186">
    <xf numFmtId="0" fontId="0" fillId="0" borderId="0" xfId="0">
      <alignment vertical="center"/>
    </xf>
    <xf numFmtId="0" fontId="2" fillId="4" borderId="0" xfId="1" applyFill="1"/>
    <xf numFmtId="0" fontId="4" fillId="4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5" fillId="5" borderId="0" xfId="1" applyFont="1" applyFill="1" applyBorder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0" xfId="2" applyFont="1" applyFill="1" applyBorder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5" borderId="3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5" fillId="6" borderId="4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0" fontId="6" fillId="6" borderId="5" xfId="1" applyFont="1" applyFill="1" applyBorder="1" applyAlignment="1">
      <alignment vertical="center"/>
    </xf>
    <xf numFmtId="0" fontId="6" fillId="6" borderId="6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 indent="2"/>
    </xf>
    <xf numFmtId="0" fontId="5" fillId="5" borderId="17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5" borderId="0" xfId="1" applyFont="1" applyFill="1" applyBorder="1" applyAlignment="1">
      <alignment vertical="center"/>
    </xf>
    <xf numFmtId="0" fontId="5" fillId="5" borderId="0" xfId="1" applyFont="1" applyFill="1" applyBorder="1" applyAlignment="1">
      <alignment horizontal="right" vertical="center"/>
    </xf>
    <xf numFmtId="0" fontId="5" fillId="5" borderId="9" xfId="1" applyFont="1" applyFill="1" applyBorder="1" applyAlignment="1">
      <alignment vertical="center"/>
    </xf>
    <xf numFmtId="0" fontId="5" fillId="5" borderId="18" xfId="1" applyFont="1" applyFill="1" applyBorder="1" applyAlignment="1">
      <alignment vertical="center"/>
    </xf>
    <xf numFmtId="0" fontId="5" fillId="5" borderId="19" xfId="1" applyFont="1" applyFill="1" applyBorder="1" applyAlignment="1">
      <alignment vertical="center"/>
    </xf>
    <xf numFmtId="0" fontId="10" fillId="5" borderId="23" xfId="1" applyFont="1" applyFill="1" applyBorder="1" applyAlignment="1">
      <alignment horizontal="center" vertical="center"/>
    </xf>
    <xf numFmtId="0" fontId="10" fillId="5" borderId="29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/>
    </xf>
    <xf numFmtId="0" fontId="4" fillId="5" borderId="0" xfId="1" applyFont="1" applyFill="1" applyBorder="1" applyAlignment="1">
      <alignment horizontal="left" vertical="center"/>
    </xf>
    <xf numFmtId="0" fontId="4" fillId="5" borderId="0" xfId="1" applyFont="1" applyFill="1" applyBorder="1" applyAlignment="1">
      <alignment vertical="center"/>
    </xf>
    <xf numFmtId="0" fontId="10" fillId="5" borderId="51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4" fillId="5" borderId="56" xfId="1" applyFont="1" applyFill="1" applyBorder="1" applyAlignment="1">
      <alignment vertical="center"/>
    </xf>
    <xf numFmtId="0" fontId="5" fillId="5" borderId="70" xfId="1" applyFont="1" applyFill="1" applyBorder="1" applyAlignment="1">
      <alignment vertical="center"/>
    </xf>
    <xf numFmtId="0" fontId="5" fillId="5" borderId="71" xfId="1" applyFont="1" applyFill="1" applyBorder="1" applyAlignment="1">
      <alignment vertical="center"/>
    </xf>
    <xf numFmtId="0" fontId="5" fillId="5" borderId="72" xfId="1" applyFont="1" applyFill="1" applyBorder="1" applyAlignment="1">
      <alignment horizontal="left" vertical="center"/>
    </xf>
    <xf numFmtId="0" fontId="13" fillId="7" borderId="77" xfId="1" applyFont="1" applyFill="1" applyBorder="1" applyAlignment="1">
      <alignment vertical="center"/>
    </xf>
    <xf numFmtId="0" fontId="13" fillId="7" borderId="78" xfId="1" applyFont="1" applyFill="1" applyBorder="1" applyAlignment="1">
      <alignment vertical="center"/>
    </xf>
    <xf numFmtId="0" fontId="13" fillId="7" borderId="79" xfId="1" applyFont="1" applyFill="1" applyBorder="1" applyAlignment="1">
      <alignment horizontal="left" vertical="center" indent="1"/>
    </xf>
    <xf numFmtId="0" fontId="14" fillId="5" borderId="0" xfId="1" applyFont="1" applyFill="1" applyAlignment="1">
      <alignment vertical="center"/>
    </xf>
    <xf numFmtId="0" fontId="13" fillId="7" borderId="84" xfId="1" applyFont="1" applyFill="1" applyBorder="1" applyAlignment="1">
      <alignment vertical="center"/>
    </xf>
    <xf numFmtId="0" fontId="13" fillId="7" borderId="85" xfId="1" applyFont="1" applyFill="1" applyBorder="1" applyAlignment="1">
      <alignment vertical="center"/>
    </xf>
    <xf numFmtId="0" fontId="13" fillId="7" borderId="86" xfId="1" applyFont="1" applyFill="1" applyBorder="1" applyAlignment="1">
      <alignment horizontal="left" vertical="center" indent="1"/>
    </xf>
    <xf numFmtId="0" fontId="13" fillId="7" borderId="97" xfId="1" applyFont="1" applyFill="1" applyBorder="1" applyAlignment="1">
      <alignment vertical="center"/>
    </xf>
    <xf numFmtId="0" fontId="13" fillId="7" borderId="98" xfId="1" applyFont="1" applyFill="1" applyBorder="1" applyAlignment="1">
      <alignment vertical="center"/>
    </xf>
    <xf numFmtId="0" fontId="13" fillId="7" borderId="99" xfId="1" applyFont="1" applyFill="1" applyBorder="1" applyAlignment="1">
      <alignment horizontal="left" vertical="center" indent="1"/>
    </xf>
    <xf numFmtId="0" fontId="19" fillId="5" borderId="0" xfId="1" applyFont="1" applyFill="1" applyAlignment="1">
      <alignment vertical="center"/>
    </xf>
    <xf numFmtId="0" fontId="20" fillId="5" borderId="0" xfId="1" applyFont="1" applyFill="1" applyBorder="1" applyAlignment="1">
      <alignment vertical="center"/>
    </xf>
    <xf numFmtId="0" fontId="21" fillId="5" borderId="0" xfId="1" applyFont="1" applyFill="1" applyBorder="1" applyAlignment="1">
      <alignment vertical="center"/>
    </xf>
    <xf numFmtId="0" fontId="5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center" vertical="center"/>
    </xf>
    <xf numFmtId="0" fontId="6" fillId="5" borderId="0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left" vertical="center" wrapText="1"/>
    </xf>
    <xf numFmtId="0" fontId="5" fillId="5" borderId="119" xfId="1" applyFont="1" applyFill="1" applyBorder="1" applyAlignment="1">
      <alignment vertical="center"/>
    </xf>
    <xf numFmtId="0" fontId="5" fillId="5" borderId="120" xfId="1" applyFont="1" applyFill="1" applyBorder="1" applyAlignment="1">
      <alignment vertical="center"/>
    </xf>
    <xf numFmtId="0" fontId="5" fillId="5" borderId="121" xfId="1" applyFont="1" applyFill="1" applyBorder="1" applyAlignment="1">
      <alignment vertical="center"/>
    </xf>
    <xf numFmtId="0" fontId="6" fillId="6" borderId="10" xfId="1" applyFont="1" applyFill="1" applyBorder="1" applyAlignment="1">
      <alignment horizontal="center" vertical="center" wrapText="1"/>
    </xf>
    <xf numFmtId="0" fontId="110" fillId="5" borderId="0" xfId="204" applyFont="1" applyFill="1" applyAlignment="1" applyProtection="1">
      <alignment vertical="center" wrapText="1"/>
    </xf>
    <xf numFmtId="0" fontId="6" fillId="38" borderId="6" xfId="1" applyFont="1" applyFill="1" applyBorder="1" applyAlignment="1">
      <alignment horizontal="center" vertical="center"/>
    </xf>
    <xf numFmtId="0" fontId="6" fillId="38" borderId="5" xfId="1" applyFont="1" applyFill="1" applyBorder="1" applyAlignment="1">
      <alignment vertical="center"/>
    </xf>
    <xf numFmtId="0" fontId="5" fillId="38" borderId="5" xfId="1" applyFont="1" applyFill="1" applyBorder="1" applyAlignment="1">
      <alignment vertical="center"/>
    </xf>
    <xf numFmtId="0" fontId="5" fillId="38" borderId="4" xfId="1" applyFont="1" applyFill="1" applyBorder="1" applyAlignment="1">
      <alignment vertical="center"/>
    </xf>
    <xf numFmtId="0" fontId="5" fillId="38" borderId="14" xfId="1" applyFont="1" applyFill="1" applyBorder="1" applyAlignment="1">
      <alignment vertical="center"/>
    </xf>
    <xf numFmtId="0" fontId="5" fillId="38" borderId="16" xfId="1" applyFont="1" applyFill="1" applyBorder="1" applyAlignment="1">
      <alignment vertical="center"/>
    </xf>
    <xf numFmtId="0" fontId="112" fillId="5" borderId="0" xfId="1" applyFont="1" applyFill="1" applyBorder="1" applyAlignment="1">
      <alignment vertical="center"/>
    </xf>
    <xf numFmtId="0" fontId="6" fillId="6" borderId="11" xfId="1" applyFont="1" applyFill="1" applyBorder="1" applyAlignment="1">
      <alignment horizontal="center" vertical="center" wrapText="1"/>
    </xf>
    <xf numFmtId="0" fontId="113" fillId="5" borderId="0" xfId="1" applyFont="1" applyFill="1" applyAlignment="1">
      <alignment vertical="center"/>
    </xf>
    <xf numFmtId="0" fontId="6" fillId="6" borderId="101" xfId="1" applyFont="1" applyFill="1" applyBorder="1" applyAlignment="1">
      <alignment horizontal="center" vertical="center"/>
    </xf>
    <xf numFmtId="0" fontId="6" fillId="6" borderId="101" xfId="1" applyFont="1" applyFill="1" applyBorder="1" applyAlignment="1">
      <alignment horizontal="center" vertical="center" wrapText="1"/>
    </xf>
    <xf numFmtId="0" fontId="7" fillId="5" borderId="125" xfId="1" applyFont="1" applyFill="1" applyBorder="1" applyAlignment="1">
      <alignment horizontal="center" vertical="center"/>
    </xf>
    <xf numFmtId="0" fontId="7" fillId="5" borderId="126" xfId="1" applyFont="1" applyFill="1" applyBorder="1" applyAlignment="1">
      <alignment horizontal="center" vertical="center"/>
    </xf>
    <xf numFmtId="0" fontId="7" fillId="5" borderId="127" xfId="1" applyFont="1" applyFill="1" applyBorder="1" applyAlignment="1">
      <alignment horizontal="center" vertical="center"/>
    </xf>
    <xf numFmtId="0" fontId="8" fillId="5" borderId="101" xfId="1" applyFont="1" applyFill="1" applyBorder="1" applyAlignment="1">
      <alignment horizontal="center" vertical="center" wrapText="1"/>
    </xf>
    <xf numFmtId="0" fontId="7" fillId="5" borderId="101" xfId="1" applyFont="1" applyFill="1" applyBorder="1" applyAlignment="1">
      <alignment horizontal="center" vertical="center" wrapText="1"/>
    </xf>
    <xf numFmtId="0" fontId="7" fillId="5" borderId="101" xfId="1" applyFont="1" applyFill="1" applyBorder="1" applyAlignment="1">
      <alignment horizontal="center" vertical="center" wrapText="1"/>
    </xf>
    <xf numFmtId="0" fontId="8" fillId="5" borderId="101" xfId="1" applyNumberFormat="1" applyFont="1" applyFill="1" applyBorder="1" applyAlignment="1">
      <alignment horizontal="center" vertical="center" wrapText="1"/>
    </xf>
    <xf numFmtId="0" fontId="16" fillId="5" borderId="96" xfId="1" applyFont="1" applyFill="1" applyBorder="1" applyAlignment="1">
      <alignment vertical="center"/>
    </xf>
    <xf numFmtId="0" fontId="16" fillId="5" borderId="95" xfId="1" applyFont="1" applyFill="1" applyBorder="1" applyAlignment="1">
      <alignment vertical="center"/>
    </xf>
    <xf numFmtId="0" fontId="16" fillId="5" borderId="94" xfId="1" applyFont="1" applyFill="1" applyBorder="1" applyAlignment="1">
      <alignment vertical="center"/>
    </xf>
    <xf numFmtId="0" fontId="13" fillId="7" borderId="93" xfId="1" applyFont="1" applyFill="1" applyBorder="1" applyAlignment="1">
      <alignment horizontal="left" vertical="center" indent="1"/>
    </xf>
    <xf numFmtId="0" fontId="16" fillId="5" borderId="92" xfId="1" applyFont="1" applyFill="1" applyBorder="1" applyAlignment="1">
      <alignment vertical="center"/>
    </xf>
    <xf numFmtId="0" fontId="16" fillId="5" borderId="91" xfId="1" applyFont="1" applyFill="1" applyBorder="1" applyAlignment="1">
      <alignment vertical="center"/>
    </xf>
    <xf numFmtId="0" fontId="16" fillId="5" borderId="90" xfId="1" applyFont="1" applyFill="1" applyBorder="1" applyAlignment="1">
      <alignment horizontal="left" vertical="center"/>
    </xf>
    <xf numFmtId="0" fontId="16" fillId="5" borderId="89" xfId="1" applyFont="1" applyFill="1" applyBorder="1" applyAlignment="1">
      <alignment horizontal="left" vertical="center"/>
    </xf>
    <xf numFmtId="0" fontId="16" fillId="5" borderId="88" xfId="1" applyFont="1" applyFill="1" applyBorder="1" applyAlignment="1">
      <alignment horizontal="left" vertical="center"/>
    </xf>
    <xf numFmtId="0" fontId="13" fillId="7" borderId="83" xfId="1" applyFont="1" applyFill="1" applyBorder="1" applyAlignment="1">
      <alignment horizontal="left" vertical="center" indent="1"/>
    </xf>
    <xf numFmtId="0" fontId="16" fillId="5" borderId="7" xfId="1" applyFont="1" applyFill="1" applyBorder="1" applyAlignment="1">
      <alignment vertical="center"/>
    </xf>
    <xf numFmtId="0" fontId="16" fillId="5" borderId="87" xfId="1" applyFont="1" applyFill="1" applyBorder="1" applyAlignment="1">
      <alignment vertical="center"/>
    </xf>
    <xf numFmtId="0" fontId="16" fillId="5" borderId="122" xfId="1" applyFont="1" applyFill="1" applyBorder="1" applyAlignment="1">
      <alignment vertical="center"/>
    </xf>
    <xf numFmtId="0" fontId="16" fillId="5" borderId="81" xfId="1" applyFont="1" applyFill="1" applyBorder="1" applyAlignment="1">
      <alignment vertical="center"/>
    </xf>
    <xf numFmtId="0" fontId="16" fillId="5" borderId="8" xfId="1" applyFont="1" applyFill="1" applyBorder="1" applyAlignment="1">
      <alignment vertical="center"/>
    </xf>
    <xf numFmtId="0" fontId="16" fillId="5" borderId="82" xfId="1" applyFont="1" applyFill="1" applyBorder="1" applyAlignment="1">
      <alignment vertical="center"/>
    </xf>
    <xf numFmtId="0" fontId="16" fillId="5" borderId="80" xfId="1" applyFont="1" applyFill="1" applyBorder="1" applyAlignment="1">
      <alignment vertical="center"/>
    </xf>
    <xf numFmtId="14" fontId="15" fillId="5" borderId="55" xfId="4" applyNumberFormat="1" applyFont="1" applyFill="1" applyBorder="1" applyAlignment="1">
      <alignment horizontal="center" vertical="center"/>
    </xf>
    <xf numFmtId="0" fontId="13" fillId="7" borderId="76" xfId="1" applyFont="1" applyFill="1" applyBorder="1" applyAlignment="1">
      <alignment horizontal="left" vertical="center" indent="1"/>
    </xf>
    <xf numFmtId="0" fontId="16" fillId="0" borderId="116" xfId="3" applyFont="1" applyBorder="1"/>
    <xf numFmtId="0" fontId="16" fillId="0" borderId="117" xfId="3" applyFont="1" applyBorder="1"/>
    <xf numFmtId="0" fontId="5" fillId="5" borderId="58" xfId="1" applyFont="1" applyFill="1" applyBorder="1" applyAlignment="1">
      <alignment horizontal="left" vertical="center" wrapText="1"/>
    </xf>
    <xf numFmtId="0" fontId="4" fillId="5" borderId="58" xfId="1" applyFont="1" applyFill="1" applyBorder="1" applyAlignment="1">
      <alignment horizontal="left" vertical="center"/>
    </xf>
    <xf numFmtId="0" fontId="5" fillId="5" borderId="57" xfId="1" applyFont="1" applyFill="1" applyBorder="1" applyAlignment="1">
      <alignment horizontal="left" vertical="center" wrapText="1"/>
    </xf>
    <xf numFmtId="0" fontId="10" fillId="5" borderId="55" xfId="1" applyFont="1" applyFill="1" applyBorder="1" applyAlignment="1">
      <alignment horizontal="left" vertical="center"/>
    </xf>
    <xf numFmtId="0" fontId="4" fillId="5" borderId="54" xfId="1" applyFont="1" applyFill="1" applyBorder="1" applyAlignment="1">
      <alignment horizontal="left" vertical="center"/>
    </xf>
    <xf numFmtId="0" fontId="4" fillId="5" borderId="53" xfId="1" applyFont="1" applyFill="1" applyBorder="1" applyAlignment="1">
      <alignment horizontal="left" vertical="center"/>
    </xf>
    <xf numFmtId="0" fontId="4" fillId="5" borderId="52" xfId="1" applyFont="1" applyFill="1" applyBorder="1" applyAlignment="1">
      <alignment horizontal="left" vertical="center"/>
    </xf>
    <xf numFmtId="0" fontId="10" fillId="5" borderId="28" xfId="1" applyFont="1" applyFill="1" applyBorder="1" applyAlignment="1">
      <alignment horizontal="left" vertical="center"/>
    </xf>
    <xf numFmtId="0" fontId="5" fillId="5" borderId="26" xfId="1" applyFont="1" applyFill="1" applyBorder="1" applyAlignment="1">
      <alignment horizontal="left" vertical="top" wrapText="1"/>
    </xf>
    <xf numFmtId="0" fontId="5" fillId="5" borderId="25" xfId="1" applyFont="1" applyFill="1" applyBorder="1" applyAlignment="1">
      <alignment horizontal="left" vertical="top" wrapText="1"/>
    </xf>
    <xf numFmtId="0" fontId="5" fillId="5" borderId="27" xfId="1" applyFont="1" applyFill="1" applyBorder="1" applyAlignment="1">
      <alignment horizontal="left" vertical="top" wrapText="1"/>
    </xf>
    <xf numFmtId="0" fontId="5" fillId="5" borderId="28" xfId="1" applyFont="1" applyFill="1" applyBorder="1" applyAlignment="1">
      <alignment horizontal="left" vertical="center" wrapText="1"/>
    </xf>
    <xf numFmtId="0" fontId="5" fillId="5" borderId="75" xfId="1" applyFont="1" applyFill="1" applyBorder="1" applyAlignment="1">
      <alignment horizontal="left" vertical="center" wrapText="1"/>
    </xf>
    <xf numFmtId="0" fontId="10" fillId="5" borderId="74" xfId="1" applyFont="1" applyFill="1" applyBorder="1" applyAlignment="1">
      <alignment horizontal="center" vertical="center"/>
    </xf>
    <xf numFmtId="0" fontId="10" fillId="5" borderId="61" xfId="1" applyFont="1" applyFill="1" applyBorder="1" applyAlignment="1">
      <alignment horizontal="center" vertical="center"/>
    </xf>
    <xf numFmtId="0" fontId="10" fillId="5" borderId="118" xfId="1" applyFont="1" applyFill="1" applyBorder="1" applyAlignment="1">
      <alignment horizontal="center" vertical="center"/>
    </xf>
    <xf numFmtId="0" fontId="10" fillId="5" borderId="73" xfId="1" applyFont="1" applyFill="1" applyBorder="1" applyAlignment="1">
      <alignment horizontal="left" vertical="center"/>
    </xf>
    <xf numFmtId="0" fontId="10" fillId="5" borderId="69" xfId="1" applyFont="1" applyFill="1" applyBorder="1" applyAlignment="1">
      <alignment horizontal="left" vertical="center"/>
    </xf>
    <xf numFmtId="0" fontId="4" fillId="5" borderId="69" xfId="1" applyFont="1" applyFill="1" applyBorder="1" applyAlignment="1">
      <alignment horizontal="left" vertical="center"/>
    </xf>
    <xf numFmtId="0" fontId="5" fillId="5" borderId="64" xfId="1" applyFont="1" applyFill="1" applyBorder="1" applyAlignment="1">
      <alignment horizontal="left" vertical="center" wrapText="1"/>
    </xf>
    <xf numFmtId="0" fontId="5" fillId="5" borderId="63" xfId="1" applyFont="1" applyFill="1" applyBorder="1" applyAlignment="1">
      <alignment horizontal="left" vertical="center" wrapText="1"/>
    </xf>
    <xf numFmtId="0" fontId="5" fillId="5" borderId="62" xfId="1" applyFont="1" applyFill="1" applyBorder="1" applyAlignment="1">
      <alignment horizontal="left" vertical="center" wrapText="1"/>
    </xf>
    <xf numFmtId="0" fontId="5" fillId="5" borderId="68" xfId="1" applyFont="1" applyFill="1" applyBorder="1" applyAlignment="1">
      <alignment horizontal="left" vertical="center" wrapText="1"/>
    </xf>
    <xf numFmtId="0" fontId="10" fillId="5" borderId="67" xfId="1" applyFont="1" applyFill="1" applyBorder="1" applyAlignment="1">
      <alignment horizontal="left" vertical="center"/>
    </xf>
    <xf numFmtId="0" fontId="10" fillId="5" borderId="66" xfId="1" applyFont="1" applyFill="1" applyBorder="1" applyAlignment="1">
      <alignment horizontal="left" vertical="center"/>
    </xf>
    <xf numFmtId="0" fontId="10" fillId="5" borderId="65" xfId="1" applyFont="1" applyFill="1" applyBorder="1" applyAlignment="1">
      <alignment horizontal="left" vertical="center"/>
    </xf>
    <xf numFmtId="0" fontId="10" fillId="5" borderId="60" xfId="1" applyFont="1" applyFill="1" applyBorder="1" applyAlignment="1">
      <alignment horizontal="left" vertical="center"/>
    </xf>
    <xf numFmtId="0" fontId="10" fillId="5" borderId="0" xfId="1" applyFont="1" applyFill="1" applyBorder="1" applyAlignment="1">
      <alignment horizontal="left" vertical="center"/>
    </xf>
    <xf numFmtId="0" fontId="10" fillId="5" borderId="59" xfId="1" applyFont="1" applyFill="1" applyBorder="1" applyAlignment="1">
      <alignment horizontal="left" vertical="center"/>
    </xf>
    <xf numFmtId="0" fontId="5" fillId="5" borderId="64" xfId="1" applyFont="1" applyFill="1" applyBorder="1" applyAlignment="1">
      <alignment horizontal="left" vertical="center" shrinkToFit="1"/>
    </xf>
    <xf numFmtId="0" fontId="5" fillId="5" borderId="63" xfId="1" applyFont="1" applyFill="1" applyBorder="1" applyAlignment="1">
      <alignment horizontal="left" vertical="center" shrinkToFit="1"/>
    </xf>
    <xf numFmtId="0" fontId="5" fillId="5" borderId="62" xfId="1" applyFont="1" applyFill="1" applyBorder="1" applyAlignment="1">
      <alignment horizontal="left" vertical="center" shrinkToFit="1"/>
    </xf>
    <xf numFmtId="0" fontId="10" fillId="5" borderId="50" xfId="1" applyFont="1" applyFill="1" applyBorder="1" applyAlignment="1">
      <alignment horizontal="left" vertical="center"/>
    </xf>
    <xf numFmtId="0" fontId="10" fillId="5" borderId="21" xfId="1" applyFont="1" applyFill="1" applyBorder="1" applyAlignment="1">
      <alignment horizontal="left" vertical="center"/>
    </xf>
    <xf numFmtId="0" fontId="4" fillId="5" borderId="49" xfId="1" applyFont="1" applyFill="1" applyBorder="1" applyAlignment="1">
      <alignment horizontal="left" vertical="center"/>
    </xf>
    <xf numFmtId="0" fontId="4" fillId="5" borderId="21" xfId="1" applyFont="1" applyFill="1" applyBorder="1" applyAlignment="1">
      <alignment horizontal="left" vertical="center"/>
    </xf>
    <xf numFmtId="0" fontId="4" fillId="5" borderId="48" xfId="1" applyFont="1" applyFill="1" applyBorder="1" applyAlignment="1">
      <alignment horizontal="left" vertical="center"/>
    </xf>
    <xf numFmtId="0" fontId="4" fillId="5" borderId="20" xfId="1" applyFont="1" applyFill="1" applyBorder="1" applyAlignment="1">
      <alignment horizontal="left" vertical="center"/>
    </xf>
    <xf numFmtId="0" fontId="5" fillId="5" borderId="47" xfId="1" applyFont="1" applyFill="1" applyBorder="1" applyAlignment="1">
      <alignment horizontal="center" vertical="center"/>
    </xf>
    <xf numFmtId="0" fontId="5" fillId="5" borderId="42" xfId="1" applyFont="1" applyFill="1" applyBorder="1" applyAlignment="1">
      <alignment horizontal="center" vertical="center"/>
    </xf>
    <xf numFmtId="0" fontId="6" fillId="5" borderId="46" xfId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left" vertical="center"/>
    </xf>
    <xf numFmtId="0" fontId="6" fillId="5" borderId="45" xfId="1" applyFont="1" applyFill="1" applyBorder="1" applyAlignment="1">
      <alignment horizontal="left" vertical="center"/>
    </xf>
    <xf numFmtId="0" fontId="6" fillId="5" borderId="41" xfId="1" applyFont="1" applyFill="1" applyBorder="1" applyAlignment="1">
      <alignment horizontal="left" vertical="center"/>
    </xf>
    <xf numFmtId="0" fontId="6" fillId="5" borderId="18" xfId="1" applyFont="1" applyFill="1" applyBorder="1" applyAlignment="1">
      <alignment horizontal="left" vertical="center"/>
    </xf>
    <xf numFmtId="0" fontId="6" fillId="5" borderId="40" xfId="1" applyFont="1" applyFill="1" applyBorder="1" applyAlignment="1">
      <alignment horizontal="left" vertical="center"/>
    </xf>
    <xf numFmtId="0" fontId="6" fillId="5" borderId="44" xfId="1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5" fillId="5" borderId="39" xfId="1" applyFont="1" applyFill="1" applyBorder="1" applyAlignment="1">
      <alignment horizontal="left" vertical="center" wrapText="1"/>
    </xf>
    <xf numFmtId="0" fontId="5" fillId="5" borderId="38" xfId="1" applyFont="1" applyFill="1" applyBorder="1" applyAlignment="1">
      <alignment horizontal="left" vertical="center" wrapText="1"/>
    </xf>
    <xf numFmtId="0" fontId="5" fillId="5" borderId="37" xfId="1" applyFont="1" applyFill="1" applyBorder="1" applyAlignment="1">
      <alignment horizontal="left" vertical="center" wrapText="1"/>
    </xf>
    <xf numFmtId="0" fontId="5" fillId="5" borderId="36" xfId="1" applyFont="1" applyFill="1" applyBorder="1" applyAlignment="1">
      <alignment horizontal="left" vertical="center" wrapText="1"/>
    </xf>
    <xf numFmtId="0" fontId="5" fillId="5" borderId="35" xfId="1" applyFont="1" applyFill="1" applyBorder="1" applyAlignment="1">
      <alignment horizontal="left" vertical="center" wrapText="1"/>
    </xf>
    <xf numFmtId="0" fontId="6" fillId="5" borderId="33" xfId="1" applyFont="1" applyFill="1" applyBorder="1" applyAlignment="1">
      <alignment horizontal="left" vertical="center"/>
    </xf>
    <xf numFmtId="0" fontId="6" fillId="5" borderId="32" xfId="1" applyFont="1" applyFill="1" applyBorder="1" applyAlignment="1">
      <alignment horizontal="left" vertical="center"/>
    </xf>
    <xf numFmtId="0" fontId="5" fillId="5" borderId="32" xfId="1" applyFont="1" applyFill="1" applyBorder="1" applyAlignment="1">
      <alignment horizontal="left" vertical="center"/>
    </xf>
    <xf numFmtId="0" fontId="5" fillId="5" borderId="31" xfId="1" applyFont="1" applyFill="1" applyBorder="1" applyAlignment="1">
      <alignment horizontal="left" vertical="center"/>
    </xf>
    <xf numFmtId="0" fontId="5" fillId="5" borderId="30" xfId="1" applyFont="1" applyFill="1" applyBorder="1" applyAlignment="1">
      <alignment horizontal="left" vertical="center"/>
    </xf>
    <xf numFmtId="0" fontId="4" fillId="5" borderId="26" xfId="1" applyFont="1" applyFill="1" applyBorder="1" applyAlignment="1">
      <alignment horizontal="left" vertical="center"/>
    </xf>
    <xf numFmtId="0" fontId="4" fillId="5" borderId="25" xfId="1" applyFont="1" applyFill="1" applyBorder="1" applyAlignment="1">
      <alignment horizontal="left" vertical="center"/>
    </xf>
    <xf numFmtId="0" fontId="4" fillId="5" borderId="27" xfId="1" applyFont="1" applyFill="1" applyBorder="1" applyAlignment="1">
      <alignment horizontal="left" vertical="center"/>
    </xf>
    <xf numFmtId="0" fontId="4" fillId="5" borderId="24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6" borderId="15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6" fillId="6" borderId="123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6" fillId="6" borderId="124" xfId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10" fillId="5" borderId="22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 wrapText="1" indent="2"/>
    </xf>
    <xf numFmtId="0" fontId="5" fillId="5" borderId="0" xfId="1" applyFont="1" applyFill="1" applyBorder="1" applyAlignment="1">
      <alignment horizontal="left" vertical="center" wrapText="1" indent="2"/>
    </xf>
    <xf numFmtId="0" fontId="5" fillId="5" borderId="1" xfId="1" applyFont="1" applyFill="1" applyBorder="1" applyAlignment="1">
      <alignment horizontal="left" vertical="center" wrapText="1" indent="2"/>
    </xf>
    <xf numFmtId="0" fontId="6" fillId="6" borderId="101" xfId="1" applyFont="1" applyFill="1" applyBorder="1" applyAlignment="1">
      <alignment horizontal="center" vertical="center"/>
    </xf>
    <xf numFmtId="0" fontId="6" fillId="6" borderId="12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/>
    </xf>
    <xf numFmtId="0" fontId="6" fillId="6" borderId="12" xfId="1" applyFont="1" applyFill="1" applyBorder="1" applyAlignment="1">
      <alignment horizontal="center" vertical="center" wrapText="1"/>
    </xf>
    <xf numFmtId="0" fontId="6" fillId="6" borderId="14" xfId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/>
    </xf>
    <xf numFmtId="0" fontId="7" fillId="5" borderId="101" xfId="1" applyFont="1" applyFill="1" applyBorder="1" applyAlignment="1">
      <alignment horizontal="center" vertical="center"/>
    </xf>
    <xf numFmtId="0" fontId="7" fillId="5" borderId="101" xfId="1" applyFont="1" applyFill="1" applyBorder="1" applyAlignment="1">
      <alignment horizontal="center" vertical="center" wrapText="1"/>
    </xf>
    <xf numFmtId="0" fontId="7" fillId="5" borderId="128" xfId="1" applyFont="1" applyFill="1" applyBorder="1" applyAlignment="1">
      <alignment horizontal="center" vertical="center" wrapText="1"/>
    </xf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195"/>
    <cellStyle name="Hyperlink 2 3 2" xfId="196"/>
    <cellStyle name="Hyperlink 3" xfId="197"/>
    <cellStyle name="Hyperlink 3 2" xfId="198"/>
    <cellStyle name="Hyperlink 3 2 2" xfId="199"/>
    <cellStyle name="Hyperlink 3 3" xfId="200"/>
    <cellStyle name="Hyperlink 3_AP19 HALT" xfId="201"/>
    <cellStyle name="Hyperlink 4" xfId="202"/>
    <cellStyle name="Hyperlink 4 2" xfId="203"/>
    <cellStyle name="Hyperlink 5" xfId="204"/>
    <cellStyle name="Hyperlink 5 2" xfId="205"/>
    <cellStyle name="Hyperlink 5 2 2" xfId="206"/>
    <cellStyle name="Hyperlink 5 2 2 2" xfId="207"/>
    <cellStyle name="Hyperlink 5 3" xfId="208"/>
    <cellStyle name="Hyperlink 5 4" xfId="209"/>
    <cellStyle name="Hyperlink 6" xfId="210"/>
    <cellStyle name="Hyperlink 6 2" xfId="211"/>
    <cellStyle name="Hyperlink 7" xfId="212"/>
    <cellStyle name="Hyperlink 7 2" xfId="213"/>
    <cellStyle name="Hyperlink 8" xfId="214"/>
    <cellStyle name="í â› [0.00]_16X" xfId="215"/>
    <cellStyle name="í â›_16X" xfId="216"/>
    <cellStyle name="Input [yellow]" xfId="217"/>
    <cellStyle name="ïWèÄ_16X" xfId="218"/>
    <cellStyle name="Norm੎੎" xfId="219"/>
    <cellStyle name="Norm੎੎ 2" xfId="220"/>
    <cellStyle name="Norm੎੎ 2 2" xfId="221"/>
    <cellStyle name="Norm੎੎ 2 2 2" xfId="222"/>
    <cellStyle name="Norm੎੎ 2 2 2 2" xfId="223"/>
    <cellStyle name="Norm੎੎ 2 2 2 3" xfId="224"/>
    <cellStyle name="Norm੎੎ 2 2 2 4" xfId="225"/>
    <cellStyle name="Norm੎੎ 2 2 2 5" xfId="226"/>
    <cellStyle name="Norm੎੎ 2 2 3" xfId="227"/>
    <cellStyle name="Norm੎੎ 2 2 4" xfId="228"/>
    <cellStyle name="Norm੎੎ 2 2 5" xfId="229"/>
    <cellStyle name="Norm੎੎ 2 2 6" xfId="230"/>
    <cellStyle name="Norm੎੎ 2 3" xfId="231"/>
    <cellStyle name="Norm੎੎ 2 3 2" xfId="232"/>
    <cellStyle name="Norm੎੎ 2 3 3" xfId="233"/>
    <cellStyle name="Norm੎੎ 2 3 4" xfId="234"/>
    <cellStyle name="Norm੎੎ 2 3 5" xfId="235"/>
    <cellStyle name="Norm੎੎ 2 4" xfId="236"/>
    <cellStyle name="Norm੎੎ 2 4 2" xfId="237"/>
    <cellStyle name="Norm੎੎ 2 4 3" xfId="238"/>
    <cellStyle name="Norm੎੎ 2 4 4" xfId="239"/>
    <cellStyle name="Norm੎੎ 2 4 5" xfId="240"/>
    <cellStyle name="Norm੎੎ 2 5" xfId="241"/>
    <cellStyle name="Norm੎੎ 2 6" xfId="242"/>
    <cellStyle name="Norm੎੎ 2 7" xfId="243"/>
    <cellStyle name="Norm੎੎ 2 8" xfId="244"/>
    <cellStyle name="Norm੎੎ 2_Otter ( KC1 ) Test Report Templates ( Partial )_0624" xfId="245"/>
    <cellStyle name="Norm੎੎ 3" xfId="246"/>
    <cellStyle name="Norm੎੎ 3 2" xfId="247"/>
    <cellStyle name="Norm੎੎ 3 2 2" xfId="248"/>
    <cellStyle name="Norm੎੎ 3 2 3" xfId="249"/>
    <cellStyle name="Norm੎੎ 3 2 4" xfId="250"/>
    <cellStyle name="Norm੎੎ 3 2 5" xfId="251"/>
    <cellStyle name="Norm੎੎ 3 3" xfId="252"/>
    <cellStyle name="Norm੎੎ 3 4" xfId="253"/>
    <cellStyle name="Norm੎੎ 3 5" xfId="254"/>
    <cellStyle name="Norm੎੎ 3 6" xfId="255"/>
    <cellStyle name="Norm੎੎ 4" xfId="256"/>
    <cellStyle name="Norm੎੎ 4 2" xfId="257"/>
    <cellStyle name="Norm੎੎ 4 3" xfId="258"/>
    <cellStyle name="Norm੎੎ 4 4" xfId="259"/>
    <cellStyle name="Norm੎੎ 4 5" xfId="260"/>
    <cellStyle name="Norm੎੎ 5" xfId="261"/>
    <cellStyle name="Norm੎੎ 6" xfId="262"/>
    <cellStyle name="Norm੎੎ 7" xfId="263"/>
    <cellStyle name="Norm੎੎ 8" xfId="264"/>
    <cellStyle name="Norm੎੎_Cato Cable  EVT1 Test Report - 20120111" xfId="265"/>
    <cellStyle name="Normal - Style1" xfId="266"/>
    <cellStyle name="Normal 1" xfId="267"/>
    <cellStyle name="Normal 1 2" xfId="268"/>
    <cellStyle name="Normal 10" xfId="269"/>
    <cellStyle name="Normal 10 2" xfId="270"/>
    <cellStyle name="Normal 10 2 2" xfId="271"/>
    <cellStyle name="Normal 10 3" xfId="272"/>
    <cellStyle name="Normal 10 3 2" xfId="273"/>
    <cellStyle name="Normal 10 4" xfId="274"/>
    <cellStyle name="Normal 10 4 2" xfId="275"/>
    <cellStyle name="Normal 10 5" xfId="276"/>
    <cellStyle name="Normal 10 5 2" xfId="277"/>
    <cellStyle name="Normal 10 6" xfId="278"/>
    <cellStyle name="Normal 10 6 2" xfId="279"/>
    <cellStyle name="Normal 10 7" xfId="280"/>
    <cellStyle name="Normal 10 7 2" xfId="281"/>
    <cellStyle name="Normal 10 8" xfId="282"/>
    <cellStyle name="Normal 10_0617 test result" xfId="283"/>
    <cellStyle name="Normal 11" xfId="284"/>
    <cellStyle name="Normal 11 2" xfId="285"/>
    <cellStyle name="Normal 11 2 2" xfId="286"/>
    <cellStyle name="Normal 11 2 2 2" xfId="287"/>
    <cellStyle name="Normal 11 2 2 3" xfId="288"/>
    <cellStyle name="Normal 11 2 2 4" xfId="289"/>
    <cellStyle name="Normal 11 2 2 5" xfId="290"/>
    <cellStyle name="Normal 11 2 3" xfId="291"/>
    <cellStyle name="Normal 11 2 4" xfId="292"/>
    <cellStyle name="Normal 11 2 5" xfId="293"/>
    <cellStyle name="Normal 11 2 6" xfId="294"/>
    <cellStyle name="Normal 11 3" xfId="295"/>
    <cellStyle name="Normal 11 3 2" xfId="296"/>
    <cellStyle name="Normal 11 3 3" xfId="297"/>
    <cellStyle name="Normal 11 3 4" xfId="298"/>
    <cellStyle name="Normal 11 3 5" xfId="299"/>
    <cellStyle name="Normal 11 4" xfId="300"/>
    <cellStyle name="Normal 11 5" xfId="301"/>
    <cellStyle name="Normal 11 6" xfId="302"/>
    <cellStyle name="Normal 11 7" xfId="303"/>
    <cellStyle name="Normal 11_Otter ( KC1 ) Test Report Templates ( Partial )_0624" xfId="304"/>
    <cellStyle name="Normal 12" xfId="305"/>
    <cellStyle name="Normal 12 2" xfId="306"/>
    <cellStyle name="Normal 12 2 2" xfId="307"/>
    <cellStyle name="Normal 12 2 2 2" xfId="308"/>
    <cellStyle name="Normal 12 2 2 2 2" xfId="309"/>
    <cellStyle name="Normal 12 2 2 2 3" xfId="310"/>
    <cellStyle name="Normal 12 2 2 2 4" xfId="311"/>
    <cellStyle name="Normal 12 2 2 2 5" xfId="312"/>
    <cellStyle name="Normal 12 2 2 3" xfId="313"/>
    <cellStyle name="Normal 12 2 2 4" xfId="314"/>
    <cellStyle name="Normal 12 2 2 5" xfId="315"/>
    <cellStyle name="Normal 12 2 2 6" xfId="316"/>
    <cellStyle name="Normal 12 2 2_AP19 HALT" xfId="317"/>
    <cellStyle name="Normal 12 2 3" xfId="318"/>
    <cellStyle name="Normal 12 2 3 2" xfId="319"/>
    <cellStyle name="Normal 12 2 3 3" xfId="320"/>
    <cellStyle name="Normal 12 2 3 4" xfId="321"/>
    <cellStyle name="Normal 12 2 3 5" xfId="322"/>
    <cellStyle name="Normal 12 2 4" xfId="323"/>
    <cellStyle name="Normal 12 2 4 2" xfId="324"/>
    <cellStyle name="Normal 12 2 4 3" xfId="325"/>
    <cellStyle name="Normal 12 2 4 4" xfId="326"/>
    <cellStyle name="Normal 12 2 4 5" xfId="327"/>
    <cellStyle name="Normal 12 2 5" xfId="328"/>
    <cellStyle name="Normal 12 2 5 2" xfId="329"/>
    <cellStyle name="Normal 12 2 5 3" xfId="330"/>
    <cellStyle name="Normal 12 2 5 4" xfId="331"/>
    <cellStyle name="Normal 12 2 5 5" xfId="332"/>
    <cellStyle name="Normal 12 2 6" xfId="333"/>
    <cellStyle name="Normal 12 2 7" xfId="334"/>
    <cellStyle name="Normal 12 2 8" xfId="335"/>
    <cellStyle name="Normal 12 2 9" xfId="336"/>
    <cellStyle name="Normal 12 2_Cato V3 DOE(JPC)Test Plan Soft Jacket 20121022" xfId="337"/>
    <cellStyle name="Normal 12 3" xfId="338"/>
    <cellStyle name="Normal 12 3 2" xfId="339"/>
    <cellStyle name="Normal 12 3 3" xfId="340"/>
    <cellStyle name="Normal 12 3 4" xfId="341"/>
    <cellStyle name="Normal 12 3 5" xfId="342"/>
    <cellStyle name="Normal 12 4" xfId="343"/>
    <cellStyle name="Normal 12 5" xfId="344"/>
    <cellStyle name="Normal 12 6" xfId="345"/>
    <cellStyle name="Normal 12 7" xfId="346"/>
    <cellStyle name="Normal 12_AP19 HALT" xfId="347"/>
    <cellStyle name="Normal 13" xfId="348"/>
    <cellStyle name="Normal 13 2" xfId="349"/>
    <cellStyle name="Normal 13 2 2" xfId="350"/>
    <cellStyle name="Normal 13 2 3" xfId="351"/>
    <cellStyle name="Normal 13 2 4" xfId="352"/>
    <cellStyle name="Normal 13 2 5" xfId="353"/>
    <cellStyle name="Normal 13 3" xfId="354"/>
    <cellStyle name="Normal 13 4" xfId="355"/>
    <cellStyle name="Normal 13 5" xfId="356"/>
    <cellStyle name="Normal 13 6" xfId="357"/>
    <cellStyle name="Normal 13_AP19 HALT" xfId="358"/>
    <cellStyle name="Normal 14" xfId="359"/>
    <cellStyle name="Normal 14 2" xfId="360"/>
    <cellStyle name="Normal 14 2 2" xfId="361"/>
    <cellStyle name="Normal 14 2 3" xfId="362"/>
    <cellStyle name="Normal 14 2 4" xfId="363"/>
    <cellStyle name="Normal 14 2 5" xfId="364"/>
    <cellStyle name="Normal 14_AP19 HALT" xfId="365"/>
    <cellStyle name="Normal 15" xfId="366"/>
    <cellStyle name="Normal 15 2" xfId="367"/>
    <cellStyle name="Normal 15 2 2" xfId="368"/>
    <cellStyle name="Normal 15 2 3" xfId="369"/>
    <cellStyle name="Normal 15 2 4" xfId="370"/>
    <cellStyle name="Normal 15 2 5" xfId="371"/>
    <cellStyle name="Normal 15 3" xfId="372"/>
    <cellStyle name="Normal 15 4" xfId="373"/>
    <cellStyle name="Normal 15 5" xfId="374"/>
    <cellStyle name="Normal 15 6" xfId="375"/>
    <cellStyle name="Normal 15_AP19 HALT" xfId="376"/>
    <cellStyle name="Normal 16" xfId="377"/>
    <cellStyle name="Normal 16 2" xfId="378"/>
    <cellStyle name="Normal 16 3" xfId="379"/>
    <cellStyle name="Normal 16 4" xfId="380"/>
    <cellStyle name="Normal 16 5" xfId="381"/>
    <cellStyle name="Normal 16 6" xfId="382"/>
    <cellStyle name="Normal 16_AP19 HALT" xfId="383"/>
    <cellStyle name="Normal 17" xfId="384"/>
    <cellStyle name="Normal 17 2" xfId="385"/>
    <cellStyle name="Normal 17_AP19 HALT" xfId="386"/>
    <cellStyle name="Normal 2" xfId="387"/>
    <cellStyle name="Normal 2 2" xfId="388"/>
    <cellStyle name="Normal 2 2 2" xfId="389"/>
    <cellStyle name="Normal 2 2 2 2" xfId="390"/>
    <cellStyle name="Normal 2 2 2 2 2" xfId="391"/>
    <cellStyle name="Normal 2 2 2 3" xfId="392"/>
    <cellStyle name="Normal 2 2 2 3 2" xfId="393"/>
    <cellStyle name="Normal 2 2 2 4" xfId="394"/>
    <cellStyle name="Normal 2 2 2_Otter ( KC1 ) Test Report Templates ( Partial )_0624" xfId="395"/>
    <cellStyle name="Normal 2 2 3" xfId="396"/>
    <cellStyle name="Normal 2 2 3 2" xfId="397"/>
    <cellStyle name="Normal 2 2 3 2 2" xfId="398"/>
    <cellStyle name="Normal 2 2 3 3" xfId="399"/>
    <cellStyle name="Normal 2 2 3 3 2" xfId="400"/>
    <cellStyle name="Normal 2 2 3 4" xfId="401"/>
    <cellStyle name="Normal 2 2 3_Otter ( KC1 ) Test Report Templates ( Partial )_0624" xfId="402"/>
    <cellStyle name="Normal 2 2 4" xfId="403"/>
    <cellStyle name="Normal 2 2 4 2" xfId="404"/>
    <cellStyle name="Normal 2 2 5" xfId="405"/>
    <cellStyle name="Normal 2 2_0617 test result" xfId="406"/>
    <cellStyle name="Normal 2 3" xfId="407"/>
    <cellStyle name="Normal 2 3 2" xfId="1"/>
    <cellStyle name="Normal 2 3 2 2" xfId="408"/>
    <cellStyle name="Normal 2 3 2 2 2" xfId="409"/>
    <cellStyle name="Normal 2 3 2 2 2 2" xfId="410"/>
    <cellStyle name="Normal 2 3 2 3" xfId="411"/>
    <cellStyle name="Normal 2 3 2 3 2" xfId="412"/>
    <cellStyle name="Normal 2 3 2 3 2 2" xfId="413"/>
    <cellStyle name="Normal 2 3 2 3 2 2 2" xfId="414"/>
    <cellStyle name="Normal 2 3 2 3 2 2 3" xfId="5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2"/>
    <cellStyle name="Normal 2 4 2" xfId="424"/>
    <cellStyle name="Normal 2 4 3" xfId="425"/>
    <cellStyle name="Normal 2 4 4" xfId="426"/>
    <cellStyle name="Normal 2 4 5" xfId="427"/>
    <cellStyle name="Normal 2 4 5 2" xfId="428"/>
    <cellStyle name="Normal 2 4 6" xfId="429"/>
    <cellStyle name="Normal 2 4 7" xfId="430"/>
    <cellStyle name="Normal 2 5" xfId="4"/>
    <cellStyle name="Normal 2 6" xfId="431"/>
    <cellStyle name="Normal 2 7" xfId="432"/>
    <cellStyle name="Normal 2 8" xfId="433"/>
    <cellStyle name="Normal 2_3 -point-bending Test Report" xfId="434"/>
    <cellStyle name="Normal 3" xfId="435"/>
    <cellStyle name="Normal 3 2" xfId="436"/>
    <cellStyle name="Normal 3 2 2" xfId="437"/>
    <cellStyle name="Normal 3 2 2 2" xfId="438"/>
    <cellStyle name="Normal 3 2 2 2 2" xfId="439"/>
    <cellStyle name="Normal 3 2 2 2 2 2" xfId="440"/>
    <cellStyle name="Normal 3 2 2 2 2 3" xfId="441"/>
    <cellStyle name="Normal 3 2 2 2 2 4" xfId="442"/>
    <cellStyle name="Normal 3 2 2 2 2 5" xfId="443"/>
    <cellStyle name="Normal 3 2 2 2 3" xfId="444"/>
    <cellStyle name="Normal 3 2 2 2 4" xfId="445"/>
    <cellStyle name="Normal 3 2 2 2 5" xfId="446"/>
    <cellStyle name="Normal 3 2 2 2 6" xfId="447"/>
    <cellStyle name="Normal 3 2 2 3" xfId="448"/>
    <cellStyle name="Normal 3 2 2 3 2" xfId="449"/>
    <cellStyle name="Normal 3 2 2 3 3" xfId="450"/>
    <cellStyle name="Normal 3 2 2 3 4" xfId="451"/>
    <cellStyle name="Normal 3 2 2 3 5" xfId="452"/>
    <cellStyle name="Normal 3 2 2 4" xfId="453"/>
    <cellStyle name="Normal 3 2 2 5" xfId="454"/>
    <cellStyle name="Normal 3 2 2 6" xfId="455"/>
    <cellStyle name="Normal 3 2 2 7" xfId="456"/>
    <cellStyle name="Normal 3 2 2_Otter ( KC1 ) Test Report Templates ( Partial )_0624" xfId="457"/>
    <cellStyle name="Normal 3 2 3" xfId="458"/>
    <cellStyle name="Normal 3 2 3 2" xfId="459"/>
    <cellStyle name="Normal 3 2 3 2 2" xfId="460"/>
    <cellStyle name="Normal 3 2 3 2 3" xfId="461"/>
    <cellStyle name="Normal 3 2 3 2 4" xfId="462"/>
    <cellStyle name="Normal 3 2 3 2 5" xfId="463"/>
    <cellStyle name="Normal 3 2 3 3" xfId="464"/>
    <cellStyle name="Normal 3 2 3 4" xfId="465"/>
    <cellStyle name="Normal 3 2 3 5" xfId="466"/>
    <cellStyle name="Normal 3 2 3 6" xfId="467"/>
    <cellStyle name="Normal 3 2 4" xfId="468"/>
    <cellStyle name="Normal 3 2 4 2" xfId="469"/>
    <cellStyle name="Normal 3 2 4 3" xfId="470"/>
    <cellStyle name="Normal 3 2 4 4" xfId="471"/>
    <cellStyle name="Normal 3 2 4 5" xfId="472"/>
    <cellStyle name="Normal 3 2 5" xfId="473"/>
    <cellStyle name="Normal 3 2 6" xfId="474"/>
    <cellStyle name="Normal 3 2 7" xfId="475"/>
    <cellStyle name="Normal 3 2 8" xfId="476"/>
    <cellStyle name="Normal 3 2_Cato Cable  EVT1 Test Report - 20120111" xfId="477"/>
    <cellStyle name="Normal 3 3" xfId="478"/>
    <cellStyle name="Normal 3 3 2" xfId="479"/>
    <cellStyle name="Normal 3 3 2 2" xfId="480"/>
    <cellStyle name="Normal 3 3 2 2 2" xfId="481"/>
    <cellStyle name="Normal 3 3 2 2 2 2" xfId="482"/>
    <cellStyle name="Normal 3 3 2 2 2 3" xfId="483"/>
    <cellStyle name="Normal 3 3 2 2 2 4" xfId="484"/>
    <cellStyle name="Normal 3 3 2 2 2 5" xfId="485"/>
    <cellStyle name="Normal 3 3 2 2 3" xfId="486"/>
    <cellStyle name="Normal 3 3 2 2 4" xfId="487"/>
    <cellStyle name="Normal 3 3 2 2 5" xfId="488"/>
    <cellStyle name="Normal 3 3 2 2 6" xfId="489"/>
    <cellStyle name="Normal 3 3 2 3" xfId="490"/>
    <cellStyle name="Normal 3 3 2 3 2" xfId="491"/>
    <cellStyle name="Normal 3 3 2 3 3" xfId="492"/>
    <cellStyle name="Normal 3 3 2 3 4" xfId="493"/>
    <cellStyle name="Normal 3 3 2 3 5" xfId="494"/>
    <cellStyle name="Normal 3 3 2 4" xfId="495"/>
    <cellStyle name="Normal 3 3 2 5" xfId="496"/>
    <cellStyle name="Normal 3 3 2 6" xfId="497"/>
    <cellStyle name="Normal 3 3 2 7" xfId="498"/>
    <cellStyle name="Normal 3 3 2_Otter ( KC1 ) Test Report Templates ( Partial )_0624" xfId="499"/>
    <cellStyle name="Normal 3 3 3" xfId="500"/>
    <cellStyle name="Normal 3 3 3 2" xfId="501"/>
    <cellStyle name="Normal 3 3 3 2 2" xfId="502"/>
    <cellStyle name="Normal 3 3 3 2 3" xfId="503"/>
    <cellStyle name="Normal 3 3 3 2 4" xfId="504"/>
    <cellStyle name="Normal 3 3 3 2 5" xfId="505"/>
    <cellStyle name="Normal 3 3 3 3" xfId="506"/>
    <cellStyle name="Normal 3 3 3 4" xfId="507"/>
    <cellStyle name="Normal 3 3 3 5" xfId="508"/>
    <cellStyle name="Normal 3 3 3 6" xfId="509"/>
    <cellStyle name="Normal 3 3 4" xfId="510"/>
    <cellStyle name="Normal 3 3 4 2" xfId="511"/>
    <cellStyle name="Normal 3 3 4 3" xfId="512"/>
    <cellStyle name="Normal 3 3 4 4" xfId="513"/>
    <cellStyle name="Normal 3 3 4 5" xfId="514"/>
    <cellStyle name="Normal 3 3 5" xfId="515"/>
    <cellStyle name="Normal 3 3 6" xfId="516"/>
    <cellStyle name="Normal 3 3 7" xfId="517"/>
    <cellStyle name="Normal 3 3 8" xfId="518"/>
    <cellStyle name="Normal 3 3_Cato Cable  EVT1 Test Report - 20120111" xfId="519"/>
    <cellStyle name="Normal 3 4" xfId="520"/>
    <cellStyle name="Normal 3 4 2" xfId="521"/>
    <cellStyle name="Normal 3 4 2 2" xfId="522"/>
    <cellStyle name="Normal 3 4 2 2 2" xfId="523"/>
    <cellStyle name="Normal 3 4 2 2 3" xfId="524"/>
    <cellStyle name="Normal 3 4 2 2 4" xfId="525"/>
    <cellStyle name="Normal 3 4 2 2 5" xfId="526"/>
    <cellStyle name="Normal 3 4 2 3" xfId="527"/>
    <cellStyle name="Normal 3 4 2 4" xfId="528"/>
    <cellStyle name="Normal 3 4 2 5" xfId="529"/>
    <cellStyle name="Normal 3 4 2 6" xfId="530"/>
    <cellStyle name="Normal 3 4 3" xfId="531"/>
    <cellStyle name="Normal 3 4 3 2" xfId="532"/>
    <cellStyle name="Normal 3 4 3 3" xfId="533"/>
    <cellStyle name="Normal 3 4 3 4" xfId="534"/>
    <cellStyle name="Normal 3 4 3 5" xfId="535"/>
    <cellStyle name="Normal 3 4 4" xfId="536"/>
    <cellStyle name="Normal 3 4 5" xfId="537"/>
    <cellStyle name="Normal 3 4 6" xfId="538"/>
    <cellStyle name="Normal 3 4 7" xfId="539"/>
    <cellStyle name="Normal 3 4_Otter ( KC1 ) Test Report Templates ( Partial )_0624" xfId="540"/>
    <cellStyle name="Normal 3 5" xfId="541"/>
    <cellStyle name="Normal 3 6" xfId="542"/>
    <cellStyle name="Normal 3 6 2" xfId="543"/>
    <cellStyle name="Normal 3 6 2 2" xfId="544"/>
    <cellStyle name="Normal 3 6 2 3" xfId="545"/>
    <cellStyle name="Normal 3 6 2 4" xfId="546"/>
    <cellStyle name="Normal 3 6 2 5" xfId="547"/>
    <cellStyle name="Normal 3 6 3" xfId="548"/>
    <cellStyle name="Normal 3 6 3 2" xfId="549"/>
    <cellStyle name="Normal 3 6 3 3" xfId="550"/>
    <cellStyle name="Normal 3 6 3 4" xfId="551"/>
    <cellStyle name="Normal 3 6 3 5" xfId="552"/>
    <cellStyle name="Normal 3 6 4" xfId="553"/>
    <cellStyle name="Normal 3 6 4 2" xfId="554"/>
    <cellStyle name="Normal 3 6 5" xfId="555"/>
    <cellStyle name="Normal 3 6 6" xfId="556"/>
    <cellStyle name="Normal 3 6 7" xfId="557"/>
    <cellStyle name="Normal 3 6 8" xfId="558"/>
    <cellStyle name="Normal 3 7" xfId="559"/>
    <cellStyle name="Normal 3 7 2" xfId="560"/>
    <cellStyle name="Normal 3 7 2 2" xfId="561"/>
    <cellStyle name="Normal 3 7 2 2 2" xfId="562"/>
    <cellStyle name="Normal 3 7 2 2 3" xfId="563"/>
    <cellStyle name="Normal 3 7 2 2 4" xfId="564"/>
    <cellStyle name="Normal 3 7 2 2 5" xfId="565"/>
    <cellStyle name="Normal 3 7 2 3" xfId="566"/>
    <cellStyle name="Normal 3 7 2 4" xfId="567"/>
    <cellStyle name="Normal 3 7 2 5" xfId="568"/>
    <cellStyle name="Normal 3 7 2 6" xfId="569"/>
    <cellStyle name="Normal 3 7 2_AP19 HALT" xfId="570"/>
    <cellStyle name="Normal 3 7 3" xfId="571"/>
    <cellStyle name="Normal 3 7 4" xfId="572"/>
    <cellStyle name="Normal 3 7 5" xfId="573"/>
    <cellStyle name="Normal 3 7 6" xfId="574"/>
    <cellStyle name="Normal 3 7_AP19 HALT" xfId="575"/>
    <cellStyle name="Normal 3_0617 test result" xfId="576"/>
    <cellStyle name="Normal 4" xfId="577"/>
    <cellStyle name="Normal 4 2" xfId="578"/>
    <cellStyle name="Normal 4 3" xfId="579"/>
    <cellStyle name="Normal 4 4" xfId="580"/>
    <cellStyle name="Normal 5" xfId="581"/>
    <cellStyle name="Normal 5 2" xfId="582"/>
    <cellStyle name="Normal 5 2 2" xfId="583"/>
    <cellStyle name="Normal 5 2 2 2" xfId="584"/>
    <cellStyle name="Normal 5 2 2 2 2" xfId="585"/>
    <cellStyle name="Normal 5 2 2 2 2 2" xfId="586"/>
    <cellStyle name="Normal 5 2 2 2 2 3" xfId="587"/>
    <cellStyle name="Normal 5 2 2 2 2 4" xfId="588"/>
    <cellStyle name="Normal 5 2 2 2 2 5" xfId="589"/>
    <cellStyle name="Normal 5 2 2 2 3" xfId="590"/>
    <cellStyle name="Normal 5 2 2 2 4" xfId="591"/>
    <cellStyle name="Normal 5 2 2 2 5" xfId="592"/>
    <cellStyle name="Normal 5 2 2 2 6" xfId="593"/>
    <cellStyle name="Normal 5 2 2 2_AP19 HALT" xfId="594"/>
    <cellStyle name="Normal 5 2 2 3" xfId="595"/>
    <cellStyle name="Normal 5 2 2 3 2" xfId="596"/>
    <cellStyle name="Normal 5 2 2 3 3" xfId="597"/>
    <cellStyle name="Normal 5 2 2 3 4" xfId="598"/>
    <cellStyle name="Normal 5 2 2 3 5" xfId="599"/>
    <cellStyle name="Normal 5 2 2 4" xfId="600"/>
    <cellStyle name="Normal 5 2 2 5" xfId="601"/>
    <cellStyle name="Normal 5 2 2 6" xfId="602"/>
    <cellStyle name="Normal 5 2 2 7" xfId="603"/>
    <cellStyle name="Normal 5 2 2_AP19 HALT" xfId="604"/>
    <cellStyle name="Normal 5 2 3" xfId="605"/>
    <cellStyle name="Normal 5 2 3 2" xfId="606"/>
    <cellStyle name="Normal 5 2 3 2 2" xfId="607"/>
    <cellStyle name="Normal 5 2 3 2 3" xfId="608"/>
    <cellStyle name="Normal 5 2 3 2 4" xfId="609"/>
    <cellStyle name="Normal 5 2 3 2 5" xfId="610"/>
    <cellStyle name="Normal 5 2 3 3" xfId="611"/>
    <cellStyle name="Normal 5 2 3 4" xfId="612"/>
    <cellStyle name="Normal 5 2 3 5" xfId="613"/>
    <cellStyle name="Normal 5 2 3 6" xfId="614"/>
    <cellStyle name="Normal 5 2 3_AP19 HALT" xfId="615"/>
    <cellStyle name="Normal 5 2 4" xfId="616"/>
    <cellStyle name="Normal 5 2 4 2" xfId="617"/>
    <cellStyle name="Normal 5 2 4 3" xfId="618"/>
    <cellStyle name="Normal 5 2 4 4" xfId="619"/>
    <cellStyle name="Normal 5 2 4 5" xfId="620"/>
    <cellStyle name="Normal 5 2 5" xfId="621"/>
    <cellStyle name="Normal 5 2 6" xfId="622"/>
    <cellStyle name="Normal 5 2 7" xfId="623"/>
    <cellStyle name="Normal 5 2 8" xfId="624"/>
    <cellStyle name="Normal 5 2_AP19 HALT" xfId="625"/>
    <cellStyle name="Normal 5 3" xfId="626"/>
    <cellStyle name="Normal 5 3 2" xfId="627"/>
    <cellStyle name="Normal 5 3 2 2" xfId="628"/>
    <cellStyle name="Normal 5 3 2 2 2" xfId="629"/>
    <cellStyle name="Normal 5 3 2 2 2 2" xfId="630"/>
    <cellStyle name="Normal 5 3 2 2 2 3" xfId="631"/>
    <cellStyle name="Normal 5 3 2 2 2 4" xfId="632"/>
    <cellStyle name="Normal 5 3 2 2 2 5" xfId="633"/>
    <cellStyle name="Normal 5 3 2 2 3" xfId="634"/>
    <cellStyle name="Normal 5 3 2 2 4" xfId="635"/>
    <cellStyle name="Normal 5 3 2 2 5" xfId="636"/>
    <cellStyle name="Normal 5 3 2 2 6" xfId="637"/>
    <cellStyle name="Normal 5 3 2 2_AP19 HALT" xfId="638"/>
    <cellStyle name="Normal 5 3 2 3" xfId="639"/>
    <cellStyle name="Normal 5 3 2 3 2" xfId="640"/>
    <cellStyle name="Normal 5 3 2 3 3" xfId="641"/>
    <cellStyle name="Normal 5 3 2 3 4" xfId="642"/>
    <cellStyle name="Normal 5 3 2 3 5" xfId="643"/>
    <cellStyle name="Normal 5 3 2 4" xfId="644"/>
    <cellStyle name="Normal 5 3 2 5" xfId="645"/>
    <cellStyle name="Normal 5 3 2 6" xfId="646"/>
    <cellStyle name="Normal 5 3 2 7" xfId="647"/>
    <cellStyle name="Normal 5 3 2_AP19 HALT" xfId="648"/>
    <cellStyle name="Normal 5 3 3" xfId="649"/>
    <cellStyle name="Normal 5 3 3 2" xfId="650"/>
    <cellStyle name="Normal 5 3 3 2 2" xfId="651"/>
    <cellStyle name="Normal 5 3 3 2 3" xfId="652"/>
    <cellStyle name="Normal 5 3 3 2 4" xfId="653"/>
    <cellStyle name="Normal 5 3 3 2 5" xfId="654"/>
    <cellStyle name="Normal 5 3 3 3" xfId="655"/>
    <cellStyle name="Normal 5 3 3 4" xfId="656"/>
    <cellStyle name="Normal 5 3 3 5" xfId="657"/>
    <cellStyle name="Normal 5 3 3 6" xfId="658"/>
    <cellStyle name="Normal 5 3 3_AP19 HALT" xfId="659"/>
    <cellStyle name="Normal 5 3 4" xfId="660"/>
    <cellStyle name="Normal 5 3 4 2" xfId="661"/>
    <cellStyle name="Normal 5 3 4 3" xfId="662"/>
    <cellStyle name="Normal 5 3 4 4" xfId="663"/>
    <cellStyle name="Normal 5 3 4 5" xfId="664"/>
    <cellStyle name="Normal 5 3 5" xfId="665"/>
    <cellStyle name="Normal 5 3 6" xfId="666"/>
    <cellStyle name="Normal 5 3 7" xfId="667"/>
    <cellStyle name="Normal 5 3 8" xfId="668"/>
    <cellStyle name="Normal 5 3_AP19 HALT" xfId="669"/>
    <cellStyle name="Normal 5 4" xfId="670"/>
    <cellStyle name="Normal 5 4 2" xfId="671"/>
    <cellStyle name="Normal 5 4 2 2" xfId="672"/>
    <cellStyle name="Normal 5 4 2 2 2" xfId="673"/>
    <cellStyle name="Normal 5 4 2 2 3" xfId="674"/>
    <cellStyle name="Normal 5 4 2 2 4" xfId="675"/>
    <cellStyle name="Normal 5 4 2 2 5" xfId="676"/>
    <cellStyle name="Normal 5 4 2 3" xfId="677"/>
    <cellStyle name="Normal 5 4 2 4" xfId="678"/>
    <cellStyle name="Normal 5 4 2 5" xfId="679"/>
    <cellStyle name="Normal 5 4 2 6" xfId="680"/>
    <cellStyle name="Normal 5 4 2_AP19 HALT" xfId="681"/>
    <cellStyle name="Normal 5 4 3" xfId="682"/>
    <cellStyle name="Normal 5 4 3 2" xfId="683"/>
    <cellStyle name="Normal 5 4 3 3" xfId="684"/>
    <cellStyle name="Normal 5 4 3 4" xfId="685"/>
    <cellStyle name="Normal 5 4 3 5" xfId="686"/>
    <cellStyle name="Normal 5 4 4" xfId="687"/>
    <cellStyle name="Normal 5 4 5" xfId="688"/>
    <cellStyle name="Normal 5 4 6" xfId="689"/>
    <cellStyle name="Normal 5 4 7" xfId="690"/>
    <cellStyle name="Normal 5 4_AP19 HALT" xfId="691"/>
    <cellStyle name="Normal 5 5" xfId="692"/>
    <cellStyle name="Normal 5_0617 test result" xfId="693"/>
    <cellStyle name="Normal 6" xfId="694"/>
    <cellStyle name="Normal 6 2" xfId="695"/>
    <cellStyle name="Normal 6 2 2" xfId="696"/>
    <cellStyle name="Normal 6 2 2 2" xfId="697"/>
    <cellStyle name="Normal 6 2 2 3" xfId="698"/>
    <cellStyle name="Normal 6 2 2_AP19 HALT" xfId="699"/>
    <cellStyle name="Normal 6 2 3" xfId="700"/>
    <cellStyle name="Normal 6 2 3 2" xfId="701"/>
    <cellStyle name="Normal 6 2 3_AP19 HALT" xfId="702"/>
    <cellStyle name="Normal 6 2_AP19 HALT" xfId="703"/>
    <cellStyle name="Normal 6 3" xfId="704"/>
    <cellStyle name="Normal 6_Otter ( KC1 ) Test Report Templates ( Partial )_0624" xfId="705"/>
    <cellStyle name="Normal 7" xfId="706"/>
    <cellStyle name="Normal 7 2" xfId="707"/>
    <cellStyle name="Normal 7 3" xfId="708"/>
    <cellStyle name="Normal 8" xfId="709"/>
    <cellStyle name="Normal 8 2" xfId="710"/>
    <cellStyle name="Normal 8 3" xfId="711"/>
    <cellStyle name="Normal 9" xfId="712"/>
    <cellStyle name="Normal 9 2" xfId="713"/>
    <cellStyle name="Normal 9 3" xfId="714"/>
    <cellStyle name="Normal_ 8. ECN " xfId="715"/>
    <cellStyle name="Œ…‹æØ‚è [0.00]_Comdata" xfId="716"/>
    <cellStyle name="Œ…‹æØ‚è_Comdata" xfId="717"/>
    <cellStyle name="Output 2" xfId="718"/>
    <cellStyle name="Output 2 10" xfId="719"/>
    <cellStyle name="Output 2 11" xfId="720"/>
    <cellStyle name="Output 2 2" xfId="721"/>
    <cellStyle name="Output 2 2 10" xfId="722"/>
    <cellStyle name="Output 2 2 2" xfId="723"/>
    <cellStyle name="Output 2 2 2 2" xfId="724"/>
    <cellStyle name="Output 2 2 2 2 2" xfId="725"/>
    <cellStyle name="Output 2 2 2 2 2 2" xfId="726"/>
    <cellStyle name="Output 2 2 2 2 2 2 2" xfId="727"/>
    <cellStyle name="Output 2 2 2 2 2 2 2 2" xfId="728"/>
    <cellStyle name="Output 2 2 2 2 2 2 2 2 2" xfId="729"/>
    <cellStyle name="Output 2 2 2 2 2 2 2 2 3" xfId="730"/>
    <cellStyle name="Output 2 2 2 2 2 2 2 3" xfId="731"/>
    <cellStyle name="Output 2 2 2 2 2 2 2 3 2" xfId="732"/>
    <cellStyle name="Output 2 2 2 2 2 2 2 3 3" xfId="733"/>
    <cellStyle name="Output 2 2 2 2 2 2 2 4" xfId="734"/>
    <cellStyle name="Output 2 2 2 2 2 2 2 5" xfId="735"/>
    <cellStyle name="Output 2 2 2 2 2 2 3" xfId="736"/>
    <cellStyle name="Output 2 2 2 2 2 2 3 2" xfId="737"/>
    <cellStyle name="Output 2 2 2 2 2 2 3 3" xfId="738"/>
    <cellStyle name="Output 2 2 2 2 2 2 4" xfId="739"/>
    <cellStyle name="Output 2 2 2 2 2 2 4 2" xfId="740"/>
    <cellStyle name="Output 2 2 2 2 2 2 4 3" xfId="741"/>
    <cellStyle name="Output 2 2 2 2 2 2 5" xfId="742"/>
    <cellStyle name="Output 2 2 2 2 2 2 6" xfId="743"/>
    <cellStyle name="Output 2 2 2 2 2 3" xfId="744"/>
    <cellStyle name="Output 2 2 2 2 2 3 2" xfId="745"/>
    <cellStyle name="Output 2 2 2 2 2 3 2 2" xfId="746"/>
    <cellStyle name="Output 2 2 2 2 2 3 2 3" xfId="747"/>
    <cellStyle name="Output 2 2 2 2 2 3 3" xfId="748"/>
    <cellStyle name="Output 2 2 2 2 2 3 3 2" xfId="749"/>
    <cellStyle name="Output 2 2 2 2 2 3 3 3" xfId="750"/>
    <cellStyle name="Output 2 2 2 2 2 3 4" xfId="751"/>
    <cellStyle name="Output 2 2 2 2 2 3 5" xfId="752"/>
    <cellStyle name="Output 2 2 2 2 2 4" xfId="753"/>
    <cellStyle name="Output 2 2 2 2 2 4 2" xfId="754"/>
    <cellStyle name="Output 2 2 2 2 2 4 3" xfId="755"/>
    <cellStyle name="Output 2 2 2 2 2 5" xfId="756"/>
    <cellStyle name="Output 2 2 2 2 2 5 2" xfId="757"/>
    <cellStyle name="Output 2 2 2 2 2 5 3" xfId="758"/>
    <cellStyle name="Output 2 2 2 2 2 6" xfId="759"/>
    <cellStyle name="Output 2 2 2 2 2 7" xfId="760"/>
    <cellStyle name="Output 2 2 2 2 3" xfId="761"/>
    <cellStyle name="Output 2 2 2 2 3 2" xfId="762"/>
    <cellStyle name="Output 2 2 2 2 3 2 2" xfId="763"/>
    <cellStyle name="Output 2 2 2 2 3 2 2 2" xfId="764"/>
    <cellStyle name="Output 2 2 2 2 3 2 2 3" xfId="765"/>
    <cellStyle name="Output 2 2 2 2 3 2 3" xfId="766"/>
    <cellStyle name="Output 2 2 2 2 3 2 3 2" xfId="767"/>
    <cellStyle name="Output 2 2 2 2 3 2 3 3" xfId="768"/>
    <cellStyle name="Output 2 2 2 2 3 2 4" xfId="769"/>
    <cellStyle name="Output 2 2 2 2 3 2 5" xfId="770"/>
    <cellStyle name="Output 2 2 2 2 3 3" xfId="771"/>
    <cellStyle name="Output 2 2 2 2 3 3 2" xfId="772"/>
    <cellStyle name="Output 2 2 2 2 3 3 3" xfId="773"/>
    <cellStyle name="Output 2 2 2 2 3 4" xfId="774"/>
    <cellStyle name="Output 2 2 2 2 3 4 2" xfId="775"/>
    <cellStyle name="Output 2 2 2 2 3 4 3" xfId="776"/>
    <cellStyle name="Output 2 2 2 2 3 5" xfId="777"/>
    <cellStyle name="Output 2 2 2 2 3 6" xfId="778"/>
    <cellStyle name="Output 2 2 2 2 4" xfId="779"/>
    <cellStyle name="Output 2 2 2 2 4 2" xfId="780"/>
    <cellStyle name="Output 2 2 2 2 4 2 2" xfId="781"/>
    <cellStyle name="Output 2 2 2 2 4 2 3" xfId="782"/>
    <cellStyle name="Output 2 2 2 2 4 3" xfId="783"/>
    <cellStyle name="Output 2 2 2 2 4 3 2" xfId="784"/>
    <cellStyle name="Output 2 2 2 2 4 3 3" xfId="785"/>
    <cellStyle name="Output 2 2 2 2 4 4" xfId="786"/>
    <cellStyle name="Output 2 2 2 2 4 5" xfId="787"/>
    <cellStyle name="Output 2 2 2 2 5" xfId="788"/>
    <cellStyle name="Output 2 2 2 2 5 2" xfId="789"/>
    <cellStyle name="Output 2 2 2 2 5 3" xfId="790"/>
    <cellStyle name="Output 2 2 2 2 6" xfId="791"/>
    <cellStyle name="Output 2 2 2 2 6 2" xfId="792"/>
    <cellStyle name="Output 2 2 2 2 6 3" xfId="793"/>
    <cellStyle name="Output 2 2 2 2 7" xfId="794"/>
    <cellStyle name="Output 2 2 2 2 8" xfId="795"/>
    <cellStyle name="Output 2 2 2 3" xfId="796"/>
    <cellStyle name="Output 2 2 2 3 2" xfId="797"/>
    <cellStyle name="Output 2 2 2 3 2 2" xfId="798"/>
    <cellStyle name="Output 2 2 2 3 2 2 2" xfId="799"/>
    <cellStyle name="Output 2 2 2 3 2 2 2 2" xfId="800"/>
    <cellStyle name="Output 2 2 2 3 2 2 2 3" xfId="801"/>
    <cellStyle name="Output 2 2 2 3 2 2 3" xfId="802"/>
    <cellStyle name="Output 2 2 2 3 2 2 3 2" xfId="803"/>
    <cellStyle name="Output 2 2 2 3 2 2 3 3" xfId="804"/>
    <cellStyle name="Output 2 2 2 3 2 2 4" xfId="805"/>
    <cellStyle name="Output 2 2 2 3 2 2 5" xfId="806"/>
    <cellStyle name="Output 2 2 2 3 2 3" xfId="807"/>
    <cellStyle name="Output 2 2 2 3 2 3 2" xfId="808"/>
    <cellStyle name="Output 2 2 2 3 2 3 3" xfId="809"/>
    <cellStyle name="Output 2 2 2 3 2 4" xfId="810"/>
    <cellStyle name="Output 2 2 2 3 2 4 2" xfId="811"/>
    <cellStyle name="Output 2 2 2 3 2 4 3" xfId="812"/>
    <cellStyle name="Output 2 2 2 3 2 5" xfId="813"/>
    <cellStyle name="Output 2 2 2 3 2 6" xfId="814"/>
    <cellStyle name="Output 2 2 2 3 3" xfId="815"/>
    <cellStyle name="Output 2 2 2 3 3 2" xfId="816"/>
    <cellStyle name="Output 2 2 2 3 3 2 2" xfId="817"/>
    <cellStyle name="Output 2 2 2 3 3 2 3" xfId="818"/>
    <cellStyle name="Output 2 2 2 3 3 3" xfId="819"/>
    <cellStyle name="Output 2 2 2 3 3 3 2" xfId="820"/>
    <cellStyle name="Output 2 2 2 3 3 3 3" xfId="821"/>
    <cellStyle name="Output 2 2 2 3 3 4" xfId="822"/>
    <cellStyle name="Output 2 2 2 3 3 5" xfId="823"/>
    <cellStyle name="Output 2 2 2 3 4" xfId="824"/>
    <cellStyle name="Output 2 2 2 3 4 2" xfId="825"/>
    <cellStyle name="Output 2 2 2 3 4 3" xfId="826"/>
    <cellStyle name="Output 2 2 2 3 5" xfId="827"/>
    <cellStyle name="Output 2 2 2 3 5 2" xfId="828"/>
    <cellStyle name="Output 2 2 2 3 5 3" xfId="829"/>
    <cellStyle name="Output 2 2 2 3 6" xfId="830"/>
    <cellStyle name="Output 2 2 2 3 7" xfId="831"/>
    <cellStyle name="Output 2 2 2 4" xfId="832"/>
    <cellStyle name="Output 2 2 2 4 2" xfId="833"/>
    <cellStyle name="Output 2 2 2 4 2 2" xfId="834"/>
    <cellStyle name="Output 2 2 2 4 2 2 2" xfId="835"/>
    <cellStyle name="Output 2 2 2 4 2 2 3" xfId="836"/>
    <cellStyle name="Output 2 2 2 4 2 3" xfId="837"/>
    <cellStyle name="Output 2 2 2 4 2 3 2" xfId="838"/>
    <cellStyle name="Output 2 2 2 4 2 3 3" xfId="839"/>
    <cellStyle name="Output 2 2 2 4 2 4" xfId="840"/>
    <cellStyle name="Output 2 2 2 4 2 5" xfId="841"/>
    <cellStyle name="Output 2 2 2 4 3" xfId="842"/>
    <cellStyle name="Output 2 2 2 4 3 2" xfId="843"/>
    <cellStyle name="Output 2 2 2 4 3 3" xfId="844"/>
    <cellStyle name="Output 2 2 2 4 4" xfId="845"/>
    <cellStyle name="Output 2 2 2 4 4 2" xfId="846"/>
    <cellStyle name="Output 2 2 2 4 4 3" xfId="847"/>
    <cellStyle name="Output 2 2 2 4 5" xfId="848"/>
    <cellStyle name="Output 2 2 2 4 6" xfId="849"/>
    <cellStyle name="Output 2 2 2 5" xfId="850"/>
    <cellStyle name="Output 2 2 2 5 2" xfId="851"/>
    <cellStyle name="Output 2 2 2 5 2 2" xfId="852"/>
    <cellStyle name="Output 2 2 2 5 2 3" xfId="853"/>
    <cellStyle name="Output 2 2 2 5 3" xfId="854"/>
    <cellStyle name="Output 2 2 2 5 3 2" xfId="855"/>
    <cellStyle name="Output 2 2 2 5 3 3" xfId="856"/>
    <cellStyle name="Output 2 2 2 5 4" xfId="857"/>
    <cellStyle name="Output 2 2 2 5 5" xfId="858"/>
    <cellStyle name="Output 2 2 2 6" xfId="859"/>
    <cellStyle name="Output 2 2 2 6 2" xfId="860"/>
    <cellStyle name="Output 2 2 2 6 3" xfId="861"/>
    <cellStyle name="Output 2 2 2 7" xfId="862"/>
    <cellStyle name="Output 2 2 2 7 2" xfId="863"/>
    <cellStyle name="Output 2 2 2 7 3" xfId="864"/>
    <cellStyle name="Output 2 2 2 8" xfId="865"/>
    <cellStyle name="Output 2 2 2 9" xfId="866"/>
    <cellStyle name="Output 2 2 2_Cato Cable  EVT1 Test Report - 20120111" xfId="867"/>
    <cellStyle name="Output 2 2 3" xfId="868"/>
    <cellStyle name="Output 2 2 3 2" xfId="869"/>
    <cellStyle name="Output 2 2 3 2 2" xfId="870"/>
    <cellStyle name="Output 2 2 3 2 2 2" xfId="871"/>
    <cellStyle name="Output 2 2 3 2 2 2 2" xfId="872"/>
    <cellStyle name="Output 2 2 3 2 2 2 2 2" xfId="873"/>
    <cellStyle name="Output 2 2 3 2 2 2 2 3" xfId="874"/>
    <cellStyle name="Output 2 2 3 2 2 2 3" xfId="875"/>
    <cellStyle name="Output 2 2 3 2 2 2 3 2" xfId="876"/>
    <cellStyle name="Output 2 2 3 2 2 2 3 3" xfId="877"/>
    <cellStyle name="Output 2 2 3 2 2 2 4" xfId="878"/>
    <cellStyle name="Output 2 2 3 2 2 2 5" xfId="879"/>
    <cellStyle name="Output 2 2 3 2 2 3" xfId="880"/>
    <cellStyle name="Output 2 2 3 2 2 3 2" xfId="881"/>
    <cellStyle name="Output 2 2 3 2 2 3 3" xfId="882"/>
    <cellStyle name="Output 2 2 3 2 2 4" xfId="883"/>
    <cellStyle name="Output 2 2 3 2 2 4 2" xfId="884"/>
    <cellStyle name="Output 2 2 3 2 2 4 3" xfId="885"/>
    <cellStyle name="Output 2 2 3 2 2 5" xfId="886"/>
    <cellStyle name="Output 2 2 3 2 2 6" xfId="887"/>
    <cellStyle name="Output 2 2 3 2 3" xfId="888"/>
    <cellStyle name="Output 2 2 3 2 3 2" xfId="889"/>
    <cellStyle name="Output 2 2 3 2 3 2 2" xfId="890"/>
    <cellStyle name="Output 2 2 3 2 3 2 3" xfId="891"/>
    <cellStyle name="Output 2 2 3 2 3 3" xfId="892"/>
    <cellStyle name="Output 2 2 3 2 3 3 2" xfId="893"/>
    <cellStyle name="Output 2 2 3 2 3 3 3" xfId="894"/>
    <cellStyle name="Output 2 2 3 2 3 4" xfId="895"/>
    <cellStyle name="Output 2 2 3 2 3 5" xfId="896"/>
    <cellStyle name="Output 2 2 3 2 4" xfId="897"/>
    <cellStyle name="Output 2 2 3 2 4 2" xfId="898"/>
    <cellStyle name="Output 2 2 3 2 4 3" xfId="899"/>
    <cellStyle name="Output 2 2 3 2 5" xfId="900"/>
    <cellStyle name="Output 2 2 3 2 5 2" xfId="901"/>
    <cellStyle name="Output 2 2 3 2 5 3" xfId="902"/>
    <cellStyle name="Output 2 2 3 2 6" xfId="903"/>
    <cellStyle name="Output 2 2 3 2 7" xfId="904"/>
    <cellStyle name="Output 2 2 3 3" xfId="905"/>
    <cellStyle name="Output 2 2 3 3 2" xfId="906"/>
    <cellStyle name="Output 2 2 3 3 2 2" xfId="907"/>
    <cellStyle name="Output 2 2 3 3 2 2 2" xfId="908"/>
    <cellStyle name="Output 2 2 3 3 2 2 3" xfId="909"/>
    <cellStyle name="Output 2 2 3 3 2 3" xfId="910"/>
    <cellStyle name="Output 2 2 3 3 2 3 2" xfId="911"/>
    <cellStyle name="Output 2 2 3 3 2 3 3" xfId="912"/>
    <cellStyle name="Output 2 2 3 3 2 4" xfId="913"/>
    <cellStyle name="Output 2 2 3 3 2 5" xfId="914"/>
    <cellStyle name="Output 2 2 3 3 3" xfId="915"/>
    <cellStyle name="Output 2 2 3 3 3 2" xfId="916"/>
    <cellStyle name="Output 2 2 3 3 3 3" xfId="917"/>
    <cellStyle name="Output 2 2 3 3 4" xfId="918"/>
    <cellStyle name="Output 2 2 3 3 4 2" xfId="919"/>
    <cellStyle name="Output 2 2 3 3 4 3" xfId="920"/>
    <cellStyle name="Output 2 2 3 3 5" xfId="921"/>
    <cellStyle name="Output 2 2 3 3 6" xfId="922"/>
    <cellStyle name="Output 2 2 3 4" xfId="923"/>
    <cellStyle name="Output 2 2 3 4 2" xfId="924"/>
    <cellStyle name="Output 2 2 3 4 2 2" xfId="925"/>
    <cellStyle name="Output 2 2 3 4 2 3" xfId="926"/>
    <cellStyle name="Output 2 2 3 4 3" xfId="927"/>
    <cellStyle name="Output 2 2 3 4 3 2" xfId="928"/>
    <cellStyle name="Output 2 2 3 4 3 3" xfId="929"/>
    <cellStyle name="Output 2 2 3 4 4" xfId="930"/>
    <cellStyle name="Output 2 2 3 4 5" xfId="931"/>
    <cellStyle name="Output 2 2 3 5" xfId="932"/>
    <cellStyle name="Output 2 2 3 5 2" xfId="933"/>
    <cellStyle name="Output 2 2 3 5 3" xfId="934"/>
    <cellStyle name="Output 2 2 3 6" xfId="935"/>
    <cellStyle name="Output 2 2 3 6 2" xfId="936"/>
    <cellStyle name="Output 2 2 3 6 3" xfId="937"/>
    <cellStyle name="Output 2 2 3 7" xfId="938"/>
    <cellStyle name="Output 2 2 3 8" xfId="939"/>
    <cellStyle name="Output 2 2 4" xfId="940"/>
    <cellStyle name="Output 2 2 4 2" xfId="941"/>
    <cellStyle name="Output 2 2 4 2 2" xfId="942"/>
    <cellStyle name="Output 2 2 4 2 2 2" xfId="943"/>
    <cellStyle name="Output 2 2 4 2 2 2 2" xfId="944"/>
    <cellStyle name="Output 2 2 4 2 2 2 3" xfId="945"/>
    <cellStyle name="Output 2 2 4 2 2 3" xfId="946"/>
    <cellStyle name="Output 2 2 4 2 2 3 2" xfId="947"/>
    <cellStyle name="Output 2 2 4 2 2 3 3" xfId="948"/>
    <cellStyle name="Output 2 2 4 2 2 4" xfId="949"/>
    <cellStyle name="Output 2 2 4 2 2 5" xfId="950"/>
    <cellStyle name="Output 2 2 4 2 3" xfId="951"/>
    <cellStyle name="Output 2 2 4 2 3 2" xfId="952"/>
    <cellStyle name="Output 2 2 4 2 3 3" xfId="953"/>
    <cellStyle name="Output 2 2 4 2 4" xfId="954"/>
    <cellStyle name="Output 2 2 4 2 4 2" xfId="955"/>
    <cellStyle name="Output 2 2 4 2 4 3" xfId="956"/>
    <cellStyle name="Output 2 2 4 2 5" xfId="957"/>
    <cellStyle name="Output 2 2 4 2 6" xfId="958"/>
    <cellStyle name="Output 2 2 4 3" xfId="959"/>
    <cellStyle name="Output 2 2 4 3 2" xfId="960"/>
    <cellStyle name="Output 2 2 4 3 2 2" xfId="961"/>
    <cellStyle name="Output 2 2 4 3 2 3" xfId="962"/>
    <cellStyle name="Output 2 2 4 3 3" xfId="963"/>
    <cellStyle name="Output 2 2 4 3 3 2" xfId="964"/>
    <cellStyle name="Output 2 2 4 3 3 3" xfId="965"/>
    <cellStyle name="Output 2 2 4 3 4" xfId="966"/>
    <cellStyle name="Output 2 2 4 3 5" xfId="967"/>
    <cellStyle name="Output 2 2 4 4" xfId="968"/>
    <cellStyle name="Output 2 2 4 4 2" xfId="969"/>
    <cellStyle name="Output 2 2 4 4 3" xfId="970"/>
    <cellStyle name="Output 2 2 4 5" xfId="971"/>
    <cellStyle name="Output 2 2 4 5 2" xfId="972"/>
    <cellStyle name="Output 2 2 4 5 3" xfId="973"/>
    <cellStyle name="Output 2 2 4 6" xfId="974"/>
    <cellStyle name="Output 2 2 4 7" xfId="975"/>
    <cellStyle name="Output 2 2 5" xfId="976"/>
    <cellStyle name="Output 2 2 5 2" xfId="977"/>
    <cellStyle name="Output 2 2 5 2 2" xfId="978"/>
    <cellStyle name="Output 2 2 5 2 2 2" xfId="979"/>
    <cellStyle name="Output 2 2 5 2 2 3" xfId="980"/>
    <cellStyle name="Output 2 2 5 2 3" xfId="981"/>
    <cellStyle name="Output 2 2 5 2 3 2" xfId="982"/>
    <cellStyle name="Output 2 2 5 2 3 3" xfId="983"/>
    <cellStyle name="Output 2 2 5 2 4" xfId="984"/>
    <cellStyle name="Output 2 2 5 2 5" xfId="985"/>
    <cellStyle name="Output 2 2 5 3" xfId="986"/>
    <cellStyle name="Output 2 2 5 3 2" xfId="987"/>
    <cellStyle name="Output 2 2 5 3 3" xfId="988"/>
    <cellStyle name="Output 2 2 5 4" xfId="989"/>
    <cellStyle name="Output 2 2 5 4 2" xfId="990"/>
    <cellStyle name="Output 2 2 5 4 3" xfId="991"/>
    <cellStyle name="Output 2 2 5 5" xfId="992"/>
    <cellStyle name="Output 2 2 5 6" xfId="993"/>
    <cellStyle name="Output 2 2 6" xfId="994"/>
    <cellStyle name="Output 2 2 6 2" xfId="995"/>
    <cellStyle name="Output 2 2 6 2 2" xfId="996"/>
    <cellStyle name="Output 2 2 6 2 3" xfId="997"/>
    <cellStyle name="Output 2 2 6 3" xfId="998"/>
    <cellStyle name="Output 2 2 6 3 2" xfId="999"/>
    <cellStyle name="Output 2 2 6 3 3" xfId="1000"/>
    <cellStyle name="Output 2 2 6 4" xfId="1001"/>
    <cellStyle name="Output 2 2 6 5" xfId="1002"/>
    <cellStyle name="Output 2 2 7" xfId="1003"/>
    <cellStyle name="Output 2 2 7 2" xfId="1004"/>
    <cellStyle name="Output 2 2 7 3" xfId="1005"/>
    <cellStyle name="Output 2 2 8" xfId="1006"/>
    <cellStyle name="Output 2 2 8 2" xfId="1007"/>
    <cellStyle name="Output 2 2 8 3" xfId="1008"/>
    <cellStyle name="Output 2 2 9" xfId="1009"/>
    <cellStyle name="Output 2 2_Cato Cable  EVT1 Test Report - 20120111" xfId="1010"/>
    <cellStyle name="Output 2 3" xfId="1011"/>
    <cellStyle name="Output 2 3 2" xfId="1012"/>
    <cellStyle name="Output 2 3 2 2" xfId="1013"/>
    <cellStyle name="Output 2 3 2 2 2" xfId="1014"/>
    <cellStyle name="Output 2 3 2 2 2 2" xfId="1015"/>
    <cellStyle name="Output 2 3 2 2 2 2 2" xfId="1016"/>
    <cellStyle name="Output 2 3 2 2 2 2 2 2" xfId="1017"/>
    <cellStyle name="Output 2 3 2 2 2 2 2 3" xfId="1018"/>
    <cellStyle name="Output 2 3 2 2 2 2 3" xfId="1019"/>
    <cellStyle name="Output 2 3 2 2 2 2 3 2" xfId="1020"/>
    <cellStyle name="Output 2 3 2 2 2 2 3 3" xfId="1021"/>
    <cellStyle name="Output 2 3 2 2 2 2 4" xfId="1022"/>
    <cellStyle name="Output 2 3 2 2 2 2 5" xfId="1023"/>
    <cellStyle name="Output 2 3 2 2 2 3" xfId="1024"/>
    <cellStyle name="Output 2 3 2 2 2 3 2" xfId="1025"/>
    <cellStyle name="Output 2 3 2 2 2 3 3" xfId="1026"/>
    <cellStyle name="Output 2 3 2 2 2 4" xfId="1027"/>
    <cellStyle name="Output 2 3 2 2 2 4 2" xfId="1028"/>
    <cellStyle name="Output 2 3 2 2 2 4 3" xfId="1029"/>
    <cellStyle name="Output 2 3 2 2 2 5" xfId="1030"/>
    <cellStyle name="Output 2 3 2 2 2 6" xfId="1031"/>
    <cellStyle name="Output 2 3 2 2 3" xfId="1032"/>
    <cellStyle name="Output 2 3 2 2 3 2" xfId="1033"/>
    <cellStyle name="Output 2 3 2 2 3 2 2" xfId="1034"/>
    <cellStyle name="Output 2 3 2 2 3 2 3" xfId="1035"/>
    <cellStyle name="Output 2 3 2 2 3 3" xfId="1036"/>
    <cellStyle name="Output 2 3 2 2 3 3 2" xfId="1037"/>
    <cellStyle name="Output 2 3 2 2 3 3 3" xfId="1038"/>
    <cellStyle name="Output 2 3 2 2 3 4" xfId="1039"/>
    <cellStyle name="Output 2 3 2 2 3 5" xfId="1040"/>
    <cellStyle name="Output 2 3 2 2 4" xfId="1041"/>
    <cellStyle name="Output 2 3 2 2 4 2" xfId="1042"/>
    <cellStyle name="Output 2 3 2 2 4 3" xfId="1043"/>
    <cellStyle name="Output 2 3 2 2 5" xfId="1044"/>
    <cellStyle name="Output 2 3 2 2 5 2" xfId="1045"/>
    <cellStyle name="Output 2 3 2 2 5 3" xfId="1046"/>
    <cellStyle name="Output 2 3 2 2 6" xfId="1047"/>
    <cellStyle name="Output 2 3 2 2 7" xfId="1048"/>
    <cellStyle name="Output 2 3 2 3" xfId="1049"/>
    <cellStyle name="Output 2 3 2 3 2" xfId="1050"/>
    <cellStyle name="Output 2 3 2 3 2 2" xfId="1051"/>
    <cellStyle name="Output 2 3 2 3 2 2 2" xfId="1052"/>
    <cellStyle name="Output 2 3 2 3 2 2 3" xfId="1053"/>
    <cellStyle name="Output 2 3 2 3 2 3" xfId="1054"/>
    <cellStyle name="Output 2 3 2 3 2 3 2" xfId="1055"/>
    <cellStyle name="Output 2 3 2 3 2 3 3" xfId="1056"/>
    <cellStyle name="Output 2 3 2 3 2 4" xfId="1057"/>
    <cellStyle name="Output 2 3 2 3 2 5" xfId="1058"/>
    <cellStyle name="Output 2 3 2 3 3" xfId="1059"/>
    <cellStyle name="Output 2 3 2 3 3 2" xfId="1060"/>
    <cellStyle name="Output 2 3 2 3 3 3" xfId="1061"/>
    <cellStyle name="Output 2 3 2 3 4" xfId="1062"/>
    <cellStyle name="Output 2 3 2 3 4 2" xfId="1063"/>
    <cellStyle name="Output 2 3 2 3 4 3" xfId="1064"/>
    <cellStyle name="Output 2 3 2 3 5" xfId="1065"/>
    <cellStyle name="Output 2 3 2 3 6" xfId="1066"/>
    <cellStyle name="Output 2 3 2 4" xfId="1067"/>
    <cellStyle name="Output 2 3 2 4 2" xfId="1068"/>
    <cellStyle name="Output 2 3 2 4 2 2" xfId="1069"/>
    <cellStyle name="Output 2 3 2 4 2 3" xfId="1070"/>
    <cellStyle name="Output 2 3 2 4 3" xfId="1071"/>
    <cellStyle name="Output 2 3 2 4 3 2" xfId="1072"/>
    <cellStyle name="Output 2 3 2 4 3 3" xfId="1073"/>
    <cellStyle name="Output 2 3 2 4 4" xfId="1074"/>
    <cellStyle name="Output 2 3 2 4 5" xfId="1075"/>
    <cellStyle name="Output 2 3 2 5" xfId="1076"/>
    <cellStyle name="Output 2 3 2 5 2" xfId="1077"/>
    <cellStyle name="Output 2 3 2 5 3" xfId="1078"/>
    <cellStyle name="Output 2 3 2 6" xfId="1079"/>
    <cellStyle name="Output 2 3 2 6 2" xfId="1080"/>
    <cellStyle name="Output 2 3 2 6 3" xfId="1081"/>
    <cellStyle name="Output 2 3 2 7" xfId="1082"/>
    <cellStyle name="Output 2 3 2 8" xfId="1083"/>
    <cellStyle name="Output 2 3 3" xfId="1084"/>
    <cellStyle name="Output 2 3 3 2" xfId="1085"/>
    <cellStyle name="Output 2 3 3 2 2" xfId="1086"/>
    <cellStyle name="Output 2 3 3 2 2 2" xfId="1087"/>
    <cellStyle name="Output 2 3 3 2 2 2 2" xfId="1088"/>
    <cellStyle name="Output 2 3 3 2 2 2 3" xfId="1089"/>
    <cellStyle name="Output 2 3 3 2 2 3" xfId="1090"/>
    <cellStyle name="Output 2 3 3 2 2 3 2" xfId="1091"/>
    <cellStyle name="Output 2 3 3 2 2 3 3" xfId="1092"/>
    <cellStyle name="Output 2 3 3 2 2 4" xfId="1093"/>
    <cellStyle name="Output 2 3 3 2 2 5" xfId="1094"/>
    <cellStyle name="Output 2 3 3 2 3" xfId="1095"/>
    <cellStyle name="Output 2 3 3 2 3 2" xfId="1096"/>
    <cellStyle name="Output 2 3 3 2 3 3" xfId="1097"/>
    <cellStyle name="Output 2 3 3 2 4" xfId="1098"/>
    <cellStyle name="Output 2 3 3 2 4 2" xfId="1099"/>
    <cellStyle name="Output 2 3 3 2 4 3" xfId="1100"/>
    <cellStyle name="Output 2 3 3 2 5" xfId="1101"/>
    <cellStyle name="Output 2 3 3 2 6" xfId="1102"/>
    <cellStyle name="Output 2 3 3 3" xfId="1103"/>
    <cellStyle name="Output 2 3 3 3 2" xfId="1104"/>
    <cellStyle name="Output 2 3 3 3 2 2" xfId="1105"/>
    <cellStyle name="Output 2 3 3 3 2 3" xfId="1106"/>
    <cellStyle name="Output 2 3 3 3 3" xfId="1107"/>
    <cellStyle name="Output 2 3 3 3 3 2" xfId="1108"/>
    <cellStyle name="Output 2 3 3 3 3 3" xfId="1109"/>
    <cellStyle name="Output 2 3 3 3 4" xfId="1110"/>
    <cellStyle name="Output 2 3 3 3 5" xfId="1111"/>
    <cellStyle name="Output 2 3 3 4" xfId="1112"/>
    <cellStyle name="Output 2 3 3 4 2" xfId="1113"/>
    <cellStyle name="Output 2 3 3 4 3" xfId="1114"/>
    <cellStyle name="Output 2 3 3 5" xfId="1115"/>
    <cellStyle name="Output 2 3 3 5 2" xfId="1116"/>
    <cellStyle name="Output 2 3 3 5 3" xfId="1117"/>
    <cellStyle name="Output 2 3 3 6" xfId="1118"/>
    <cellStyle name="Output 2 3 3 7" xfId="1119"/>
    <cellStyle name="Output 2 3 4" xfId="1120"/>
    <cellStyle name="Output 2 3 4 2" xfId="1121"/>
    <cellStyle name="Output 2 3 4 2 2" xfId="1122"/>
    <cellStyle name="Output 2 3 4 2 2 2" xfId="1123"/>
    <cellStyle name="Output 2 3 4 2 2 3" xfId="1124"/>
    <cellStyle name="Output 2 3 4 2 3" xfId="1125"/>
    <cellStyle name="Output 2 3 4 2 3 2" xfId="1126"/>
    <cellStyle name="Output 2 3 4 2 3 3" xfId="1127"/>
    <cellStyle name="Output 2 3 4 2 4" xfId="1128"/>
    <cellStyle name="Output 2 3 4 2 5" xfId="1129"/>
    <cellStyle name="Output 2 3 4 3" xfId="1130"/>
    <cellStyle name="Output 2 3 4 3 2" xfId="1131"/>
    <cellStyle name="Output 2 3 4 3 3" xfId="1132"/>
    <cellStyle name="Output 2 3 4 4" xfId="1133"/>
    <cellStyle name="Output 2 3 4 4 2" xfId="1134"/>
    <cellStyle name="Output 2 3 4 4 3" xfId="1135"/>
    <cellStyle name="Output 2 3 4 5" xfId="1136"/>
    <cellStyle name="Output 2 3 4 6" xfId="1137"/>
    <cellStyle name="Output 2 3 5" xfId="1138"/>
    <cellStyle name="Output 2 3 5 2" xfId="1139"/>
    <cellStyle name="Output 2 3 5 2 2" xfId="1140"/>
    <cellStyle name="Output 2 3 5 2 3" xfId="1141"/>
    <cellStyle name="Output 2 3 5 3" xfId="1142"/>
    <cellStyle name="Output 2 3 5 3 2" xfId="1143"/>
    <cellStyle name="Output 2 3 5 3 3" xfId="1144"/>
    <cellStyle name="Output 2 3 5 4" xfId="1145"/>
    <cellStyle name="Output 2 3 5 5" xfId="1146"/>
    <cellStyle name="Output 2 3 6" xfId="1147"/>
    <cellStyle name="Output 2 3 6 2" xfId="1148"/>
    <cellStyle name="Output 2 3 6 3" xfId="1149"/>
    <cellStyle name="Output 2 3 7" xfId="1150"/>
    <cellStyle name="Output 2 3 7 2" xfId="1151"/>
    <cellStyle name="Output 2 3 7 3" xfId="1152"/>
    <cellStyle name="Output 2 3 8" xfId="1153"/>
    <cellStyle name="Output 2 3 9" xfId="1154"/>
    <cellStyle name="Output 2 3_Cato Cable  EVT1 Test Report - 20120111" xfId="1155"/>
    <cellStyle name="Output 2 4" xfId="1156"/>
    <cellStyle name="Output 2 4 2" xfId="1157"/>
    <cellStyle name="Output 2 4 2 2" xfId="1158"/>
    <cellStyle name="Output 2 4 2 2 2" xfId="1159"/>
    <cellStyle name="Output 2 4 2 2 2 2" xfId="1160"/>
    <cellStyle name="Output 2 4 2 2 2 2 2" xfId="1161"/>
    <cellStyle name="Output 2 4 2 2 2 2 3" xfId="1162"/>
    <cellStyle name="Output 2 4 2 2 2 3" xfId="1163"/>
    <cellStyle name="Output 2 4 2 2 2 3 2" xfId="1164"/>
    <cellStyle name="Output 2 4 2 2 2 3 3" xfId="1165"/>
    <cellStyle name="Output 2 4 2 2 2 4" xfId="1166"/>
    <cellStyle name="Output 2 4 2 2 2 5" xfId="1167"/>
    <cellStyle name="Output 2 4 2 2 3" xfId="1168"/>
    <cellStyle name="Output 2 4 2 2 3 2" xfId="1169"/>
    <cellStyle name="Output 2 4 2 2 3 3" xfId="1170"/>
    <cellStyle name="Output 2 4 2 2 4" xfId="1171"/>
    <cellStyle name="Output 2 4 2 2 4 2" xfId="1172"/>
    <cellStyle name="Output 2 4 2 2 4 3" xfId="1173"/>
    <cellStyle name="Output 2 4 2 2 5" xfId="1174"/>
    <cellStyle name="Output 2 4 2 2 6" xfId="1175"/>
    <cellStyle name="Output 2 4 2 3" xfId="1176"/>
    <cellStyle name="Output 2 4 2 3 2" xfId="1177"/>
    <cellStyle name="Output 2 4 2 3 2 2" xfId="1178"/>
    <cellStyle name="Output 2 4 2 3 2 3" xfId="1179"/>
    <cellStyle name="Output 2 4 2 3 3" xfId="1180"/>
    <cellStyle name="Output 2 4 2 3 3 2" xfId="1181"/>
    <cellStyle name="Output 2 4 2 3 3 3" xfId="1182"/>
    <cellStyle name="Output 2 4 2 3 4" xfId="1183"/>
    <cellStyle name="Output 2 4 2 3 5" xfId="1184"/>
    <cellStyle name="Output 2 4 2 4" xfId="1185"/>
    <cellStyle name="Output 2 4 2 4 2" xfId="1186"/>
    <cellStyle name="Output 2 4 2 4 3" xfId="1187"/>
    <cellStyle name="Output 2 4 2 5" xfId="1188"/>
    <cellStyle name="Output 2 4 2 5 2" xfId="1189"/>
    <cellStyle name="Output 2 4 2 5 3" xfId="1190"/>
    <cellStyle name="Output 2 4 2 6" xfId="1191"/>
    <cellStyle name="Output 2 4 2 7" xfId="1192"/>
    <cellStyle name="Output 2 4 3" xfId="1193"/>
    <cellStyle name="Output 2 4 3 2" xfId="1194"/>
    <cellStyle name="Output 2 4 3 2 2" xfId="1195"/>
    <cellStyle name="Output 2 4 3 2 2 2" xfId="1196"/>
    <cellStyle name="Output 2 4 3 2 2 3" xfId="1197"/>
    <cellStyle name="Output 2 4 3 2 3" xfId="1198"/>
    <cellStyle name="Output 2 4 3 2 3 2" xfId="1199"/>
    <cellStyle name="Output 2 4 3 2 3 3" xfId="1200"/>
    <cellStyle name="Output 2 4 3 2 4" xfId="1201"/>
    <cellStyle name="Output 2 4 3 2 5" xfId="1202"/>
    <cellStyle name="Output 2 4 3 3" xfId="1203"/>
    <cellStyle name="Output 2 4 3 3 2" xfId="1204"/>
    <cellStyle name="Output 2 4 3 3 3" xfId="1205"/>
    <cellStyle name="Output 2 4 3 4" xfId="1206"/>
    <cellStyle name="Output 2 4 3 4 2" xfId="1207"/>
    <cellStyle name="Output 2 4 3 4 3" xfId="1208"/>
    <cellStyle name="Output 2 4 3 5" xfId="1209"/>
    <cellStyle name="Output 2 4 3 6" xfId="1210"/>
    <cellStyle name="Output 2 4 4" xfId="1211"/>
    <cellStyle name="Output 2 4 4 2" xfId="1212"/>
    <cellStyle name="Output 2 4 4 2 2" xfId="1213"/>
    <cellStyle name="Output 2 4 4 2 3" xfId="1214"/>
    <cellStyle name="Output 2 4 4 3" xfId="1215"/>
    <cellStyle name="Output 2 4 4 3 2" xfId="1216"/>
    <cellStyle name="Output 2 4 4 3 3" xfId="1217"/>
    <cellStyle name="Output 2 4 4 4" xfId="1218"/>
    <cellStyle name="Output 2 4 4 5" xfId="1219"/>
    <cellStyle name="Output 2 4 5" xfId="1220"/>
    <cellStyle name="Output 2 4 5 2" xfId="1221"/>
    <cellStyle name="Output 2 4 5 3" xfId="1222"/>
    <cellStyle name="Output 2 4 6" xfId="1223"/>
    <cellStyle name="Output 2 4 6 2" xfId="1224"/>
    <cellStyle name="Output 2 4 6 3" xfId="1225"/>
    <cellStyle name="Output 2 4 7" xfId="1226"/>
    <cellStyle name="Output 2 4 8" xfId="1227"/>
    <cellStyle name="Output 2 5" xfId="1228"/>
    <cellStyle name="Output 2 5 2" xfId="1229"/>
    <cellStyle name="Output 2 5 2 2" xfId="1230"/>
    <cellStyle name="Output 2 5 2 2 2" xfId="1231"/>
    <cellStyle name="Output 2 5 2 2 2 2" xfId="1232"/>
    <cellStyle name="Output 2 5 2 2 2 3" xfId="1233"/>
    <cellStyle name="Output 2 5 2 2 3" xfId="1234"/>
    <cellStyle name="Output 2 5 2 2 3 2" xfId="1235"/>
    <cellStyle name="Output 2 5 2 2 3 3" xfId="1236"/>
    <cellStyle name="Output 2 5 2 2 4" xfId="1237"/>
    <cellStyle name="Output 2 5 2 2 5" xfId="1238"/>
    <cellStyle name="Output 2 5 2 3" xfId="1239"/>
    <cellStyle name="Output 2 5 2 3 2" xfId="1240"/>
    <cellStyle name="Output 2 5 2 3 3" xfId="1241"/>
    <cellStyle name="Output 2 5 2 4" xfId="1242"/>
    <cellStyle name="Output 2 5 2 4 2" xfId="1243"/>
    <cellStyle name="Output 2 5 2 4 3" xfId="1244"/>
    <cellStyle name="Output 2 5 2 5" xfId="1245"/>
    <cellStyle name="Output 2 5 2 6" xfId="1246"/>
    <cellStyle name="Output 2 5 3" xfId="1247"/>
    <cellStyle name="Output 2 5 3 2" xfId="1248"/>
    <cellStyle name="Output 2 5 3 2 2" xfId="1249"/>
    <cellStyle name="Output 2 5 3 2 3" xfId="1250"/>
    <cellStyle name="Output 2 5 3 3" xfId="1251"/>
    <cellStyle name="Output 2 5 3 3 2" xfId="1252"/>
    <cellStyle name="Output 2 5 3 3 3" xfId="1253"/>
    <cellStyle name="Output 2 5 3 4" xfId="1254"/>
    <cellStyle name="Output 2 5 3 5" xfId="1255"/>
    <cellStyle name="Output 2 5 4" xfId="1256"/>
    <cellStyle name="Output 2 5 4 2" xfId="1257"/>
    <cellStyle name="Output 2 5 4 3" xfId="1258"/>
    <cellStyle name="Output 2 5 5" xfId="1259"/>
    <cellStyle name="Output 2 5 5 2" xfId="1260"/>
    <cellStyle name="Output 2 5 5 3" xfId="1261"/>
    <cellStyle name="Output 2 5 6" xfId="1262"/>
    <cellStyle name="Output 2 5 7" xfId="1263"/>
    <cellStyle name="Output 2 6" xfId="1264"/>
    <cellStyle name="Output 2 6 2" xfId="1265"/>
    <cellStyle name="Output 2 6 2 2" xfId="1266"/>
    <cellStyle name="Output 2 6 2 2 2" xfId="1267"/>
    <cellStyle name="Output 2 6 2 2 3" xfId="1268"/>
    <cellStyle name="Output 2 6 2 3" xfId="1269"/>
    <cellStyle name="Output 2 6 2 3 2" xfId="1270"/>
    <cellStyle name="Output 2 6 2 3 3" xfId="1271"/>
    <cellStyle name="Output 2 6 2 4" xfId="1272"/>
    <cellStyle name="Output 2 6 2 5" xfId="1273"/>
    <cellStyle name="Output 2 6 3" xfId="1274"/>
    <cellStyle name="Output 2 6 3 2" xfId="1275"/>
    <cellStyle name="Output 2 6 3 3" xfId="1276"/>
    <cellStyle name="Output 2 6 4" xfId="1277"/>
    <cellStyle name="Output 2 6 4 2" xfId="1278"/>
    <cellStyle name="Output 2 6 4 3" xfId="1279"/>
    <cellStyle name="Output 2 6 5" xfId="1280"/>
    <cellStyle name="Output 2 6 6" xfId="1281"/>
    <cellStyle name="Output 2 7" xfId="1282"/>
    <cellStyle name="Output 2 7 2" xfId="1283"/>
    <cellStyle name="Output 2 7 2 2" xfId="1284"/>
    <cellStyle name="Output 2 7 2 3" xfId="1285"/>
    <cellStyle name="Output 2 7 3" xfId="1286"/>
    <cellStyle name="Output 2 7 3 2" xfId="1287"/>
    <cellStyle name="Output 2 7 3 3" xfId="1288"/>
    <cellStyle name="Output 2 7 4" xfId="1289"/>
    <cellStyle name="Output 2 7 5" xfId="1290"/>
    <cellStyle name="Output 2 8" xfId="1291"/>
    <cellStyle name="Output 2 8 2" xfId="1292"/>
    <cellStyle name="Output 2 8 3" xfId="1293"/>
    <cellStyle name="Output 2 9" xfId="1294"/>
    <cellStyle name="Output 2 9 2" xfId="1295"/>
    <cellStyle name="Output 2 9 3" xfId="1296"/>
    <cellStyle name="Output 2_Cato Cable  EVT1 Test Report - 20120111" xfId="1297"/>
    <cellStyle name="Output 3" xfId="1298"/>
    <cellStyle name="Output 3 2" xfId="1299"/>
    <cellStyle name="Output 3 2 2" xfId="1300"/>
    <cellStyle name="Output 3 2 3" xfId="1301"/>
    <cellStyle name="Output 3 3" xfId="1302"/>
    <cellStyle name="Output 3 3 2" xfId="1303"/>
    <cellStyle name="Output 3 3 3" xfId="1304"/>
    <cellStyle name="Output 3 4" xfId="1305"/>
    <cellStyle name="Output 3 5" xfId="1306"/>
    <cellStyle name="Output 4" xfId="1307"/>
    <cellStyle name="Output 4 2" xfId="1308"/>
    <cellStyle name="Output 4 2 2" xfId="1309"/>
    <cellStyle name="Output 4 2 3" xfId="1310"/>
    <cellStyle name="Output 4 3" xfId="1311"/>
    <cellStyle name="Output 4 3 2" xfId="1312"/>
    <cellStyle name="Output 4 3 3" xfId="1313"/>
    <cellStyle name="Output 4 4" xfId="1314"/>
    <cellStyle name="Output 4 5" xfId="1315"/>
    <cellStyle name="Percen - Style2" xfId="1316"/>
    <cellStyle name="Percent [2]" xfId="1317"/>
    <cellStyle name="Percent 2" xfId="1318"/>
    <cellStyle name="shade" xfId="1319"/>
    <cellStyle name="Style 1" xfId="1320"/>
    <cellStyle name="Text" xfId="1321"/>
    <cellStyle name="ปกติ" xfId="1322"/>
    <cellStyle name="ㆨormal_pldt_C_PLDT" xfId="1323"/>
    <cellStyle name="百分比 2" xfId="3241"/>
    <cellStyle name="百分比 2 2" xfId="3242"/>
    <cellStyle name="百分比 2 3" xfId="3243"/>
    <cellStyle name="百分比 2 4" xfId="3244"/>
    <cellStyle name="百分比 2 5" xfId="3245"/>
    <cellStyle name="備註 2" xfId="3820"/>
    <cellStyle name="備註 2 10" xfId="3821"/>
    <cellStyle name="備註 2 11" xfId="3822"/>
    <cellStyle name="備註 2 2" xfId="3823"/>
    <cellStyle name="備註 2 2 10" xfId="3824"/>
    <cellStyle name="備註 2 2 2" xfId="3825"/>
    <cellStyle name="備註 2 2 2 2" xfId="3826"/>
    <cellStyle name="備註 2 2 2 2 2" xfId="3827"/>
    <cellStyle name="備註 2 2 2 2 2 2" xfId="3828"/>
    <cellStyle name="備註 2 2 2 2 2 3" xfId="3829"/>
    <cellStyle name="備註 2 2 2 2 2 4" xfId="3830"/>
    <cellStyle name="備註 2 2 2 2 2 5" xfId="3831"/>
    <cellStyle name="備註 2 2 2 2 3" xfId="3832"/>
    <cellStyle name="備註 2 2 2 2 3 2" xfId="3833"/>
    <cellStyle name="備註 2 2 2 2 3 3" xfId="3834"/>
    <cellStyle name="備註 2 2 2 2 3 4" xfId="3835"/>
    <cellStyle name="備註 2 2 2 2 3 5" xfId="3836"/>
    <cellStyle name="備註 2 2 2 2 4" xfId="3837"/>
    <cellStyle name="備註 2 2 2 2 4 2" xfId="3838"/>
    <cellStyle name="備註 2 2 2 2 4 3" xfId="3839"/>
    <cellStyle name="備註 2 2 2 2 4 4" xfId="3840"/>
    <cellStyle name="備註 2 2 2 2 4 5" xfId="3841"/>
    <cellStyle name="備註 2 2 2 2 5" xfId="3842"/>
    <cellStyle name="備註 2 2 2 2 6" xfId="3843"/>
    <cellStyle name="備註 2 2 2 2 7" xfId="3844"/>
    <cellStyle name="備註 2 2 2 2 8" xfId="3845"/>
    <cellStyle name="備註 2 2 2 3" xfId="3846"/>
    <cellStyle name="備註 2 2 2 3 2" xfId="3847"/>
    <cellStyle name="備註 2 2 2 3 3" xfId="3848"/>
    <cellStyle name="備註 2 2 2 3 4" xfId="3849"/>
    <cellStyle name="備註 2 2 2 3 5" xfId="3850"/>
    <cellStyle name="備註 2 2 2 4" xfId="3851"/>
    <cellStyle name="備註 2 2 2 4 2" xfId="3852"/>
    <cellStyle name="備註 2 2 2 4 3" xfId="3853"/>
    <cellStyle name="備註 2 2 2 4 4" xfId="3854"/>
    <cellStyle name="備註 2 2 2 4 5" xfId="3855"/>
    <cellStyle name="備註 2 2 2 5" xfId="3856"/>
    <cellStyle name="備註 2 2 2 5 2" xfId="3857"/>
    <cellStyle name="備註 2 2 2 5 3" xfId="3858"/>
    <cellStyle name="備註 2 2 2 5 4" xfId="3859"/>
    <cellStyle name="備註 2 2 2 5 5" xfId="3860"/>
    <cellStyle name="備註 2 2 2 6" xfId="3861"/>
    <cellStyle name="備註 2 2 2 7" xfId="3862"/>
    <cellStyle name="備註 2 2 2 8" xfId="3863"/>
    <cellStyle name="備註 2 2 2 9" xfId="3864"/>
    <cellStyle name="備註 2 2 3" xfId="3865"/>
    <cellStyle name="備註 2 2 3 2" xfId="3866"/>
    <cellStyle name="備註 2 2 3 2 2" xfId="3867"/>
    <cellStyle name="備註 2 2 3 2 3" xfId="3868"/>
    <cellStyle name="備註 2 2 3 2 4" xfId="3869"/>
    <cellStyle name="備註 2 2 3 2 5" xfId="3870"/>
    <cellStyle name="備註 2 2 3 3" xfId="3871"/>
    <cellStyle name="備註 2 2 3 3 2" xfId="3872"/>
    <cellStyle name="備註 2 2 3 3 3" xfId="3873"/>
    <cellStyle name="備註 2 2 3 3 4" xfId="3874"/>
    <cellStyle name="備註 2 2 3 3 5" xfId="3875"/>
    <cellStyle name="備註 2 2 3 4" xfId="3876"/>
    <cellStyle name="備註 2 2 3 4 2" xfId="3877"/>
    <cellStyle name="備註 2 2 3 4 3" xfId="3878"/>
    <cellStyle name="備註 2 2 3 4 4" xfId="3879"/>
    <cellStyle name="備註 2 2 3 4 5" xfId="3880"/>
    <cellStyle name="備註 2 2 3 5" xfId="3881"/>
    <cellStyle name="備註 2 2 3 6" xfId="3882"/>
    <cellStyle name="備註 2 2 3 7" xfId="3883"/>
    <cellStyle name="備註 2 2 3 8" xfId="3884"/>
    <cellStyle name="備註 2 2 4" xfId="3885"/>
    <cellStyle name="備註 2 2 4 2" xfId="3886"/>
    <cellStyle name="備註 2 2 4 3" xfId="3887"/>
    <cellStyle name="備註 2 2 4 4" xfId="3888"/>
    <cellStyle name="備註 2 2 4 5" xfId="3889"/>
    <cellStyle name="備註 2 2 5" xfId="3890"/>
    <cellStyle name="備註 2 2 5 2" xfId="3891"/>
    <cellStyle name="備註 2 2 5 3" xfId="3892"/>
    <cellStyle name="備註 2 2 5 4" xfId="3893"/>
    <cellStyle name="備註 2 2 5 5" xfId="3894"/>
    <cellStyle name="備註 2 2 6" xfId="3895"/>
    <cellStyle name="備註 2 2 6 2" xfId="3896"/>
    <cellStyle name="備註 2 2 6 3" xfId="3897"/>
    <cellStyle name="備註 2 2 6 4" xfId="3898"/>
    <cellStyle name="備註 2 2 6 5" xfId="3899"/>
    <cellStyle name="備註 2 2 7" xfId="3900"/>
    <cellStyle name="備註 2 2 8" xfId="3901"/>
    <cellStyle name="備註 2 2 9" xfId="3902"/>
    <cellStyle name="備註 2 3" xfId="3903"/>
    <cellStyle name="備註 2 3 2" xfId="3904"/>
    <cellStyle name="備註 2 3 2 2" xfId="3905"/>
    <cellStyle name="備註 2 3 2 2 2" xfId="3906"/>
    <cellStyle name="備註 2 3 2 2 3" xfId="3907"/>
    <cellStyle name="備註 2 3 2 2 4" xfId="3908"/>
    <cellStyle name="備註 2 3 2 2 5" xfId="3909"/>
    <cellStyle name="備註 2 3 2 3" xfId="3910"/>
    <cellStyle name="備註 2 3 2 3 2" xfId="3911"/>
    <cellStyle name="備註 2 3 2 3 3" xfId="3912"/>
    <cellStyle name="備註 2 3 2 3 4" xfId="3913"/>
    <cellStyle name="備註 2 3 2 3 5" xfId="3914"/>
    <cellStyle name="備註 2 3 2 4" xfId="3915"/>
    <cellStyle name="備註 2 3 2 4 2" xfId="3916"/>
    <cellStyle name="備註 2 3 2 4 3" xfId="3917"/>
    <cellStyle name="備註 2 3 2 4 4" xfId="3918"/>
    <cellStyle name="備註 2 3 2 4 5" xfId="3919"/>
    <cellStyle name="備註 2 3 2 5" xfId="3920"/>
    <cellStyle name="備註 2 3 2 6" xfId="3921"/>
    <cellStyle name="備註 2 3 2 7" xfId="3922"/>
    <cellStyle name="備註 2 3 2 8" xfId="3923"/>
    <cellStyle name="備註 2 3 3" xfId="3924"/>
    <cellStyle name="備註 2 3 3 2" xfId="3925"/>
    <cellStyle name="備註 2 3 3 3" xfId="3926"/>
    <cellStyle name="備註 2 3 3 4" xfId="3927"/>
    <cellStyle name="備註 2 3 3 5" xfId="3928"/>
    <cellStyle name="備註 2 3 4" xfId="3929"/>
    <cellStyle name="備註 2 3 4 2" xfId="3930"/>
    <cellStyle name="備註 2 3 4 3" xfId="3931"/>
    <cellStyle name="備註 2 3 4 4" xfId="3932"/>
    <cellStyle name="備註 2 3 4 5" xfId="3933"/>
    <cellStyle name="備註 2 3 5" xfId="3934"/>
    <cellStyle name="備註 2 3 5 2" xfId="3935"/>
    <cellStyle name="備註 2 3 5 3" xfId="3936"/>
    <cellStyle name="備註 2 3 5 4" xfId="3937"/>
    <cellStyle name="備註 2 3 5 5" xfId="3938"/>
    <cellStyle name="備註 2 3 6" xfId="3939"/>
    <cellStyle name="備註 2 3 7" xfId="3940"/>
    <cellStyle name="備註 2 3 8" xfId="3941"/>
    <cellStyle name="備註 2 3 9" xfId="3942"/>
    <cellStyle name="備註 2 4" xfId="3943"/>
    <cellStyle name="備註 2 4 2" xfId="3944"/>
    <cellStyle name="備註 2 4 2 2" xfId="3945"/>
    <cellStyle name="備註 2 4 2 3" xfId="3946"/>
    <cellStyle name="備註 2 4 2 4" xfId="3947"/>
    <cellStyle name="備註 2 4 2 5" xfId="3948"/>
    <cellStyle name="備註 2 4 3" xfId="3949"/>
    <cellStyle name="備註 2 4 3 2" xfId="3950"/>
    <cellStyle name="備註 2 4 3 3" xfId="3951"/>
    <cellStyle name="備註 2 4 3 4" xfId="3952"/>
    <cellStyle name="備註 2 4 3 5" xfId="3953"/>
    <cellStyle name="備註 2 4 4" xfId="3954"/>
    <cellStyle name="備註 2 4 4 2" xfId="3955"/>
    <cellStyle name="備註 2 4 4 3" xfId="3956"/>
    <cellStyle name="備註 2 4 4 4" xfId="3957"/>
    <cellStyle name="備註 2 4 4 5" xfId="3958"/>
    <cellStyle name="備註 2 4 5" xfId="3959"/>
    <cellStyle name="備註 2 4 6" xfId="3960"/>
    <cellStyle name="備註 2 4 7" xfId="3961"/>
    <cellStyle name="備註 2 4 8" xfId="3962"/>
    <cellStyle name="備註 2 5" xfId="3963"/>
    <cellStyle name="備註 2 5 2" xfId="3964"/>
    <cellStyle name="備註 2 5 3" xfId="3965"/>
    <cellStyle name="備註 2 5 4" xfId="3966"/>
    <cellStyle name="備註 2 5 5" xfId="3967"/>
    <cellStyle name="備註 2 6" xfId="3968"/>
    <cellStyle name="備註 2 6 2" xfId="3969"/>
    <cellStyle name="備註 2 6 3" xfId="3970"/>
    <cellStyle name="備註 2 6 4" xfId="3971"/>
    <cellStyle name="備註 2 6 5" xfId="3972"/>
    <cellStyle name="備註 2 7" xfId="3973"/>
    <cellStyle name="備註 2 7 2" xfId="3974"/>
    <cellStyle name="備註 2 7 3" xfId="3975"/>
    <cellStyle name="備註 2 7 4" xfId="3976"/>
    <cellStyle name="備註 2 7 5" xfId="3977"/>
    <cellStyle name="備註 2 8" xfId="3978"/>
    <cellStyle name="備註 2 9" xfId="3979"/>
    <cellStyle name="備註 2_Otter ( KC1 ) Test Report Templates ( Partial )_0624" xfId="3980"/>
    <cellStyle name="備註 3" xfId="3981"/>
    <cellStyle name="備註 3 10" xfId="3982"/>
    <cellStyle name="備註 3 2" xfId="3983"/>
    <cellStyle name="備註 3 2 2" xfId="3984"/>
    <cellStyle name="備註 3 2 2 2" xfId="3985"/>
    <cellStyle name="備註 3 2 2 2 2" xfId="3986"/>
    <cellStyle name="備註 3 2 2 2 3" xfId="3987"/>
    <cellStyle name="備註 3 2 2 2 4" xfId="3988"/>
    <cellStyle name="備註 3 2 2 2 5" xfId="3989"/>
    <cellStyle name="備註 3 2 2 3" xfId="3990"/>
    <cellStyle name="備註 3 2 2 3 2" xfId="3991"/>
    <cellStyle name="備註 3 2 2 3 3" xfId="3992"/>
    <cellStyle name="備註 3 2 2 3 4" xfId="3993"/>
    <cellStyle name="備註 3 2 2 3 5" xfId="3994"/>
    <cellStyle name="備註 3 2 2 4" xfId="3995"/>
    <cellStyle name="備註 3 2 2 4 2" xfId="3996"/>
    <cellStyle name="備註 3 2 2 4 3" xfId="3997"/>
    <cellStyle name="備註 3 2 2 4 4" xfId="3998"/>
    <cellStyle name="備註 3 2 2 4 5" xfId="3999"/>
    <cellStyle name="備註 3 2 2 5" xfId="4000"/>
    <cellStyle name="備註 3 2 2 6" xfId="4001"/>
    <cellStyle name="備註 3 2 2 7" xfId="4002"/>
    <cellStyle name="備註 3 2 2 8" xfId="4003"/>
    <cellStyle name="備註 3 2 3" xfId="4004"/>
    <cellStyle name="備註 3 2 3 2" xfId="4005"/>
    <cellStyle name="備註 3 2 3 3" xfId="4006"/>
    <cellStyle name="備註 3 2 3 4" xfId="4007"/>
    <cellStyle name="備註 3 2 3 5" xfId="4008"/>
    <cellStyle name="備註 3 2 4" xfId="4009"/>
    <cellStyle name="備註 3 2 4 2" xfId="4010"/>
    <cellStyle name="備註 3 2 4 3" xfId="4011"/>
    <cellStyle name="備註 3 2 4 4" xfId="4012"/>
    <cellStyle name="備註 3 2 4 5" xfId="4013"/>
    <cellStyle name="備註 3 2 5" xfId="4014"/>
    <cellStyle name="備註 3 2 5 2" xfId="4015"/>
    <cellStyle name="備註 3 2 5 3" xfId="4016"/>
    <cellStyle name="備註 3 2 5 4" xfId="4017"/>
    <cellStyle name="備註 3 2 5 5" xfId="4018"/>
    <cellStyle name="備註 3 2 6" xfId="4019"/>
    <cellStyle name="備註 3 2 7" xfId="4020"/>
    <cellStyle name="備註 3 2 8" xfId="4021"/>
    <cellStyle name="備註 3 2 9" xfId="4022"/>
    <cellStyle name="備註 3 3" xfId="4023"/>
    <cellStyle name="備註 3 3 2" xfId="4024"/>
    <cellStyle name="備註 3 3 2 2" xfId="4025"/>
    <cellStyle name="備註 3 3 2 3" xfId="4026"/>
    <cellStyle name="備註 3 3 2 4" xfId="4027"/>
    <cellStyle name="備註 3 3 2 5" xfId="4028"/>
    <cellStyle name="備註 3 3 3" xfId="4029"/>
    <cellStyle name="備註 3 3 3 2" xfId="4030"/>
    <cellStyle name="備註 3 3 3 3" xfId="4031"/>
    <cellStyle name="備註 3 3 3 4" xfId="4032"/>
    <cellStyle name="備註 3 3 3 5" xfId="4033"/>
    <cellStyle name="備註 3 3 4" xfId="4034"/>
    <cellStyle name="備註 3 3 4 2" xfId="4035"/>
    <cellStyle name="備註 3 3 4 3" xfId="4036"/>
    <cellStyle name="備註 3 3 4 4" xfId="4037"/>
    <cellStyle name="備註 3 3 4 5" xfId="4038"/>
    <cellStyle name="備註 3 3 5" xfId="4039"/>
    <cellStyle name="備註 3 3 6" xfId="4040"/>
    <cellStyle name="備註 3 3 7" xfId="4041"/>
    <cellStyle name="備註 3 3 8" xfId="4042"/>
    <cellStyle name="備註 3 4" xfId="4043"/>
    <cellStyle name="備註 3 4 2" xfId="4044"/>
    <cellStyle name="備註 3 4 3" xfId="4045"/>
    <cellStyle name="備註 3 4 4" xfId="4046"/>
    <cellStyle name="備註 3 4 5" xfId="4047"/>
    <cellStyle name="備註 3 5" xfId="4048"/>
    <cellStyle name="備註 3 5 2" xfId="4049"/>
    <cellStyle name="備註 3 5 3" xfId="4050"/>
    <cellStyle name="備註 3 5 4" xfId="4051"/>
    <cellStyle name="備註 3 5 5" xfId="4052"/>
    <cellStyle name="備註 3 6" xfId="4053"/>
    <cellStyle name="備註 3 6 2" xfId="4054"/>
    <cellStyle name="備註 3 6 3" xfId="4055"/>
    <cellStyle name="備註 3 6 4" xfId="4056"/>
    <cellStyle name="備註 3 6 5" xfId="4057"/>
    <cellStyle name="備註 3 7" xfId="4058"/>
    <cellStyle name="備註 3 8" xfId="4059"/>
    <cellStyle name="備註 3 9" xfId="4060"/>
    <cellStyle name="備註 4" xfId="4061"/>
    <cellStyle name="備註 4 2" xfId="4062"/>
    <cellStyle name="備註 4 2 2" xfId="4063"/>
    <cellStyle name="備註 4 2 2 2" xfId="4064"/>
    <cellStyle name="備註 4 2 2 3" xfId="4065"/>
    <cellStyle name="備註 4 2 2 4" xfId="4066"/>
    <cellStyle name="備註 4 2 2 5" xfId="4067"/>
    <cellStyle name="備註 4 2 3" xfId="4068"/>
    <cellStyle name="備註 4 2 3 2" xfId="4069"/>
    <cellStyle name="備註 4 2 3 3" xfId="4070"/>
    <cellStyle name="備註 4 2 3 4" xfId="4071"/>
    <cellStyle name="備註 4 2 3 5" xfId="4072"/>
    <cellStyle name="備註 4 2 4" xfId="4073"/>
    <cellStyle name="備註 4 2 4 2" xfId="4074"/>
    <cellStyle name="備註 4 2 4 3" xfId="4075"/>
    <cellStyle name="備註 4 2 4 4" xfId="4076"/>
    <cellStyle name="備註 4 2 4 5" xfId="4077"/>
    <cellStyle name="備註 4 2 5" xfId="4078"/>
    <cellStyle name="備註 4 2 6" xfId="4079"/>
    <cellStyle name="備註 4 2 7" xfId="4080"/>
    <cellStyle name="備註 4 2 8" xfId="4081"/>
    <cellStyle name="備註 4 3" xfId="4082"/>
    <cellStyle name="備註 4 3 2" xfId="4083"/>
    <cellStyle name="備註 4 3 3" xfId="4084"/>
    <cellStyle name="備註 4 3 4" xfId="4085"/>
    <cellStyle name="備註 4 3 5" xfId="4086"/>
    <cellStyle name="備註 4 4" xfId="4087"/>
    <cellStyle name="備註 4 4 2" xfId="4088"/>
    <cellStyle name="備註 4 4 3" xfId="4089"/>
    <cellStyle name="備註 4 4 4" xfId="4090"/>
    <cellStyle name="備註 4 4 5" xfId="4091"/>
    <cellStyle name="備註 4 5" xfId="4092"/>
    <cellStyle name="備註 4 5 2" xfId="4093"/>
    <cellStyle name="備註 4 5 3" xfId="4094"/>
    <cellStyle name="備註 4 5 4" xfId="4095"/>
    <cellStyle name="備註 4 5 5" xfId="4096"/>
    <cellStyle name="備註 4 6" xfId="4097"/>
    <cellStyle name="備註 4 7" xfId="4098"/>
    <cellStyle name="備註 4 8" xfId="4099"/>
    <cellStyle name="備註 4 9" xfId="4100"/>
    <cellStyle name="備註 5" xfId="4101"/>
    <cellStyle name="備註 5 2" xfId="4102"/>
    <cellStyle name="備註 5 2 2" xfId="4103"/>
    <cellStyle name="備註 5 2 3" xfId="4104"/>
    <cellStyle name="備註 5 2 4" xfId="4105"/>
    <cellStyle name="備註 5 2 5" xfId="4106"/>
    <cellStyle name="備註 5 3" xfId="4107"/>
    <cellStyle name="備註 5 3 2" xfId="4108"/>
    <cellStyle name="備註 5 3 3" xfId="4109"/>
    <cellStyle name="備註 5 3 4" xfId="4110"/>
    <cellStyle name="備註 5 3 5" xfId="4111"/>
    <cellStyle name="備註 5 4" xfId="4112"/>
    <cellStyle name="備註 5 4 2" xfId="4113"/>
    <cellStyle name="備註 5 4 3" xfId="4114"/>
    <cellStyle name="備註 5 4 4" xfId="4115"/>
    <cellStyle name="備註 5 4 5" xfId="4116"/>
    <cellStyle name="備註 5 5" xfId="4117"/>
    <cellStyle name="備註 5 6" xfId="4118"/>
    <cellStyle name="備註 5 7" xfId="4119"/>
    <cellStyle name="備註 5 8" xfId="4120"/>
    <cellStyle name="備註 6" xfId="4121"/>
    <cellStyle name="備註 6 2" xfId="4122"/>
    <cellStyle name="備註 6 3" xfId="4123"/>
    <cellStyle name="備註 6 4" xfId="4124"/>
    <cellStyle name="備註 6 5" xfId="4125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38"/>
    <cellStyle name="常?_表格" xfId="3442"/>
    <cellStyle name="常规 10" xfId="3443"/>
    <cellStyle name="常规 10 2" xfId="3444"/>
    <cellStyle name="常规 10 3" xfId="3445"/>
    <cellStyle name="常规 10 4" xfId="3446"/>
    <cellStyle name="常规 10 5" xfId="3447"/>
    <cellStyle name="常规 11" xfId="3448"/>
    <cellStyle name="常规 11 2" xfId="3449"/>
    <cellStyle name="常规 11 3" xfId="3450"/>
    <cellStyle name="常规 11 4" xfId="3451"/>
    <cellStyle name="常规 11 5" xfId="3452"/>
    <cellStyle name="常规 2" xfId="3453"/>
    <cellStyle name="常规 2 10" xfId="3454"/>
    <cellStyle name="常规 2 11" xfId="3455"/>
    <cellStyle name="常规 2 12" xfId="3456"/>
    <cellStyle name="常规 2 2" xfId="3457"/>
    <cellStyle name="常规 2 2 2" xfId="3458"/>
    <cellStyle name="常规 2 2 2 2" xfId="3459"/>
    <cellStyle name="常规 2 2 2 2 2" xfId="3460"/>
    <cellStyle name="常规 2 2 2 2 2 2" xfId="3461"/>
    <cellStyle name="常规 2 2 2 2 2 3" xfId="3462"/>
    <cellStyle name="常规 2 2 2 2 2 4" xfId="3463"/>
    <cellStyle name="常规 2 2 2 2 2 5" xfId="3464"/>
    <cellStyle name="常规 2 2 2 2 3" xfId="3465"/>
    <cellStyle name="常规 2 2 2 2 4" xfId="3466"/>
    <cellStyle name="常规 2 2 2 2 5" xfId="3467"/>
    <cellStyle name="常规 2 2 2 2 6" xfId="3468"/>
    <cellStyle name="常规 2 2 2 2_AP19 HALT" xfId="3469"/>
    <cellStyle name="常规 2 2 2 3" xfId="3470"/>
    <cellStyle name="常规 2 2 2 3 2" xfId="3471"/>
    <cellStyle name="常规 2 2 2 3 3" xfId="3472"/>
    <cellStyle name="常规 2 2 2 3 4" xfId="3473"/>
    <cellStyle name="常规 2 2 2 3 5" xfId="3474"/>
    <cellStyle name="常规 2 2 2 4" xfId="3475"/>
    <cellStyle name="常规 2 2 2 5" xfId="3476"/>
    <cellStyle name="常规 2 2 2 6" xfId="3477"/>
    <cellStyle name="常规 2 2 2 7" xfId="3478"/>
    <cellStyle name="常规 2 2 2_AP19 HALT" xfId="3479"/>
    <cellStyle name="常规 2 2 3" xfId="3480"/>
    <cellStyle name="常规 2 2 3 2" xfId="3481"/>
    <cellStyle name="常规 2 2 3 2 2" xfId="3482"/>
    <cellStyle name="常规 2 2 3 2 3" xfId="3483"/>
    <cellStyle name="常规 2 2 3 2 4" xfId="3484"/>
    <cellStyle name="常规 2 2 3 2 5" xfId="3485"/>
    <cellStyle name="常规 2 2 3 3" xfId="3486"/>
    <cellStyle name="常规 2 2 3 4" xfId="3487"/>
    <cellStyle name="常规 2 2 3 5" xfId="3488"/>
    <cellStyle name="常规 2 2 3 6" xfId="3489"/>
    <cellStyle name="常规 2 2 3_AP19 HALT" xfId="3490"/>
    <cellStyle name="常规 2 2 4" xfId="3491"/>
    <cellStyle name="常规 2 2 4 2" xfId="3492"/>
    <cellStyle name="常规 2 2 4 3" xfId="3493"/>
    <cellStyle name="常规 2 2 4 4" xfId="3494"/>
    <cellStyle name="常规 2 2 4 5" xfId="3495"/>
    <cellStyle name="常规 2 2 5" xfId="3496"/>
    <cellStyle name="常规 2 2 6" xfId="3497"/>
    <cellStyle name="常规 2 2 7" xfId="3498"/>
    <cellStyle name="常规 2 2 8" xfId="3499"/>
    <cellStyle name="常规 2 2_AP19 HALT" xfId="3500"/>
    <cellStyle name="常规 2 3" xfId="3501"/>
    <cellStyle name="常规 2 3 2" xfId="3502"/>
    <cellStyle name="常规 2 3 2 2" xfId="3503"/>
    <cellStyle name="常规 2 3 2 2 2" xfId="3504"/>
    <cellStyle name="常规 2 3 2 2 2 2" xfId="3505"/>
    <cellStyle name="常规 2 3 2 2 2 3" xfId="3506"/>
    <cellStyle name="常规 2 3 2 2 2 4" xfId="3507"/>
    <cellStyle name="常规 2 3 2 2 2 5" xfId="3508"/>
    <cellStyle name="常规 2 3 2 2 3" xfId="3509"/>
    <cellStyle name="常规 2 3 2 2 4" xfId="3510"/>
    <cellStyle name="常规 2 3 2 2 5" xfId="3511"/>
    <cellStyle name="常规 2 3 2 2 6" xfId="3512"/>
    <cellStyle name="常规 2 3 2 2_AP19 HALT" xfId="3513"/>
    <cellStyle name="常规 2 3 2 3" xfId="3514"/>
    <cellStyle name="常规 2 3 2 3 2" xfId="3515"/>
    <cellStyle name="常规 2 3 2 3 3" xfId="3516"/>
    <cellStyle name="常规 2 3 2 3 4" xfId="3517"/>
    <cellStyle name="常规 2 3 2 3 5" xfId="3518"/>
    <cellStyle name="常规 2 3 2 4" xfId="3519"/>
    <cellStyle name="常规 2 3 2 5" xfId="3520"/>
    <cellStyle name="常规 2 3 2 6" xfId="3521"/>
    <cellStyle name="常规 2 3 2 7" xfId="3522"/>
    <cellStyle name="常规 2 3 2_AP19 HALT" xfId="3523"/>
    <cellStyle name="常规 2 3 3" xfId="3524"/>
    <cellStyle name="常规 2 3 3 2" xfId="3525"/>
    <cellStyle name="常规 2 3 3 2 2" xfId="3526"/>
    <cellStyle name="常规 2 3 3 2 3" xfId="3527"/>
    <cellStyle name="常规 2 3 3 2 4" xfId="3528"/>
    <cellStyle name="常规 2 3 3 2 5" xfId="3529"/>
    <cellStyle name="常规 2 3 3 3" xfId="3530"/>
    <cellStyle name="常规 2 3 3 4" xfId="3531"/>
    <cellStyle name="常规 2 3 3 5" xfId="3532"/>
    <cellStyle name="常规 2 3 3 6" xfId="3533"/>
    <cellStyle name="常规 2 3 3_AP19 HALT" xfId="3534"/>
    <cellStyle name="常规 2 3 4" xfId="3535"/>
    <cellStyle name="常规 2 3 4 2" xfId="3536"/>
    <cellStyle name="常规 2 3 4 3" xfId="3537"/>
    <cellStyle name="常规 2 3 4 4" xfId="3538"/>
    <cellStyle name="常规 2 3 4 5" xfId="3539"/>
    <cellStyle name="常规 2 3 5" xfId="3540"/>
    <cellStyle name="常规 2 3 6" xfId="3541"/>
    <cellStyle name="常规 2 3 7" xfId="3542"/>
    <cellStyle name="常规 2 3 8" xfId="3543"/>
    <cellStyle name="常规 2 3_AP19 HALT" xfId="3544"/>
    <cellStyle name="常规 2 4" xfId="3545"/>
    <cellStyle name="常规 2 4 2" xfId="3546"/>
    <cellStyle name="常规 2 4 2 2" xfId="3547"/>
    <cellStyle name="常规 2 4 2 2 2" xfId="3548"/>
    <cellStyle name="常规 2 4 2 2 3" xfId="3549"/>
    <cellStyle name="常规 2 4 2 2 4" xfId="3550"/>
    <cellStyle name="常规 2 4 2 2 5" xfId="3551"/>
    <cellStyle name="常规 2 4 2 3" xfId="3552"/>
    <cellStyle name="常规 2 4 2 4" xfId="3553"/>
    <cellStyle name="常规 2 4 2 5" xfId="3554"/>
    <cellStyle name="常规 2 4 2 6" xfId="3555"/>
    <cellStyle name="常规 2 4 2_AP19 HALT" xfId="3556"/>
    <cellStyle name="常规 2 4 3" xfId="3557"/>
    <cellStyle name="常规 2 4 3 2" xfId="3558"/>
    <cellStyle name="常规 2 4 3 3" xfId="3559"/>
    <cellStyle name="常规 2 4 3 4" xfId="3560"/>
    <cellStyle name="常规 2 4 3 5" xfId="3561"/>
    <cellStyle name="常规 2 4 4" xfId="3562"/>
    <cellStyle name="常规 2 4 5" xfId="3563"/>
    <cellStyle name="常规 2 4 6" xfId="3564"/>
    <cellStyle name="常规 2 4 7" xfId="3565"/>
    <cellStyle name="常规 2 4_AP19 HALT" xfId="3566"/>
    <cellStyle name="常规 2 5" xfId="3567"/>
    <cellStyle name="常规 2 5 2" xfId="3568"/>
    <cellStyle name="常规 2 5 3" xfId="3569"/>
    <cellStyle name="常规 2 5 4" xfId="3570"/>
    <cellStyle name="常规 2 5 4 2" xfId="3571"/>
    <cellStyle name="常规 2 5 4 2 2" xfId="3572"/>
    <cellStyle name="常规 2 5 4 2 3" xfId="3573"/>
    <cellStyle name="常规 2 5 4 2 4" xfId="3574"/>
    <cellStyle name="常规 2 5 4 2 5" xfId="3575"/>
    <cellStyle name="常规 2 5 4 3" xfId="3576"/>
    <cellStyle name="常规 2 5 4 4" xfId="3577"/>
    <cellStyle name="常规 2 5 4 5" xfId="3578"/>
    <cellStyle name="常规 2 5 4 6" xfId="3579"/>
    <cellStyle name="常规 2 5 4 7" xfId="3580"/>
    <cellStyle name="常规 2 5 4_AP19 HALT" xfId="3581"/>
    <cellStyle name="常规 2 5 5" xfId="3582"/>
    <cellStyle name="常规 2 5 6" xfId="3583"/>
    <cellStyle name="常规 2 5_AP19 HALT" xfId="3584"/>
    <cellStyle name="常规 2 6" xfId="3585"/>
    <cellStyle name="常规 2 6 2" xfId="3586"/>
    <cellStyle name="常规 2 6 2 2" xfId="3587"/>
    <cellStyle name="常规 2 6 2 3" xfId="3588"/>
    <cellStyle name="常规 2 6 2 4" xfId="3589"/>
    <cellStyle name="常规 2 6 2 5" xfId="3590"/>
    <cellStyle name="常规 2 6 3" xfId="3591"/>
    <cellStyle name="常规 2 6 4" xfId="3592"/>
    <cellStyle name="常规 2 6 5" xfId="3593"/>
    <cellStyle name="常规 2 6 6" xfId="3594"/>
    <cellStyle name="常规 2 6_AP19 HALT" xfId="3595"/>
    <cellStyle name="常规 2 7" xfId="3596"/>
    <cellStyle name="常规 2 7 2" xfId="3597"/>
    <cellStyle name="常规 2 7 3" xfId="3598"/>
    <cellStyle name="常规 2 7 4" xfId="3599"/>
    <cellStyle name="常规 2 7 5" xfId="3600"/>
    <cellStyle name="常规 2 8" xfId="3601"/>
    <cellStyle name="常规 2 9" xfId="3602"/>
    <cellStyle name="常规 2_AP19 HALT" xfId="3603"/>
    <cellStyle name="常规 3" xfId="3604"/>
    <cellStyle name="常规 3 10" xfId="3605"/>
    <cellStyle name="常规 3 2" xfId="3606"/>
    <cellStyle name="常规 3 2 2" xfId="3607"/>
    <cellStyle name="常规 3 2 2 2" xfId="3608"/>
    <cellStyle name="常规 3 2 2 2 2" xfId="3609"/>
    <cellStyle name="常规 3 2 2 2 2 2" xfId="3610"/>
    <cellStyle name="常规 3 2 2 2 2 3" xfId="3611"/>
    <cellStyle name="常规 3 2 2 2 2 4" xfId="3612"/>
    <cellStyle name="常规 3 2 2 2 2 5" xfId="3613"/>
    <cellStyle name="常规 3 2 2 2 3" xfId="3614"/>
    <cellStyle name="常规 3 2 2 2 4" xfId="3615"/>
    <cellStyle name="常规 3 2 2 2 5" xfId="3616"/>
    <cellStyle name="常规 3 2 2 2 6" xfId="3617"/>
    <cellStyle name="常规 3 2 2 2_AP19 HALT" xfId="3618"/>
    <cellStyle name="常规 3 2 2 3" xfId="3619"/>
    <cellStyle name="常规 3 2 2 3 2" xfId="3620"/>
    <cellStyle name="常规 3 2 2 3 3" xfId="3621"/>
    <cellStyle name="常规 3 2 2 3 4" xfId="3622"/>
    <cellStyle name="常规 3 2 2 3 5" xfId="3623"/>
    <cellStyle name="常规 3 2 2 4" xfId="3624"/>
    <cellStyle name="常规 3 2 2 5" xfId="3625"/>
    <cellStyle name="常规 3 2 2 6" xfId="3626"/>
    <cellStyle name="常规 3 2 2 7" xfId="3627"/>
    <cellStyle name="常规 3 2 2_AP19 HALT" xfId="3628"/>
    <cellStyle name="常规 3 2 3" xfId="3629"/>
    <cellStyle name="常规 3 2 3 2" xfId="3630"/>
    <cellStyle name="常规 3 2 3 2 2" xfId="3631"/>
    <cellStyle name="常规 3 2 3 2 3" xfId="3632"/>
    <cellStyle name="常规 3 2 3 2 4" xfId="3633"/>
    <cellStyle name="常规 3 2 3 2 5" xfId="3634"/>
    <cellStyle name="常规 3 2 3 3" xfId="3635"/>
    <cellStyle name="常规 3 2 3 4" xfId="3636"/>
    <cellStyle name="常规 3 2 3 5" xfId="3637"/>
    <cellStyle name="常规 3 2 3 6" xfId="3638"/>
    <cellStyle name="常规 3 2 3_AP19 HALT" xfId="3639"/>
    <cellStyle name="常规 3 2 4" xfId="3640"/>
    <cellStyle name="常规 3 2 4 2" xfId="3641"/>
    <cellStyle name="常规 3 2 4 3" xfId="3642"/>
    <cellStyle name="常规 3 2 4 4" xfId="3643"/>
    <cellStyle name="常规 3 2 4 5" xfId="3644"/>
    <cellStyle name="常规 3 2 5" xfId="3645"/>
    <cellStyle name="常规 3 2 6" xfId="3646"/>
    <cellStyle name="常规 3 2 7" xfId="3647"/>
    <cellStyle name="常规 3 2 8" xfId="3648"/>
    <cellStyle name="常规 3 2_AP19 HALT" xfId="3649"/>
    <cellStyle name="常规 3 3" xfId="3650"/>
    <cellStyle name="常规 3 3 2" xfId="3651"/>
    <cellStyle name="常规 3 3 2 2" xfId="3652"/>
    <cellStyle name="常规 3 3 2 2 2" xfId="3653"/>
    <cellStyle name="常规 3 3 2 2 2 2" xfId="3654"/>
    <cellStyle name="常规 3 3 2 2 2 3" xfId="3655"/>
    <cellStyle name="常规 3 3 2 2 2 4" xfId="3656"/>
    <cellStyle name="常规 3 3 2 2 2 5" xfId="3657"/>
    <cellStyle name="常规 3 3 2 2 3" xfId="3658"/>
    <cellStyle name="常规 3 3 2 2 4" xfId="3659"/>
    <cellStyle name="常规 3 3 2 2 5" xfId="3660"/>
    <cellStyle name="常规 3 3 2 2 6" xfId="3661"/>
    <cellStyle name="常规 3 3 2 2_AP19 HALT" xfId="3662"/>
    <cellStyle name="常规 3 3 2 3" xfId="3663"/>
    <cellStyle name="常规 3 3 2 3 2" xfId="3664"/>
    <cellStyle name="常规 3 3 2 3 3" xfId="3665"/>
    <cellStyle name="常规 3 3 2 3 4" xfId="3666"/>
    <cellStyle name="常规 3 3 2 3 5" xfId="3667"/>
    <cellStyle name="常规 3 3 2 4" xfId="3668"/>
    <cellStyle name="常规 3 3 2 5" xfId="3669"/>
    <cellStyle name="常规 3 3 2 6" xfId="3670"/>
    <cellStyle name="常规 3 3 2 7" xfId="3671"/>
    <cellStyle name="常规 3 3 2_AP19 HALT" xfId="3672"/>
    <cellStyle name="常规 3 3 3" xfId="3673"/>
    <cellStyle name="常规 3 3 3 2" xfId="3674"/>
    <cellStyle name="常规 3 3 3 2 2" xfId="3675"/>
    <cellStyle name="常规 3 3 3 2 3" xfId="3676"/>
    <cellStyle name="常规 3 3 3 2 4" xfId="3677"/>
    <cellStyle name="常规 3 3 3 2 5" xfId="3678"/>
    <cellStyle name="常规 3 3 3 3" xfId="3679"/>
    <cellStyle name="常规 3 3 3 4" xfId="3680"/>
    <cellStyle name="常规 3 3 3 5" xfId="3681"/>
    <cellStyle name="常规 3 3 3 6" xfId="3682"/>
    <cellStyle name="常规 3 3 3_AP19 HALT" xfId="3683"/>
    <cellStyle name="常规 3 3 4" xfId="3684"/>
    <cellStyle name="常规 3 3 4 2" xfId="3685"/>
    <cellStyle name="常规 3 3 4 3" xfId="3686"/>
    <cellStyle name="常规 3 3 4 4" xfId="3687"/>
    <cellStyle name="常规 3 3 4 5" xfId="3688"/>
    <cellStyle name="常规 3 3 5" xfId="3689"/>
    <cellStyle name="常规 3 3 6" xfId="3690"/>
    <cellStyle name="常规 3 3 7" xfId="3691"/>
    <cellStyle name="常规 3 3 8" xfId="3692"/>
    <cellStyle name="常规 3 3_AP19 HALT" xfId="3693"/>
    <cellStyle name="常规 3 4" xfId="3694"/>
    <cellStyle name="常规 3 4 2" xfId="3695"/>
    <cellStyle name="常规 3 4 2 2" xfId="3696"/>
    <cellStyle name="常规 3 4 2 2 2" xfId="3697"/>
    <cellStyle name="常规 3 4 2 2 3" xfId="3698"/>
    <cellStyle name="常规 3 4 2 2 4" xfId="3699"/>
    <cellStyle name="常规 3 4 2 2 5" xfId="3700"/>
    <cellStyle name="常规 3 4 2 3" xfId="3701"/>
    <cellStyle name="常规 3 4 2 4" xfId="3702"/>
    <cellStyle name="常规 3 4 2 5" xfId="3703"/>
    <cellStyle name="常规 3 4 2 6" xfId="3704"/>
    <cellStyle name="常规 3 4 2_AP19 HALT" xfId="3705"/>
    <cellStyle name="常规 3 4 3" xfId="3706"/>
    <cellStyle name="常规 3 4 3 2" xfId="3707"/>
    <cellStyle name="常规 3 4 3 3" xfId="3708"/>
    <cellStyle name="常规 3 4 3 4" xfId="3709"/>
    <cellStyle name="常规 3 4 3 5" xfId="3710"/>
    <cellStyle name="常规 3 4 4" xfId="3711"/>
    <cellStyle name="常规 3 4 5" xfId="3712"/>
    <cellStyle name="常规 3 4 6" xfId="3713"/>
    <cellStyle name="常规 3 4 7" xfId="3714"/>
    <cellStyle name="常规 3 4_AP19 HALT" xfId="3715"/>
    <cellStyle name="常规 3 5" xfId="3716"/>
    <cellStyle name="常规 3 5 2" xfId="3717"/>
    <cellStyle name="常规 3 5 2 2" xfId="3718"/>
    <cellStyle name="常规 3 5 2 3" xfId="3719"/>
    <cellStyle name="常规 3 5 2 4" xfId="3720"/>
    <cellStyle name="常规 3 5 2 5" xfId="3721"/>
    <cellStyle name="常规 3 5 3" xfId="3722"/>
    <cellStyle name="常规 3 5 4" xfId="3723"/>
    <cellStyle name="常规 3 5 5" xfId="3724"/>
    <cellStyle name="常规 3 5 6" xfId="3725"/>
    <cellStyle name="常规 3 5_AP19 HALT" xfId="3726"/>
    <cellStyle name="常规 3 6" xfId="3727"/>
    <cellStyle name="常规 3 6 2" xfId="3728"/>
    <cellStyle name="常规 3 6 3" xfId="3729"/>
    <cellStyle name="常规 3 6 4" xfId="3730"/>
    <cellStyle name="常规 3 6 5" xfId="3731"/>
    <cellStyle name="常规 3 7" xfId="3732"/>
    <cellStyle name="常规 3 8" xfId="3733"/>
    <cellStyle name="常规 3 9" xfId="3734"/>
    <cellStyle name="常规 3_AP19 HALT" xfId="3735"/>
    <cellStyle name="常规 4" xfId="3736"/>
    <cellStyle name="常规 4 2" xfId="3737"/>
    <cellStyle name="常规 4 2 2" xfId="3738"/>
    <cellStyle name="常规 4 2 2 2" xfId="3739"/>
    <cellStyle name="常规 4 2 2 3" xfId="3740"/>
    <cellStyle name="常规 4 2 2 4" xfId="3741"/>
    <cellStyle name="常规 4 2 2 5" xfId="3742"/>
    <cellStyle name="常规 4 2 3" xfId="3743"/>
    <cellStyle name="常规 4 2 4" xfId="3744"/>
    <cellStyle name="常规 4 2 5" xfId="3745"/>
    <cellStyle name="常规 4 2 6" xfId="3746"/>
    <cellStyle name="常规 4 2_AP19 HALT" xfId="3747"/>
    <cellStyle name="常规 4 3" xfId="3748"/>
    <cellStyle name="常规 4 3 2" xfId="3749"/>
    <cellStyle name="常规 4 3 3" xfId="3750"/>
    <cellStyle name="常规 4 3 4" xfId="3751"/>
    <cellStyle name="常规 4 3 5" xfId="3752"/>
    <cellStyle name="常规 4 4" xfId="3753"/>
    <cellStyle name="常规 4 4 2" xfId="3754"/>
    <cellStyle name="常规 4 4 3" xfId="3755"/>
    <cellStyle name="常规 4 4 4" xfId="3756"/>
    <cellStyle name="常规 4 4 5" xfId="3757"/>
    <cellStyle name="常规 4 5" xfId="3758"/>
    <cellStyle name="常规 4 6" xfId="3759"/>
    <cellStyle name="常规 4 7" xfId="3760"/>
    <cellStyle name="常规 4 8" xfId="3761"/>
    <cellStyle name="常规 4_AP19 HALT" xfId="3762"/>
    <cellStyle name="常规 5" xfId="3763"/>
    <cellStyle name="常规 5 2" xfId="3764"/>
    <cellStyle name="常规 5 3" xfId="3765"/>
    <cellStyle name="常规 5_AP19 HALT" xfId="3766"/>
    <cellStyle name="常规 6" xfId="3767"/>
    <cellStyle name="常规 6 2" xfId="3768"/>
    <cellStyle name="常规 6 2 2" xfId="3769"/>
    <cellStyle name="常规 6 2 3" xfId="3770"/>
    <cellStyle name="常规 6 2 4" xfId="3771"/>
    <cellStyle name="常规 6 2 5" xfId="3772"/>
    <cellStyle name="常规 6 3" xfId="3773"/>
    <cellStyle name="常规 6 4" xfId="3774"/>
    <cellStyle name="常规 6 5" xfId="3775"/>
    <cellStyle name="常规 6 6" xfId="3776"/>
    <cellStyle name="常规 7" xfId="3777"/>
    <cellStyle name="常规 7 2" xfId="3778"/>
    <cellStyle name="常规 7 2 2" xfId="3779"/>
    <cellStyle name="常规 7 2 3" xfId="3780"/>
    <cellStyle name="常规 7 2_AP19 HALT" xfId="3781"/>
    <cellStyle name="常规 7 3" xfId="3782"/>
    <cellStyle name="常规 7 4" xfId="3783"/>
    <cellStyle name="常规 7 5" xfId="3784"/>
    <cellStyle name="常规 7 5 2" xfId="3785"/>
    <cellStyle name="常规 7 5 3" xfId="3786"/>
    <cellStyle name="常规 7 5 3 2" xfId="3787"/>
    <cellStyle name="常规 7 5 3 3" xfId="3788"/>
    <cellStyle name="常规 7 5 3 4" xfId="3789"/>
    <cellStyle name="常规 7 5 3 5" xfId="3790"/>
    <cellStyle name="常规 7 5 4" xfId="3791"/>
    <cellStyle name="常规 7 5 5" xfId="3792"/>
    <cellStyle name="常规 7 5 6" xfId="3793"/>
    <cellStyle name="常规 7 5 7" xfId="3794"/>
    <cellStyle name="常规 7_AP19 HALT" xfId="3795"/>
    <cellStyle name="常规 8" xfId="3796"/>
    <cellStyle name="常规 8 2" xfId="3797"/>
    <cellStyle name="常规 8 2 2" xfId="3798"/>
    <cellStyle name="常规 8 2 3" xfId="3799"/>
    <cellStyle name="常规 8 2_AP19 HALT" xfId="3800"/>
    <cellStyle name="常规 8 3" xfId="3801"/>
    <cellStyle name="常规 8 4" xfId="3802"/>
    <cellStyle name="常规 8_AP19 HALT" xfId="3803"/>
    <cellStyle name="常规 9" xfId="3804"/>
    <cellStyle name="常规 9 2" xfId="3805"/>
    <cellStyle name="常规 9 2 2" xfId="3806"/>
    <cellStyle name="常规 9 2 3" xfId="3807"/>
    <cellStyle name="常规 9 2_AP19 HALT" xfId="3808"/>
    <cellStyle name="常规 9 3" xfId="3809"/>
    <cellStyle name="常规 9 4" xfId="3810"/>
    <cellStyle name="常规 9_AP19 HALT" xfId="3811"/>
    <cellStyle name="常规_0DC07-962" xfId="3812"/>
    <cellStyle name="超連結 2" xfId="4132"/>
    <cellStyle name="超連結 2 2" xfId="4133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68"/>
    <cellStyle name="好 2 2" xfId="2769"/>
    <cellStyle name="好 2 3" xfId="2770"/>
    <cellStyle name="好 2 4" xfId="2771"/>
    <cellStyle name="好 2 5" xfId="2772"/>
    <cellStyle name="好 3" xfId="2773"/>
    <cellStyle name="好_0617 test result" xfId="2774"/>
    <cellStyle name="好_0617 test result 2" xfId="2775"/>
    <cellStyle name="好_0617 test result 2 2" xfId="2776"/>
    <cellStyle name="好_0617 test result 2_AP19 HALT" xfId="2777"/>
    <cellStyle name="好_0617 test result 3" xfId="2778"/>
    <cellStyle name="好_0617 test result_AP19 HALT" xfId="2779"/>
    <cellStyle name="好_0617 test result_Cato Cable  EVT2 Test Report" xfId="2780"/>
    <cellStyle name="好_0617 test result_Cato Cable  EVT2 Test Report 2" xfId="2781"/>
    <cellStyle name="好_0617 test result_Cato Cable  EVT2 Test Report 3" xfId="2782"/>
    <cellStyle name="好_0617 test result_Cato Cable  EVT2 Test Report 4" xfId="2783"/>
    <cellStyle name="好_0617 test result_Cato Cable  EVT2 Test Report 5" xfId="2784"/>
    <cellStyle name="好_0617 test result_Cato Cable  EVT2 Test Report 6" xfId="2785"/>
    <cellStyle name="好_0617 test result_Cato Cable  EVT2 Test Report_AP19 HALT" xfId="2786"/>
    <cellStyle name="好_0617 test result_Cato Cable  EVT2 Test Waterfall - 20120228" xfId="2787"/>
    <cellStyle name="好_0617 test result_Cato Cable  EVT2 Test Waterfall - 20120228 2" xfId="2788"/>
    <cellStyle name="好_0617 test result_Cato Cable  EVT2 Test Waterfall - 20120228_AP19 HALT" xfId="2789"/>
    <cellStyle name="好_0617 test result_Cato Cable  EVT2 Test Waterfall - 20120228_Cato V3 DOE(JPC)Test Plan Soft Jacket 20121022" xfId="2790"/>
    <cellStyle name="好_0617 test result_Cato Cable  EVT2 Test Waterfall - 20120228_Cato V3 DOE(JPC)Test Plan Soft Jacket 20121022 2" xfId="2791"/>
    <cellStyle name="好_0617 test result_Cato Cable  EVT2 Test Waterfall - 20120228_Cato V3 DOE(JPC)Test Plan Soft Jacket 20121022 3" xfId="2792"/>
    <cellStyle name="好_0617 test result_Cato Cable  EVT2 Test Waterfall - 20120228_Cato V3 DOE(JPC)Test Plan Soft Jacket 20121022 4" xfId="2793"/>
    <cellStyle name="好_0617 test result_Cato Cable  EVT2 Test Waterfall - 20120228_Cato V3 DOE(JPC)Test Plan Soft Jacket 20121022 5" xfId="2794"/>
    <cellStyle name="好_0617 test result_Cato Cable  EVT2 Test Waterfall - 20120228_Cato V3 DOE(JPC)Test Plan Soft Jacket 20121022 6" xfId="2795"/>
    <cellStyle name="好_0617 test result_Cato Cable  EVT2 Test Waterfall - 20120228_Cato V3 DOE(JPC)Test Plan Soft Jacket 20121022_AP19 HALT" xfId="2796"/>
    <cellStyle name="好_0617 test result_Cato Cable  EVT2 Test Waterfall - 20120228_Option 2 Test Plan-20120716" xfId="2797"/>
    <cellStyle name="好_0617 test result_Cato Cable  EVT2 Test Waterfall - 20120228_Option 2 Test Plan-20120716 2" xfId="2798"/>
    <cellStyle name="好_0617 test result_Cato Cable  EVT2 Test Waterfall - 20120228_Option 2 Test Plan-20120716 3" xfId="2799"/>
    <cellStyle name="好_0617 test result_Cato Cable  EVT2 Test Waterfall - 20120228_Option 2 Test Plan-20120716 4" xfId="2800"/>
    <cellStyle name="好_0617 test result_Cato Cable  EVT2 Test Waterfall - 20120228_Option 2 Test Plan-20120716 5" xfId="2801"/>
    <cellStyle name="好_0617 test result_Cato Cable  EVT2 Test Waterfall - 20120228_Option 2 Test Plan-20120716 6" xfId="2802"/>
    <cellStyle name="好_0617 test result_Cato Cable  EVT2 Test Waterfall - 20120228_Option 2 Test Plan-20120716_AP19 HALT" xfId="2803"/>
    <cellStyle name="好_0617 test result_Cato Cable EVT2 test report" xfId="2804"/>
    <cellStyle name="好_0617 test result_Cato Cable EVT2 test report 2" xfId="2805"/>
    <cellStyle name="好_0617 test result_Cato Cable EVT2 test report 3" xfId="2806"/>
    <cellStyle name="好_0617 test result_Cato Cable EVT2 test report 4" xfId="2807"/>
    <cellStyle name="好_0617 test result_Cato Cable EVT2 test report 5" xfId="2808"/>
    <cellStyle name="好_0617 test result_Cato Cable EVT2 test report 6" xfId="2809"/>
    <cellStyle name="好_0617 test result_Cato Cable EVT2 test report_AP19 HALT" xfId="2810"/>
    <cellStyle name="好_0617 test result_Cato V3 DOE(JPC)Test Plan Soft Jacket 20121022" xfId="2811"/>
    <cellStyle name="好_0617 test result_Cato V3 DOE(JPC)Test Plan Soft Jacket 20121022 2" xfId="2812"/>
    <cellStyle name="好_0617 test result_Cato V3 DOE(JPC)Test Plan Soft Jacket 20121022 3" xfId="2813"/>
    <cellStyle name="好_0617 test result_Cato V3 DOE(JPC)Test Plan Soft Jacket 20121022 4" xfId="2814"/>
    <cellStyle name="好_0617 test result_Cato V3 DOE(JPC)Test Plan Soft Jacket 20121022 5" xfId="2815"/>
    <cellStyle name="好_0617 test result_Cato V3 DOE(JPC)Test Plan Soft Jacket 20121022 6" xfId="2816"/>
    <cellStyle name="好_0617 test result_Cato V3 DOE(JPC)Test Plan Soft Jacket 20121022_AP19 HALT" xfId="2817"/>
    <cellStyle name="好_0617 test result_Option 2 Test Plan-20120716" xfId="2818"/>
    <cellStyle name="好_0617 test result_Option 2 Test Plan-20120716 2" xfId="2819"/>
    <cellStyle name="好_0617 test result_Option 2 Test Plan-20120716 3" xfId="2820"/>
    <cellStyle name="好_0617 test result_Option 2 Test Plan-20120716 4" xfId="2821"/>
    <cellStyle name="好_0617 test result_Option 2 Test Plan-20120716 5" xfId="2822"/>
    <cellStyle name="好_0617 test result_Option 2 Test Plan-20120716 6" xfId="2823"/>
    <cellStyle name="好_0617 test result_Option 2 Test Plan-20120716_AP19 HALT" xfId="2824"/>
    <cellStyle name="好_0617 test result_USBLife" xfId="2825"/>
    <cellStyle name="好_0617 test result_USBLife 2" xfId="2826"/>
    <cellStyle name="好_0617 test result_USBLife_AP19 HALT" xfId="2827"/>
    <cellStyle name="好_0620 test result" xfId="2828"/>
    <cellStyle name="好_0620 test result 2" xfId="2829"/>
    <cellStyle name="好_0620 test result 2 2" xfId="2830"/>
    <cellStyle name="好_0620 test result 2_AP19 HALT" xfId="2831"/>
    <cellStyle name="好_0620 test result 3" xfId="2832"/>
    <cellStyle name="好_0620 test result_AP19 HALT" xfId="2833"/>
    <cellStyle name="好_0620 test result_Cato Cable  EVT2 Test Report" xfId="2834"/>
    <cellStyle name="好_0620 test result_Cato Cable  EVT2 Test Report 2" xfId="2835"/>
    <cellStyle name="好_0620 test result_Cato Cable  EVT2 Test Report 3" xfId="2836"/>
    <cellStyle name="好_0620 test result_Cato Cable  EVT2 Test Report 4" xfId="2837"/>
    <cellStyle name="好_0620 test result_Cato Cable  EVT2 Test Report 5" xfId="2838"/>
    <cellStyle name="好_0620 test result_Cato Cable  EVT2 Test Report 6" xfId="2839"/>
    <cellStyle name="好_0620 test result_Cato Cable  EVT2 Test Report_AP19 HALT" xfId="2840"/>
    <cellStyle name="好_0620 test result_Cato Cable  EVT2 Test Waterfall - 20120228" xfId="2841"/>
    <cellStyle name="好_0620 test result_Cato Cable  EVT2 Test Waterfall - 20120228 2" xfId="2842"/>
    <cellStyle name="好_0620 test result_Cato Cable  EVT2 Test Waterfall - 20120228_AP19 HALT" xfId="2843"/>
    <cellStyle name="好_0620 test result_Cato Cable  EVT2 Test Waterfall - 20120228_Cato V3 DOE(JPC)Test Plan Soft Jacket 20121022" xfId="2844"/>
    <cellStyle name="好_0620 test result_Cato Cable  EVT2 Test Waterfall - 20120228_Cato V3 DOE(JPC)Test Plan Soft Jacket 20121022 2" xfId="2845"/>
    <cellStyle name="好_0620 test result_Cato Cable  EVT2 Test Waterfall - 20120228_Cato V3 DOE(JPC)Test Plan Soft Jacket 20121022 3" xfId="2846"/>
    <cellStyle name="好_0620 test result_Cato Cable  EVT2 Test Waterfall - 20120228_Cato V3 DOE(JPC)Test Plan Soft Jacket 20121022 4" xfId="2847"/>
    <cellStyle name="好_0620 test result_Cato Cable  EVT2 Test Waterfall - 20120228_Cato V3 DOE(JPC)Test Plan Soft Jacket 20121022 5" xfId="2848"/>
    <cellStyle name="好_0620 test result_Cato Cable  EVT2 Test Waterfall - 20120228_Cato V3 DOE(JPC)Test Plan Soft Jacket 20121022 6" xfId="2849"/>
    <cellStyle name="好_0620 test result_Cato Cable  EVT2 Test Waterfall - 20120228_Cato V3 DOE(JPC)Test Plan Soft Jacket 20121022_AP19 HALT" xfId="2850"/>
    <cellStyle name="好_0620 test result_Cato Cable  EVT2 Test Waterfall - 20120228_Option 2 Test Plan-20120716" xfId="2851"/>
    <cellStyle name="好_0620 test result_Cato Cable  EVT2 Test Waterfall - 20120228_Option 2 Test Plan-20120716 2" xfId="2852"/>
    <cellStyle name="好_0620 test result_Cato Cable  EVT2 Test Waterfall - 20120228_Option 2 Test Plan-20120716 3" xfId="2853"/>
    <cellStyle name="好_0620 test result_Cato Cable  EVT2 Test Waterfall - 20120228_Option 2 Test Plan-20120716 4" xfId="2854"/>
    <cellStyle name="好_0620 test result_Cato Cable  EVT2 Test Waterfall - 20120228_Option 2 Test Plan-20120716 5" xfId="2855"/>
    <cellStyle name="好_0620 test result_Cato Cable  EVT2 Test Waterfall - 20120228_Option 2 Test Plan-20120716 6" xfId="2856"/>
    <cellStyle name="好_0620 test result_Cato Cable  EVT2 Test Waterfall - 20120228_Option 2 Test Plan-20120716_AP19 HALT" xfId="2857"/>
    <cellStyle name="好_0620 test result_Cato Cable EVT2 test report" xfId="2858"/>
    <cellStyle name="好_0620 test result_Cato Cable EVT2 test report 2" xfId="2859"/>
    <cellStyle name="好_0620 test result_Cato Cable EVT2 test report 3" xfId="2860"/>
    <cellStyle name="好_0620 test result_Cato Cable EVT2 test report 4" xfId="2861"/>
    <cellStyle name="好_0620 test result_Cato Cable EVT2 test report 5" xfId="2862"/>
    <cellStyle name="好_0620 test result_Cato Cable EVT2 test report 6" xfId="2863"/>
    <cellStyle name="好_0620 test result_Cato Cable EVT2 test report_AP19 HALT" xfId="2864"/>
    <cellStyle name="好_0620 test result_Cato V3 DOE(JPC)Test Plan Soft Jacket 20121022" xfId="2865"/>
    <cellStyle name="好_0620 test result_Cato V3 DOE(JPC)Test Plan Soft Jacket 20121022 2" xfId="2866"/>
    <cellStyle name="好_0620 test result_Cato V3 DOE(JPC)Test Plan Soft Jacket 20121022 3" xfId="2867"/>
    <cellStyle name="好_0620 test result_Cato V3 DOE(JPC)Test Plan Soft Jacket 20121022 4" xfId="2868"/>
    <cellStyle name="好_0620 test result_Cato V3 DOE(JPC)Test Plan Soft Jacket 20121022 5" xfId="2869"/>
    <cellStyle name="好_0620 test result_Cato V3 DOE(JPC)Test Plan Soft Jacket 20121022 6" xfId="2870"/>
    <cellStyle name="好_0620 test result_Cato V3 DOE(JPC)Test Plan Soft Jacket 20121022_AP19 HALT" xfId="2871"/>
    <cellStyle name="好_0620 test result_Option 2 Test Plan-20120716" xfId="2872"/>
    <cellStyle name="好_0620 test result_Option 2 Test Plan-20120716 2" xfId="2873"/>
    <cellStyle name="好_0620 test result_Option 2 Test Plan-20120716 3" xfId="2874"/>
    <cellStyle name="好_0620 test result_Option 2 Test Plan-20120716 4" xfId="2875"/>
    <cellStyle name="好_0620 test result_Option 2 Test Plan-20120716 5" xfId="2876"/>
    <cellStyle name="好_0620 test result_Option 2 Test Plan-20120716 6" xfId="2877"/>
    <cellStyle name="好_0620 test result_Option 2 Test Plan-20120716_AP19 HALT" xfId="2878"/>
    <cellStyle name="好_0620 test result_USBLife" xfId="2879"/>
    <cellStyle name="好_0620 test result_USBLife 2" xfId="2880"/>
    <cellStyle name="好_0620 test result_USBLife_AP19 HALT" xfId="2881"/>
    <cellStyle name="好_123" xfId="2882"/>
    <cellStyle name="好_123 2" xfId="2883"/>
    <cellStyle name="好_123 2 2" xfId="2884"/>
    <cellStyle name="好_123 2_AP19 HALT" xfId="2885"/>
    <cellStyle name="好_123 3" xfId="2886"/>
    <cellStyle name="好_123_AP19 HALT" xfId="2887"/>
    <cellStyle name="好_123_Cato Cable  EVT2 Test Report" xfId="2888"/>
    <cellStyle name="好_123_Cato Cable  EVT2 Test Report 2" xfId="2889"/>
    <cellStyle name="好_123_Cato Cable  EVT2 Test Report 3" xfId="2890"/>
    <cellStyle name="好_123_Cato Cable  EVT2 Test Report 4" xfId="2891"/>
    <cellStyle name="好_123_Cato Cable  EVT2 Test Report 5" xfId="2892"/>
    <cellStyle name="好_123_Cato Cable  EVT2 Test Report 6" xfId="2893"/>
    <cellStyle name="好_123_Cato Cable  EVT2 Test Report_AP19 HALT" xfId="2894"/>
    <cellStyle name="好_123_Cato Cable  EVT2 Test Waterfall - 20120228" xfId="2895"/>
    <cellStyle name="好_123_Cato Cable  EVT2 Test Waterfall - 20120228 2" xfId="2896"/>
    <cellStyle name="好_123_Cato Cable  EVT2 Test Waterfall - 20120228_AP19 HALT" xfId="2897"/>
    <cellStyle name="好_123_Cato Cable  EVT2 Test Waterfall - 20120228_Cato V3 DOE(JPC)Test Plan Soft Jacket 20121022" xfId="2898"/>
    <cellStyle name="好_123_Cato Cable  EVT2 Test Waterfall - 20120228_Cato V3 DOE(JPC)Test Plan Soft Jacket 20121022 2" xfId="2899"/>
    <cellStyle name="好_123_Cato Cable  EVT2 Test Waterfall - 20120228_Cato V3 DOE(JPC)Test Plan Soft Jacket 20121022 3" xfId="2900"/>
    <cellStyle name="好_123_Cato Cable  EVT2 Test Waterfall - 20120228_Cato V3 DOE(JPC)Test Plan Soft Jacket 20121022 4" xfId="2901"/>
    <cellStyle name="好_123_Cato Cable  EVT2 Test Waterfall - 20120228_Cato V3 DOE(JPC)Test Plan Soft Jacket 20121022 5" xfId="2902"/>
    <cellStyle name="好_123_Cato Cable  EVT2 Test Waterfall - 20120228_Cato V3 DOE(JPC)Test Plan Soft Jacket 20121022 6" xfId="2903"/>
    <cellStyle name="好_123_Cato Cable  EVT2 Test Waterfall - 20120228_Cato V3 DOE(JPC)Test Plan Soft Jacket 20121022_AP19 HALT" xfId="2904"/>
    <cellStyle name="好_123_Cato Cable  EVT2 Test Waterfall - 20120228_Option 2 Test Plan-20120716" xfId="2905"/>
    <cellStyle name="好_123_Cato Cable  EVT2 Test Waterfall - 20120228_Option 2 Test Plan-20120716 2" xfId="2906"/>
    <cellStyle name="好_123_Cato Cable  EVT2 Test Waterfall - 20120228_Option 2 Test Plan-20120716 3" xfId="2907"/>
    <cellStyle name="好_123_Cato Cable  EVT2 Test Waterfall - 20120228_Option 2 Test Plan-20120716 4" xfId="2908"/>
    <cellStyle name="好_123_Cato Cable  EVT2 Test Waterfall - 20120228_Option 2 Test Plan-20120716 5" xfId="2909"/>
    <cellStyle name="好_123_Cato Cable  EVT2 Test Waterfall - 20120228_Option 2 Test Plan-20120716 6" xfId="2910"/>
    <cellStyle name="好_123_Cato Cable  EVT2 Test Waterfall - 20120228_Option 2 Test Plan-20120716_AP19 HALT" xfId="2911"/>
    <cellStyle name="好_123_Cato Cable EVT2 test report" xfId="2912"/>
    <cellStyle name="好_123_Cato Cable EVT2 test report 2" xfId="2913"/>
    <cellStyle name="好_123_Cato Cable EVT2 test report 3" xfId="2914"/>
    <cellStyle name="好_123_Cato Cable EVT2 test report 4" xfId="2915"/>
    <cellStyle name="好_123_Cato Cable EVT2 test report 5" xfId="2916"/>
    <cellStyle name="好_123_Cato Cable EVT2 test report 6" xfId="2917"/>
    <cellStyle name="好_123_Cato Cable EVT2 test report_AP19 HALT" xfId="2918"/>
    <cellStyle name="好_123_Cato V3 DOE(JPC)Test Plan Soft Jacket 20121022" xfId="2919"/>
    <cellStyle name="好_123_Cato V3 DOE(JPC)Test Plan Soft Jacket 20121022 2" xfId="2920"/>
    <cellStyle name="好_123_Cato V3 DOE(JPC)Test Plan Soft Jacket 20121022 3" xfId="2921"/>
    <cellStyle name="好_123_Cato V3 DOE(JPC)Test Plan Soft Jacket 20121022 4" xfId="2922"/>
    <cellStyle name="好_123_Cato V3 DOE(JPC)Test Plan Soft Jacket 20121022 5" xfId="2923"/>
    <cellStyle name="好_123_Cato V3 DOE(JPC)Test Plan Soft Jacket 20121022 6" xfId="2924"/>
    <cellStyle name="好_123_Cato V3 DOE(JPC)Test Plan Soft Jacket 20121022_AP19 HALT" xfId="2925"/>
    <cellStyle name="好_123_Option 2 Test Plan-20120716" xfId="2926"/>
    <cellStyle name="好_123_Option 2 Test Plan-20120716 2" xfId="2927"/>
    <cellStyle name="好_123_Option 2 Test Plan-20120716 3" xfId="2928"/>
    <cellStyle name="好_123_Option 2 Test Plan-20120716 4" xfId="2929"/>
    <cellStyle name="好_123_Option 2 Test Plan-20120716 5" xfId="2930"/>
    <cellStyle name="好_123_Option 2 Test Plan-20120716 6" xfId="2931"/>
    <cellStyle name="好_123_Option 2 Test Plan-20120716_AP19 HALT" xfId="2932"/>
    <cellStyle name="好_123_USBLife" xfId="2933"/>
    <cellStyle name="好_123_USBLife 2" xfId="2934"/>
    <cellStyle name="好_123_USBLife_AP19 HALT" xfId="2935"/>
    <cellStyle name="好_Cato Cable  EVT2 Test Report" xfId="2936"/>
    <cellStyle name="好_Cato Cable  EVT2 Test Report 2" xfId="2937"/>
    <cellStyle name="好_Cato Cable  EVT2 Test Report 3" xfId="2938"/>
    <cellStyle name="好_Cato Cable  EVT2 Test Report 4" xfId="2939"/>
    <cellStyle name="好_Cato Cable  EVT2 Test Report 5" xfId="2940"/>
    <cellStyle name="好_Cato Cable  EVT2 Test Report 6" xfId="2941"/>
    <cellStyle name="好_Cato Cable  EVT2 Test Report_AP19 HALT" xfId="2942"/>
    <cellStyle name="好_Cato Cable  EVT2 Test Waterfall - 20120228" xfId="2943"/>
    <cellStyle name="好_Cato Cable  EVT2 Test Waterfall - 20120228 2" xfId="2944"/>
    <cellStyle name="好_Cato Cable  EVT2 Test Waterfall - 20120228_AP19 HALT" xfId="2945"/>
    <cellStyle name="好_Cato Cable  EVT2 Test Waterfall - 20120228_Cato V3 DOE(JPC)Test Plan Soft Jacket 20121022" xfId="2946"/>
    <cellStyle name="好_Cato Cable  EVT2 Test Waterfall - 20120228_Cato V3 DOE(JPC)Test Plan Soft Jacket 20121022 2" xfId="2947"/>
    <cellStyle name="好_Cato Cable  EVT2 Test Waterfall - 20120228_Cato V3 DOE(JPC)Test Plan Soft Jacket 20121022 3" xfId="2948"/>
    <cellStyle name="好_Cato Cable  EVT2 Test Waterfall - 20120228_Cato V3 DOE(JPC)Test Plan Soft Jacket 20121022 4" xfId="2949"/>
    <cellStyle name="好_Cato Cable  EVT2 Test Waterfall - 20120228_Cato V3 DOE(JPC)Test Plan Soft Jacket 20121022 5" xfId="2950"/>
    <cellStyle name="好_Cato Cable  EVT2 Test Waterfall - 20120228_Cato V3 DOE(JPC)Test Plan Soft Jacket 20121022 6" xfId="2951"/>
    <cellStyle name="好_Cato Cable  EVT2 Test Waterfall - 20120228_Cato V3 DOE(JPC)Test Plan Soft Jacket 20121022_AP19 HALT" xfId="2952"/>
    <cellStyle name="好_Cato Cable  EVT2 Test Waterfall - 20120228_Option 2 Test Plan-20120716" xfId="2953"/>
    <cellStyle name="好_Cato Cable  EVT2 Test Waterfall - 20120228_Option 2 Test Plan-20120716 2" xfId="2954"/>
    <cellStyle name="好_Cato Cable  EVT2 Test Waterfall - 20120228_Option 2 Test Plan-20120716 3" xfId="2955"/>
    <cellStyle name="好_Cato Cable  EVT2 Test Waterfall - 20120228_Option 2 Test Plan-20120716 4" xfId="2956"/>
    <cellStyle name="好_Cato Cable  EVT2 Test Waterfall - 20120228_Option 2 Test Plan-20120716 5" xfId="2957"/>
    <cellStyle name="好_Cato Cable  EVT2 Test Waterfall - 20120228_Option 2 Test Plan-20120716 6" xfId="2958"/>
    <cellStyle name="好_Cato Cable  EVT2 Test Waterfall - 20120228_Option 2 Test Plan-20120716_AP19 HALT" xfId="2959"/>
    <cellStyle name="好_Cato Cable EVT2 test report" xfId="2960"/>
    <cellStyle name="好_Cato Cable EVT2 test report 2" xfId="2961"/>
    <cellStyle name="好_Cato Cable EVT2 test report 3" xfId="2962"/>
    <cellStyle name="好_Cato Cable EVT2 test report 4" xfId="2963"/>
    <cellStyle name="好_Cato Cable EVT2 test report 5" xfId="2964"/>
    <cellStyle name="好_Cato Cable EVT2 test report 6" xfId="2965"/>
    <cellStyle name="好_Cato Cable EVT2 test report_AP19 HALT" xfId="2966"/>
    <cellStyle name="好_Cato cable test status 20120110" xfId="2967"/>
    <cellStyle name="好_Cato cable test status 20120110 2" xfId="2968"/>
    <cellStyle name="好_Cato cable test status 20120110_AP19 HALT" xfId="2969"/>
    <cellStyle name="好_Cato cable test status 20120110_Cato Cable  EVT2 Test Report" xfId="2970"/>
    <cellStyle name="好_Cato cable test status 20120110_Cato Cable  EVT2 Test Report 2" xfId="2971"/>
    <cellStyle name="好_Cato cable test status 20120110_Cato Cable  EVT2 Test Report 3" xfId="2972"/>
    <cellStyle name="好_Cato cable test status 20120110_Cato Cable  EVT2 Test Report 4" xfId="2973"/>
    <cellStyle name="好_Cato cable test status 20120110_Cato Cable  EVT2 Test Report 5" xfId="2974"/>
    <cellStyle name="好_Cato cable test status 20120110_Cato Cable  EVT2 Test Report 6" xfId="2975"/>
    <cellStyle name="好_Cato cable test status 20120110_Cato Cable  EVT2 Test Report_AP19 HALT" xfId="2976"/>
    <cellStyle name="好_Cato cable test status 20120110_Cato Cable  EVT2 Test Waterfall - 20120228" xfId="2977"/>
    <cellStyle name="好_Cato cable test status 20120110_Cato Cable  EVT2 Test Waterfall - 20120228 2" xfId="2978"/>
    <cellStyle name="好_Cato cable test status 20120110_Cato Cable  EVT2 Test Waterfall - 20120228_AP19 HALT" xfId="2979"/>
    <cellStyle name="好_Cato cable test status 20120110_Cato Cable  EVT2 Test Waterfall - 20120228_Cato V3 DOE(JPC)Test Plan Soft Jacket 20121022" xfId="2980"/>
    <cellStyle name="好_Cato cable test status 20120110_Cato Cable  EVT2 Test Waterfall - 20120228_Cato V3 DOE(JPC)Test Plan Soft Jacket 20121022 2" xfId="2981"/>
    <cellStyle name="好_Cato cable test status 20120110_Cato Cable  EVT2 Test Waterfall - 20120228_Cato V3 DOE(JPC)Test Plan Soft Jacket 20121022 3" xfId="2982"/>
    <cellStyle name="好_Cato cable test status 20120110_Cato Cable  EVT2 Test Waterfall - 20120228_Cato V3 DOE(JPC)Test Plan Soft Jacket 20121022 4" xfId="2983"/>
    <cellStyle name="好_Cato cable test status 20120110_Cato Cable  EVT2 Test Waterfall - 20120228_Cato V3 DOE(JPC)Test Plan Soft Jacket 20121022 5" xfId="2984"/>
    <cellStyle name="好_Cato cable test status 20120110_Cato Cable  EVT2 Test Waterfall - 20120228_Cato V3 DOE(JPC)Test Plan Soft Jacket 20121022 6" xfId="2985"/>
    <cellStyle name="好_Cato cable test status 20120110_Cato Cable  EVT2 Test Waterfall - 20120228_Cato V3 DOE(JPC)Test Plan Soft Jacket 20121022_AP19 HALT" xfId="2986"/>
    <cellStyle name="好_Cato cable test status 20120110_Cato Cable  EVT2 Test Waterfall - 20120228_Option 2 Test Plan-20120716" xfId="2987"/>
    <cellStyle name="好_Cato cable test status 20120110_Cato Cable  EVT2 Test Waterfall - 20120228_Option 2 Test Plan-20120716 2" xfId="2988"/>
    <cellStyle name="好_Cato cable test status 20120110_Cato Cable  EVT2 Test Waterfall - 20120228_Option 2 Test Plan-20120716 3" xfId="2989"/>
    <cellStyle name="好_Cato cable test status 20120110_Cato Cable  EVT2 Test Waterfall - 20120228_Option 2 Test Plan-20120716 4" xfId="2990"/>
    <cellStyle name="好_Cato cable test status 20120110_Cato Cable  EVT2 Test Waterfall - 20120228_Option 2 Test Plan-20120716 5" xfId="2991"/>
    <cellStyle name="好_Cato cable test status 20120110_Cato Cable  EVT2 Test Waterfall - 20120228_Option 2 Test Plan-20120716 6" xfId="2992"/>
    <cellStyle name="好_Cato cable test status 20120110_Cato Cable  EVT2 Test Waterfall - 20120228_Option 2 Test Plan-20120716_AP19 HALT" xfId="2993"/>
    <cellStyle name="好_Cato cable test status 20120110_Cato Cable EVT2 test report" xfId="2994"/>
    <cellStyle name="好_Cato cable test status 20120110_Cato Cable EVT2 test report 2" xfId="2995"/>
    <cellStyle name="好_Cato cable test status 20120110_Cato Cable EVT2 test report 3" xfId="2996"/>
    <cellStyle name="好_Cato cable test status 20120110_Cato Cable EVT2 test report 4" xfId="2997"/>
    <cellStyle name="好_Cato cable test status 20120110_Cato Cable EVT2 test report 5" xfId="2998"/>
    <cellStyle name="好_Cato cable test status 20120110_Cato Cable EVT2 test report 6" xfId="2999"/>
    <cellStyle name="好_Cato cable test status 20120110_Cato Cable EVT2 test report_AP19 HALT" xfId="3000"/>
    <cellStyle name="好_Cato cable test status 20120110_Cato V3 DOE(JPC)Test Plan Soft Jacket 20121022" xfId="3001"/>
    <cellStyle name="好_Cato cable test status 20120110_Cato V3 DOE(JPC)Test Plan Soft Jacket 20121022 2" xfId="3002"/>
    <cellStyle name="好_Cato cable test status 20120110_Cato V3 DOE(JPC)Test Plan Soft Jacket 20121022 3" xfId="3003"/>
    <cellStyle name="好_Cato cable test status 20120110_Cato V3 DOE(JPC)Test Plan Soft Jacket 20121022 4" xfId="3004"/>
    <cellStyle name="好_Cato cable test status 20120110_Cato V3 DOE(JPC)Test Plan Soft Jacket 20121022 5" xfId="3005"/>
    <cellStyle name="好_Cato cable test status 20120110_Cato V3 DOE(JPC)Test Plan Soft Jacket 20121022 6" xfId="3006"/>
    <cellStyle name="好_Cato cable test status 20120110_Cato V3 DOE(JPC)Test Plan Soft Jacket 20121022_AP19 HALT" xfId="3007"/>
    <cellStyle name="好_Cato cable test status 20120110_Option 2 Test Plan-20120716" xfId="3008"/>
    <cellStyle name="好_Cato cable test status 20120110_Option 2 Test Plan-20120716 2" xfId="3009"/>
    <cellStyle name="好_Cato cable test status 20120110_Option 2 Test Plan-20120716 3" xfId="3010"/>
    <cellStyle name="好_Cato cable test status 20120110_Option 2 Test Plan-20120716 4" xfId="3011"/>
    <cellStyle name="好_Cato cable test status 20120110_Option 2 Test Plan-20120716 5" xfId="3012"/>
    <cellStyle name="好_Cato cable test status 20120110_Option 2 Test Plan-20120716 6" xfId="3013"/>
    <cellStyle name="好_Cato cable test status 20120110_Option 2 Test Plan-20120716_AP19 HALT" xfId="3014"/>
    <cellStyle name="好_Cato cable test status 20120112" xfId="3015"/>
    <cellStyle name="好_Cato cable test status 20120112 2" xfId="3016"/>
    <cellStyle name="好_Cato cable test status 20120112_AP19 HALT" xfId="3017"/>
    <cellStyle name="好_Cato cable test status 20120114" xfId="3018"/>
    <cellStyle name="好_Cato cable test status 20120114 2" xfId="3019"/>
    <cellStyle name="好_Cato cable test status 20120114_AP19 HALT" xfId="3020"/>
    <cellStyle name="好_Cato cable test status 20120116" xfId="3021"/>
    <cellStyle name="好_Cato cable test status 20120116 2" xfId="3022"/>
    <cellStyle name="好_Cato cable test status 20120116_AP19 HALT" xfId="3023"/>
    <cellStyle name="好_Cato cable test status 20120119" xfId="3024"/>
    <cellStyle name="好_Cato cable test status 20120119 2" xfId="3025"/>
    <cellStyle name="好_Cato cable test status 20120119_AP19 HALT" xfId="3026"/>
    <cellStyle name="好_Cato cable test waterfall  20120119" xfId="3027"/>
    <cellStyle name="好_Cato cable test waterfall  20120119 2" xfId="3028"/>
    <cellStyle name="好_Cato cable test waterfall  20120119_AP19 HALT" xfId="3029"/>
    <cellStyle name="好_Cato cable test waterfall 20120109" xfId="3030"/>
    <cellStyle name="好_Cato cable test waterfall 20120109 2" xfId="3031"/>
    <cellStyle name="好_Cato cable test waterfall 20120109_AP19 HALT" xfId="3032"/>
    <cellStyle name="好_Cato cable test waterfall 20120109_Cato Cable  EVT2 Test Report" xfId="3033"/>
    <cellStyle name="好_Cato cable test waterfall 20120109_Cato Cable  EVT2 Test Report 2" xfId="3034"/>
    <cellStyle name="好_Cato cable test waterfall 20120109_Cato Cable  EVT2 Test Report 3" xfId="3035"/>
    <cellStyle name="好_Cato cable test waterfall 20120109_Cato Cable  EVT2 Test Report 4" xfId="3036"/>
    <cellStyle name="好_Cato cable test waterfall 20120109_Cato Cable  EVT2 Test Report 5" xfId="3037"/>
    <cellStyle name="好_Cato cable test waterfall 20120109_Cato Cable  EVT2 Test Report 6" xfId="3038"/>
    <cellStyle name="好_Cato cable test waterfall 20120109_Cato Cable  EVT2 Test Report_AP19 HALT" xfId="3039"/>
    <cellStyle name="好_Cato cable test waterfall 20120109_Cato Cable  EVT2 Test Waterfall - 20120228" xfId="3040"/>
    <cellStyle name="好_Cato cable test waterfall 20120109_Cato Cable  EVT2 Test Waterfall - 20120228 2" xfId="3041"/>
    <cellStyle name="好_Cato cable test waterfall 20120109_Cato Cable  EVT2 Test Waterfall - 20120228_AP19 HALT" xfId="3042"/>
    <cellStyle name="好_Cato cable test waterfall 20120109_Cato Cable  EVT2 Test Waterfall - 20120228_Cato V3 DOE(JPC)Test Plan Soft Jacket 20121022" xfId="3043"/>
    <cellStyle name="好_Cato cable test waterfall 20120109_Cato Cable  EVT2 Test Waterfall - 20120228_Cato V3 DOE(JPC)Test Plan Soft Jacket 20121022 2" xfId="3044"/>
    <cellStyle name="好_Cato cable test waterfall 20120109_Cato Cable  EVT2 Test Waterfall - 20120228_Cato V3 DOE(JPC)Test Plan Soft Jacket 20121022 3" xfId="3045"/>
    <cellStyle name="好_Cato cable test waterfall 20120109_Cato Cable  EVT2 Test Waterfall - 20120228_Cato V3 DOE(JPC)Test Plan Soft Jacket 20121022 4" xfId="3046"/>
    <cellStyle name="好_Cato cable test waterfall 20120109_Cato Cable  EVT2 Test Waterfall - 20120228_Cato V3 DOE(JPC)Test Plan Soft Jacket 20121022 5" xfId="3047"/>
    <cellStyle name="好_Cato cable test waterfall 20120109_Cato Cable  EVT2 Test Waterfall - 20120228_Cato V3 DOE(JPC)Test Plan Soft Jacket 20121022 6" xfId="3048"/>
    <cellStyle name="好_Cato cable test waterfall 20120109_Cato Cable  EVT2 Test Waterfall - 20120228_Cato V3 DOE(JPC)Test Plan Soft Jacket 20121022_AP19 HALT" xfId="3049"/>
    <cellStyle name="好_Cato cable test waterfall 20120109_Cato Cable  EVT2 Test Waterfall - 20120228_Option 2 Test Plan-20120716" xfId="3050"/>
    <cellStyle name="好_Cato cable test waterfall 20120109_Cato Cable  EVT2 Test Waterfall - 20120228_Option 2 Test Plan-20120716 2" xfId="3051"/>
    <cellStyle name="好_Cato cable test waterfall 20120109_Cato Cable  EVT2 Test Waterfall - 20120228_Option 2 Test Plan-20120716 3" xfId="3052"/>
    <cellStyle name="好_Cato cable test waterfall 20120109_Cato Cable  EVT2 Test Waterfall - 20120228_Option 2 Test Plan-20120716 4" xfId="3053"/>
    <cellStyle name="好_Cato cable test waterfall 20120109_Cato Cable  EVT2 Test Waterfall - 20120228_Option 2 Test Plan-20120716 5" xfId="3054"/>
    <cellStyle name="好_Cato cable test waterfall 20120109_Cato Cable  EVT2 Test Waterfall - 20120228_Option 2 Test Plan-20120716 6" xfId="3055"/>
    <cellStyle name="好_Cato cable test waterfall 20120109_Cato Cable  EVT2 Test Waterfall - 20120228_Option 2 Test Plan-20120716_AP19 HALT" xfId="3056"/>
    <cellStyle name="好_Cato cable test waterfall 20120109_Cato Cable EVT2 test report" xfId="3057"/>
    <cellStyle name="好_Cato cable test waterfall 20120109_Cato Cable EVT2 test report 2" xfId="3058"/>
    <cellStyle name="好_Cato cable test waterfall 20120109_Cato Cable EVT2 test report 3" xfId="3059"/>
    <cellStyle name="好_Cato cable test waterfall 20120109_Cato Cable EVT2 test report 4" xfId="3060"/>
    <cellStyle name="好_Cato cable test waterfall 20120109_Cato Cable EVT2 test report 5" xfId="3061"/>
    <cellStyle name="好_Cato cable test waterfall 20120109_Cato Cable EVT2 test report 6" xfId="3062"/>
    <cellStyle name="好_Cato cable test waterfall 20120109_Cato Cable EVT2 test report_AP19 HALT" xfId="3063"/>
    <cellStyle name="好_Cato cable test waterfall 20120109_Cato V3 DOE(JPC)Test Plan Soft Jacket 20121022" xfId="3064"/>
    <cellStyle name="好_Cato cable test waterfall 20120109_Cato V3 DOE(JPC)Test Plan Soft Jacket 20121022 2" xfId="3065"/>
    <cellStyle name="好_Cato cable test waterfall 20120109_Cato V3 DOE(JPC)Test Plan Soft Jacket 20121022 3" xfId="3066"/>
    <cellStyle name="好_Cato cable test waterfall 20120109_Cato V3 DOE(JPC)Test Plan Soft Jacket 20121022 4" xfId="3067"/>
    <cellStyle name="好_Cato cable test waterfall 20120109_Cato V3 DOE(JPC)Test Plan Soft Jacket 20121022 5" xfId="3068"/>
    <cellStyle name="好_Cato cable test waterfall 20120109_Cato V3 DOE(JPC)Test Plan Soft Jacket 20121022 6" xfId="3069"/>
    <cellStyle name="好_Cato cable test waterfall 20120109_Cato V3 DOE(JPC)Test Plan Soft Jacket 20121022_AP19 HALT" xfId="3070"/>
    <cellStyle name="好_Cato cable test waterfall 20120109_Option 2 Test Plan-20120716" xfId="3071"/>
    <cellStyle name="好_Cato cable test waterfall 20120109_Option 2 Test Plan-20120716 2" xfId="3072"/>
    <cellStyle name="好_Cato cable test waterfall 20120109_Option 2 Test Plan-20120716 3" xfId="3073"/>
    <cellStyle name="好_Cato cable test waterfall 20120109_Option 2 Test Plan-20120716 4" xfId="3074"/>
    <cellStyle name="好_Cato cable test waterfall 20120109_Option 2 Test Plan-20120716 5" xfId="3075"/>
    <cellStyle name="好_Cato cable test waterfall 20120109_Option 2 Test Plan-20120716 6" xfId="3076"/>
    <cellStyle name="好_Cato cable test waterfall 20120109_Option 2 Test Plan-20120716_AP19 HALT" xfId="3077"/>
    <cellStyle name="好_Cato cable test waterfall 20120110" xfId="3078"/>
    <cellStyle name="好_Cato cable test waterfall 20120110 2" xfId="3079"/>
    <cellStyle name="好_Cato cable test waterfall 20120110_AP19 HALT" xfId="3080"/>
    <cellStyle name="好_Cato cable test waterfall 20120110_Cato Cable  EVT2 Test Report" xfId="3081"/>
    <cellStyle name="好_Cato cable test waterfall 20120110_Cato Cable  EVT2 Test Report 2" xfId="3082"/>
    <cellStyle name="好_Cato cable test waterfall 20120110_Cato Cable  EVT2 Test Report 3" xfId="3083"/>
    <cellStyle name="好_Cato cable test waterfall 20120110_Cato Cable  EVT2 Test Report 4" xfId="3084"/>
    <cellStyle name="好_Cato cable test waterfall 20120110_Cato Cable  EVT2 Test Report 5" xfId="3085"/>
    <cellStyle name="好_Cato cable test waterfall 20120110_Cato Cable  EVT2 Test Report 6" xfId="3086"/>
    <cellStyle name="好_Cato cable test waterfall 20120110_Cato Cable  EVT2 Test Report_AP19 HALT" xfId="3087"/>
    <cellStyle name="好_Cato cable test waterfall 20120110_Cato Cable  EVT2 Test Waterfall - 20120228" xfId="3088"/>
    <cellStyle name="好_Cato cable test waterfall 20120110_Cato Cable  EVT2 Test Waterfall - 20120228 2" xfId="3089"/>
    <cellStyle name="好_Cato cable test waterfall 20120110_Cato Cable  EVT2 Test Waterfall - 20120228_AP19 HALT" xfId="3090"/>
    <cellStyle name="好_Cato cable test waterfall 20120110_Cato Cable  EVT2 Test Waterfall - 20120228_Cato V3 DOE(JPC)Test Plan Soft Jacket 20121022" xfId="3091"/>
    <cellStyle name="好_Cato cable test waterfall 20120110_Cato Cable  EVT2 Test Waterfall - 20120228_Cato V3 DOE(JPC)Test Plan Soft Jacket 20121022 2" xfId="3092"/>
    <cellStyle name="好_Cato cable test waterfall 20120110_Cato Cable  EVT2 Test Waterfall - 20120228_Cato V3 DOE(JPC)Test Plan Soft Jacket 20121022 3" xfId="3093"/>
    <cellStyle name="好_Cato cable test waterfall 20120110_Cato Cable  EVT2 Test Waterfall - 20120228_Cato V3 DOE(JPC)Test Plan Soft Jacket 20121022 4" xfId="3094"/>
    <cellStyle name="好_Cato cable test waterfall 20120110_Cato Cable  EVT2 Test Waterfall - 20120228_Cato V3 DOE(JPC)Test Plan Soft Jacket 20121022 5" xfId="3095"/>
    <cellStyle name="好_Cato cable test waterfall 20120110_Cato Cable  EVT2 Test Waterfall - 20120228_Cato V3 DOE(JPC)Test Plan Soft Jacket 20121022 6" xfId="3096"/>
    <cellStyle name="好_Cato cable test waterfall 20120110_Cato Cable  EVT2 Test Waterfall - 20120228_Cato V3 DOE(JPC)Test Plan Soft Jacket 20121022_AP19 HALT" xfId="3097"/>
    <cellStyle name="好_Cato cable test waterfall 20120110_Cato Cable  EVT2 Test Waterfall - 20120228_Option 2 Test Plan-20120716" xfId="3098"/>
    <cellStyle name="好_Cato cable test waterfall 20120110_Cato Cable  EVT2 Test Waterfall - 20120228_Option 2 Test Plan-20120716 2" xfId="3099"/>
    <cellStyle name="好_Cato cable test waterfall 20120110_Cato Cable  EVT2 Test Waterfall - 20120228_Option 2 Test Plan-20120716 3" xfId="3100"/>
    <cellStyle name="好_Cato cable test waterfall 20120110_Cato Cable  EVT2 Test Waterfall - 20120228_Option 2 Test Plan-20120716 4" xfId="3101"/>
    <cellStyle name="好_Cato cable test waterfall 20120110_Cato Cable  EVT2 Test Waterfall - 20120228_Option 2 Test Plan-20120716 5" xfId="3102"/>
    <cellStyle name="好_Cato cable test waterfall 20120110_Cato Cable  EVT2 Test Waterfall - 20120228_Option 2 Test Plan-20120716 6" xfId="3103"/>
    <cellStyle name="好_Cato cable test waterfall 20120110_Cato Cable  EVT2 Test Waterfall - 20120228_Option 2 Test Plan-20120716_AP19 HALT" xfId="3104"/>
    <cellStyle name="好_Cato cable test waterfall 20120110_Cato Cable EVT2 test report" xfId="3105"/>
    <cellStyle name="好_Cato cable test waterfall 20120110_Cato Cable EVT2 test report 2" xfId="3106"/>
    <cellStyle name="好_Cato cable test waterfall 20120110_Cato Cable EVT2 test report 3" xfId="3107"/>
    <cellStyle name="好_Cato cable test waterfall 20120110_Cato Cable EVT2 test report 4" xfId="3108"/>
    <cellStyle name="好_Cato cable test waterfall 20120110_Cato Cable EVT2 test report 5" xfId="3109"/>
    <cellStyle name="好_Cato cable test waterfall 20120110_Cato Cable EVT2 test report 6" xfId="3110"/>
    <cellStyle name="好_Cato cable test waterfall 20120110_Cato Cable EVT2 test report_AP19 HALT" xfId="3111"/>
    <cellStyle name="好_Cato cable test waterfall 20120110_Cato V3 DOE(JPC)Test Plan Soft Jacket 20121022" xfId="3112"/>
    <cellStyle name="好_Cato cable test waterfall 20120110_Cato V3 DOE(JPC)Test Plan Soft Jacket 20121022 2" xfId="3113"/>
    <cellStyle name="好_Cato cable test waterfall 20120110_Cato V3 DOE(JPC)Test Plan Soft Jacket 20121022 3" xfId="3114"/>
    <cellStyle name="好_Cato cable test waterfall 20120110_Cato V3 DOE(JPC)Test Plan Soft Jacket 20121022 4" xfId="3115"/>
    <cellStyle name="好_Cato cable test waterfall 20120110_Cato V3 DOE(JPC)Test Plan Soft Jacket 20121022 5" xfId="3116"/>
    <cellStyle name="好_Cato cable test waterfall 20120110_Cato V3 DOE(JPC)Test Plan Soft Jacket 20121022 6" xfId="3117"/>
    <cellStyle name="好_Cato cable test waterfall 20120110_Cato V3 DOE(JPC)Test Plan Soft Jacket 20121022_AP19 HALT" xfId="3118"/>
    <cellStyle name="好_Cato cable test waterfall 20120110_Option 2 Test Plan-20120716" xfId="3119"/>
    <cellStyle name="好_Cato cable test waterfall 20120110_Option 2 Test Plan-20120716 2" xfId="3120"/>
    <cellStyle name="好_Cato cable test waterfall 20120110_Option 2 Test Plan-20120716 3" xfId="3121"/>
    <cellStyle name="好_Cato cable test waterfall 20120110_Option 2 Test Plan-20120716 4" xfId="3122"/>
    <cellStyle name="好_Cato cable test waterfall 20120110_Option 2 Test Plan-20120716 5" xfId="3123"/>
    <cellStyle name="好_Cato cable test waterfall 20120110_Option 2 Test Plan-20120716 6" xfId="3124"/>
    <cellStyle name="好_Cato cable test waterfall 20120110_Option 2 Test Plan-20120716_AP19 HALT" xfId="3125"/>
    <cellStyle name="好_Cato cable test waterfall 20120111" xfId="3126"/>
    <cellStyle name="好_Cato cable test waterfall 20120111 2" xfId="3127"/>
    <cellStyle name="好_Cato cable test waterfall 20120111_AP19 HALT" xfId="3128"/>
    <cellStyle name="好_Copy of Cato cable test waterfall 20120109" xfId="3129"/>
    <cellStyle name="好_Copy of Cato cable test waterfall 20120109 2" xfId="3130"/>
    <cellStyle name="好_Copy of Cato cable test waterfall 20120109_AP19 HALT" xfId="3131"/>
    <cellStyle name="好_Copy of Cato cable test waterfall 20120109_Cato Cable  EVT2 Test Report" xfId="3132"/>
    <cellStyle name="好_Copy of Cato cable test waterfall 20120109_Cato Cable  EVT2 Test Report 2" xfId="3133"/>
    <cellStyle name="好_Copy of Cato cable test waterfall 20120109_Cato Cable  EVT2 Test Report 3" xfId="3134"/>
    <cellStyle name="好_Copy of Cato cable test waterfall 20120109_Cato Cable  EVT2 Test Report 4" xfId="3135"/>
    <cellStyle name="好_Copy of Cato cable test waterfall 20120109_Cato Cable  EVT2 Test Report 5" xfId="3136"/>
    <cellStyle name="好_Copy of Cato cable test waterfall 20120109_Cato Cable  EVT2 Test Report 6" xfId="3137"/>
    <cellStyle name="好_Copy of Cato cable test waterfall 20120109_Cato Cable  EVT2 Test Report_AP19 HALT" xfId="3138"/>
    <cellStyle name="好_Copy of Cato cable test waterfall 20120109_Cato Cable  EVT2 Test Waterfall - 20120228" xfId="3139"/>
    <cellStyle name="好_Copy of Cato cable test waterfall 20120109_Cato Cable  EVT2 Test Waterfall - 20120228 2" xfId="3140"/>
    <cellStyle name="好_Copy of Cato cable test waterfall 20120109_Cato Cable  EVT2 Test Waterfall - 20120228_AP19 HALT" xfId="3141"/>
    <cellStyle name="好_Copy of Cato cable test waterfall 20120109_Cato Cable  EVT2 Test Waterfall - 20120228_Cato V3 DOE(JPC)Test Plan Soft Jacket 20121022" xfId="3142"/>
    <cellStyle name="好_Copy of Cato cable test waterfall 20120109_Cato Cable  EVT2 Test Waterfall - 20120228_Cato V3 DOE(JPC)Test Plan Soft Jacket 20121022 2" xfId="3143"/>
    <cellStyle name="好_Copy of Cato cable test waterfall 20120109_Cato Cable  EVT2 Test Waterfall - 20120228_Cato V3 DOE(JPC)Test Plan Soft Jacket 20121022 3" xfId="3144"/>
    <cellStyle name="好_Copy of Cato cable test waterfall 20120109_Cato Cable  EVT2 Test Waterfall - 20120228_Cato V3 DOE(JPC)Test Plan Soft Jacket 20121022 4" xfId="3145"/>
    <cellStyle name="好_Copy of Cato cable test waterfall 20120109_Cato Cable  EVT2 Test Waterfall - 20120228_Cato V3 DOE(JPC)Test Plan Soft Jacket 20121022 5" xfId="3146"/>
    <cellStyle name="好_Copy of Cato cable test waterfall 20120109_Cato Cable  EVT2 Test Waterfall - 20120228_Cato V3 DOE(JPC)Test Plan Soft Jacket 20121022 6" xfId="3147"/>
    <cellStyle name="好_Copy of Cato cable test waterfall 20120109_Cato Cable  EVT2 Test Waterfall - 20120228_Cato V3 DOE(JPC)Test Plan Soft Jacket 20121022_AP19 HALT" xfId="3148"/>
    <cellStyle name="好_Copy of Cato cable test waterfall 20120109_Cato Cable  EVT2 Test Waterfall - 20120228_Option 2 Test Plan-20120716" xfId="3149"/>
    <cellStyle name="好_Copy of Cato cable test waterfall 20120109_Cato Cable  EVT2 Test Waterfall - 20120228_Option 2 Test Plan-20120716 2" xfId="3150"/>
    <cellStyle name="好_Copy of Cato cable test waterfall 20120109_Cato Cable  EVT2 Test Waterfall - 20120228_Option 2 Test Plan-20120716 3" xfId="3151"/>
    <cellStyle name="好_Copy of Cato cable test waterfall 20120109_Cato Cable  EVT2 Test Waterfall - 20120228_Option 2 Test Plan-20120716 4" xfId="3152"/>
    <cellStyle name="好_Copy of Cato cable test waterfall 20120109_Cato Cable  EVT2 Test Waterfall - 20120228_Option 2 Test Plan-20120716 5" xfId="3153"/>
    <cellStyle name="好_Copy of Cato cable test waterfall 20120109_Cato Cable  EVT2 Test Waterfall - 20120228_Option 2 Test Plan-20120716 6" xfId="3154"/>
    <cellStyle name="好_Copy of Cato cable test waterfall 20120109_Cato Cable  EVT2 Test Waterfall - 20120228_Option 2 Test Plan-20120716_AP19 HALT" xfId="3155"/>
    <cellStyle name="好_Copy of Cato cable test waterfall 20120109_Cato Cable EVT2 test report" xfId="3156"/>
    <cellStyle name="好_Copy of Cato cable test waterfall 20120109_Cato Cable EVT2 test report 2" xfId="3157"/>
    <cellStyle name="好_Copy of Cato cable test waterfall 20120109_Cato Cable EVT2 test report 3" xfId="3158"/>
    <cellStyle name="好_Copy of Cato cable test waterfall 20120109_Cato Cable EVT2 test report 4" xfId="3159"/>
    <cellStyle name="好_Copy of Cato cable test waterfall 20120109_Cato Cable EVT2 test report 5" xfId="3160"/>
    <cellStyle name="好_Copy of Cato cable test waterfall 20120109_Cato Cable EVT2 test report 6" xfId="3161"/>
    <cellStyle name="好_Copy of Cato cable test waterfall 20120109_Cato Cable EVT2 test report_AP19 HALT" xfId="3162"/>
    <cellStyle name="好_Copy of Cato cable test waterfall 20120109_Cato V3 DOE(JPC)Test Plan Soft Jacket 20121022" xfId="3163"/>
    <cellStyle name="好_Copy of Cato cable test waterfall 20120109_Cato V3 DOE(JPC)Test Plan Soft Jacket 20121022 2" xfId="3164"/>
    <cellStyle name="好_Copy of Cato cable test waterfall 20120109_Cato V3 DOE(JPC)Test Plan Soft Jacket 20121022 3" xfId="3165"/>
    <cellStyle name="好_Copy of Cato cable test waterfall 20120109_Cato V3 DOE(JPC)Test Plan Soft Jacket 20121022 4" xfId="3166"/>
    <cellStyle name="好_Copy of Cato cable test waterfall 20120109_Cato V3 DOE(JPC)Test Plan Soft Jacket 20121022 5" xfId="3167"/>
    <cellStyle name="好_Copy of Cato cable test waterfall 20120109_Cato V3 DOE(JPC)Test Plan Soft Jacket 20121022 6" xfId="3168"/>
    <cellStyle name="好_Copy of Cato cable test waterfall 20120109_Cato V3 DOE(JPC)Test Plan Soft Jacket 20121022_AP19 HALT" xfId="3169"/>
    <cellStyle name="好_Copy of Cato cable test waterfall 20120109_Option 2 Test Plan-20120716" xfId="3170"/>
    <cellStyle name="好_Copy of Cato cable test waterfall 20120109_Option 2 Test Plan-20120716 2" xfId="3171"/>
    <cellStyle name="好_Copy of Cato cable test waterfall 20120109_Option 2 Test Plan-20120716 3" xfId="3172"/>
    <cellStyle name="好_Copy of Cato cable test waterfall 20120109_Option 2 Test Plan-20120716 4" xfId="3173"/>
    <cellStyle name="好_Copy of Cato cable test waterfall 20120109_Option 2 Test Plan-20120716 5" xfId="3174"/>
    <cellStyle name="好_Copy of Cato cable test waterfall 20120109_Option 2 Test Plan-20120716 6" xfId="3175"/>
    <cellStyle name="好_Copy of Cato cable test waterfall 20120109_Option 2 Test Plan-20120716_AP19 HALT" xfId="3176"/>
    <cellStyle name="好_K22 Acoustic Test - PVT 08202009" xfId="3177"/>
    <cellStyle name="好_K22 Acoustic Test - PVT 08202009_K66 Acoustic Test Report - B Source" xfId="3178"/>
    <cellStyle name="好_K22 Acoustic Test - PVT 08202009_K66 Acoustic Test Report - january" xfId="3179"/>
    <cellStyle name="好_OT9031-290H  Acoustic Noise Test Report - 20120416" xfId="3180"/>
    <cellStyle name="好_Otter ( KC1 ) Test Report Templates ( Partial )_0624" xfId="3181"/>
    <cellStyle name="好_Otter ( KC1 ) Test Report Templates ( Partial )_0624 2" xfId="3182"/>
    <cellStyle name="好_Otter ( KC1 ) Test Report Templates ( Partial )_0624_AP19 HALT" xfId="3183"/>
    <cellStyle name="好_Otter ( KC1 ) Test Report Templates ( Partial )_Chemical Test" xfId="3184"/>
    <cellStyle name="好_Otter ( KC1 ) Test Report Templates ( Partial )_Chemical Test 2" xfId="3185"/>
    <cellStyle name="好_Otter ( KC1 ) Test Report Templates ( Partial )_Chemical Test_AP19 HALT" xfId="3186"/>
    <cellStyle name="好_QRDC Baseline Inspection_06015" xfId="3187"/>
    <cellStyle name="好_QRDC Baseline Inspection_06015 2" xfId="3188"/>
    <cellStyle name="好_QRDC Baseline Inspection_06015 2 2" xfId="3189"/>
    <cellStyle name="好_QRDC Baseline Inspection_06015 2_AP19 HALT" xfId="3190"/>
    <cellStyle name="好_QRDC Baseline Inspection_06015 3" xfId="3191"/>
    <cellStyle name="好_QRDC Baseline Inspection_06015_AP19 HALT" xfId="3192"/>
    <cellStyle name="好_QRDC Baseline Inspection_06015_Cato Cable  EVT2 Test Report" xfId="3193"/>
    <cellStyle name="好_QRDC Baseline Inspection_06015_Cato Cable  EVT2 Test Report 2" xfId="3194"/>
    <cellStyle name="好_QRDC Baseline Inspection_06015_Cato Cable  EVT2 Test Report 3" xfId="3195"/>
    <cellStyle name="好_QRDC Baseline Inspection_06015_Cato Cable  EVT2 Test Report 4" xfId="3196"/>
    <cellStyle name="好_QRDC Baseline Inspection_06015_Cato Cable  EVT2 Test Report 5" xfId="3197"/>
    <cellStyle name="好_QRDC Baseline Inspection_06015_Cato Cable  EVT2 Test Report 6" xfId="3198"/>
    <cellStyle name="好_QRDC Baseline Inspection_06015_Cato Cable  EVT2 Test Report_AP19 HALT" xfId="3199"/>
    <cellStyle name="好_QRDC Baseline Inspection_06015_Cato Cable  EVT2 Test Waterfall - 20120228" xfId="3200"/>
    <cellStyle name="好_QRDC Baseline Inspection_06015_Cato Cable  EVT2 Test Waterfall - 20120228 2" xfId="3201"/>
    <cellStyle name="好_QRDC Baseline Inspection_06015_Cato Cable  EVT2 Test Waterfall - 20120228_AP19 HALT" xfId="3202"/>
    <cellStyle name="好_QRDC Baseline Inspection_06015_Cato Cable  EVT2 Test Waterfall - 20120228_Cato V3 DOE(JPC)Test Plan Soft Jacket 20121022" xfId="3203"/>
    <cellStyle name="好_QRDC Baseline Inspection_06015_Cato Cable  EVT2 Test Waterfall - 20120228_Cato V3 DOE(JPC)Test Plan Soft Jacket 20121022 2" xfId="3204"/>
    <cellStyle name="好_QRDC Baseline Inspection_06015_Cato Cable  EVT2 Test Waterfall - 20120228_Cato V3 DOE(JPC)Test Plan Soft Jacket 20121022 3" xfId="3205"/>
    <cellStyle name="好_QRDC Baseline Inspection_06015_Cato Cable  EVT2 Test Waterfall - 20120228_Cato V3 DOE(JPC)Test Plan Soft Jacket 20121022 4" xfId="3206"/>
    <cellStyle name="好_QRDC Baseline Inspection_06015_Cato Cable  EVT2 Test Waterfall - 20120228_Cato V3 DOE(JPC)Test Plan Soft Jacket 20121022 5" xfId="3207"/>
    <cellStyle name="好_QRDC Baseline Inspection_06015_Cato Cable  EVT2 Test Waterfall - 20120228_Cato V3 DOE(JPC)Test Plan Soft Jacket 20121022 6" xfId="3208"/>
    <cellStyle name="好_QRDC Baseline Inspection_06015_Cato Cable  EVT2 Test Waterfall - 20120228_Cato V3 DOE(JPC)Test Plan Soft Jacket 20121022_AP19 HALT" xfId="3209"/>
    <cellStyle name="好_QRDC Baseline Inspection_06015_Cato Cable  EVT2 Test Waterfall - 20120228_Option 2 Test Plan-20120716" xfId="3210"/>
    <cellStyle name="好_QRDC Baseline Inspection_06015_Cato Cable  EVT2 Test Waterfall - 20120228_Option 2 Test Plan-20120716 2" xfId="3211"/>
    <cellStyle name="好_QRDC Baseline Inspection_06015_Cato Cable  EVT2 Test Waterfall - 20120228_Option 2 Test Plan-20120716 3" xfId="3212"/>
    <cellStyle name="好_QRDC Baseline Inspection_06015_Cato Cable  EVT2 Test Waterfall - 20120228_Option 2 Test Plan-20120716 4" xfId="3213"/>
    <cellStyle name="好_QRDC Baseline Inspection_06015_Cato Cable  EVT2 Test Waterfall - 20120228_Option 2 Test Plan-20120716 5" xfId="3214"/>
    <cellStyle name="好_QRDC Baseline Inspection_06015_Cato Cable  EVT2 Test Waterfall - 20120228_Option 2 Test Plan-20120716 6" xfId="3215"/>
    <cellStyle name="好_QRDC Baseline Inspection_06015_Cato Cable  EVT2 Test Waterfall - 20120228_Option 2 Test Plan-20120716_AP19 HALT" xfId="3216"/>
    <cellStyle name="好_QRDC Baseline Inspection_06015_Cato Cable EVT2 test report" xfId="3217"/>
    <cellStyle name="好_QRDC Baseline Inspection_06015_Cato Cable EVT2 test report 2" xfId="3218"/>
    <cellStyle name="好_QRDC Baseline Inspection_06015_Cato Cable EVT2 test report 3" xfId="3219"/>
    <cellStyle name="好_QRDC Baseline Inspection_06015_Cato Cable EVT2 test report 4" xfId="3220"/>
    <cellStyle name="好_QRDC Baseline Inspection_06015_Cato Cable EVT2 test report 5" xfId="3221"/>
    <cellStyle name="好_QRDC Baseline Inspection_06015_Cato Cable EVT2 test report 6" xfId="3222"/>
    <cellStyle name="好_QRDC Baseline Inspection_06015_Cato Cable EVT2 test report_AP19 HALT" xfId="3223"/>
    <cellStyle name="好_QRDC Baseline Inspection_06015_Cato V3 DOE(JPC)Test Plan Soft Jacket 20121022" xfId="3224"/>
    <cellStyle name="好_QRDC Baseline Inspection_06015_Cato V3 DOE(JPC)Test Plan Soft Jacket 20121022 2" xfId="3225"/>
    <cellStyle name="好_QRDC Baseline Inspection_06015_Cato V3 DOE(JPC)Test Plan Soft Jacket 20121022 3" xfId="3226"/>
    <cellStyle name="好_QRDC Baseline Inspection_06015_Cato V3 DOE(JPC)Test Plan Soft Jacket 20121022 4" xfId="3227"/>
    <cellStyle name="好_QRDC Baseline Inspection_06015_Cato V3 DOE(JPC)Test Plan Soft Jacket 20121022 5" xfId="3228"/>
    <cellStyle name="好_QRDC Baseline Inspection_06015_Cato V3 DOE(JPC)Test Plan Soft Jacket 20121022 6" xfId="3229"/>
    <cellStyle name="好_QRDC Baseline Inspection_06015_Cato V3 DOE(JPC)Test Plan Soft Jacket 20121022_AP19 HALT" xfId="3230"/>
    <cellStyle name="好_QRDC Baseline Inspection_06015_Option 2 Test Plan-20120716" xfId="3231"/>
    <cellStyle name="好_QRDC Baseline Inspection_06015_Option 2 Test Plan-20120716 2" xfId="3232"/>
    <cellStyle name="好_QRDC Baseline Inspection_06015_Option 2 Test Plan-20120716 3" xfId="3233"/>
    <cellStyle name="好_QRDC Baseline Inspection_06015_Option 2 Test Plan-20120716 4" xfId="3234"/>
    <cellStyle name="好_QRDC Baseline Inspection_06015_Option 2 Test Plan-20120716 5" xfId="3235"/>
    <cellStyle name="好_QRDC Baseline Inspection_06015_Option 2 Test Plan-20120716 6" xfId="3236"/>
    <cellStyle name="好_QRDC Baseline Inspection_06015_Option 2 Test Plan-20120716_AP19 HALT" xfId="3237"/>
    <cellStyle name="好_QRDC Baseline Inspection_06015_USBLife" xfId="3238"/>
    <cellStyle name="好_QRDC Baseline Inspection_06015_USBLife 2" xfId="3239"/>
    <cellStyle name="好_QRDC Baseline Inspection_06015_USBLife_AP19 HALT" xfId="3240"/>
    <cellStyle name="合計 2" xfId="2591"/>
    <cellStyle name="合計 2 2" xfId="2592"/>
    <cellStyle name="合計 2 2 2" xfId="2593"/>
    <cellStyle name="合計 2 2 2 2" xfId="2594"/>
    <cellStyle name="合計 2 2 2 2 2" xfId="2595"/>
    <cellStyle name="合計 2 2 2 2 2 2" xfId="2596"/>
    <cellStyle name="合計 2 2 2 2 2 3" xfId="2597"/>
    <cellStyle name="合計 2 2 2 2 3" xfId="2598"/>
    <cellStyle name="合計 2 2 2 2 3 2" xfId="2599"/>
    <cellStyle name="合計 2 2 2 2 3 3" xfId="2600"/>
    <cellStyle name="合計 2 2 2 2 3 4" xfId="2601"/>
    <cellStyle name="合計 2 2 2 2 3 5" xfId="2602"/>
    <cellStyle name="合計 2 2 2 2 4" xfId="2603"/>
    <cellStyle name="合計 2 2 2 2 5" xfId="2604"/>
    <cellStyle name="合計 2 2 2 2 6" xfId="2605"/>
    <cellStyle name="合計 2 2 2 2 7" xfId="2606"/>
    <cellStyle name="合計 2 2 2 3" xfId="2607"/>
    <cellStyle name="合計 2 2 2 3 2" xfId="2608"/>
    <cellStyle name="合計 2 2 2 3 3" xfId="2609"/>
    <cellStyle name="合計 2 2 2 4" xfId="2610"/>
    <cellStyle name="合計 2 2 2 4 2" xfId="2611"/>
    <cellStyle name="合計 2 2 2 4 3" xfId="2612"/>
    <cellStyle name="合計 2 2 2 4 4" xfId="2613"/>
    <cellStyle name="合計 2 2 2 4 5" xfId="2614"/>
    <cellStyle name="合計 2 2 2 5" xfId="2615"/>
    <cellStyle name="合計 2 2 2 6" xfId="2616"/>
    <cellStyle name="合計 2 2 2 7" xfId="2617"/>
    <cellStyle name="合計 2 2 2 8" xfId="2618"/>
    <cellStyle name="合計 2 2 2_AP19 HALT" xfId="2619"/>
    <cellStyle name="合計 2 2 3" xfId="2620"/>
    <cellStyle name="合計 2 2 3 2" xfId="2621"/>
    <cellStyle name="合計 2 2 3 2 2" xfId="2622"/>
    <cellStyle name="合計 2 2 3 2 3" xfId="2623"/>
    <cellStyle name="合計 2 2 3 3" xfId="2624"/>
    <cellStyle name="合計 2 2 3 3 2" xfId="2625"/>
    <cellStyle name="合計 2 2 3 3 3" xfId="2626"/>
    <cellStyle name="合計 2 2 3 3 4" xfId="2627"/>
    <cellStyle name="合計 2 2 3 3 5" xfId="2628"/>
    <cellStyle name="合計 2 2 3 4" xfId="2629"/>
    <cellStyle name="合計 2 2 3 5" xfId="2630"/>
    <cellStyle name="合計 2 2 3 6" xfId="2631"/>
    <cellStyle name="合計 2 2 3 7" xfId="2632"/>
    <cellStyle name="合計 2 2 4" xfId="2633"/>
    <cellStyle name="合計 2 2 4 2" xfId="2634"/>
    <cellStyle name="合計 2 2 4 3" xfId="2635"/>
    <cellStyle name="合計 2 2 5" xfId="2636"/>
    <cellStyle name="合計 2 2 5 2" xfId="2637"/>
    <cellStyle name="合計 2 2 5 3" xfId="2638"/>
    <cellStyle name="合計 2 2 6" xfId="2639"/>
    <cellStyle name="合計 2 2 7" xfId="2640"/>
    <cellStyle name="合計 2 2_AP19 HALT" xfId="2641"/>
    <cellStyle name="合計 2 3" xfId="2642"/>
    <cellStyle name="合計 2 3 2" xfId="2643"/>
    <cellStyle name="合計 2 3 2 2" xfId="2644"/>
    <cellStyle name="合計 2 3 2 2 2" xfId="2645"/>
    <cellStyle name="合計 2 3 2 2 3" xfId="2646"/>
    <cellStyle name="合計 2 3 2 3" xfId="2647"/>
    <cellStyle name="合計 2 3 2 3 2" xfId="2648"/>
    <cellStyle name="合計 2 3 2 3 3" xfId="2649"/>
    <cellStyle name="合計 2 3 2 3 4" xfId="2650"/>
    <cellStyle name="合計 2 3 2 3 5" xfId="2651"/>
    <cellStyle name="合計 2 3 2 4" xfId="2652"/>
    <cellStyle name="合計 2 3 2 5" xfId="2653"/>
    <cellStyle name="合計 2 3 2 6" xfId="2654"/>
    <cellStyle name="合計 2 3 2 7" xfId="2655"/>
    <cellStyle name="合計 2 3 3" xfId="2656"/>
    <cellStyle name="合計 2 3 3 2" xfId="2657"/>
    <cellStyle name="合計 2 3 3 3" xfId="2658"/>
    <cellStyle name="合計 2 3 4" xfId="2659"/>
    <cellStyle name="合計 2 3 4 2" xfId="2660"/>
    <cellStyle name="合計 2 3 4 3" xfId="2661"/>
    <cellStyle name="合計 2 3 5" xfId="2662"/>
    <cellStyle name="合計 2 3 6" xfId="2663"/>
    <cellStyle name="合計 2 3_AP19 HALT" xfId="2664"/>
    <cellStyle name="合計 2 4" xfId="2665"/>
    <cellStyle name="合計 2 4 2" xfId="2666"/>
    <cellStyle name="合計 2 4 2 2" xfId="2667"/>
    <cellStyle name="合計 2 4 2 3" xfId="2668"/>
    <cellStyle name="合計 2 4 3" xfId="2669"/>
    <cellStyle name="合計 2 4 3 2" xfId="2670"/>
    <cellStyle name="合計 2 4 3 3" xfId="2671"/>
    <cellStyle name="合計 2 4 4" xfId="2672"/>
    <cellStyle name="合計 2 4 5" xfId="2673"/>
    <cellStyle name="合計 2 5" xfId="2674"/>
    <cellStyle name="合計 2 5 2" xfId="2675"/>
    <cellStyle name="合計 2 5 3" xfId="2676"/>
    <cellStyle name="合計 2 6" xfId="2677"/>
    <cellStyle name="合計 2 6 2" xfId="2678"/>
    <cellStyle name="合計 2 6 3" xfId="2679"/>
    <cellStyle name="合計 2 7" xfId="2680"/>
    <cellStyle name="合計 2 8" xfId="2681"/>
    <cellStyle name="合計 2_AP19 HALT" xfId="2682"/>
    <cellStyle name="合計 3" xfId="2683"/>
    <cellStyle name="合計 3 2" xfId="2684"/>
    <cellStyle name="合計 3 2 2" xfId="2685"/>
    <cellStyle name="合計 3 2 2 2" xfId="2686"/>
    <cellStyle name="合計 3 2 2 2 2" xfId="2687"/>
    <cellStyle name="合計 3 2 2 2 3" xfId="2688"/>
    <cellStyle name="合計 3 2 2 3" xfId="2689"/>
    <cellStyle name="合計 3 2 2 3 2" xfId="2690"/>
    <cellStyle name="合計 3 2 2 3 3" xfId="2691"/>
    <cellStyle name="合計 3 2 2 3 4" xfId="2692"/>
    <cellStyle name="合計 3 2 2 3 5" xfId="2693"/>
    <cellStyle name="合計 3 2 2 4" xfId="2694"/>
    <cellStyle name="合計 3 2 2 5" xfId="2695"/>
    <cellStyle name="合計 3 2 2 6" xfId="2696"/>
    <cellStyle name="合計 3 2 2 7" xfId="2697"/>
    <cellStyle name="合計 3 2 3" xfId="2698"/>
    <cellStyle name="合計 3 2 3 2" xfId="2699"/>
    <cellStyle name="合計 3 2 3 3" xfId="2700"/>
    <cellStyle name="合計 3 2 4" xfId="2701"/>
    <cellStyle name="合計 3 2 4 2" xfId="2702"/>
    <cellStyle name="合計 3 2 4 3" xfId="2703"/>
    <cellStyle name="合計 3 2 4 4" xfId="2704"/>
    <cellStyle name="合計 3 2 4 5" xfId="2705"/>
    <cellStyle name="合計 3 2 5" xfId="2706"/>
    <cellStyle name="合計 3 2 6" xfId="2707"/>
    <cellStyle name="合計 3 2 7" xfId="2708"/>
    <cellStyle name="合計 3 2 8" xfId="2709"/>
    <cellStyle name="合計 3 2_AP19 HALT" xfId="2710"/>
    <cellStyle name="合計 3 3" xfId="2711"/>
    <cellStyle name="合計 3 3 2" xfId="2712"/>
    <cellStyle name="合計 3 3 2 2" xfId="2713"/>
    <cellStyle name="合計 3 3 2 3" xfId="2714"/>
    <cellStyle name="合計 3 3 3" xfId="2715"/>
    <cellStyle name="合計 3 3 3 2" xfId="2716"/>
    <cellStyle name="合計 3 3 3 3" xfId="2717"/>
    <cellStyle name="合計 3 3 3 4" xfId="2718"/>
    <cellStyle name="合計 3 3 3 5" xfId="2719"/>
    <cellStyle name="合計 3 3 4" xfId="2720"/>
    <cellStyle name="合計 3 3 5" xfId="2721"/>
    <cellStyle name="合計 3 3 6" xfId="2722"/>
    <cellStyle name="合計 3 3 7" xfId="2723"/>
    <cellStyle name="合計 3 4" xfId="2724"/>
    <cellStyle name="合計 3 4 2" xfId="2725"/>
    <cellStyle name="合計 3 4 3" xfId="2726"/>
    <cellStyle name="合計 3 5" xfId="2727"/>
    <cellStyle name="合計 3 5 2" xfId="2728"/>
    <cellStyle name="合計 3 5 3" xfId="2729"/>
    <cellStyle name="合計 3 6" xfId="2730"/>
    <cellStyle name="合計 3 7" xfId="2731"/>
    <cellStyle name="合計 3_AP19 HALT" xfId="2732"/>
    <cellStyle name="合計 4" xfId="2733"/>
    <cellStyle name="合計 4 2" xfId="2734"/>
    <cellStyle name="合計 4 2 2" xfId="2735"/>
    <cellStyle name="合計 4 2 2 2" xfId="2736"/>
    <cellStyle name="合計 4 2 2 3" xfId="2737"/>
    <cellStyle name="合計 4 2 3" xfId="2738"/>
    <cellStyle name="合計 4 2 3 2" xfId="2739"/>
    <cellStyle name="合計 4 2 3 3" xfId="2740"/>
    <cellStyle name="合計 4 2 3 4" xfId="2741"/>
    <cellStyle name="合計 4 2 3 5" xfId="2742"/>
    <cellStyle name="合計 4 2 4" xfId="2743"/>
    <cellStyle name="合計 4 2 5" xfId="2744"/>
    <cellStyle name="合計 4 2 6" xfId="2745"/>
    <cellStyle name="合計 4 2 7" xfId="2746"/>
    <cellStyle name="合計 4 3" xfId="2747"/>
    <cellStyle name="合計 4 3 2" xfId="2748"/>
    <cellStyle name="合計 4 3 3" xfId="2749"/>
    <cellStyle name="合計 4 4" xfId="2750"/>
    <cellStyle name="合計 4 4 2" xfId="2751"/>
    <cellStyle name="合計 4 4 3" xfId="2752"/>
    <cellStyle name="合計 4 5" xfId="2753"/>
    <cellStyle name="合計 4 6" xfId="2754"/>
    <cellStyle name="合計 4_AP19 HALT" xfId="2755"/>
    <cellStyle name="合計 5" xfId="2756"/>
    <cellStyle name="合計 5 2" xfId="2757"/>
    <cellStyle name="合計 5 2 2" xfId="2758"/>
    <cellStyle name="合計 5 2 3" xfId="2759"/>
    <cellStyle name="合計 5 3" xfId="2760"/>
    <cellStyle name="合計 5 3 2" xfId="2761"/>
    <cellStyle name="合計 5 3 3" xfId="2762"/>
    <cellStyle name="合計 5 4" xfId="2763"/>
    <cellStyle name="合計 5 5" xfId="2764"/>
    <cellStyle name="合計 6" xfId="2765"/>
    <cellStyle name="合計 6 2" xfId="2766"/>
    <cellStyle name="合計 6 3" xfId="2767"/>
    <cellStyle name="桁区切り [0.00]_Comdata" xfId="3439"/>
    <cellStyle name="桁区切り_Comdata" xfId="3440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3"/>
    <cellStyle name="貨幣[0]_1" xfId="3814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1"/>
    <cellStyle name="計算方式 2 2" xfId="3262"/>
    <cellStyle name="計算方式 2 2 2" xfId="3263"/>
    <cellStyle name="計算方式 2 2 2 2" xfId="3264"/>
    <cellStyle name="計算方式 2 2 2 2 2" xfId="3265"/>
    <cellStyle name="計算方式 2 2 2 2 2 2" xfId="3266"/>
    <cellStyle name="計算方式 2 2 2 2 2 3" xfId="3267"/>
    <cellStyle name="計算方式 2 2 2 2 3" xfId="3268"/>
    <cellStyle name="計算方式 2 2 2 2 3 2" xfId="3269"/>
    <cellStyle name="計算方式 2 2 2 2 3 3" xfId="3270"/>
    <cellStyle name="計算方式 2 2 2 2 3 4" xfId="3271"/>
    <cellStyle name="計算方式 2 2 2 2 3 5" xfId="3272"/>
    <cellStyle name="計算方式 2 2 2 2 4" xfId="3273"/>
    <cellStyle name="計算方式 2 2 2 2 5" xfId="3274"/>
    <cellStyle name="計算方式 2 2 2 2 6" xfId="3275"/>
    <cellStyle name="計算方式 2 2 2 2 7" xfId="3276"/>
    <cellStyle name="計算方式 2 2 2 3" xfId="3277"/>
    <cellStyle name="計算方式 2 2 2 3 2" xfId="3278"/>
    <cellStyle name="計算方式 2 2 2 3 3" xfId="3279"/>
    <cellStyle name="計算方式 2 2 2 4" xfId="3280"/>
    <cellStyle name="計算方式 2 2 2 4 2" xfId="3281"/>
    <cellStyle name="計算方式 2 2 2 4 3" xfId="3282"/>
    <cellStyle name="計算方式 2 2 2 4 4" xfId="3283"/>
    <cellStyle name="計算方式 2 2 2 4 5" xfId="3284"/>
    <cellStyle name="計算方式 2 2 2 5" xfId="3285"/>
    <cellStyle name="計算方式 2 2 2 6" xfId="3286"/>
    <cellStyle name="計算方式 2 2 2 7" xfId="3287"/>
    <cellStyle name="計算方式 2 2 2 8" xfId="3288"/>
    <cellStyle name="計算方式 2 2 2_AP19 HALT" xfId="3289"/>
    <cellStyle name="計算方式 2 2 3" xfId="3290"/>
    <cellStyle name="計算方式 2 2 3 2" xfId="3291"/>
    <cellStyle name="計算方式 2 2 3 2 2" xfId="3292"/>
    <cellStyle name="計算方式 2 2 3 2 3" xfId="3293"/>
    <cellStyle name="計算方式 2 2 3 3" xfId="3294"/>
    <cellStyle name="計算方式 2 2 3 3 2" xfId="3295"/>
    <cellStyle name="計算方式 2 2 3 3 3" xfId="3296"/>
    <cellStyle name="計算方式 2 2 3 3 4" xfId="3297"/>
    <cellStyle name="計算方式 2 2 3 3 5" xfId="3298"/>
    <cellStyle name="計算方式 2 2 3 4" xfId="3299"/>
    <cellStyle name="計算方式 2 2 3 5" xfId="3300"/>
    <cellStyle name="計算方式 2 2 3 6" xfId="3301"/>
    <cellStyle name="計算方式 2 2 3 7" xfId="3302"/>
    <cellStyle name="計算方式 2 2 4" xfId="3303"/>
    <cellStyle name="計算方式 2 2 4 2" xfId="3304"/>
    <cellStyle name="計算方式 2 2 4 3" xfId="3305"/>
    <cellStyle name="計算方式 2 2 5" xfId="3306"/>
    <cellStyle name="計算方式 2 2 5 2" xfId="3307"/>
    <cellStyle name="計算方式 2 2 5 3" xfId="3308"/>
    <cellStyle name="計算方式 2 2 6" xfId="3309"/>
    <cellStyle name="計算方式 2 2 7" xfId="3310"/>
    <cellStyle name="計算方式 2 2_AP19 HALT" xfId="3311"/>
    <cellStyle name="計算方式 2 3" xfId="3312"/>
    <cellStyle name="計算方式 2 3 2" xfId="3313"/>
    <cellStyle name="計算方式 2 3 2 2" xfId="3314"/>
    <cellStyle name="計算方式 2 3 2 2 2" xfId="3315"/>
    <cellStyle name="計算方式 2 3 2 2 3" xfId="3316"/>
    <cellStyle name="計算方式 2 3 2 3" xfId="3317"/>
    <cellStyle name="計算方式 2 3 2 3 2" xfId="3318"/>
    <cellStyle name="計算方式 2 3 2 3 3" xfId="3319"/>
    <cellStyle name="計算方式 2 3 2 3 4" xfId="3320"/>
    <cellStyle name="計算方式 2 3 2 3 5" xfId="3321"/>
    <cellStyle name="計算方式 2 3 2 4" xfId="3322"/>
    <cellStyle name="計算方式 2 3 2 5" xfId="3323"/>
    <cellStyle name="計算方式 2 3 2 6" xfId="3324"/>
    <cellStyle name="計算方式 2 3 2 7" xfId="3325"/>
    <cellStyle name="計算方式 2 3 3" xfId="3326"/>
    <cellStyle name="計算方式 2 3 3 2" xfId="3327"/>
    <cellStyle name="計算方式 2 3 3 3" xfId="3328"/>
    <cellStyle name="計算方式 2 3 4" xfId="3329"/>
    <cellStyle name="計算方式 2 3 4 2" xfId="3330"/>
    <cellStyle name="計算方式 2 3 4 3" xfId="3331"/>
    <cellStyle name="計算方式 2 3 5" xfId="3332"/>
    <cellStyle name="計算方式 2 3 6" xfId="3333"/>
    <cellStyle name="計算方式 2 3_AP19 HALT" xfId="3334"/>
    <cellStyle name="計算方式 2 4" xfId="3335"/>
    <cellStyle name="計算方式 2 4 2" xfId="3336"/>
    <cellStyle name="計算方式 2 4 2 2" xfId="3337"/>
    <cellStyle name="計算方式 2 4 2 3" xfId="3338"/>
    <cellStyle name="計算方式 2 4 3" xfId="3339"/>
    <cellStyle name="計算方式 2 4 3 2" xfId="3340"/>
    <cellStyle name="計算方式 2 4 3 3" xfId="3341"/>
    <cellStyle name="計算方式 2 4 4" xfId="3342"/>
    <cellStyle name="計算方式 2 4 5" xfId="3343"/>
    <cellStyle name="計算方式 2 5" xfId="3344"/>
    <cellStyle name="計算方式 2 5 2" xfId="3345"/>
    <cellStyle name="計算方式 2 5 3" xfId="3346"/>
    <cellStyle name="計算方式 2 6" xfId="3347"/>
    <cellStyle name="計算方式 2 6 2" xfId="3348"/>
    <cellStyle name="計算方式 2 6 3" xfId="3349"/>
    <cellStyle name="計算方式 2 7" xfId="3350"/>
    <cellStyle name="計算方式 2 8" xfId="3351"/>
    <cellStyle name="計算方式 2_AP19 HALT" xfId="3352"/>
    <cellStyle name="計算方式 3" xfId="3353"/>
    <cellStyle name="計算方式 3 2" xfId="3354"/>
    <cellStyle name="計算方式 3 2 2" xfId="3355"/>
    <cellStyle name="計算方式 3 2 2 2" xfId="3356"/>
    <cellStyle name="計算方式 3 2 2 2 2" xfId="3357"/>
    <cellStyle name="計算方式 3 2 2 2 3" xfId="3358"/>
    <cellStyle name="計算方式 3 2 2 3" xfId="3359"/>
    <cellStyle name="計算方式 3 2 2 3 2" xfId="3360"/>
    <cellStyle name="計算方式 3 2 2 3 3" xfId="3361"/>
    <cellStyle name="計算方式 3 2 2 3 4" xfId="3362"/>
    <cellStyle name="計算方式 3 2 2 3 5" xfId="3363"/>
    <cellStyle name="計算方式 3 2 2 4" xfId="3364"/>
    <cellStyle name="計算方式 3 2 2 5" xfId="3365"/>
    <cellStyle name="計算方式 3 2 2 6" xfId="3366"/>
    <cellStyle name="計算方式 3 2 2 7" xfId="3367"/>
    <cellStyle name="計算方式 3 2 3" xfId="3368"/>
    <cellStyle name="計算方式 3 2 3 2" xfId="3369"/>
    <cellStyle name="計算方式 3 2 3 3" xfId="3370"/>
    <cellStyle name="計算方式 3 2 4" xfId="3371"/>
    <cellStyle name="計算方式 3 2 4 2" xfId="3372"/>
    <cellStyle name="計算方式 3 2 4 3" xfId="3373"/>
    <cellStyle name="計算方式 3 2 4 4" xfId="3374"/>
    <cellStyle name="計算方式 3 2 4 5" xfId="3375"/>
    <cellStyle name="計算方式 3 2 5" xfId="3376"/>
    <cellStyle name="計算方式 3 2 6" xfId="3377"/>
    <cellStyle name="計算方式 3 2 7" xfId="3378"/>
    <cellStyle name="計算方式 3 2 8" xfId="3379"/>
    <cellStyle name="計算方式 3 2_AP19 HALT" xfId="3380"/>
    <cellStyle name="計算方式 3 3" xfId="3381"/>
    <cellStyle name="計算方式 3 3 2" xfId="3382"/>
    <cellStyle name="計算方式 3 3 2 2" xfId="3383"/>
    <cellStyle name="計算方式 3 3 2 3" xfId="3384"/>
    <cellStyle name="計算方式 3 3 3" xfId="3385"/>
    <cellStyle name="計算方式 3 3 3 2" xfId="3386"/>
    <cellStyle name="計算方式 3 3 3 3" xfId="3387"/>
    <cellStyle name="計算方式 3 3 3 4" xfId="3388"/>
    <cellStyle name="計算方式 3 3 3 5" xfId="3389"/>
    <cellStyle name="計算方式 3 3 4" xfId="3390"/>
    <cellStyle name="計算方式 3 3 5" xfId="3391"/>
    <cellStyle name="計算方式 3 3 6" xfId="3392"/>
    <cellStyle name="計算方式 3 3 7" xfId="3393"/>
    <cellStyle name="計算方式 3 4" xfId="3394"/>
    <cellStyle name="計算方式 3 4 2" xfId="3395"/>
    <cellStyle name="計算方式 3 4 3" xfId="3396"/>
    <cellStyle name="計算方式 3 5" xfId="3397"/>
    <cellStyle name="計算方式 3 5 2" xfId="3398"/>
    <cellStyle name="計算方式 3 5 3" xfId="3399"/>
    <cellStyle name="計算方式 3 6" xfId="3400"/>
    <cellStyle name="計算方式 3 7" xfId="3401"/>
    <cellStyle name="計算方式 3_AP19 HALT" xfId="3402"/>
    <cellStyle name="計算方式 4" xfId="3403"/>
    <cellStyle name="計算方式 4 2" xfId="3404"/>
    <cellStyle name="計算方式 4 2 2" xfId="3405"/>
    <cellStyle name="計算方式 4 2 2 2" xfId="3406"/>
    <cellStyle name="計算方式 4 2 2 3" xfId="3407"/>
    <cellStyle name="計算方式 4 2 3" xfId="3408"/>
    <cellStyle name="計算方式 4 2 3 2" xfId="3409"/>
    <cellStyle name="計算方式 4 2 3 3" xfId="3410"/>
    <cellStyle name="計算方式 4 2 3 4" xfId="3411"/>
    <cellStyle name="計算方式 4 2 3 5" xfId="3412"/>
    <cellStyle name="計算方式 4 2 4" xfId="3413"/>
    <cellStyle name="計算方式 4 2 5" xfId="3414"/>
    <cellStyle name="計算方式 4 2 6" xfId="3415"/>
    <cellStyle name="計算方式 4 2 7" xfId="3416"/>
    <cellStyle name="計算方式 4 3" xfId="3417"/>
    <cellStyle name="計算方式 4 3 2" xfId="3418"/>
    <cellStyle name="計算方式 4 3 3" xfId="3419"/>
    <cellStyle name="計算方式 4 4" xfId="3420"/>
    <cellStyle name="計算方式 4 4 2" xfId="3421"/>
    <cellStyle name="計算方式 4 4 3" xfId="3422"/>
    <cellStyle name="計算方式 4 5" xfId="3423"/>
    <cellStyle name="計算方式 4 6" xfId="3424"/>
    <cellStyle name="計算方式 4_AP19 HALT" xfId="3425"/>
    <cellStyle name="計算方式 5" xfId="3426"/>
    <cellStyle name="計算方式 5 2" xfId="3427"/>
    <cellStyle name="計算方式 5 2 2" xfId="3428"/>
    <cellStyle name="計算方式 5 2 3" xfId="3429"/>
    <cellStyle name="計算方式 5 3" xfId="3430"/>
    <cellStyle name="計算方式 5 3 2" xfId="3431"/>
    <cellStyle name="計算方式 5 3 3" xfId="3432"/>
    <cellStyle name="計算方式 5 4" xfId="3433"/>
    <cellStyle name="計算方式 5 5" xfId="3434"/>
    <cellStyle name="計算方式 6" xfId="3435"/>
    <cellStyle name="計算方式 6 2" xfId="3436"/>
    <cellStyle name="計算方式 6 3" xfId="3437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7"/>
    <cellStyle name="連結的儲存格 2 2" xfId="3818"/>
    <cellStyle name="連結的儲存格 3" xfId="3819"/>
    <cellStyle name="链接单元格" xfId="5276"/>
    <cellStyle name="千分位 2" xfId="2582"/>
    <cellStyle name="千位分隔 2" xfId="2583"/>
    <cellStyle name="千位分隔 2 2" xfId="2584"/>
    <cellStyle name="千位分隔 2 3" xfId="2585"/>
    <cellStyle name="千位分隔 2 4" xfId="2586"/>
    <cellStyle name="千位分隔 2 5" xfId="2587"/>
    <cellStyle name="强调文字颜色 1" xfId="4126"/>
    <cellStyle name="强调文字颜色 2" xfId="4127"/>
    <cellStyle name="强调文字颜色 3" xfId="4128"/>
    <cellStyle name="强调文字颜色 4" xfId="4129"/>
    <cellStyle name="强调文字颜色 5" xfId="4130"/>
    <cellStyle name="强调文字颜色 6" xfId="4131"/>
    <cellStyle name="适中" xfId="3441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5"/>
    <cellStyle name="通貨_0298.xls グラフ 1" xfId="3816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4"/>
    <cellStyle name="一般 10 2" xfId="1325"/>
    <cellStyle name="一般 10 3" xfId="1326"/>
    <cellStyle name="一般 10 4" xfId="1327"/>
    <cellStyle name="一般 10 5" xfId="1328"/>
    <cellStyle name="一般 10 6" xfId="1329"/>
    <cellStyle name="一般 11" xfId="1330"/>
    <cellStyle name="一般 11 2" xfId="1331"/>
    <cellStyle name="一般 11 2 2" xfId="1332"/>
    <cellStyle name="一般 11 2 2 2" xfId="1333"/>
    <cellStyle name="一般 11 2 2 2 2" xfId="1334"/>
    <cellStyle name="一般 11 2 2 3" xfId="1335"/>
    <cellStyle name="一般 11 2 2 4" xfId="1336"/>
    <cellStyle name="一般 11 2 3" xfId="1337"/>
    <cellStyle name="一般 11 2 4" xfId="1338"/>
    <cellStyle name="一般 11 2 5" xfId="1339"/>
    <cellStyle name="一般 11 2 6" xfId="1340"/>
    <cellStyle name="一般 11 3" xfId="1341"/>
    <cellStyle name="一般 11 4" xfId="1342"/>
    <cellStyle name="一般 11 5" xfId="1343"/>
    <cellStyle name="一般 11 6" xfId="1344"/>
    <cellStyle name="一般 12" xfId="1345"/>
    <cellStyle name="一般 12 2" xfId="1346"/>
    <cellStyle name="一般 12 3" xfId="1347"/>
    <cellStyle name="一般 12 4" xfId="1348"/>
    <cellStyle name="一般 12 5" xfId="1349"/>
    <cellStyle name="一般 13" xfId="3"/>
    <cellStyle name="一般 13 2" xfId="1350"/>
    <cellStyle name="一般 13 3" xfId="1351"/>
    <cellStyle name="一般 14" xfId="1352"/>
    <cellStyle name="一般 14 2" xfId="1353"/>
    <cellStyle name="一般 14 3" xfId="1354"/>
    <cellStyle name="一般 14 4" xfId="1355"/>
    <cellStyle name="一般 14 5" xfId="1356"/>
    <cellStyle name="一般 15" xfId="1357"/>
    <cellStyle name="一般 15 2" xfId="1358"/>
    <cellStyle name="一般 15 3" xfId="1359"/>
    <cellStyle name="一般 15 4" xfId="1360"/>
    <cellStyle name="一般 15 5" xfId="1361"/>
    <cellStyle name="一般 16" xfId="1362"/>
    <cellStyle name="一般 16 2" xfId="1363"/>
    <cellStyle name="一般 16 2 2" xfId="1364"/>
    <cellStyle name="一般 16 3" xfId="1365"/>
    <cellStyle name="一般 17" xfId="1366"/>
    <cellStyle name="一般 17 2" xfId="1367"/>
    <cellStyle name="一般 18" xfId="1368"/>
    <cellStyle name="一般 18 2" xfId="1369"/>
    <cellStyle name="一般 18 3" xfId="1370"/>
    <cellStyle name="一般 19" xfId="1371"/>
    <cellStyle name="一般 19 2" xfId="1372"/>
    <cellStyle name="一般 19 2 2" xfId="1373"/>
    <cellStyle name="一般 19 3" xfId="1374"/>
    <cellStyle name="一般 19 4" xfId="1375"/>
    <cellStyle name="一般 19 5" xfId="1376"/>
    <cellStyle name="一般 19 5 2" xfId="1377"/>
    <cellStyle name="一般 19 6" xfId="1378"/>
    <cellStyle name="一般 2" xfId="1379"/>
    <cellStyle name="一般 2 10" xfId="1380"/>
    <cellStyle name="一般 2 10 2" xfId="1381"/>
    <cellStyle name="一般 2 11" xfId="1382"/>
    <cellStyle name="一般 2 12" xfId="1383"/>
    <cellStyle name="一般 2 13" xfId="1384"/>
    <cellStyle name="一般 2 14" xfId="1385"/>
    <cellStyle name="一般 2 15" xfId="1386"/>
    <cellStyle name="一般 2 16" xfId="1387"/>
    <cellStyle name="一般 2 2" xfId="1388"/>
    <cellStyle name="一般 2 2 10" xfId="1389"/>
    <cellStyle name="一般 2 2 11" xfId="1390"/>
    <cellStyle name="一般 2 2 12" xfId="1391"/>
    <cellStyle name="一般 2 2 13" xfId="1392"/>
    <cellStyle name="一般 2 2 2" xfId="1393"/>
    <cellStyle name="一般 2 2 2 10" xfId="1394"/>
    <cellStyle name="一般 2 2 2 11" xfId="1395"/>
    <cellStyle name="一般 2 2 2 2" xfId="1396"/>
    <cellStyle name="一般 2 2 2 2 10" xfId="1397"/>
    <cellStyle name="一般 2 2 2 2 2" xfId="1398"/>
    <cellStyle name="一般 2 2 2 2 2 2" xfId="1399"/>
    <cellStyle name="一般 2 2 2 2 2 2 2" xfId="1400"/>
    <cellStyle name="一般 2 2 2 2 2 2 2 2" xfId="1401"/>
    <cellStyle name="一般 2 2 2 2 2 2 2 3" xfId="1402"/>
    <cellStyle name="一般 2 2 2 2 2 2 2 4" xfId="1403"/>
    <cellStyle name="一般 2 2 2 2 2 2 2 5" xfId="1404"/>
    <cellStyle name="一般 2 2 2 2 2 2 2 6" xfId="1405"/>
    <cellStyle name="一般 2 2 2 2 2 2 3" xfId="1406"/>
    <cellStyle name="一般 2 2 2 2 2 2 4" xfId="1407"/>
    <cellStyle name="一般 2 2 2 2 2 2 5" xfId="1408"/>
    <cellStyle name="一般 2 2 2 2 2 2 6" xfId="1409"/>
    <cellStyle name="一般 2 2 2 2 2 2 7" xfId="1410"/>
    <cellStyle name="一般 2 2 2 2 2 2_AP19 HALT" xfId="1411"/>
    <cellStyle name="一般 2 2 2 2 2 3" xfId="1412"/>
    <cellStyle name="一般 2 2 2 2 2 3 2" xfId="1413"/>
    <cellStyle name="一般 2 2 2 2 2 3 3" xfId="1414"/>
    <cellStyle name="一般 2 2 2 2 2 3 4" xfId="1415"/>
    <cellStyle name="一般 2 2 2 2 2 3 5" xfId="1416"/>
    <cellStyle name="一般 2 2 2 2 2 3 6" xfId="1417"/>
    <cellStyle name="一般 2 2 2 2 2 4" xfId="1418"/>
    <cellStyle name="一般 2 2 2 2 2 4 2" xfId="1419"/>
    <cellStyle name="一般 2 2 2 2 2 4 3" xfId="1420"/>
    <cellStyle name="一般 2 2 2 2 2 4 4" xfId="1421"/>
    <cellStyle name="一般 2 2 2 2 2 4 5" xfId="1422"/>
    <cellStyle name="一般 2 2 2 2 2 4 6" xfId="1423"/>
    <cellStyle name="一般 2 2 2 2 2 5" xfId="1424"/>
    <cellStyle name="一般 2 2 2 2 2 6" xfId="1425"/>
    <cellStyle name="一般 2 2 2 2 2 7" xfId="1426"/>
    <cellStyle name="一般 2 2 2 2 2 8" xfId="1427"/>
    <cellStyle name="一般 2 2 2 2 2 9" xfId="1428"/>
    <cellStyle name="一般 2 2 2 2 2_AP19 HALT" xfId="1429"/>
    <cellStyle name="一般 2 2 2 2 3" xfId="1430"/>
    <cellStyle name="一般 2 2 2 2 3 2" xfId="1431"/>
    <cellStyle name="一般 2 2 2 2 3 2 2" xfId="1432"/>
    <cellStyle name="一般 2 2 2 2 3 2 3" xfId="1433"/>
    <cellStyle name="一般 2 2 2 2 3 2 4" xfId="1434"/>
    <cellStyle name="一般 2 2 2 2 3 2 5" xfId="1435"/>
    <cellStyle name="一般 2 2 2 2 3 2 6" xfId="1436"/>
    <cellStyle name="一般 2 2 2 2 3 3" xfId="1437"/>
    <cellStyle name="一般 2 2 2 2 3 4" xfId="1438"/>
    <cellStyle name="一般 2 2 2 2 3 5" xfId="1439"/>
    <cellStyle name="一般 2 2 2 2 3 6" xfId="1440"/>
    <cellStyle name="一般 2 2 2 2 3 7" xfId="1441"/>
    <cellStyle name="一般 2 2 2 2 3_AP19 HALT" xfId="1442"/>
    <cellStyle name="一般 2 2 2 2 4" xfId="1443"/>
    <cellStyle name="一般 2 2 2 2 4 2" xfId="1444"/>
    <cellStyle name="一般 2 2 2 2 4 3" xfId="1445"/>
    <cellStyle name="一般 2 2 2 2 4 4" xfId="1446"/>
    <cellStyle name="一般 2 2 2 2 4 5" xfId="1447"/>
    <cellStyle name="一般 2 2 2 2 4 6" xfId="1448"/>
    <cellStyle name="一般 2 2 2 2 5" xfId="1449"/>
    <cellStyle name="一般 2 2 2 2 5 2" xfId="1450"/>
    <cellStyle name="一般 2 2 2 2 5 3" xfId="1451"/>
    <cellStyle name="一般 2 2 2 2 5 4" xfId="1452"/>
    <cellStyle name="一般 2 2 2 2 5 5" xfId="1453"/>
    <cellStyle name="一般 2 2 2 2 5 6" xfId="1454"/>
    <cellStyle name="一般 2 2 2 2 6" xfId="1455"/>
    <cellStyle name="一般 2 2 2 2 7" xfId="1456"/>
    <cellStyle name="一般 2 2 2 2 8" xfId="1457"/>
    <cellStyle name="一般 2 2 2 2 9" xfId="1458"/>
    <cellStyle name="一般 2 2 2 2_AP19 HALT" xfId="1459"/>
    <cellStyle name="一般 2 2 2 3" xfId="1460"/>
    <cellStyle name="一般 2 2 2 3 2" xfId="1461"/>
    <cellStyle name="一般 2 2 2 3 2 2" xfId="1462"/>
    <cellStyle name="一般 2 2 2 3 2 2 2" xfId="1463"/>
    <cellStyle name="一般 2 2 2 3 2 2 3" xfId="1464"/>
    <cellStyle name="一般 2 2 2 3 2 2 4" xfId="1465"/>
    <cellStyle name="一般 2 2 2 3 2 2 5" xfId="1466"/>
    <cellStyle name="一般 2 2 2 3 2 2 6" xfId="1467"/>
    <cellStyle name="一般 2 2 2 3 2 3" xfId="1468"/>
    <cellStyle name="一般 2 2 2 3 2 4" xfId="1469"/>
    <cellStyle name="一般 2 2 2 3 2 5" xfId="1470"/>
    <cellStyle name="一般 2 2 2 3 2 6" xfId="1471"/>
    <cellStyle name="一般 2 2 2 3 2 7" xfId="1472"/>
    <cellStyle name="一般 2 2 2 3 2_AP19 HALT" xfId="1473"/>
    <cellStyle name="一般 2 2 2 3 3" xfId="1474"/>
    <cellStyle name="一般 2 2 2 3 3 2" xfId="1475"/>
    <cellStyle name="一般 2 2 2 3 3 3" xfId="1476"/>
    <cellStyle name="一般 2 2 2 3 3 4" xfId="1477"/>
    <cellStyle name="一般 2 2 2 3 3 5" xfId="1478"/>
    <cellStyle name="一般 2 2 2 3 3 6" xfId="1479"/>
    <cellStyle name="一般 2 2 2 3 4" xfId="1480"/>
    <cellStyle name="一般 2 2 2 3 4 2" xfId="1481"/>
    <cellStyle name="一般 2 2 2 3 4 3" xfId="1482"/>
    <cellStyle name="一般 2 2 2 3 4 4" xfId="1483"/>
    <cellStyle name="一般 2 2 2 3 4 5" xfId="1484"/>
    <cellStyle name="一般 2 2 2 3 4 6" xfId="1485"/>
    <cellStyle name="一般 2 2 2 3 5" xfId="1486"/>
    <cellStyle name="一般 2 2 2 3 6" xfId="1487"/>
    <cellStyle name="一般 2 2 2 3 7" xfId="1488"/>
    <cellStyle name="一般 2 2 2 3 8" xfId="1489"/>
    <cellStyle name="一般 2 2 2 3 9" xfId="1490"/>
    <cellStyle name="一般 2 2 2 3_AP19 HALT" xfId="1491"/>
    <cellStyle name="一般 2 2 2 4" xfId="1492"/>
    <cellStyle name="一般 2 2 2 4 2" xfId="1493"/>
    <cellStyle name="一般 2 2 2 4 2 2" xfId="1494"/>
    <cellStyle name="一般 2 2 2 4 2 3" xfId="1495"/>
    <cellStyle name="一般 2 2 2 4 2 4" xfId="1496"/>
    <cellStyle name="一般 2 2 2 4 2 5" xfId="1497"/>
    <cellStyle name="一般 2 2 2 4 2 6" xfId="1498"/>
    <cellStyle name="一般 2 2 2 4 3" xfId="1499"/>
    <cellStyle name="一般 2 2 2 4 4" xfId="1500"/>
    <cellStyle name="一般 2 2 2 4 5" xfId="1501"/>
    <cellStyle name="一般 2 2 2 4 6" xfId="1502"/>
    <cellStyle name="一般 2 2 2 4 7" xfId="1503"/>
    <cellStyle name="一般 2 2 2 4_AP19 HALT" xfId="1504"/>
    <cellStyle name="一般 2 2 2 5" xfId="1505"/>
    <cellStyle name="一般 2 2 2 5 2" xfId="1506"/>
    <cellStyle name="一般 2 2 2 5 3" xfId="1507"/>
    <cellStyle name="一般 2 2 2 5 4" xfId="1508"/>
    <cellStyle name="一般 2 2 2 5 5" xfId="1509"/>
    <cellStyle name="一般 2 2 2 5 6" xfId="1510"/>
    <cellStyle name="一般 2 2 2 6" xfId="1511"/>
    <cellStyle name="一般 2 2 2 6 2" xfId="1512"/>
    <cellStyle name="一般 2 2 2 6 3" xfId="1513"/>
    <cellStyle name="一般 2 2 2 6 4" xfId="1514"/>
    <cellStyle name="一般 2 2 2 6 5" xfId="1515"/>
    <cellStyle name="一般 2 2 2 6 6" xfId="1516"/>
    <cellStyle name="一般 2 2 2 7" xfId="1517"/>
    <cellStyle name="一般 2 2 2 8" xfId="1518"/>
    <cellStyle name="一般 2 2 2 9" xfId="1519"/>
    <cellStyle name="一般 2 2 2_AP19 HALT" xfId="1520"/>
    <cellStyle name="一般 2 2 3" xfId="1521"/>
    <cellStyle name="一般 2 2 3 10" xfId="1522"/>
    <cellStyle name="一般 2 2 3 11" xfId="1523"/>
    <cellStyle name="一般 2 2 3 2" xfId="1524"/>
    <cellStyle name="一般 2 2 3 2 10" xfId="1525"/>
    <cellStyle name="一般 2 2 3 2 2" xfId="1526"/>
    <cellStyle name="一般 2 2 3 2 2 2" xfId="1527"/>
    <cellStyle name="一般 2 2 3 2 2 2 2" xfId="1528"/>
    <cellStyle name="一般 2 2 3 2 2 2 2 2" xfId="1529"/>
    <cellStyle name="一般 2 2 3 2 2 2 2 3" xfId="1530"/>
    <cellStyle name="一般 2 2 3 2 2 2 2 4" xfId="1531"/>
    <cellStyle name="一般 2 2 3 2 2 2 2 5" xfId="1532"/>
    <cellStyle name="一般 2 2 3 2 2 2 2 6" xfId="1533"/>
    <cellStyle name="一般 2 2 3 2 2 2 3" xfId="1534"/>
    <cellStyle name="一般 2 2 3 2 2 2 4" xfId="1535"/>
    <cellStyle name="一般 2 2 3 2 2 2 5" xfId="1536"/>
    <cellStyle name="一般 2 2 3 2 2 2 6" xfId="1537"/>
    <cellStyle name="一般 2 2 3 2 2 2 7" xfId="1538"/>
    <cellStyle name="一般 2 2 3 2 2 2_AP19 HALT" xfId="1539"/>
    <cellStyle name="一般 2 2 3 2 2 3" xfId="1540"/>
    <cellStyle name="一般 2 2 3 2 2 3 2" xfId="1541"/>
    <cellStyle name="一般 2 2 3 2 2 3 3" xfId="1542"/>
    <cellStyle name="一般 2 2 3 2 2 3 4" xfId="1543"/>
    <cellStyle name="一般 2 2 3 2 2 3 5" xfId="1544"/>
    <cellStyle name="一般 2 2 3 2 2 3 6" xfId="1545"/>
    <cellStyle name="一般 2 2 3 2 2 4" xfId="1546"/>
    <cellStyle name="一般 2 2 3 2 2 4 2" xfId="1547"/>
    <cellStyle name="一般 2 2 3 2 2 4 3" xfId="1548"/>
    <cellStyle name="一般 2 2 3 2 2 4 4" xfId="1549"/>
    <cellStyle name="一般 2 2 3 2 2 4 5" xfId="1550"/>
    <cellStyle name="一般 2 2 3 2 2 4 6" xfId="1551"/>
    <cellStyle name="一般 2 2 3 2 2 5" xfId="1552"/>
    <cellStyle name="一般 2 2 3 2 2 6" xfId="1553"/>
    <cellStyle name="一般 2 2 3 2 2 7" xfId="1554"/>
    <cellStyle name="一般 2 2 3 2 2 8" xfId="1555"/>
    <cellStyle name="一般 2 2 3 2 2 9" xfId="1556"/>
    <cellStyle name="一般 2 2 3 2 2_AP19 HALT" xfId="1557"/>
    <cellStyle name="一般 2 2 3 2 3" xfId="1558"/>
    <cellStyle name="一般 2 2 3 2 3 2" xfId="1559"/>
    <cellStyle name="一般 2 2 3 2 3 2 2" xfId="1560"/>
    <cellStyle name="一般 2 2 3 2 3 2 3" xfId="1561"/>
    <cellStyle name="一般 2 2 3 2 3 2 4" xfId="1562"/>
    <cellStyle name="一般 2 2 3 2 3 2 5" xfId="1563"/>
    <cellStyle name="一般 2 2 3 2 3 2 6" xfId="1564"/>
    <cellStyle name="一般 2 2 3 2 3 3" xfId="1565"/>
    <cellStyle name="一般 2 2 3 2 3 4" xfId="1566"/>
    <cellStyle name="一般 2 2 3 2 3 5" xfId="1567"/>
    <cellStyle name="一般 2 2 3 2 3 6" xfId="1568"/>
    <cellStyle name="一般 2 2 3 2 3 7" xfId="1569"/>
    <cellStyle name="一般 2 2 3 2 3_AP19 HALT" xfId="1570"/>
    <cellStyle name="一般 2 2 3 2 4" xfId="1571"/>
    <cellStyle name="一般 2 2 3 2 4 2" xfId="1572"/>
    <cellStyle name="一般 2 2 3 2 4 3" xfId="1573"/>
    <cellStyle name="一般 2 2 3 2 4 4" xfId="1574"/>
    <cellStyle name="一般 2 2 3 2 4 5" xfId="1575"/>
    <cellStyle name="一般 2 2 3 2 4 6" xfId="1576"/>
    <cellStyle name="一般 2 2 3 2 5" xfId="1577"/>
    <cellStyle name="一般 2 2 3 2 5 2" xfId="1578"/>
    <cellStyle name="一般 2 2 3 2 5 3" xfId="1579"/>
    <cellStyle name="一般 2 2 3 2 5 4" xfId="1580"/>
    <cellStyle name="一般 2 2 3 2 5 5" xfId="1581"/>
    <cellStyle name="一般 2 2 3 2 5 6" xfId="1582"/>
    <cellStyle name="一般 2 2 3 2 6" xfId="1583"/>
    <cellStyle name="一般 2 2 3 2 7" xfId="1584"/>
    <cellStyle name="一般 2 2 3 2 8" xfId="1585"/>
    <cellStyle name="一般 2 2 3 2 9" xfId="1586"/>
    <cellStyle name="一般 2 2 3 2_AP19 HALT" xfId="1587"/>
    <cellStyle name="一般 2 2 3 3" xfId="1588"/>
    <cellStyle name="一般 2 2 3 3 2" xfId="1589"/>
    <cellStyle name="一般 2 2 3 3 2 2" xfId="1590"/>
    <cellStyle name="一般 2 2 3 3 2 2 2" xfId="1591"/>
    <cellStyle name="一般 2 2 3 3 2 2 3" xfId="1592"/>
    <cellStyle name="一般 2 2 3 3 2 2 4" xfId="1593"/>
    <cellStyle name="一般 2 2 3 3 2 2 5" xfId="1594"/>
    <cellStyle name="一般 2 2 3 3 2 2 6" xfId="1595"/>
    <cellStyle name="一般 2 2 3 3 2 3" xfId="1596"/>
    <cellStyle name="一般 2 2 3 3 2 4" xfId="1597"/>
    <cellStyle name="一般 2 2 3 3 2 5" xfId="1598"/>
    <cellStyle name="一般 2 2 3 3 2 6" xfId="1599"/>
    <cellStyle name="一般 2 2 3 3 2 7" xfId="1600"/>
    <cellStyle name="一般 2 2 3 3 2_AP19 HALT" xfId="1601"/>
    <cellStyle name="一般 2 2 3 3 3" xfId="1602"/>
    <cellStyle name="一般 2 2 3 3 3 2" xfId="1603"/>
    <cellStyle name="一般 2 2 3 3 3 3" xfId="1604"/>
    <cellStyle name="一般 2 2 3 3 3 4" xfId="1605"/>
    <cellStyle name="一般 2 2 3 3 3 5" xfId="1606"/>
    <cellStyle name="一般 2 2 3 3 3 6" xfId="1607"/>
    <cellStyle name="一般 2 2 3 3 4" xfId="1608"/>
    <cellStyle name="一般 2 2 3 3 4 2" xfId="1609"/>
    <cellStyle name="一般 2 2 3 3 4 3" xfId="1610"/>
    <cellStyle name="一般 2 2 3 3 4 4" xfId="1611"/>
    <cellStyle name="一般 2 2 3 3 4 5" xfId="1612"/>
    <cellStyle name="一般 2 2 3 3 4 6" xfId="1613"/>
    <cellStyle name="一般 2 2 3 3 5" xfId="1614"/>
    <cellStyle name="一般 2 2 3 3 6" xfId="1615"/>
    <cellStyle name="一般 2 2 3 3 7" xfId="1616"/>
    <cellStyle name="一般 2 2 3 3 8" xfId="1617"/>
    <cellStyle name="一般 2 2 3 3 9" xfId="1618"/>
    <cellStyle name="一般 2 2 3 3_AP19 HALT" xfId="1619"/>
    <cellStyle name="一般 2 2 3 4" xfId="1620"/>
    <cellStyle name="一般 2 2 3 4 2" xfId="1621"/>
    <cellStyle name="一般 2 2 3 4 2 2" xfId="1622"/>
    <cellStyle name="一般 2 2 3 4 2 3" xfId="1623"/>
    <cellStyle name="一般 2 2 3 4 2 4" xfId="1624"/>
    <cellStyle name="一般 2 2 3 4 2 5" xfId="1625"/>
    <cellStyle name="一般 2 2 3 4 2 6" xfId="1626"/>
    <cellStyle name="一般 2 2 3 4 3" xfId="1627"/>
    <cellStyle name="一般 2 2 3 4 4" xfId="1628"/>
    <cellStyle name="一般 2 2 3 4 5" xfId="1629"/>
    <cellStyle name="一般 2 2 3 4 6" xfId="1630"/>
    <cellStyle name="一般 2 2 3 4 7" xfId="1631"/>
    <cellStyle name="一般 2 2 3 4_AP19 HALT" xfId="1632"/>
    <cellStyle name="一般 2 2 3 5" xfId="1633"/>
    <cellStyle name="一般 2 2 3 5 2" xfId="1634"/>
    <cellStyle name="一般 2 2 3 5 3" xfId="1635"/>
    <cellStyle name="一般 2 2 3 5 4" xfId="1636"/>
    <cellStyle name="一般 2 2 3 5 5" xfId="1637"/>
    <cellStyle name="一般 2 2 3 5 6" xfId="1638"/>
    <cellStyle name="一般 2 2 3 6" xfId="1639"/>
    <cellStyle name="一般 2 2 3 6 2" xfId="1640"/>
    <cellStyle name="一般 2 2 3 6 3" xfId="1641"/>
    <cellStyle name="一般 2 2 3 6 4" xfId="1642"/>
    <cellStyle name="一般 2 2 3 6 5" xfId="1643"/>
    <cellStyle name="一般 2 2 3 6 6" xfId="1644"/>
    <cellStyle name="一般 2 2 3 7" xfId="1645"/>
    <cellStyle name="一般 2 2 3 8" xfId="1646"/>
    <cellStyle name="一般 2 2 3 9" xfId="1647"/>
    <cellStyle name="一般 2 2 3_AP19 HALT" xfId="1648"/>
    <cellStyle name="一般 2 2 4" xfId="1649"/>
    <cellStyle name="一般 2 2 4 10" xfId="1650"/>
    <cellStyle name="一般 2 2 4 11" xfId="1651"/>
    <cellStyle name="一般 2 2 4 2" xfId="1652"/>
    <cellStyle name="一般 2 2 4 2 10" xfId="1653"/>
    <cellStyle name="一般 2 2 4 2 2" xfId="1654"/>
    <cellStyle name="一般 2 2 4 2 2 2" xfId="1655"/>
    <cellStyle name="一般 2 2 4 2 2 2 2" xfId="1656"/>
    <cellStyle name="一般 2 2 4 2 2 2 2 2" xfId="1657"/>
    <cellStyle name="一般 2 2 4 2 2 2 2 3" xfId="1658"/>
    <cellStyle name="一般 2 2 4 2 2 2 2 4" xfId="1659"/>
    <cellStyle name="一般 2 2 4 2 2 2 2 5" xfId="1660"/>
    <cellStyle name="一般 2 2 4 2 2 2 2 6" xfId="1661"/>
    <cellStyle name="一般 2 2 4 2 2 2 3" xfId="1662"/>
    <cellStyle name="一般 2 2 4 2 2 2 4" xfId="1663"/>
    <cellStyle name="一般 2 2 4 2 2 2 5" xfId="1664"/>
    <cellStyle name="一般 2 2 4 2 2 2 6" xfId="1665"/>
    <cellStyle name="一般 2 2 4 2 2 2 7" xfId="1666"/>
    <cellStyle name="一般 2 2 4 2 2 2_AP19 HALT" xfId="1667"/>
    <cellStyle name="一般 2 2 4 2 2 3" xfId="1668"/>
    <cellStyle name="一般 2 2 4 2 2 3 2" xfId="1669"/>
    <cellStyle name="一般 2 2 4 2 2 3 3" xfId="1670"/>
    <cellStyle name="一般 2 2 4 2 2 3 4" xfId="1671"/>
    <cellStyle name="一般 2 2 4 2 2 3 5" xfId="1672"/>
    <cellStyle name="一般 2 2 4 2 2 3 6" xfId="1673"/>
    <cellStyle name="一般 2 2 4 2 2 4" xfId="1674"/>
    <cellStyle name="一般 2 2 4 2 2 4 2" xfId="1675"/>
    <cellStyle name="一般 2 2 4 2 2 4 3" xfId="1676"/>
    <cellStyle name="一般 2 2 4 2 2 4 4" xfId="1677"/>
    <cellStyle name="一般 2 2 4 2 2 4 5" xfId="1678"/>
    <cellStyle name="一般 2 2 4 2 2 4 6" xfId="1679"/>
    <cellStyle name="一般 2 2 4 2 2 5" xfId="1680"/>
    <cellStyle name="一般 2 2 4 2 2 6" xfId="1681"/>
    <cellStyle name="一般 2 2 4 2 2 7" xfId="1682"/>
    <cellStyle name="一般 2 2 4 2 2 8" xfId="1683"/>
    <cellStyle name="一般 2 2 4 2 2 9" xfId="1684"/>
    <cellStyle name="一般 2 2 4 2 2_AP19 HALT" xfId="1685"/>
    <cellStyle name="一般 2 2 4 2 3" xfId="1686"/>
    <cellStyle name="一般 2 2 4 2 3 2" xfId="1687"/>
    <cellStyle name="一般 2 2 4 2 3 2 2" xfId="1688"/>
    <cellStyle name="一般 2 2 4 2 3 2 3" xfId="1689"/>
    <cellStyle name="一般 2 2 4 2 3 2 4" xfId="1690"/>
    <cellStyle name="一般 2 2 4 2 3 2 5" xfId="1691"/>
    <cellStyle name="一般 2 2 4 2 3 2 6" xfId="1692"/>
    <cellStyle name="一般 2 2 4 2 3 3" xfId="1693"/>
    <cellStyle name="一般 2 2 4 2 3 4" xfId="1694"/>
    <cellStyle name="一般 2 2 4 2 3 5" xfId="1695"/>
    <cellStyle name="一般 2 2 4 2 3 6" xfId="1696"/>
    <cellStyle name="一般 2 2 4 2 3 7" xfId="1697"/>
    <cellStyle name="一般 2 2 4 2 3_AP19 HALT" xfId="1698"/>
    <cellStyle name="一般 2 2 4 2 4" xfId="1699"/>
    <cellStyle name="一般 2 2 4 2 4 2" xfId="1700"/>
    <cellStyle name="一般 2 2 4 2 4 3" xfId="1701"/>
    <cellStyle name="一般 2 2 4 2 4 4" xfId="1702"/>
    <cellStyle name="一般 2 2 4 2 4 5" xfId="1703"/>
    <cellStyle name="一般 2 2 4 2 4 6" xfId="1704"/>
    <cellStyle name="一般 2 2 4 2 5" xfId="1705"/>
    <cellStyle name="一般 2 2 4 2 5 2" xfId="1706"/>
    <cellStyle name="一般 2 2 4 2 5 3" xfId="1707"/>
    <cellStyle name="一般 2 2 4 2 5 4" xfId="1708"/>
    <cellStyle name="一般 2 2 4 2 5 5" xfId="1709"/>
    <cellStyle name="一般 2 2 4 2 5 6" xfId="1710"/>
    <cellStyle name="一般 2 2 4 2 6" xfId="1711"/>
    <cellStyle name="一般 2 2 4 2 7" xfId="1712"/>
    <cellStyle name="一般 2 2 4 2 8" xfId="1713"/>
    <cellStyle name="一般 2 2 4 2 9" xfId="1714"/>
    <cellStyle name="一般 2 2 4 2_AP19 HALT" xfId="1715"/>
    <cellStyle name="一般 2 2 4 3" xfId="1716"/>
    <cellStyle name="一般 2 2 4 3 2" xfId="1717"/>
    <cellStyle name="一般 2 2 4 3 2 2" xfId="1718"/>
    <cellStyle name="一般 2 2 4 3 2 2 2" xfId="1719"/>
    <cellStyle name="一般 2 2 4 3 2 2 3" xfId="1720"/>
    <cellStyle name="一般 2 2 4 3 2 2 4" xfId="1721"/>
    <cellStyle name="一般 2 2 4 3 2 2 5" xfId="1722"/>
    <cellStyle name="一般 2 2 4 3 2 2 6" xfId="1723"/>
    <cellStyle name="一般 2 2 4 3 2 3" xfId="1724"/>
    <cellStyle name="一般 2 2 4 3 2 4" xfId="1725"/>
    <cellStyle name="一般 2 2 4 3 2 5" xfId="1726"/>
    <cellStyle name="一般 2 2 4 3 2 6" xfId="1727"/>
    <cellStyle name="一般 2 2 4 3 2 7" xfId="1728"/>
    <cellStyle name="一般 2 2 4 3 2_AP19 HALT" xfId="1729"/>
    <cellStyle name="一般 2 2 4 3 3" xfId="1730"/>
    <cellStyle name="一般 2 2 4 3 3 2" xfId="1731"/>
    <cellStyle name="一般 2 2 4 3 3 3" xfId="1732"/>
    <cellStyle name="一般 2 2 4 3 3 4" xfId="1733"/>
    <cellStyle name="一般 2 2 4 3 3 5" xfId="1734"/>
    <cellStyle name="一般 2 2 4 3 3 6" xfId="1735"/>
    <cellStyle name="一般 2 2 4 3 4" xfId="1736"/>
    <cellStyle name="一般 2 2 4 3 4 2" xfId="1737"/>
    <cellStyle name="一般 2 2 4 3 4 3" xfId="1738"/>
    <cellStyle name="一般 2 2 4 3 4 4" xfId="1739"/>
    <cellStyle name="一般 2 2 4 3 4 5" xfId="1740"/>
    <cellStyle name="一般 2 2 4 3 4 6" xfId="1741"/>
    <cellStyle name="一般 2 2 4 3 5" xfId="1742"/>
    <cellStyle name="一般 2 2 4 3 6" xfId="1743"/>
    <cellStyle name="一般 2 2 4 3 7" xfId="1744"/>
    <cellStyle name="一般 2 2 4 3 8" xfId="1745"/>
    <cellStyle name="一般 2 2 4 3 9" xfId="1746"/>
    <cellStyle name="一般 2 2 4 3_AP19 HALT" xfId="1747"/>
    <cellStyle name="一般 2 2 4 4" xfId="1748"/>
    <cellStyle name="一般 2 2 4 4 2" xfId="1749"/>
    <cellStyle name="一般 2 2 4 4 2 2" xfId="1750"/>
    <cellStyle name="一般 2 2 4 4 2 3" xfId="1751"/>
    <cellStyle name="一般 2 2 4 4 2 4" xfId="1752"/>
    <cellStyle name="一般 2 2 4 4 2 5" xfId="1753"/>
    <cellStyle name="一般 2 2 4 4 2 6" xfId="1754"/>
    <cellStyle name="一般 2 2 4 4 3" xfId="1755"/>
    <cellStyle name="一般 2 2 4 4 4" xfId="1756"/>
    <cellStyle name="一般 2 2 4 4 5" xfId="1757"/>
    <cellStyle name="一般 2 2 4 4 6" xfId="1758"/>
    <cellStyle name="一般 2 2 4 4 7" xfId="1759"/>
    <cellStyle name="一般 2 2 4 4_AP19 HALT" xfId="1760"/>
    <cellStyle name="一般 2 2 4 5" xfId="1761"/>
    <cellStyle name="一般 2 2 4 5 2" xfId="1762"/>
    <cellStyle name="一般 2 2 4 5 3" xfId="1763"/>
    <cellStyle name="一般 2 2 4 5 4" xfId="1764"/>
    <cellStyle name="一般 2 2 4 5 5" xfId="1765"/>
    <cellStyle name="一般 2 2 4 5 6" xfId="1766"/>
    <cellStyle name="一般 2 2 4 6" xfId="1767"/>
    <cellStyle name="一般 2 2 4 6 2" xfId="1768"/>
    <cellStyle name="一般 2 2 4 6 3" xfId="1769"/>
    <cellStyle name="一般 2 2 4 6 4" xfId="1770"/>
    <cellStyle name="一般 2 2 4 6 5" xfId="1771"/>
    <cellStyle name="一般 2 2 4 6 6" xfId="1772"/>
    <cellStyle name="一般 2 2 4 7" xfId="1773"/>
    <cellStyle name="一般 2 2 4 8" xfId="1774"/>
    <cellStyle name="一般 2 2 4 9" xfId="1775"/>
    <cellStyle name="一般 2 2 4_AP19 HALT" xfId="1776"/>
    <cellStyle name="一般 2 2 5" xfId="1777"/>
    <cellStyle name="一般 2 2 5 2" xfId="1778"/>
    <cellStyle name="一般 2 2 5 2 2" xfId="1779"/>
    <cellStyle name="一般 2 2 5 2 2 2" xfId="1780"/>
    <cellStyle name="一般 2 2 5 2 2 3" xfId="1781"/>
    <cellStyle name="一般 2 2 5 2 2 4" xfId="1782"/>
    <cellStyle name="一般 2 2 5 2 2 5" xfId="1783"/>
    <cellStyle name="一般 2 2 5 2 2 6" xfId="1784"/>
    <cellStyle name="一般 2 2 5 2 3" xfId="1785"/>
    <cellStyle name="一般 2 2 5 2 4" xfId="1786"/>
    <cellStyle name="一般 2 2 5 2 5" xfId="1787"/>
    <cellStyle name="一般 2 2 5 2 6" xfId="1788"/>
    <cellStyle name="一般 2 2 5 2 7" xfId="1789"/>
    <cellStyle name="一般 2 2 5 2_AP19 HALT" xfId="1790"/>
    <cellStyle name="一般 2 2 5 3" xfId="1791"/>
    <cellStyle name="一般 2 2 5 3 2" xfId="1792"/>
    <cellStyle name="一般 2 2 5 3 3" xfId="1793"/>
    <cellStyle name="一般 2 2 5 3 4" xfId="1794"/>
    <cellStyle name="一般 2 2 5 3 5" xfId="1795"/>
    <cellStyle name="一般 2 2 5 3 6" xfId="1796"/>
    <cellStyle name="一般 2 2 5 4" xfId="1797"/>
    <cellStyle name="一般 2 2 5 4 2" xfId="1798"/>
    <cellStyle name="一般 2 2 5 4 3" xfId="1799"/>
    <cellStyle name="一般 2 2 5 4 4" xfId="1800"/>
    <cellStyle name="一般 2 2 5 4 5" xfId="1801"/>
    <cellStyle name="一般 2 2 5 4 6" xfId="1802"/>
    <cellStyle name="一般 2 2 5 5" xfId="1803"/>
    <cellStyle name="一般 2 2 5 6" xfId="1804"/>
    <cellStyle name="一般 2 2 5 7" xfId="1805"/>
    <cellStyle name="一般 2 2 5 8" xfId="1806"/>
    <cellStyle name="一般 2 2 5 9" xfId="1807"/>
    <cellStyle name="一般 2 2 5_AP19 HALT" xfId="1808"/>
    <cellStyle name="一般 2 2 6" xfId="1809"/>
    <cellStyle name="一般 2 2 6 2" xfId="1810"/>
    <cellStyle name="一般 2 2 6 2 2" xfId="1811"/>
    <cellStyle name="一般 2 2 6 2 2 2" xfId="1812"/>
    <cellStyle name="一般 2 2 6 2 2 3" xfId="1813"/>
    <cellStyle name="一般 2 2 6 2 2 4" xfId="1814"/>
    <cellStyle name="一般 2 2 6 2 2 5" xfId="1815"/>
    <cellStyle name="一般 2 2 6 2 2 6" xfId="1816"/>
    <cellStyle name="一般 2 2 6 2 3" xfId="1817"/>
    <cellStyle name="一般 2 2 6 2 4" xfId="1818"/>
    <cellStyle name="一般 2 2 6 2 5" xfId="1819"/>
    <cellStyle name="一般 2 2 6 2 6" xfId="1820"/>
    <cellStyle name="一般 2 2 6 2 7" xfId="1821"/>
    <cellStyle name="一般 2 2 6 2_AP19 HALT" xfId="1822"/>
    <cellStyle name="一般 2 2 6 3" xfId="1823"/>
    <cellStyle name="一般 2 2 6 3 2" xfId="1824"/>
    <cellStyle name="一般 2 2 6 3 3" xfId="1825"/>
    <cellStyle name="一般 2 2 6 3 4" xfId="1826"/>
    <cellStyle name="一般 2 2 6 3 5" xfId="1827"/>
    <cellStyle name="一般 2 2 6 3 6" xfId="1828"/>
    <cellStyle name="一般 2 2 6 4" xfId="1829"/>
    <cellStyle name="一般 2 2 6 4 2" xfId="1830"/>
    <cellStyle name="一般 2 2 6 4 3" xfId="1831"/>
    <cellStyle name="一般 2 2 6 4 4" xfId="1832"/>
    <cellStyle name="一般 2 2 6 4 5" xfId="1833"/>
    <cellStyle name="一般 2 2 6 4 6" xfId="1834"/>
    <cellStyle name="一般 2 2 6 5" xfId="1835"/>
    <cellStyle name="一般 2 2 6 6" xfId="1836"/>
    <cellStyle name="一般 2 2 6 7" xfId="1837"/>
    <cellStyle name="一般 2 2 6 8" xfId="1838"/>
    <cellStyle name="一般 2 2 6 9" xfId="1839"/>
    <cellStyle name="一般 2 2 6_AP19 HALT" xfId="1840"/>
    <cellStyle name="一般 2 2 7" xfId="1841"/>
    <cellStyle name="一般 2 2 7 2" xfId="1842"/>
    <cellStyle name="一般 2 2 7 2 2" xfId="1843"/>
    <cellStyle name="一般 2 2 7 2 3" xfId="1844"/>
    <cellStyle name="一般 2 2 7 2 4" xfId="1845"/>
    <cellStyle name="一般 2 2 7 2 5" xfId="1846"/>
    <cellStyle name="一般 2 2 7 2 6" xfId="1847"/>
    <cellStyle name="一般 2 2 7 3" xfId="1848"/>
    <cellStyle name="一般 2 2 7 4" xfId="1849"/>
    <cellStyle name="一般 2 2 7 5" xfId="1850"/>
    <cellStyle name="一般 2 2 7 6" xfId="1851"/>
    <cellStyle name="一般 2 2 7 7" xfId="1852"/>
    <cellStyle name="一般 2 2 7_AP19 HALT" xfId="1853"/>
    <cellStyle name="一般 2 2 8" xfId="1854"/>
    <cellStyle name="一般 2 2 8 2" xfId="1855"/>
    <cellStyle name="一般 2 2 8 3" xfId="1856"/>
    <cellStyle name="一般 2 2 8 4" xfId="1857"/>
    <cellStyle name="一般 2 2 8 5" xfId="1858"/>
    <cellStyle name="一般 2 2 8 6" xfId="1859"/>
    <cellStyle name="一般 2 2 9" xfId="1860"/>
    <cellStyle name="一般 2 2_0617 test result" xfId="1861"/>
    <cellStyle name="一般 2 3" xfId="1862"/>
    <cellStyle name="一般 2 3 10" xfId="1863"/>
    <cellStyle name="一般 2 3 11" xfId="1864"/>
    <cellStyle name="一般 2 3 2" xfId="1865"/>
    <cellStyle name="一般 2 3 2 10" xfId="1866"/>
    <cellStyle name="一般 2 3 2 2" xfId="1867"/>
    <cellStyle name="一般 2 3 2 2 2" xfId="1868"/>
    <cellStyle name="一般 2 3 2 2 2 2" xfId="1869"/>
    <cellStyle name="一般 2 3 2 2 2 2 2" xfId="1870"/>
    <cellStyle name="一般 2 3 2 2 2 2 3" xfId="1871"/>
    <cellStyle name="一般 2 3 2 2 2 2 4" xfId="1872"/>
    <cellStyle name="一般 2 3 2 2 2 2 5" xfId="1873"/>
    <cellStyle name="一般 2 3 2 2 2 2 6" xfId="1874"/>
    <cellStyle name="一般 2 3 2 2 2 3" xfId="1875"/>
    <cellStyle name="一般 2 3 2 2 2 4" xfId="1876"/>
    <cellStyle name="一般 2 3 2 2 2 5" xfId="1877"/>
    <cellStyle name="一般 2 3 2 2 2 6" xfId="1878"/>
    <cellStyle name="一般 2 3 2 2 2 7" xfId="1879"/>
    <cellStyle name="一般 2 3 2 2 2_AP19 HALT" xfId="1880"/>
    <cellStyle name="一般 2 3 2 2 3" xfId="1881"/>
    <cellStyle name="一般 2 3 2 2 3 2" xfId="1882"/>
    <cellStyle name="一般 2 3 2 2 3 3" xfId="1883"/>
    <cellStyle name="一般 2 3 2 2 3 4" xfId="1884"/>
    <cellStyle name="一般 2 3 2 2 3 5" xfId="1885"/>
    <cellStyle name="一般 2 3 2 2 3 6" xfId="1886"/>
    <cellStyle name="一般 2 3 2 2 4" xfId="1887"/>
    <cellStyle name="一般 2 3 2 2 4 2" xfId="1888"/>
    <cellStyle name="一般 2 3 2 2 4 3" xfId="1889"/>
    <cellStyle name="一般 2 3 2 2 4 4" xfId="1890"/>
    <cellStyle name="一般 2 3 2 2 4 5" xfId="1891"/>
    <cellStyle name="一般 2 3 2 2 4 6" xfId="1892"/>
    <cellStyle name="一般 2 3 2 2 5" xfId="1893"/>
    <cellStyle name="一般 2 3 2 2 6" xfId="1894"/>
    <cellStyle name="一般 2 3 2 2 7" xfId="1895"/>
    <cellStyle name="一般 2 3 2 2 8" xfId="1896"/>
    <cellStyle name="一般 2 3 2 2 9" xfId="1897"/>
    <cellStyle name="一般 2 3 2 2_AP19 HALT" xfId="1898"/>
    <cellStyle name="一般 2 3 2 3" xfId="1899"/>
    <cellStyle name="一般 2 3 2 3 2" xfId="1900"/>
    <cellStyle name="一般 2 3 2 3 2 2" xfId="1901"/>
    <cellStyle name="一般 2 3 2 3 2 3" xfId="1902"/>
    <cellStyle name="一般 2 3 2 3 2 4" xfId="1903"/>
    <cellStyle name="一般 2 3 2 3 2 5" xfId="1904"/>
    <cellStyle name="一般 2 3 2 3 2 6" xfId="1905"/>
    <cellStyle name="一般 2 3 2 3 3" xfId="1906"/>
    <cellStyle name="一般 2 3 2 3 4" xfId="1907"/>
    <cellStyle name="一般 2 3 2 3 5" xfId="1908"/>
    <cellStyle name="一般 2 3 2 3 6" xfId="1909"/>
    <cellStyle name="一般 2 3 2 3 7" xfId="1910"/>
    <cellStyle name="一般 2 3 2 3_AP19 HALT" xfId="1911"/>
    <cellStyle name="一般 2 3 2 4" xfId="1912"/>
    <cellStyle name="一般 2 3 2 4 2" xfId="1913"/>
    <cellStyle name="一般 2 3 2 4 3" xfId="1914"/>
    <cellStyle name="一般 2 3 2 4 4" xfId="1915"/>
    <cellStyle name="一般 2 3 2 4 5" xfId="1916"/>
    <cellStyle name="一般 2 3 2 4 6" xfId="1917"/>
    <cellStyle name="一般 2 3 2 5" xfId="1918"/>
    <cellStyle name="一般 2 3 2 5 2" xfId="1919"/>
    <cellStyle name="一般 2 3 2 5 3" xfId="1920"/>
    <cellStyle name="一般 2 3 2 5 4" xfId="1921"/>
    <cellStyle name="一般 2 3 2 5 5" xfId="1922"/>
    <cellStyle name="一般 2 3 2 5 6" xfId="1923"/>
    <cellStyle name="一般 2 3 2 6" xfId="1924"/>
    <cellStyle name="一般 2 3 2 7" xfId="1925"/>
    <cellStyle name="一般 2 3 2 8" xfId="1926"/>
    <cellStyle name="一般 2 3 2 9" xfId="1927"/>
    <cellStyle name="一般 2 3 2_AP19 HALT" xfId="1928"/>
    <cellStyle name="一般 2 3 3" xfId="1929"/>
    <cellStyle name="一般 2 3 3 2" xfId="1930"/>
    <cellStyle name="一般 2 3 3 2 2" xfId="1931"/>
    <cellStyle name="一般 2 3 3 2 2 2" xfId="1932"/>
    <cellStyle name="一般 2 3 3 2 2 3" xfId="1933"/>
    <cellStyle name="一般 2 3 3 2 2 4" xfId="1934"/>
    <cellStyle name="一般 2 3 3 2 2 5" xfId="1935"/>
    <cellStyle name="一般 2 3 3 2 2 6" xfId="1936"/>
    <cellStyle name="一般 2 3 3 2 3" xfId="1937"/>
    <cellStyle name="一般 2 3 3 2 4" xfId="1938"/>
    <cellStyle name="一般 2 3 3 2 5" xfId="1939"/>
    <cellStyle name="一般 2 3 3 2 6" xfId="1940"/>
    <cellStyle name="一般 2 3 3 2 7" xfId="1941"/>
    <cellStyle name="一般 2 3 3 2_AP19 HALT" xfId="1942"/>
    <cellStyle name="一般 2 3 3 3" xfId="1943"/>
    <cellStyle name="一般 2 3 3 3 2" xfId="1944"/>
    <cellStyle name="一般 2 3 3 3 3" xfId="1945"/>
    <cellStyle name="一般 2 3 3 3 4" xfId="1946"/>
    <cellStyle name="一般 2 3 3 3 5" xfId="1947"/>
    <cellStyle name="一般 2 3 3 3 6" xfId="1948"/>
    <cellStyle name="一般 2 3 3 4" xfId="1949"/>
    <cellStyle name="一般 2 3 3 4 2" xfId="1950"/>
    <cellStyle name="一般 2 3 3 4 3" xfId="1951"/>
    <cellStyle name="一般 2 3 3 4 4" xfId="1952"/>
    <cellStyle name="一般 2 3 3 4 5" xfId="1953"/>
    <cellStyle name="一般 2 3 3 4 6" xfId="1954"/>
    <cellStyle name="一般 2 3 3 5" xfId="1955"/>
    <cellStyle name="一般 2 3 3 6" xfId="1956"/>
    <cellStyle name="一般 2 3 3 7" xfId="1957"/>
    <cellStyle name="一般 2 3 3 8" xfId="1958"/>
    <cellStyle name="一般 2 3 3 9" xfId="1959"/>
    <cellStyle name="一般 2 3 3_AP19 HALT" xfId="1960"/>
    <cellStyle name="一般 2 3 4" xfId="1961"/>
    <cellStyle name="一般 2 3 4 2" xfId="1962"/>
    <cellStyle name="一般 2 3 4 2 2" xfId="1963"/>
    <cellStyle name="一般 2 3 4 2 3" xfId="1964"/>
    <cellStyle name="一般 2 3 4 2 4" xfId="1965"/>
    <cellStyle name="一般 2 3 4 2 5" xfId="1966"/>
    <cellStyle name="一般 2 3 4 2 6" xfId="1967"/>
    <cellStyle name="一般 2 3 4 3" xfId="1968"/>
    <cellStyle name="一般 2 3 4 4" xfId="1969"/>
    <cellStyle name="一般 2 3 4 5" xfId="1970"/>
    <cellStyle name="一般 2 3 4 6" xfId="1971"/>
    <cellStyle name="一般 2 3 4 7" xfId="1972"/>
    <cellStyle name="一般 2 3 4_AP19 HALT" xfId="1973"/>
    <cellStyle name="一般 2 3 5" xfId="1974"/>
    <cellStyle name="一般 2 3 5 2" xfId="1975"/>
    <cellStyle name="一般 2 3 5 3" xfId="1976"/>
    <cellStyle name="一般 2 3 5 4" xfId="1977"/>
    <cellStyle name="一般 2 3 5 5" xfId="1978"/>
    <cellStyle name="一般 2 3 5 6" xfId="1979"/>
    <cellStyle name="一般 2 3 6" xfId="1980"/>
    <cellStyle name="一般 2 3 6 2" xfId="1981"/>
    <cellStyle name="一般 2 3 6 3" xfId="1982"/>
    <cellStyle name="一般 2 3 6 4" xfId="1983"/>
    <cellStyle name="一般 2 3 6 5" xfId="1984"/>
    <cellStyle name="一般 2 3 6 6" xfId="1985"/>
    <cellStyle name="一般 2 3 7" xfId="1986"/>
    <cellStyle name="一般 2 3 8" xfId="1987"/>
    <cellStyle name="一般 2 3 9" xfId="1988"/>
    <cellStyle name="一般 2 3_AP19 HALT" xfId="1989"/>
    <cellStyle name="一般 2 4" xfId="1990"/>
    <cellStyle name="一般 2 4 10" xfId="1991"/>
    <cellStyle name="一般 2 4 11" xfId="1992"/>
    <cellStyle name="一般 2 4 2" xfId="1993"/>
    <cellStyle name="一般 2 4 2 10" xfId="1994"/>
    <cellStyle name="一般 2 4 2 2" xfId="1995"/>
    <cellStyle name="一般 2 4 2 2 2" xfId="1996"/>
    <cellStyle name="一般 2 4 2 2 2 2" xfId="1997"/>
    <cellStyle name="一般 2 4 2 2 2 2 2" xfId="1998"/>
    <cellStyle name="一般 2 4 2 2 2 2 3" xfId="1999"/>
    <cellStyle name="一般 2 4 2 2 2 2 4" xfId="2000"/>
    <cellStyle name="一般 2 4 2 2 2 2 5" xfId="2001"/>
    <cellStyle name="一般 2 4 2 2 2 2 6" xfId="2002"/>
    <cellStyle name="一般 2 4 2 2 2 3" xfId="2003"/>
    <cellStyle name="一般 2 4 2 2 2 4" xfId="2004"/>
    <cellStyle name="一般 2 4 2 2 2 5" xfId="2005"/>
    <cellStyle name="一般 2 4 2 2 2 6" xfId="2006"/>
    <cellStyle name="一般 2 4 2 2 2 7" xfId="2007"/>
    <cellStyle name="一般 2 4 2 2 2_AP19 HALT" xfId="2008"/>
    <cellStyle name="一般 2 4 2 2 3" xfId="2009"/>
    <cellStyle name="一般 2 4 2 2 3 2" xfId="2010"/>
    <cellStyle name="一般 2 4 2 2 3 3" xfId="2011"/>
    <cellStyle name="一般 2 4 2 2 3 4" xfId="2012"/>
    <cellStyle name="一般 2 4 2 2 3 5" xfId="2013"/>
    <cellStyle name="一般 2 4 2 2 3 6" xfId="2014"/>
    <cellStyle name="一般 2 4 2 2 4" xfId="2015"/>
    <cellStyle name="一般 2 4 2 2 4 2" xfId="2016"/>
    <cellStyle name="一般 2 4 2 2 4 3" xfId="2017"/>
    <cellStyle name="一般 2 4 2 2 4 4" xfId="2018"/>
    <cellStyle name="一般 2 4 2 2 4 5" xfId="2019"/>
    <cellStyle name="一般 2 4 2 2 4 6" xfId="2020"/>
    <cellStyle name="一般 2 4 2 2 5" xfId="2021"/>
    <cellStyle name="一般 2 4 2 2 6" xfId="2022"/>
    <cellStyle name="一般 2 4 2 2 7" xfId="2023"/>
    <cellStyle name="一般 2 4 2 2 8" xfId="2024"/>
    <cellStyle name="一般 2 4 2 2 9" xfId="2025"/>
    <cellStyle name="一般 2 4 2 2_AP19 HALT" xfId="2026"/>
    <cellStyle name="一般 2 4 2 3" xfId="2027"/>
    <cellStyle name="一般 2 4 2 3 2" xfId="2028"/>
    <cellStyle name="一般 2 4 2 3 2 2" xfId="2029"/>
    <cellStyle name="一般 2 4 2 3 2 3" xfId="2030"/>
    <cellStyle name="一般 2 4 2 3 2 4" xfId="2031"/>
    <cellStyle name="一般 2 4 2 3 2 5" xfId="2032"/>
    <cellStyle name="一般 2 4 2 3 2 6" xfId="2033"/>
    <cellStyle name="一般 2 4 2 3 3" xfId="2034"/>
    <cellStyle name="一般 2 4 2 3 4" xfId="2035"/>
    <cellStyle name="一般 2 4 2 3 5" xfId="2036"/>
    <cellStyle name="一般 2 4 2 3 6" xfId="2037"/>
    <cellStyle name="一般 2 4 2 3 7" xfId="2038"/>
    <cellStyle name="一般 2 4 2 3_AP19 HALT" xfId="2039"/>
    <cellStyle name="一般 2 4 2 4" xfId="2040"/>
    <cellStyle name="一般 2 4 2 4 2" xfId="2041"/>
    <cellStyle name="一般 2 4 2 4 3" xfId="2042"/>
    <cellStyle name="一般 2 4 2 4 4" xfId="2043"/>
    <cellStyle name="一般 2 4 2 4 5" xfId="2044"/>
    <cellStyle name="一般 2 4 2 4 6" xfId="2045"/>
    <cellStyle name="一般 2 4 2 5" xfId="2046"/>
    <cellStyle name="一般 2 4 2 5 2" xfId="2047"/>
    <cellStyle name="一般 2 4 2 5 3" xfId="2048"/>
    <cellStyle name="一般 2 4 2 5 4" xfId="2049"/>
    <cellStyle name="一般 2 4 2 5 5" xfId="2050"/>
    <cellStyle name="一般 2 4 2 5 6" xfId="2051"/>
    <cellStyle name="一般 2 4 2 6" xfId="2052"/>
    <cellStyle name="一般 2 4 2 7" xfId="2053"/>
    <cellStyle name="一般 2 4 2 8" xfId="2054"/>
    <cellStyle name="一般 2 4 2 9" xfId="2055"/>
    <cellStyle name="一般 2 4 2_AP19 HALT" xfId="2056"/>
    <cellStyle name="一般 2 4 3" xfId="2057"/>
    <cellStyle name="一般 2 4 3 2" xfId="2058"/>
    <cellStyle name="一般 2 4 3 2 2" xfId="2059"/>
    <cellStyle name="一般 2 4 3 2 2 2" xfId="2060"/>
    <cellStyle name="一般 2 4 3 2 2 3" xfId="2061"/>
    <cellStyle name="一般 2 4 3 2 2 4" xfId="2062"/>
    <cellStyle name="一般 2 4 3 2 2 5" xfId="2063"/>
    <cellStyle name="一般 2 4 3 2 2 6" xfId="2064"/>
    <cellStyle name="一般 2 4 3 2 3" xfId="2065"/>
    <cellStyle name="一般 2 4 3 2 4" xfId="2066"/>
    <cellStyle name="一般 2 4 3 2 5" xfId="2067"/>
    <cellStyle name="一般 2 4 3 2 6" xfId="2068"/>
    <cellStyle name="一般 2 4 3 2 7" xfId="2069"/>
    <cellStyle name="一般 2 4 3 2_AP19 HALT" xfId="2070"/>
    <cellStyle name="一般 2 4 3 3" xfId="2071"/>
    <cellStyle name="一般 2 4 3 3 2" xfId="2072"/>
    <cellStyle name="一般 2 4 3 3 3" xfId="2073"/>
    <cellStyle name="一般 2 4 3 3 4" xfId="2074"/>
    <cellStyle name="一般 2 4 3 3 5" xfId="2075"/>
    <cellStyle name="一般 2 4 3 3 6" xfId="2076"/>
    <cellStyle name="一般 2 4 3 4" xfId="2077"/>
    <cellStyle name="一般 2 4 3 4 2" xfId="2078"/>
    <cellStyle name="一般 2 4 3 4 3" xfId="2079"/>
    <cellStyle name="一般 2 4 3 4 4" xfId="2080"/>
    <cellStyle name="一般 2 4 3 4 5" xfId="2081"/>
    <cellStyle name="一般 2 4 3 4 6" xfId="2082"/>
    <cellStyle name="一般 2 4 3 5" xfId="2083"/>
    <cellStyle name="一般 2 4 3 6" xfId="2084"/>
    <cellStyle name="一般 2 4 3 7" xfId="2085"/>
    <cellStyle name="一般 2 4 3 8" xfId="2086"/>
    <cellStyle name="一般 2 4 3 9" xfId="2087"/>
    <cellStyle name="一般 2 4 3_AP19 HALT" xfId="2088"/>
    <cellStyle name="一般 2 4 4" xfId="2089"/>
    <cellStyle name="一般 2 4 4 2" xfId="2090"/>
    <cellStyle name="一般 2 4 4 2 2" xfId="2091"/>
    <cellStyle name="一般 2 4 4 2 3" xfId="2092"/>
    <cellStyle name="一般 2 4 4 2 4" xfId="2093"/>
    <cellStyle name="一般 2 4 4 2 5" xfId="2094"/>
    <cellStyle name="一般 2 4 4 2 6" xfId="2095"/>
    <cellStyle name="一般 2 4 4 3" xfId="2096"/>
    <cellStyle name="一般 2 4 4 4" xfId="2097"/>
    <cellStyle name="一般 2 4 4 5" xfId="2098"/>
    <cellStyle name="一般 2 4 4 6" xfId="2099"/>
    <cellStyle name="一般 2 4 4 7" xfId="2100"/>
    <cellStyle name="一般 2 4 4_AP19 HALT" xfId="2101"/>
    <cellStyle name="一般 2 4 5" xfId="2102"/>
    <cellStyle name="一般 2 4 5 2" xfId="2103"/>
    <cellStyle name="一般 2 4 5 3" xfId="2104"/>
    <cellStyle name="一般 2 4 5 4" xfId="2105"/>
    <cellStyle name="一般 2 4 5 5" xfId="2106"/>
    <cellStyle name="一般 2 4 5 6" xfId="2107"/>
    <cellStyle name="一般 2 4 6" xfId="2108"/>
    <cellStyle name="一般 2 4 6 2" xfId="2109"/>
    <cellStyle name="一般 2 4 6 3" xfId="2110"/>
    <cellStyle name="一般 2 4 6 4" xfId="2111"/>
    <cellStyle name="一般 2 4 6 5" xfId="2112"/>
    <cellStyle name="一般 2 4 6 6" xfId="2113"/>
    <cellStyle name="一般 2 4 7" xfId="2114"/>
    <cellStyle name="一般 2 4 8" xfId="2115"/>
    <cellStyle name="一般 2 4 9" xfId="2116"/>
    <cellStyle name="一般 2 4_AP19 HALT" xfId="2117"/>
    <cellStyle name="一般 2 5" xfId="2118"/>
    <cellStyle name="一般 2 5 10" xfId="2119"/>
    <cellStyle name="一般 2 5 11" xfId="2120"/>
    <cellStyle name="一般 2 5 2" xfId="2121"/>
    <cellStyle name="一般 2 5 2 10" xfId="2122"/>
    <cellStyle name="一般 2 5 2 2" xfId="2123"/>
    <cellStyle name="一般 2 5 2 2 2" xfId="2124"/>
    <cellStyle name="一般 2 5 2 2 2 2" xfId="2125"/>
    <cellStyle name="一般 2 5 2 2 2 2 2" xfId="2126"/>
    <cellStyle name="一般 2 5 2 2 2 2 3" xfId="2127"/>
    <cellStyle name="一般 2 5 2 2 2 2 4" xfId="2128"/>
    <cellStyle name="一般 2 5 2 2 2 2 5" xfId="2129"/>
    <cellStyle name="一般 2 5 2 2 2 2 6" xfId="2130"/>
    <cellStyle name="一般 2 5 2 2 2 3" xfId="2131"/>
    <cellStyle name="一般 2 5 2 2 2 4" xfId="2132"/>
    <cellStyle name="一般 2 5 2 2 2 5" xfId="2133"/>
    <cellStyle name="一般 2 5 2 2 2 6" xfId="2134"/>
    <cellStyle name="一般 2 5 2 2 2 7" xfId="2135"/>
    <cellStyle name="一般 2 5 2 2 2_AP19 HALT" xfId="2136"/>
    <cellStyle name="一般 2 5 2 2 3" xfId="2137"/>
    <cellStyle name="一般 2 5 2 2 3 2" xfId="2138"/>
    <cellStyle name="一般 2 5 2 2 3 3" xfId="2139"/>
    <cellStyle name="一般 2 5 2 2 3 4" xfId="2140"/>
    <cellStyle name="一般 2 5 2 2 3 5" xfId="2141"/>
    <cellStyle name="一般 2 5 2 2 3 6" xfId="2142"/>
    <cellStyle name="一般 2 5 2 2 4" xfId="2143"/>
    <cellStyle name="一般 2 5 2 2 4 2" xfId="2144"/>
    <cellStyle name="一般 2 5 2 2 4 3" xfId="2145"/>
    <cellStyle name="一般 2 5 2 2 4 4" xfId="2146"/>
    <cellStyle name="一般 2 5 2 2 4 5" xfId="2147"/>
    <cellStyle name="一般 2 5 2 2 4 6" xfId="2148"/>
    <cellStyle name="一般 2 5 2 2 5" xfId="2149"/>
    <cellStyle name="一般 2 5 2 2 6" xfId="2150"/>
    <cellStyle name="一般 2 5 2 2 7" xfId="2151"/>
    <cellStyle name="一般 2 5 2 2 8" xfId="2152"/>
    <cellStyle name="一般 2 5 2 2 9" xfId="2153"/>
    <cellStyle name="一般 2 5 2 2_AP19 HALT" xfId="2154"/>
    <cellStyle name="一般 2 5 2 3" xfId="2155"/>
    <cellStyle name="一般 2 5 2 3 2" xfId="2156"/>
    <cellStyle name="一般 2 5 2 3 2 2" xfId="2157"/>
    <cellStyle name="一般 2 5 2 3 2 3" xfId="2158"/>
    <cellStyle name="一般 2 5 2 3 2 4" xfId="2159"/>
    <cellStyle name="一般 2 5 2 3 2 5" xfId="2160"/>
    <cellStyle name="一般 2 5 2 3 2 6" xfId="2161"/>
    <cellStyle name="一般 2 5 2 3 3" xfId="2162"/>
    <cellStyle name="一般 2 5 2 3 4" xfId="2163"/>
    <cellStyle name="一般 2 5 2 3 5" xfId="2164"/>
    <cellStyle name="一般 2 5 2 3 6" xfId="2165"/>
    <cellStyle name="一般 2 5 2 3 7" xfId="2166"/>
    <cellStyle name="一般 2 5 2 3_AP19 HALT" xfId="2167"/>
    <cellStyle name="一般 2 5 2 4" xfId="2168"/>
    <cellStyle name="一般 2 5 2 4 2" xfId="2169"/>
    <cellStyle name="一般 2 5 2 4 3" xfId="2170"/>
    <cellStyle name="一般 2 5 2 4 4" xfId="2171"/>
    <cellStyle name="一般 2 5 2 4 5" xfId="2172"/>
    <cellStyle name="一般 2 5 2 4 6" xfId="2173"/>
    <cellStyle name="一般 2 5 2 5" xfId="2174"/>
    <cellStyle name="一般 2 5 2 5 2" xfId="2175"/>
    <cellStyle name="一般 2 5 2 5 3" xfId="2176"/>
    <cellStyle name="一般 2 5 2 5 4" xfId="2177"/>
    <cellStyle name="一般 2 5 2 5 5" xfId="2178"/>
    <cellStyle name="一般 2 5 2 5 6" xfId="2179"/>
    <cellStyle name="一般 2 5 2 6" xfId="2180"/>
    <cellStyle name="一般 2 5 2 7" xfId="2181"/>
    <cellStyle name="一般 2 5 2 8" xfId="2182"/>
    <cellStyle name="一般 2 5 2 9" xfId="2183"/>
    <cellStyle name="一般 2 5 2_AP19 HALT" xfId="2184"/>
    <cellStyle name="一般 2 5 3" xfId="2185"/>
    <cellStyle name="一般 2 5 3 2" xfId="2186"/>
    <cellStyle name="一般 2 5 3 2 2" xfId="2187"/>
    <cellStyle name="一般 2 5 3 2 2 2" xfId="2188"/>
    <cellStyle name="一般 2 5 3 2 2 3" xfId="2189"/>
    <cellStyle name="一般 2 5 3 2 2 4" xfId="2190"/>
    <cellStyle name="一般 2 5 3 2 2 5" xfId="2191"/>
    <cellStyle name="一般 2 5 3 2 2 6" xfId="2192"/>
    <cellStyle name="一般 2 5 3 2 3" xfId="2193"/>
    <cellStyle name="一般 2 5 3 2 4" xfId="2194"/>
    <cellStyle name="一般 2 5 3 2 5" xfId="2195"/>
    <cellStyle name="一般 2 5 3 2 6" xfId="2196"/>
    <cellStyle name="一般 2 5 3 2 7" xfId="2197"/>
    <cellStyle name="一般 2 5 3 2_AP19 HALT" xfId="2198"/>
    <cellStyle name="一般 2 5 3 3" xfId="2199"/>
    <cellStyle name="一般 2 5 3 3 2" xfId="2200"/>
    <cellStyle name="一般 2 5 3 3 3" xfId="2201"/>
    <cellStyle name="一般 2 5 3 3 4" xfId="2202"/>
    <cellStyle name="一般 2 5 3 3 5" xfId="2203"/>
    <cellStyle name="一般 2 5 3 3 6" xfId="2204"/>
    <cellStyle name="一般 2 5 3 4" xfId="2205"/>
    <cellStyle name="一般 2 5 3 4 2" xfId="2206"/>
    <cellStyle name="一般 2 5 3 4 3" xfId="2207"/>
    <cellStyle name="一般 2 5 3 4 4" xfId="2208"/>
    <cellStyle name="一般 2 5 3 4 5" xfId="2209"/>
    <cellStyle name="一般 2 5 3 4 6" xfId="2210"/>
    <cellStyle name="一般 2 5 3 5" xfId="2211"/>
    <cellStyle name="一般 2 5 3 6" xfId="2212"/>
    <cellStyle name="一般 2 5 3 7" xfId="2213"/>
    <cellStyle name="一般 2 5 3 8" xfId="2214"/>
    <cellStyle name="一般 2 5 3 9" xfId="2215"/>
    <cellStyle name="一般 2 5 3_AP19 HALT" xfId="2216"/>
    <cellStyle name="一般 2 5 4" xfId="2217"/>
    <cellStyle name="一般 2 5 4 2" xfId="2218"/>
    <cellStyle name="一般 2 5 4 2 2" xfId="2219"/>
    <cellStyle name="一般 2 5 4 2 3" xfId="2220"/>
    <cellStyle name="一般 2 5 4 2 4" xfId="2221"/>
    <cellStyle name="一般 2 5 4 2 5" xfId="2222"/>
    <cellStyle name="一般 2 5 4 2 6" xfId="2223"/>
    <cellStyle name="一般 2 5 4 3" xfId="2224"/>
    <cellStyle name="一般 2 5 4 4" xfId="2225"/>
    <cellStyle name="一般 2 5 4 5" xfId="2226"/>
    <cellStyle name="一般 2 5 4 6" xfId="2227"/>
    <cellStyle name="一般 2 5 4 7" xfId="2228"/>
    <cellStyle name="一般 2 5 4_AP19 HALT" xfId="2229"/>
    <cellStyle name="一般 2 5 5" xfId="2230"/>
    <cellStyle name="一般 2 5 5 2" xfId="2231"/>
    <cellStyle name="一般 2 5 5 3" xfId="2232"/>
    <cellStyle name="一般 2 5 5 4" xfId="2233"/>
    <cellStyle name="一般 2 5 5 5" xfId="2234"/>
    <cellStyle name="一般 2 5 5 6" xfId="2235"/>
    <cellStyle name="一般 2 5 6" xfId="2236"/>
    <cellStyle name="一般 2 5 6 2" xfId="2237"/>
    <cellStyle name="一般 2 5 6 3" xfId="2238"/>
    <cellStyle name="一般 2 5 6 4" xfId="2239"/>
    <cellStyle name="一般 2 5 6 5" xfId="2240"/>
    <cellStyle name="一般 2 5 6 6" xfId="2241"/>
    <cellStyle name="一般 2 5 7" xfId="2242"/>
    <cellStyle name="一般 2 5 8" xfId="2243"/>
    <cellStyle name="一般 2 5 9" xfId="2244"/>
    <cellStyle name="一般 2 5_AP19 HALT" xfId="2245"/>
    <cellStyle name="一般 2 6" xfId="2246"/>
    <cellStyle name="一般 2 6 2" xfId="2247"/>
    <cellStyle name="一般 2 6 2 2" xfId="2248"/>
    <cellStyle name="一般 2 6 2 2 2" xfId="2249"/>
    <cellStyle name="一般 2 6 2 2 3" xfId="2250"/>
    <cellStyle name="一般 2 6 2 2 4" xfId="2251"/>
    <cellStyle name="一般 2 6 2 2 5" xfId="2252"/>
    <cellStyle name="一般 2 6 2 2 6" xfId="2253"/>
    <cellStyle name="一般 2 6 2 3" xfId="2254"/>
    <cellStyle name="一般 2 6 2 4" xfId="2255"/>
    <cellStyle name="一般 2 6 2 5" xfId="2256"/>
    <cellStyle name="一般 2 6 2 6" xfId="2257"/>
    <cellStyle name="一般 2 6 2 7" xfId="2258"/>
    <cellStyle name="一般 2 6 2_AP19 HALT" xfId="2259"/>
    <cellStyle name="一般 2 6 3" xfId="2260"/>
    <cellStyle name="一般 2 6 3 2" xfId="2261"/>
    <cellStyle name="一般 2 6 3 3" xfId="2262"/>
    <cellStyle name="一般 2 6 3 4" xfId="2263"/>
    <cellStyle name="一般 2 6 3 5" xfId="2264"/>
    <cellStyle name="一般 2 6 3 6" xfId="2265"/>
    <cellStyle name="一般 2 6 4" xfId="2266"/>
    <cellStyle name="一般 2 6 4 2" xfId="2267"/>
    <cellStyle name="一般 2 6 4 3" xfId="2268"/>
    <cellStyle name="一般 2 6 4 4" xfId="2269"/>
    <cellStyle name="一般 2 6 4 5" xfId="2270"/>
    <cellStyle name="一般 2 6 4 6" xfId="2271"/>
    <cellStyle name="一般 2 6 5" xfId="2272"/>
    <cellStyle name="一般 2 6 6" xfId="2273"/>
    <cellStyle name="一般 2 6 7" xfId="2274"/>
    <cellStyle name="一般 2 6 8" xfId="2275"/>
    <cellStyle name="一般 2 6 9" xfId="2276"/>
    <cellStyle name="一般 2 6_AP19 HALT" xfId="2277"/>
    <cellStyle name="一般 2 7" xfId="2278"/>
    <cellStyle name="一般 2 7 2" xfId="2279"/>
    <cellStyle name="一般 2 7 2 2" xfId="2280"/>
    <cellStyle name="一般 2 7 2 2 2" xfId="2281"/>
    <cellStyle name="一般 2 7 2 2 3" xfId="2282"/>
    <cellStyle name="一般 2 7 2 2 4" xfId="2283"/>
    <cellStyle name="一般 2 7 2 2 5" xfId="2284"/>
    <cellStyle name="一般 2 7 2 2 6" xfId="2285"/>
    <cellStyle name="一般 2 7 2 3" xfId="2286"/>
    <cellStyle name="一般 2 7 2 4" xfId="2287"/>
    <cellStyle name="一般 2 7 2 5" xfId="2288"/>
    <cellStyle name="一般 2 7 2 6" xfId="2289"/>
    <cellStyle name="一般 2 7 2 7" xfId="2290"/>
    <cellStyle name="一般 2 7 2_AP19 HALT" xfId="2291"/>
    <cellStyle name="一般 2 7 3" xfId="2292"/>
    <cellStyle name="一般 2 7 3 2" xfId="2293"/>
    <cellStyle name="一般 2 7 3 3" xfId="2294"/>
    <cellStyle name="一般 2 7 3 4" xfId="2295"/>
    <cellStyle name="一般 2 7 3 5" xfId="2296"/>
    <cellStyle name="一般 2 7 3 6" xfId="2297"/>
    <cellStyle name="一般 2 7 4" xfId="2298"/>
    <cellStyle name="一般 2 7 4 2" xfId="2299"/>
    <cellStyle name="一般 2 7 4 3" xfId="2300"/>
    <cellStyle name="一般 2 7 4 4" xfId="2301"/>
    <cellStyle name="一般 2 7 4 5" xfId="2302"/>
    <cellStyle name="一般 2 7 4 6" xfId="2303"/>
    <cellStyle name="一般 2 7 5" xfId="2304"/>
    <cellStyle name="一般 2 7 6" xfId="2305"/>
    <cellStyle name="一般 2 7 7" xfId="2306"/>
    <cellStyle name="一般 2 7 8" xfId="2307"/>
    <cellStyle name="一般 2 7 9" xfId="2308"/>
    <cellStyle name="一般 2 7_AP19 HALT" xfId="2309"/>
    <cellStyle name="一般 2 8" xfId="2310"/>
    <cellStyle name="一般 2 8 2" xfId="2311"/>
    <cellStyle name="一般 2 8 2 2" xfId="2312"/>
    <cellStyle name="一般 2 8 2 3" xfId="2313"/>
    <cellStyle name="一般 2 8 2 4" xfId="2314"/>
    <cellStyle name="一般 2 8 2 5" xfId="2315"/>
    <cellStyle name="一般 2 8 2 6" xfId="2316"/>
    <cellStyle name="一般 2 8 3" xfId="2317"/>
    <cellStyle name="一般 2 8 4" xfId="2318"/>
    <cellStyle name="一般 2 8 5" xfId="2319"/>
    <cellStyle name="一般 2 8 6" xfId="2320"/>
    <cellStyle name="一般 2 8 7" xfId="2321"/>
    <cellStyle name="一般 2 8_AP19 HALT" xfId="2322"/>
    <cellStyle name="一般 2 9" xfId="2323"/>
    <cellStyle name="一般 2 9 2" xfId="2324"/>
    <cellStyle name="一般 2 9 3" xfId="2325"/>
    <cellStyle name="一般 2 9 4" xfId="2326"/>
    <cellStyle name="一般 2 9 5" xfId="2327"/>
    <cellStyle name="一般 2 9 6" xfId="2328"/>
    <cellStyle name="一般 2_0617 test result" xfId="2329"/>
    <cellStyle name="一般 20" xfId="2330"/>
    <cellStyle name="一般 21" xfId="2331"/>
    <cellStyle name="一般 22" xfId="2332"/>
    <cellStyle name="一般 23" xfId="2333"/>
    <cellStyle name="一般 24" xfId="2334"/>
    <cellStyle name="一般 25" xfId="2335"/>
    <cellStyle name="一般 26" xfId="2336"/>
    <cellStyle name="一般 27" xfId="2337"/>
    <cellStyle name="一般 3" xfId="2338"/>
    <cellStyle name="一般 3 2" xfId="2339"/>
    <cellStyle name="一般 4" xfId="2340"/>
    <cellStyle name="一般 4 2" xfId="2341"/>
    <cellStyle name="一般 4 2 2" xfId="2342"/>
    <cellStyle name="一般 4 2 2 2" xfId="2343"/>
    <cellStyle name="一般 4 2 2 2 2" xfId="2344"/>
    <cellStyle name="一般 4 2 2 2 2 2" xfId="2345"/>
    <cellStyle name="一般 4 2 2 2 2 3" xfId="2346"/>
    <cellStyle name="一般 4 2 2 2 2 4" xfId="2347"/>
    <cellStyle name="一般 4 2 2 2 2 5" xfId="2348"/>
    <cellStyle name="一般 4 2 2 2 3" xfId="2349"/>
    <cellStyle name="一般 4 2 2 2 4" xfId="2350"/>
    <cellStyle name="一般 4 2 2 2 5" xfId="2351"/>
    <cellStyle name="一般 4 2 2 2 6" xfId="2352"/>
    <cellStyle name="一般 4 2 2 3" xfId="2353"/>
    <cellStyle name="一般 4 2 2 3 2" xfId="2354"/>
    <cellStyle name="一般 4 2 2 3 3" xfId="2355"/>
    <cellStyle name="一般 4 2 2 3 4" xfId="2356"/>
    <cellStyle name="一般 4 2 2 3 5" xfId="2357"/>
    <cellStyle name="一般 4 2 2 4" xfId="2358"/>
    <cellStyle name="一般 4 2 2 5" xfId="2359"/>
    <cellStyle name="一般 4 2 2 6" xfId="2360"/>
    <cellStyle name="一般 4 2 2 7" xfId="2361"/>
    <cellStyle name="一般 4 2 2_Otter ( KC1 ) Test Report Templates ( Partial )_0624" xfId="2362"/>
    <cellStyle name="一般 4 2 3" xfId="2363"/>
    <cellStyle name="一般 4 2 3 2" xfId="2364"/>
    <cellStyle name="一般 4 2 3 2 2" xfId="2365"/>
    <cellStyle name="一般 4 2 3 2 3" xfId="2366"/>
    <cellStyle name="一般 4 2 3 2 4" xfId="2367"/>
    <cellStyle name="一般 4 2 3 2 5" xfId="2368"/>
    <cellStyle name="一般 4 2 3 3" xfId="2369"/>
    <cellStyle name="一般 4 2 3 4" xfId="2370"/>
    <cellStyle name="一般 4 2 3 5" xfId="2371"/>
    <cellStyle name="一般 4 2 3 6" xfId="2372"/>
    <cellStyle name="一般 4 2 4" xfId="2373"/>
    <cellStyle name="一般 4 2 4 2" xfId="2374"/>
    <cellStyle name="一般 4 2 4 3" xfId="2375"/>
    <cellStyle name="一般 4 2 4 4" xfId="2376"/>
    <cellStyle name="一般 4 2 4 5" xfId="2377"/>
    <cellStyle name="一般 4 2 5" xfId="2378"/>
    <cellStyle name="一般 4 2 6" xfId="2379"/>
    <cellStyle name="一般 4 2 7" xfId="2380"/>
    <cellStyle name="一般 4 2 8" xfId="2381"/>
    <cellStyle name="一般 4 2_Cato Cable  EVT1 Test Report - 20120111" xfId="2382"/>
    <cellStyle name="一般 4 3" xfId="2383"/>
    <cellStyle name="一般 4 3 2" xfId="2384"/>
    <cellStyle name="一般 4 3 2 2" xfId="2385"/>
    <cellStyle name="一般 4 3 2 2 2" xfId="2386"/>
    <cellStyle name="一般 4 3 2 2 2 2" xfId="2387"/>
    <cellStyle name="一般 4 3 2 2 2 3" xfId="2388"/>
    <cellStyle name="一般 4 3 2 2 2 4" xfId="2389"/>
    <cellStyle name="一般 4 3 2 2 2 5" xfId="2390"/>
    <cellStyle name="一般 4 3 2 2 3" xfId="2391"/>
    <cellStyle name="一般 4 3 2 2 4" xfId="2392"/>
    <cellStyle name="一般 4 3 2 2 5" xfId="2393"/>
    <cellStyle name="一般 4 3 2 2 6" xfId="2394"/>
    <cellStyle name="一般 4 3 2 3" xfId="2395"/>
    <cellStyle name="一般 4 3 2 3 2" xfId="2396"/>
    <cellStyle name="一般 4 3 2 3 3" xfId="2397"/>
    <cellStyle name="一般 4 3 2 3 4" xfId="2398"/>
    <cellStyle name="一般 4 3 2 3 5" xfId="2399"/>
    <cellStyle name="一般 4 3 2 4" xfId="2400"/>
    <cellStyle name="一般 4 3 2 5" xfId="2401"/>
    <cellStyle name="一般 4 3 2 6" xfId="2402"/>
    <cellStyle name="一般 4 3 2 7" xfId="2403"/>
    <cellStyle name="一般 4 3 2_Otter ( KC1 ) Test Report Templates ( Partial )_0624" xfId="2404"/>
    <cellStyle name="一般 4 3 3" xfId="2405"/>
    <cellStyle name="一般 4 3 3 2" xfId="2406"/>
    <cellStyle name="一般 4 3 3 2 2" xfId="2407"/>
    <cellStyle name="一般 4 3 3 2 3" xfId="2408"/>
    <cellStyle name="一般 4 3 3 2 4" xfId="2409"/>
    <cellStyle name="一般 4 3 3 2 5" xfId="2410"/>
    <cellStyle name="一般 4 3 3 3" xfId="2411"/>
    <cellStyle name="一般 4 3 3 4" xfId="2412"/>
    <cellStyle name="一般 4 3 3 5" xfId="2413"/>
    <cellStyle name="一般 4 3 3 6" xfId="2414"/>
    <cellStyle name="一般 4 3 4" xfId="2415"/>
    <cellStyle name="一般 4 3 4 2" xfId="2416"/>
    <cellStyle name="一般 4 3 4 3" xfId="2417"/>
    <cellStyle name="一般 4 3 4 4" xfId="2418"/>
    <cellStyle name="一般 4 3 4 5" xfId="2419"/>
    <cellStyle name="一般 4 3 5" xfId="2420"/>
    <cellStyle name="一般 4 3 6" xfId="2421"/>
    <cellStyle name="一般 4 3 7" xfId="2422"/>
    <cellStyle name="一般 4 3 8" xfId="2423"/>
    <cellStyle name="一般 4 3_Cato Cable  EVT1 Test Report - 20120111" xfId="2424"/>
    <cellStyle name="一般 4 4" xfId="2425"/>
    <cellStyle name="一般 4 4 2" xfId="2426"/>
    <cellStyle name="一般 4 4 2 2" xfId="2427"/>
    <cellStyle name="一般 4 4 2 2 2" xfId="2428"/>
    <cellStyle name="一般 4 4 2 2 3" xfId="2429"/>
    <cellStyle name="一般 4 4 2 2 4" xfId="2430"/>
    <cellStyle name="一般 4 4 2 2 5" xfId="2431"/>
    <cellStyle name="一般 4 4 2 3" xfId="2432"/>
    <cellStyle name="一般 4 4 2 4" xfId="2433"/>
    <cellStyle name="一般 4 4 2 5" xfId="2434"/>
    <cellStyle name="一般 4 4 2 6" xfId="2435"/>
    <cellStyle name="一般 4 4 3" xfId="2436"/>
    <cellStyle name="一般 4 4 3 2" xfId="2437"/>
    <cellStyle name="一般 4 4 3 3" xfId="2438"/>
    <cellStyle name="一般 4 4 3 4" xfId="2439"/>
    <cellStyle name="一般 4 4 3 5" xfId="2440"/>
    <cellStyle name="一般 4 4 4" xfId="2441"/>
    <cellStyle name="一般 4 4 5" xfId="2442"/>
    <cellStyle name="一般 4 4 6" xfId="2443"/>
    <cellStyle name="一般 4 4 7" xfId="2444"/>
    <cellStyle name="一般 4 4_Otter ( KC1 ) Test Report Templates ( Partial )_0624" xfId="2445"/>
    <cellStyle name="一般 4 5" xfId="2446"/>
    <cellStyle name="一般 4_0617 test result" xfId="2447"/>
    <cellStyle name="一般 5" xfId="2448"/>
    <cellStyle name="一般 5 2" xfId="2449"/>
    <cellStyle name="一般 5 2 2" xfId="2450"/>
    <cellStyle name="一般 5 2 2 2" xfId="2451"/>
    <cellStyle name="一般 5 2 2 2 2" xfId="2452"/>
    <cellStyle name="一般 5 2 2 2 2 2" xfId="2453"/>
    <cellStyle name="一般 5 2 2 2 2 3" xfId="2454"/>
    <cellStyle name="一般 5 2 2 2 2 4" xfId="2455"/>
    <cellStyle name="一般 5 2 2 2 2 5" xfId="2456"/>
    <cellStyle name="一般 5 2 2 2 3" xfId="2457"/>
    <cellStyle name="一般 5 2 2 2 4" xfId="2458"/>
    <cellStyle name="一般 5 2 2 2 5" xfId="2459"/>
    <cellStyle name="一般 5 2 2 2 6" xfId="2460"/>
    <cellStyle name="一般 5 2 2 3" xfId="2461"/>
    <cellStyle name="一般 5 2 2 3 2" xfId="2462"/>
    <cellStyle name="一般 5 2 2 3 3" xfId="2463"/>
    <cellStyle name="一般 5 2 2 3 4" xfId="2464"/>
    <cellStyle name="一般 5 2 2 3 5" xfId="2465"/>
    <cellStyle name="一般 5 2 2 4" xfId="2466"/>
    <cellStyle name="一般 5 2 2 5" xfId="2467"/>
    <cellStyle name="一般 5 2 2 6" xfId="2468"/>
    <cellStyle name="一般 5 2 2 7" xfId="2469"/>
    <cellStyle name="一般 5 2 2_Otter ( KC1 ) Test Report Templates ( Partial )_0624" xfId="2470"/>
    <cellStyle name="一般 5 2 3" xfId="2471"/>
    <cellStyle name="一般 5 2 3 2" xfId="2472"/>
    <cellStyle name="一般 5 2 3 2 2" xfId="2473"/>
    <cellStyle name="一般 5 2 3 2 3" xfId="2474"/>
    <cellStyle name="一般 5 2 3 2 4" xfId="2475"/>
    <cellStyle name="一般 5 2 3 2 5" xfId="2476"/>
    <cellStyle name="一般 5 2 3 3" xfId="2477"/>
    <cellStyle name="一般 5 2 3 4" xfId="2478"/>
    <cellStyle name="一般 5 2 3 5" xfId="2479"/>
    <cellStyle name="一般 5 2 3 6" xfId="2480"/>
    <cellStyle name="一般 5 2 4" xfId="2481"/>
    <cellStyle name="一般 5 2 4 2" xfId="2482"/>
    <cellStyle name="一般 5 2 4 3" xfId="2483"/>
    <cellStyle name="一般 5 2 4 4" xfId="2484"/>
    <cellStyle name="一般 5 2 4 5" xfId="2485"/>
    <cellStyle name="一般 5 2 5" xfId="2486"/>
    <cellStyle name="一般 5 2 6" xfId="2487"/>
    <cellStyle name="一般 5 2 7" xfId="2488"/>
    <cellStyle name="一般 5 2 8" xfId="2489"/>
    <cellStyle name="一般 5 2_Cato Cable  EVT1 Test Report - 20120111" xfId="2490"/>
    <cellStyle name="一般 5 3" xfId="2491"/>
    <cellStyle name="一般 5 3 2" xfId="2492"/>
    <cellStyle name="一般 5 3 2 2" xfId="2493"/>
    <cellStyle name="一般 5 3 2 2 2" xfId="2494"/>
    <cellStyle name="一般 5 3 2 2 2 2" xfId="2495"/>
    <cellStyle name="一般 5 3 2 2 2 3" xfId="2496"/>
    <cellStyle name="一般 5 3 2 2 2 4" xfId="2497"/>
    <cellStyle name="一般 5 3 2 2 2 5" xfId="2498"/>
    <cellStyle name="一般 5 3 2 2 3" xfId="2499"/>
    <cellStyle name="一般 5 3 2 2 4" xfId="2500"/>
    <cellStyle name="一般 5 3 2 2 5" xfId="2501"/>
    <cellStyle name="一般 5 3 2 2 6" xfId="2502"/>
    <cellStyle name="一般 5 3 2 3" xfId="2503"/>
    <cellStyle name="一般 5 3 2 3 2" xfId="2504"/>
    <cellStyle name="一般 5 3 2 3 3" xfId="2505"/>
    <cellStyle name="一般 5 3 2 3 4" xfId="2506"/>
    <cellStyle name="一般 5 3 2 3 5" xfId="2507"/>
    <cellStyle name="一般 5 3 2 4" xfId="2508"/>
    <cellStyle name="一般 5 3 2 5" xfId="2509"/>
    <cellStyle name="一般 5 3 2 6" xfId="2510"/>
    <cellStyle name="一般 5 3 2 7" xfId="2511"/>
    <cellStyle name="一般 5 3 2_Otter ( KC1 ) Test Report Templates ( Partial )_0624" xfId="2512"/>
    <cellStyle name="一般 5 3 3" xfId="2513"/>
    <cellStyle name="一般 5 3 3 2" xfId="2514"/>
    <cellStyle name="一般 5 3 3 2 2" xfId="2515"/>
    <cellStyle name="一般 5 3 3 2 3" xfId="2516"/>
    <cellStyle name="一般 5 3 3 2 4" xfId="2517"/>
    <cellStyle name="一般 5 3 3 2 5" xfId="2518"/>
    <cellStyle name="一般 5 3 3 3" xfId="2519"/>
    <cellStyle name="一般 5 3 3 4" xfId="2520"/>
    <cellStyle name="一般 5 3 3 5" xfId="2521"/>
    <cellStyle name="一般 5 3 3 6" xfId="2522"/>
    <cellStyle name="一般 5 3 4" xfId="2523"/>
    <cellStyle name="一般 5 3 4 2" xfId="2524"/>
    <cellStyle name="一般 5 3 4 3" xfId="2525"/>
    <cellStyle name="一般 5 3 4 4" xfId="2526"/>
    <cellStyle name="一般 5 3 4 5" xfId="2527"/>
    <cellStyle name="一般 5 3 5" xfId="2528"/>
    <cellStyle name="一般 5 3 6" xfId="2529"/>
    <cellStyle name="一般 5 3 7" xfId="2530"/>
    <cellStyle name="一般 5 3 8" xfId="2531"/>
    <cellStyle name="一般 5 3_Cato Cable  EVT1 Test Report - 20120111" xfId="2532"/>
    <cellStyle name="一般 5 4" xfId="2533"/>
    <cellStyle name="一般 5 4 2" xfId="2534"/>
    <cellStyle name="一般 5 4 2 2" xfId="2535"/>
    <cellStyle name="一般 5 4 2 2 2" xfId="2536"/>
    <cellStyle name="一般 5 4 2 2 3" xfId="2537"/>
    <cellStyle name="一般 5 4 2 2 4" xfId="2538"/>
    <cellStyle name="一般 5 4 2 2 5" xfId="2539"/>
    <cellStyle name="一般 5 4 2 3" xfId="2540"/>
    <cellStyle name="一般 5 4 2 4" xfId="2541"/>
    <cellStyle name="一般 5 4 2 5" xfId="2542"/>
    <cellStyle name="一般 5 4 2 6" xfId="2543"/>
    <cellStyle name="一般 5 4 3" xfId="2544"/>
    <cellStyle name="一般 5 4 3 2" xfId="2545"/>
    <cellStyle name="一般 5 4 3 3" xfId="2546"/>
    <cellStyle name="一般 5 4 3 4" xfId="2547"/>
    <cellStyle name="一般 5 4 3 5" xfId="2548"/>
    <cellStyle name="一般 5 4 4" xfId="2549"/>
    <cellStyle name="一般 5 4 5" xfId="2550"/>
    <cellStyle name="一般 5 4 6" xfId="2551"/>
    <cellStyle name="一般 5 4 7" xfId="2552"/>
    <cellStyle name="一般 5 4_Otter ( KC1 ) Test Report Templates ( Partial )_0624" xfId="2553"/>
    <cellStyle name="一般 5 5" xfId="2554"/>
    <cellStyle name="一般 5_0617 test result" xfId="2555"/>
    <cellStyle name="一般 6" xfId="2556"/>
    <cellStyle name="一般 7" xfId="2557"/>
    <cellStyle name="一般 7 2" xfId="2558"/>
    <cellStyle name="一般 7 2 2" xfId="2559"/>
    <cellStyle name="一般 7 2 2 2" xfId="2560"/>
    <cellStyle name="一般 7 2 2 3" xfId="2561"/>
    <cellStyle name="一般 7 2 2 4" xfId="2562"/>
    <cellStyle name="一般 7 2 2 5" xfId="2563"/>
    <cellStyle name="一般 7 2 3" xfId="2564"/>
    <cellStyle name="一般 7 2 4" xfId="2565"/>
    <cellStyle name="一般 7 2 5" xfId="2566"/>
    <cellStyle name="一般 7 2 6" xfId="2567"/>
    <cellStyle name="一般 7 3" xfId="2568"/>
    <cellStyle name="一般 7 4" xfId="2569"/>
    <cellStyle name="一般 7 5" xfId="2570"/>
    <cellStyle name="一般 7 6" xfId="2571"/>
    <cellStyle name="一般 8" xfId="2572"/>
    <cellStyle name="一般 8 2" xfId="2573"/>
    <cellStyle name="一般 8 3" xfId="2574"/>
    <cellStyle name="一般 8 4" xfId="2575"/>
    <cellStyle name="一般 8 5" xfId="2576"/>
    <cellStyle name="一般 9" xfId="2577"/>
    <cellStyle name="一般 9 2" xfId="2578"/>
    <cellStyle name="一般 9 3" xfId="2579"/>
    <cellStyle name="一般 9 4" xfId="2580"/>
    <cellStyle name="一般 9 5" xfId="2581"/>
    <cellStyle name="中等 2" xfId="2588"/>
    <cellStyle name="中等 2 2" xfId="2589"/>
    <cellStyle name="中等 3" xfId="2590"/>
    <cellStyle name="注释" xfId="3246"/>
    <cellStyle name="注释 2" xfId="3247"/>
    <cellStyle name="注释 2 2" xfId="3248"/>
    <cellStyle name="注释 2 3" xfId="3249"/>
    <cellStyle name="注释 2 4" xfId="3250"/>
    <cellStyle name="注释 2 5" xfId="3251"/>
    <cellStyle name="注释 3" xfId="3252"/>
    <cellStyle name="注释 3 2" xfId="3253"/>
    <cellStyle name="注释 3 3" xfId="3254"/>
    <cellStyle name="注释 3 4" xfId="3255"/>
    <cellStyle name="注释 3 5" xfId="3256"/>
    <cellStyle name="注释 4" xfId="3257"/>
    <cellStyle name="注释 5" xfId="3258"/>
    <cellStyle name="注释 6" xfId="3259"/>
    <cellStyle name="注释 7" xfId="326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129541</xdr:colOff>
      <xdr:row>25</xdr:row>
      <xdr:rowOff>9525</xdr:rowOff>
    </xdr:from>
    <xdr:ext cx="2943643" cy="2194560"/>
    <xdr:sp macro="" textlink="">
      <xdr:nvSpPr>
        <xdr:cNvPr id="2" name="TextBox 1"/>
        <xdr:cNvSpPr txBox="1"/>
      </xdr:nvSpPr>
      <xdr:spPr>
        <a:xfrm>
          <a:off x="329566" y="7934325"/>
          <a:ext cx="2943643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    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301469</xdr:colOff>
      <xdr:row>25</xdr:row>
      <xdr:rowOff>19050</xdr:rowOff>
    </xdr:from>
    <xdr:ext cx="2867769" cy="2194560"/>
    <xdr:sp macro="" textlink="">
      <xdr:nvSpPr>
        <xdr:cNvPr id="3" name="TextBox 2"/>
        <xdr:cNvSpPr txBox="1"/>
      </xdr:nvSpPr>
      <xdr:spPr>
        <a:xfrm>
          <a:off x="6568919" y="7943850"/>
          <a:ext cx="2867769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486733</xdr:colOff>
      <xdr:row>25</xdr:row>
      <xdr:rowOff>9525</xdr:rowOff>
    </xdr:from>
    <xdr:ext cx="2938295" cy="2201949"/>
    <xdr:sp macro="" textlink="">
      <xdr:nvSpPr>
        <xdr:cNvPr id="4" name="TextBox 3"/>
        <xdr:cNvSpPr txBox="1"/>
      </xdr:nvSpPr>
      <xdr:spPr>
        <a:xfrm>
          <a:off x="3468058" y="7934325"/>
          <a:ext cx="2938295" cy="220194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</xdr:col>
      <xdr:colOff>129540</xdr:colOff>
      <xdr:row>43</xdr:row>
      <xdr:rowOff>57150</xdr:rowOff>
    </xdr:from>
    <xdr:ext cx="2933278" cy="2194560"/>
    <xdr:sp macro="" textlink="">
      <xdr:nvSpPr>
        <xdr:cNvPr id="5" name="TextBox 4"/>
        <xdr:cNvSpPr txBox="1"/>
      </xdr:nvSpPr>
      <xdr:spPr>
        <a:xfrm>
          <a:off x="329565" y="10915650"/>
          <a:ext cx="2933278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498162</xdr:colOff>
      <xdr:row>43</xdr:row>
      <xdr:rowOff>66675</xdr:rowOff>
    </xdr:from>
    <xdr:ext cx="2938295" cy="2194560"/>
    <xdr:sp macro="" textlink="">
      <xdr:nvSpPr>
        <xdr:cNvPr id="6" name="TextBox 5"/>
        <xdr:cNvSpPr txBox="1"/>
      </xdr:nvSpPr>
      <xdr:spPr>
        <a:xfrm>
          <a:off x="3479487" y="10925175"/>
          <a:ext cx="293829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282418</xdr:colOff>
      <xdr:row>43</xdr:row>
      <xdr:rowOff>57150</xdr:rowOff>
    </xdr:from>
    <xdr:ext cx="2939415" cy="2194560"/>
    <xdr:sp macro="" textlink="">
      <xdr:nvSpPr>
        <xdr:cNvPr id="7" name="TextBox 6"/>
        <xdr:cNvSpPr txBox="1"/>
      </xdr:nvSpPr>
      <xdr:spPr>
        <a:xfrm>
          <a:off x="6549868" y="10915650"/>
          <a:ext cx="293941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476250</xdr:colOff>
      <xdr:row>7</xdr:row>
      <xdr:rowOff>1685925</xdr:rowOff>
    </xdr:from>
    <xdr:ext cx="190500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rcRect t="3371"/>
        <a:stretch>
          <a:fillRect/>
        </a:stretch>
      </xdr:blipFill>
      <xdr:spPr bwMode="auto">
        <a:xfrm>
          <a:off x="3457575" y="3257550"/>
          <a:ext cx="1905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9525</xdr:colOff>
      <xdr:row>7</xdr:row>
      <xdr:rowOff>228600</xdr:rowOff>
    </xdr:from>
    <xdr:ext cx="1978819" cy="0"/>
    <xdr:pic>
      <xdr:nvPicPr>
        <xdr:cNvPr id="9" name="Picture 6"/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591425" y="1800225"/>
          <a:ext cx="197881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238126</xdr:colOff>
      <xdr:row>65</xdr:row>
      <xdr:rowOff>119062</xdr:rowOff>
    </xdr:from>
    <xdr:ext cx="1950720" cy="1472359"/>
    <xdr:sp macro="" textlink="">
      <xdr:nvSpPr>
        <xdr:cNvPr id="10" name="TextBox 9"/>
        <xdr:cNvSpPr txBox="1">
          <a:spLocks noChangeAspect="1"/>
        </xdr:cNvSpPr>
      </xdr:nvSpPr>
      <xdr:spPr>
        <a:xfrm>
          <a:off x="438151" y="16968787"/>
          <a:ext cx="1950720" cy="147235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COMPRESSED</a:t>
          </a:r>
        </a:p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FILE HERE</a:t>
          </a:r>
          <a:endParaRPr lang="en-US" sz="900" b="1" i="0" u="none" strike="noStrike" baseline="0">
            <a:solidFill>
              <a:srgbClr val="D9D9D9"/>
            </a:solidFill>
            <a:latin typeface="Calibri"/>
            <a:cs typeface="Calibri"/>
          </a:endParaRPr>
        </a:p>
      </xdr:txBody>
    </xdr:sp>
    <xdr:clientData/>
  </xdr:oneCellAnchor>
  <xdr:twoCellAnchor editAs="oneCell">
    <xdr:from>
      <xdr:col>13</xdr:col>
      <xdr:colOff>6310</xdr:colOff>
      <xdr:row>7</xdr:row>
      <xdr:rowOff>200025</xdr:rowOff>
    </xdr:from>
    <xdr:to>
      <xdr:col>15</xdr:col>
      <xdr:colOff>600075</xdr:colOff>
      <xdr:row>7</xdr:row>
      <xdr:rowOff>1914524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740610" y="1590675"/>
          <a:ext cx="1908215" cy="17144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55901</xdr:colOff>
      <xdr:row>0</xdr:row>
      <xdr:rowOff>0</xdr:rowOff>
    </xdr:from>
    <xdr:to>
      <xdr:col>3</xdr:col>
      <xdr:colOff>48873</xdr:colOff>
      <xdr:row>0</xdr:row>
      <xdr:rowOff>477717</xdr:rowOff>
    </xdr:to>
    <xdr:pic>
      <xdr:nvPicPr>
        <xdr:cNvPr id="1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5926" y="0"/>
          <a:ext cx="1183597" cy="477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517212</xdr:colOff>
      <xdr:row>43</xdr:row>
      <xdr:rowOff>152399</xdr:rowOff>
    </xdr:from>
    <xdr:to>
      <xdr:col>11</xdr:col>
      <xdr:colOff>92548</xdr:colOff>
      <xdr:row>56</xdr:row>
      <xdr:rowOff>76199</xdr:rowOff>
    </xdr:to>
    <xdr:pic>
      <xdr:nvPicPr>
        <xdr:cNvPr id="1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984312" y="10220324"/>
          <a:ext cx="2899561" cy="2047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158114</xdr:colOff>
      <xdr:row>43</xdr:row>
      <xdr:rowOff>66676</xdr:rowOff>
    </xdr:from>
    <xdr:to>
      <xdr:col>5</xdr:col>
      <xdr:colOff>438149</xdr:colOff>
      <xdr:row>56</xdr:row>
      <xdr:rowOff>123825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8139" y="10134601"/>
          <a:ext cx="2889885" cy="21812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68</xdr:row>
          <xdr:rowOff>85725</xdr:rowOff>
        </xdr:from>
        <xdr:to>
          <xdr:col>3</xdr:col>
          <xdr:colOff>276225</xdr:colOff>
          <xdr:row>71</xdr:row>
          <xdr:rowOff>152400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F12107~1.ENS\LOCALS~1\Temp\c.lotus.notes.data\Miranda%20DVT%20Alloc%20and%20Ship%20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  <sheetName val="單體下階線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  <sheetName val="Order Status Summary"/>
      <sheetName val="Issues List"/>
      <sheetName val="Displays"/>
      <sheetName val="Guide"/>
      <sheetName val="Cover"/>
      <sheetName val="All"/>
      <sheetName val="Nimitz Base Cover"/>
      <sheetName val="Yield %s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ISRDATA"/>
      <sheetName val="Reporting"/>
      <sheetName val="P2 MLB SMT"/>
      <sheetName val="SUMMARY"/>
      <sheetName val="Sheet2"/>
      <sheetName val="Waterfall "/>
      <sheetName val="C-4"/>
      <sheetName val="HVT2 SMT"/>
      <sheetName val="Molding Data"/>
      <sheetName val="Data lists"/>
      <sheetName val="model"/>
      <sheetName val="Receiving Inspection"/>
      <sheetName val="Master List"/>
      <sheetName val="Matl usage"/>
      <sheetName val="wifi"/>
      <sheetName val="v&amp;i"/>
      <sheetName val="Miranda build and device alloca"/>
      <sheetName val="Burni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Cork"/>
      <sheetName val="Cost Breakdown"/>
      <sheetName val="700-001618-03-HF"/>
      <sheetName val="#REF!"/>
      <sheetName val="Bondi Display Back"/>
      <sheetName val="Matl totals"/>
      <sheetName val="ShipTo Locations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reference1"/>
      <sheetName val="10_01_96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395"/>
  <sheetViews>
    <sheetView tabSelected="1" zoomScaleNormal="100" workbookViewId="0">
      <selection activeCell="J72" sqref="J72"/>
    </sheetView>
  </sheetViews>
  <sheetFormatPr defaultColWidth="7.75" defaultRowHeight="12.75"/>
  <cols>
    <col min="1" max="1" width="2.625" style="1" customWidth="1"/>
    <col min="2" max="2" width="5.625" style="1" customWidth="1"/>
    <col min="3" max="4" width="10" style="1" customWidth="1"/>
    <col min="5" max="9" width="8.625" style="1" customWidth="1"/>
    <col min="10" max="10" width="9.125" style="1" customWidth="1"/>
    <col min="11" max="11" width="8.625" style="1" customWidth="1"/>
    <col min="12" max="12" width="9.125" style="1" customWidth="1"/>
    <col min="13" max="15" width="8.625" style="1" customWidth="1"/>
    <col min="16" max="16" width="9.125" style="1" customWidth="1"/>
    <col min="17" max="17" width="2.625" style="1" customWidth="1"/>
    <col min="18" max="16384" width="7.75" style="1"/>
  </cols>
  <sheetData>
    <row r="1" spans="1:17" s="2" customFormat="1" ht="39.950000000000003" customHeight="1">
      <c r="A1" s="3"/>
      <c r="B1" s="63"/>
      <c r="C1" s="47"/>
      <c r="D1" s="65" t="s">
        <v>53</v>
      </c>
      <c r="E1" s="3"/>
      <c r="F1" s="3"/>
      <c r="G1" s="46"/>
      <c r="H1" s="46"/>
      <c r="I1" s="46"/>
      <c r="J1" s="46"/>
      <c r="K1" s="46"/>
      <c r="L1" s="46"/>
      <c r="M1" s="46"/>
      <c r="N1" s="46"/>
      <c r="O1" s="46"/>
      <c r="P1" s="46"/>
      <c r="Q1" s="38"/>
    </row>
    <row r="2" spans="1:17" s="2" customFormat="1" ht="5.25" customHeight="1" thickBot="1">
      <c r="A2" s="3"/>
      <c r="B2" s="3"/>
      <c r="C2" s="3"/>
      <c r="D2" s="3"/>
      <c r="E2" s="3"/>
      <c r="F2" s="45"/>
      <c r="G2" s="3"/>
      <c r="H2" s="3"/>
      <c r="I2" s="3"/>
      <c r="J2" s="3"/>
      <c r="K2" s="3"/>
      <c r="L2" s="3"/>
      <c r="M2" s="3"/>
      <c r="N2" s="3"/>
      <c r="O2" s="3"/>
      <c r="P2" s="3"/>
      <c r="Q2" s="56" t="s">
        <v>33</v>
      </c>
    </row>
    <row r="3" spans="1:17" s="2" customFormat="1" ht="15">
      <c r="A3" s="31"/>
      <c r="B3" s="44" t="s">
        <v>32</v>
      </c>
      <c r="C3" s="43"/>
      <c r="D3" s="43"/>
      <c r="E3" s="42"/>
      <c r="F3" s="75" t="s">
        <v>34</v>
      </c>
      <c r="G3" s="76"/>
      <c r="H3" s="76"/>
      <c r="I3" s="77"/>
      <c r="J3" s="78" t="s">
        <v>31</v>
      </c>
      <c r="K3" s="78"/>
      <c r="L3" s="78"/>
      <c r="M3" s="79" t="s">
        <v>46</v>
      </c>
      <c r="N3" s="79"/>
      <c r="O3" s="79"/>
      <c r="P3" s="80"/>
      <c r="Q3" s="3"/>
    </row>
    <row r="4" spans="1:17" s="2" customFormat="1" ht="15">
      <c r="A4" s="31"/>
      <c r="B4" s="41" t="s">
        <v>30</v>
      </c>
      <c r="C4" s="40"/>
      <c r="D4" s="40"/>
      <c r="E4" s="39"/>
      <c r="F4" s="81" t="s">
        <v>64</v>
      </c>
      <c r="G4" s="82"/>
      <c r="H4" s="82"/>
      <c r="I4" s="83"/>
      <c r="J4" s="84" t="s">
        <v>29</v>
      </c>
      <c r="K4" s="84"/>
      <c r="L4" s="84"/>
      <c r="M4" s="85" t="s">
        <v>45</v>
      </c>
      <c r="N4" s="85"/>
      <c r="O4" s="85"/>
      <c r="P4" s="86"/>
      <c r="Q4" s="3"/>
    </row>
    <row r="5" spans="1:17" s="2" customFormat="1" ht="15">
      <c r="A5" s="31"/>
      <c r="B5" s="41" t="s">
        <v>28</v>
      </c>
      <c r="C5" s="40"/>
      <c r="D5" s="40"/>
      <c r="E5" s="39"/>
      <c r="F5" s="87"/>
      <c r="G5" s="88"/>
      <c r="H5" s="88"/>
      <c r="I5" s="89"/>
      <c r="J5" s="84" t="s">
        <v>27</v>
      </c>
      <c r="K5" s="84"/>
      <c r="L5" s="84"/>
      <c r="M5" s="90" t="s">
        <v>63</v>
      </c>
      <c r="N5" s="88"/>
      <c r="O5" s="88"/>
      <c r="P5" s="91"/>
      <c r="Q5" s="38"/>
    </row>
    <row r="6" spans="1:17" s="2" customFormat="1" ht="15.75" thickBot="1">
      <c r="A6" s="31"/>
      <c r="B6" s="37" t="s">
        <v>26</v>
      </c>
      <c r="C6" s="36"/>
      <c r="D6" s="36"/>
      <c r="E6" s="35"/>
      <c r="F6" s="92"/>
      <c r="G6" s="92"/>
      <c r="H6" s="92">
        <f>F6+1</f>
        <v>1</v>
      </c>
      <c r="I6" s="92"/>
      <c r="J6" s="93" t="s">
        <v>25</v>
      </c>
      <c r="K6" s="93"/>
      <c r="L6" s="93"/>
      <c r="M6" s="94" t="str">
        <f>IF(F21&gt;0,F21, "")</f>
        <v>Pass</v>
      </c>
      <c r="N6" s="94"/>
      <c r="O6" s="94"/>
      <c r="P6" s="95"/>
      <c r="Q6" s="3"/>
    </row>
    <row r="7" spans="1:17" s="2" customFormat="1" ht="3.75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2" customFormat="1" ht="222" customHeight="1" thickBot="1">
      <c r="A8" s="3"/>
      <c r="B8" s="24">
        <v>1</v>
      </c>
      <c r="C8" s="103" t="s">
        <v>24</v>
      </c>
      <c r="D8" s="103"/>
      <c r="E8" s="103"/>
      <c r="F8" s="104" t="s">
        <v>61</v>
      </c>
      <c r="G8" s="105"/>
      <c r="H8" s="105"/>
      <c r="I8" s="105"/>
      <c r="J8" s="105"/>
      <c r="K8" s="105"/>
      <c r="L8" s="105"/>
      <c r="M8" s="106"/>
      <c r="N8" s="107"/>
      <c r="O8" s="107"/>
      <c r="P8" s="108"/>
      <c r="Q8" s="3"/>
    </row>
    <row r="9" spans="1:17" s="2" customFormat="1" ht="3.75" customHeight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s="2" customFormat="1" ht="15">
      <c r="A10" s="31"/>
      <c r="B10" s="109">
        <v>2</v>
      </c>
      <c r="C10" s="112" t="s">
        <v>23</v>
      </c>
      <c r="D10" s="112"/>
      <c r="E10" s="112"/>
      <c r="F10" s="34" t="s">
        <v>52</v>
      </c>
      <c r="G10" s="33"/>
      <c r="H10" s="33"/>
      <c r="I10" s="33"/>
      <c r="J10" s="33"/>
      <c r="K10" s="33"/>
      <c r="L10" s="33"/>
      <c r="M10" s="33"/>
      <c r="N10" s="33"/>
      <c r="O10" s="33"/>
      <c r="P10" s="32"/>
      <c r="Q10" s="3"/>
    </row>
    <row r="11" spans="1:17" s="2" customFormat="1" ht="15">
      <c r="A11" s="31"/>
      <c r="B11" s="110"/>
      <c r="C11" s="113" t="s">
        <v>22</v>
      </c>
      <c r="D11" s="113"/>
      <c r="E11" s="113"/>
      <c r="F11" s="114" t="s">
        <v>21</v>
      </c>
      <c r="G11" s="114"/>
      <c r="H11" s="115" t="s">
        <v>35</v>
      </c>
      <c r="I11" s="116"/>
      <c r="J11" s="116"/>
      <c r="K11" s="117"/>
      <c r="L11" s="114" t="s">
        <v>20</v>
      </c>
      <c r="M11" s="114"/>
      <c r="N11" s="115" t="s">
        <v>36</v>
      </c>
      <c r="O11" s="116"/>
      <c r="P11" s="118"/>
      <c r="Q11" s="3"/>
    </row>
    <row r="12" spans="1:17" s="30" customFormat="1" ht="14.25">
      <c r="A12" s="31"/>
      <c r="B12" s="110"/>
      <c r="C12" s="119" t="s">
        <v>19</v>
      </c>
      <c r="D12" s="120"/>
      <c r="E12" s="121"/>
      <c r="F12" s="97" t="s">
        <v>18</v>
      </c>
      <c r="G12" s="97"/>
      <c r="H12" s="125" t="s">
        <v>37</v>
      </c>
      <c r="I12" s="126"/>
      <c r="J12" s="126"/>
      <c r="K12" s="127"/>
      <c r="L12" s="97" t="s">
        <v>17</v>
      </c>
      <c r="M12" s="97"/>
      <c r="N12" s="96" t="s">
        <v>38</v>
      </c>
      <c r="O12" s="96"/>
      <c r="P12" s="98"/>
      <c r="Q12" s="5"/>
    </row>
    <row r="13" spans="1:17" s="30" customFormat="1" ht="14.25">
      <c r="A13" s="31"/>
      <c r="B13" s="110"/>
      <c r="C13" s="122"/>
      <c r="D13" s="123"/>
      <c r="E13" s="124"/>
      <c r="F13" s="97" t="s">
        <v>18</v>
      </c>
      <c r="G13" s="97"/>
      <c r="H13" s="96" t="s">
        <v>50</v>
      </c>
      <c r="I13" s="96"/>
      <c r="J13" s="96"/>
      <c r="K13" s="96"/>
      <c r="L13" s="97" t="s">
        <v>17</v>
      </c>
      <c r="M13" s="97"/>
      <c r="N13" s="96" t="s">
        <v>39</v>
      </c>
      <c r="O13" s="96"/>
      <c r="P13" s="98"/>
      <c r="Q13" s="5"/>
    </row>
    <row r="14" spans="1:17" s="30" customFormat="1" ht="15.75" thickBot="1">
      <c r="A14" s="31"/>
      <c r="B14" s="111"/>
      <c r="C14" s="99" t="s">
        <v>16</v>
      </c>
      <c r="D14" s="99"/>
      <c r="E14" s="99"/>
      <c r="F14" s="100"/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5"/>
    </row>
    <row r="15" spans="1:17" s="2" customFormat="1" ht="3.75" customHeight="1" thickBo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s="2" customFormat="1" ht="14.25" customHeight="1">
      <c r="A16" s="26"/>
      <c r="B16" s="29">
        <v>3</v>
      </c>
      <c r="C16" s="128" t="s">
        <v>15</v>
      </c>
      <c r="D16" s="129"/>
      <c r="E16" s="129"/>
      <c r="F16" s="130"/>
      <c r="G16" s="131"/>
      <c r="H16" s="131"/>
      <c r="I16" s="131"/>
      <c r="J16" s="131"/>
      <c r="K16" s="131"/>
      <c r="L16" s="131"/>
      <c r="M16" s="132"/>
      <c r="N16" s="131"/>
      <c r="O16" s="131"/>
      <c r="P16" s="133"/>
      <c r="Q16" s="28"/>
    </row>
    <row r="17" spans="1:17" s="2" customFormat="1" ht="15" customHeight="1">
      <c r="A17" s="26"/>
      <c r="B17" s="134">
        <v>3.1</v>
      </c>
      <c r="C17" s="136" t="s">
        <v>14</v>
      </c>
      <c r="D17" s="137"/>
      <c r="E17" s="138"/>
      <c r="F17" s="142" t="s">
        <v>13</v>
      </c>
      <c r="G17" s="142"/>
      <c r="H17" s="142"/>
      <c r="I17" s="142"/>
      <c r="J17" s="142"/>
      <c r="K17" s="142"/>
      <c r="L17" s="142"/>
      <c r="M17" s="142"/>
      <c r="N17" s="142" t="s">
        <v>12</v>
      </c>
      <c r="O17" s="142"/>
      <c r="P17" s="143"/>
      <c r="Q17" s="27"/>
    </row>
    <row r="18" spans="1:17" s="2" customFormat="1" ht="40.5" customHeight="1">
      <c r="A18" s="26"/>
      <c r="B18" s="135"/>
      <c r="C18" s="139"/>
      <c r="D18" s="140"/>
      <c r="E18" s="141"/>
      <c r="F18" s="144" t="s">
        <v>40</v>
      </c>
      <c r="G18" s="145"/>
      <c r="H18" s="145"/>
      <c r="I18" s="145"/>
      <c r="J18" s="145"/>
      <c r="K18" s="145"/>
      <c r="L18" s="145"/>
      <c r="M18" s="146"/>
      <c r="N18" s="147"/>
      <c r="O18" s="147"/>
      <c r="P18" s="148"/>
      <c r="Q18" s="50"/>
    </row>
    <row r="19" spans="1:17" s="2" customFormat="1" ht="15" customHeight="1" thickBot="1">
      <c r="A19" s="26"/>
      <c r="B19" s="25">
        <v>3.2</v>
      </c>
      <c r="C19" s="149" t="s">
        <v>6</v>
      </c>
      <c r="D19" s="149"/>
      <c r="E19" s="150"/>
      <c r="F19" s="151" t="s">
        <v>41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3"/>
      <c r="Q19" s="51"/>
    </row>
    <row r="20" spans="1:17" s="2" customFormat="1" ht="3.75" customHeight="1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s="2" customFormat="1" ht="15.75" thickBot="1">
      <c r="A21" s="3"/>
      <c r="B21" s="24">
        <v>4</v>
      </c>
      <c r="C21" s="103" t="s">
        <v>11</v>
      </c>
      <c r="D21" s="103"/>
      <c r="E21" s="103"/>
      <c r="F21" s="154" t="s">
        <v>44</v>
      </c>
      <c r="G21" s="155"/>
      <c r="H21" s="155"/>
      <c r="I21" s="155"/>
      <c r="J21" s="155"/>
      <c r="K21" s="155"/>
      <c r="L21" s="155"/>
      <c r="M21" s="156"/>
      <c r="N21" s="154"/>
      <c r="O21" s="155"/>
      <c r="P21" s="157"/>
      <c r="Q21" s="5"/>
    </row>
    <row r="22" spans="1:17" s="2" customFormat="1" ht="3.75" customHeight="1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10" customFormat="1" ht="15">
      <c r="A23" s="16"/>
      <c r="B23" s="23">
        <v>5</v>
      </c>
      <c r="C23" s="166" t="s">
        <v>10</v>
      </c>
      <c r="D23" s="129"/>
      <c r="E23" s="129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3"/>
      <c r="Q23" s="5"/>
    </row>
    <row r="24" spans="1:17" s="10" customFormat="1">
      <c r="A24" s="16"/>
      <c r="B24" s="57">
        <v>5.0999999999999996</v>
      </c>
      <c r="C24" s="58" t="s">
        <v>9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5"/>
    </row>
    <row r="25" spans="1:17" s="10" customFormat="1">
      <c r="A25" s="16"/>
      <c r="B25" s="8"/>
      <c r="C25" s="4"/>
      <c r="D25" s="4"/>
      <c r="E25" s="48">
        <v>1</v>
      </c>
      <c r="F25" s="4"/>
      <c r="G25" s="4"/>
      <c r="H25" s="4"/>
      <c r="I25" s="49">
        <v>2</v>
      </c>
      <c r="J25" s="5"/>
      <c r="K25" s="4"/>
      <c r="L25" s="4"/>
      <c r="M25" s="4"/>
      <c r="N25" s="19">
        <v>3</v>
      </c>
      <c r="O25" s="4"/>
      <c r="P25" s="6"/>
      <c r="Q25" s="5"/>
    </row>
    <row r="26" spans="1:17" s="10" customFormat="1">
      <c r="A26" s="16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6"/>
      <c r="Q26" s="5"/>
    </row>
    <row r="27" spans="1:17" s="10" customFormat="1">
      <c r="A27" s="16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6"/>
      <c r="Q27" s="5"/>
    </row>
    <row r="28" spans="1:17" s="10" customFormat="1">
      <c r="A28" s="16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6"/>
      <c r="Q28" s="5"/>
    </row>
    <row r="29" spans="1:17" s="10" customFormat="1">
      <c r="A29" s="16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/>
      <c r="Q29" s="5"/>
    </row>
    <row r="30" spans="1:17" s="10" customFormat="1">
      <c r="A30" s="16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6"/>
      <c r="Q30" s="5"/>
    </row>
    <row r="31" spans="1:17" s="10" customFormat="1">
      <c r="A31" s="16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"/>
      <c r="Q31" s="5"/>
    </row>
    <row r="32" spans="1:17" s="10" customFormat="1">
      <c r="A32" s="16"/>
      <c r="B32" s="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6"/>
      <c r="Q32" s="5"/>
    </row>
    <row r="33" spans="1:18" s="10" customFormat="1">
      <c r="A33" s="16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/>
      <c r="Q33" s="5"/>
    </row>
    <row r="34" spans="1:18" s="10" customFormat="1">
      <c r="A34" s="16"/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6"/>
      <c r="Q34" s="5"/>
    </row>
    <row r="35" spans="1:18" s="10" customFormat="1">
      <c r="A35" s="16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/>
      <c r="Q35" s="5"/>
    </row>
    <row r="36" spans="1:18" s="10" customFormat="1">
      <c r="A36" s="16"/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6"/>
      <c r="Q36" s="5"/>
    </row>
    <row r="37" spans="1:18" s="10" customFormat="1">
      <c r="A37" s="16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/>
      <c r="Q37" s="5"/>
    </row>
    <row r="38" spans="1:18" s="10" customFormat="1">
      <c r="A38" s="16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6"/>
      <c r="Q38" s="5"/>
    </row>
    <row r="39" spans="1:18" s="10" customFormat="1">
      <c r="A39" s="5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6"/>
      <c r="Q39" s="5"/>
    </row>
    <row r="40" spans="1:18" s="10" customFormat="1" ht="14.25">
      <c r="A40" s="5"/>
      <c r="B40" s="8"/>
      <c r="C40" s="167" t="s">
        <v>8</v>
      </c>
      <c r="D40" s="168"/>
      <c r="E40" s="168"/>
      <c r="F40" s="168"/>
      <c r="G40" s="4"/>
      <c r="H40" s="169" t="s">
        <v>8</v>
      </c>
      <c r="I40" s="170"/>
      <c r="J40" s="170"/>
      <c r="K40" s="170"/>
      <c r="L40" s="4"/>
      <c r="M40" s="167" t="s">
        <v>8</v>
      </c>
      <c r="N40" s="167"/>
      <c r="O40" s="167"/>
      <c r="P40" s="171"/>
      <c r="Q40" s="5"/>
    </row>
    <row r="41" spans="1:18" s="10" customFormat="1">
      <c r="A41" s="16"/>
      <c r="B41" s="22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0"/>
      <c r="Q41" s="5"/>
    </row>
    <row r="42" spans="1:18" s="10" customFormat="1">
      <c r="A42" s="16"/>
      <c r="B42" s="57">
        <v>5.2</v>
      </c>
      <c r="C42" s="58" t="s">
        <v>7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60"/>
      <c r="Q42" s="5"/>
      <c r="R42" s="17"/>
    </row>
    <row r="43" spans="1:18" s="10" customFormat="1">
      <c r="A43" s="16"/>
      <c r="B43" s="8"/>
      <c r="C43" s="4"/>
      <c r="D43" s="4"/>
      <c r="E43" s="48">
        <v>1</v>
      </c>
      <c r="F43" s="172"/>
      <c r="G43" s="172"/>
      <c r="H43" s="4"/>
      <c r="I43" s="19">
        <v>2</v>
      </c>
      <c r="J43" s="4"/>
      <c r="K43" s="4"/>
      <c r="L43" s="18"/>
      <c r="M43" s="18"/>
      <c r="N43" s="49">
        <v>3</v>
      </c>
      <c r="O43" s="4"/>
      <c r="P43" s="6"/>
      <c r="Q43" s="5"/>
      <c r="R43" s="17"/>
    </row>
    <row r="44" spans="1:18" s="10" customFormat="1">
      <c r="A44" s="16"/>
      <c r="B44" s="173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5"/>
      <c r="Q44" s="5"/>
      <c r="R44" s="17"/>
    </row>
    <row r="45" spans="1:18" s="10" customFormat="1">
      <c r="A45" s="16"/>
      <c r="B45" s="15"/>
      <c r="C45" s="4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9"/>
      <c r="Q45" s="5"/>
    </row>
    <row r="46" spans="1:18" s="10" customFormat="1">
      <c r="A46" s="16"/>
      <c r="B46" s="15"/>
      <c r="C46" s="4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9"/>
      <c r="Q46" s="5"/>
    </row>
    <row r="47" spans="1:18" s="10" customFormat="1">
      <c r="A47" s="16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/>
      <c r="Q47" s="5"/>
    </row>
    <row r="48" spans="1:18" s="10" customFormat="1">
      <c r="A48" s="16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6"/>
      <c r="Q48" s="5"/>
      <c r="R48" s="17"/>
    </row>
    <row r="49" spans="1:53" s="10" customFormat="1">
      <c r="A49" s="16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6"/>
      <c r="Q49" s="5"/>
    </row>
    <row r="50" spans="1:53" s="10" customFormat="1">
      <c r="A50" s="16"/>
      <c r="B50" s="15"/>
      <c r="C50" s="4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9"/>
      <c r="Q50" s="5"/>
    </row>
    <row r="51" spans="1:53" s="10" customFormat="1">
      <c r="A51" s="16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6"/>
      <c r="Q51" s="5"/>
      <c r="R51" s="17"/>
    </row>
    <row r="52" spans="1:53" s="10" customFormat="1">
      <c r="A52" s="16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6"/>
      <c r="Q52" s="5"/>
    </row>
    <row r="53" spans="1:53" s="10" customFormat="1">
      <c r="A53" s="16"/>
      <c r="B53" s="15"/>
      <c r="C53" s="4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9"/>
      <c r="Q53" s="5"/>
    </row>
    <row r="54" spans="1:53" s="10" customFormat="1">
      <c r="A54" s="16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6"/>
      <c r="Q54" s="5"/>
      <c r="R54" s="17"/>
    </row>
    <row r="55" spans="1:53" s="10" customFormat="1">
      <c r="A55" s="16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6"/>
      <c r="Q55" s="5"/>
    </row>
    <row r="56" spans="1:53" s="10" customFormat="1" ht="14.25">
      <c r="A56" s="16"/>
      <c r="B56" s="15"/>
      <c r="C56" s="4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9"/>
      <c r="Q56" s="5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s="10" customFormat="1" ht="14.25">
      <c r="A57" s="5"/>
      <c r="B57" s="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5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s="10" customFormat="1" ht="12.75" customHeight="1">
      <c r="A58" s="5"/>
      <c r="B58" s="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"/>
      <c r="Q58" s="5"/>
    </row>
    <row r="59" spans="1:53" s="10" customFormat="1">
      <c r="A59" s="5"/>
      <c r="B59" s="57">
        <v>5.3</v>
      </c>
      <c r="C59" s="58" t="s">
        <v>6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1"/>
      <c r="P59" s="62"/>
      <c r="Q59" s="5"/>
    </row>
    <row r="60" spans="1:53" s="10" customFormat="1" ht="14.25">
      <c r="A60" s="9"/>
      <c r="B60" s="160" t="s">
        <v>2</v>
      </c>
      <c r="C60" s="177" t="s">
        <v>5</v>
      </c>
      <c r="D60" s="178"/>
      <c r="E60" s="178"/>
      <c r="F60" s="178"/>
      <c r="G60" s="178"/>
      <c r="H60" s="178"/>
      <c r="I60" s="182"/>
      <c r="J60" s="179" t="s">
        <v>54</v>
      </c>
      <c r="K60" s="181"/>
      <c r="L60" s="179" t="s">
        <v>4</v>
      </c>
      <c r="M60" s="180"/>
      <c r="N60" s="181"/>
      <c r="O60" s="162" t="s">
        <v>51</v>
      </c>
      <c r="P60" s="163"/>
      <c r="Q60" s="5"/>
      <c r="AA60" s="2"/>
      <c r="AB60" s="2"/>
      <c r="AC60" s="2"/>
      <c r="AD60" s="2"/>
      <c r="AE60" s="2"/>
      <c r="AF60" s="2"/>
      <c r="AG60" s="2"/>
      <c r="AH60" s="2"/>
      <c r="AI60" s="2"/>
    </row>
    <row r="61" spans="1:53" s="10" customFormat="1" ht="25.5">
      <c r="A61" s="9"/>
      <c r="B61" s="161"/>
      <c r="C61" s="176" t="s">
        <v>3</v>
      </c>
      <c r="D61" s="176"/>
      <c r="E61" s="177" t="s">
        <v>58</v>
      </c>
      <c r="F61" s="178"/>
      <c r="G61" s="66" t="s">
        <v>57</v>
      </c>
      <c r="H61" s="67" t="s">
        <v>56</v>
      </c>
      <c r="I61" s="66" t="s">
        <v>55</v>
      </c>
      <c r="J61" s="64" t="s">
        <v>47</v>
      </c>
      <c r="K61" s="64" t="s">
        <v>48</v>
      </c>
      <c r="L61" s="64" t="s">
        <v>47</v>
      </c>
      <c r="M61" s="64" t="s">
        <v>48</v>
      </c>
      <c r="N61" s="55" t="s">
        <v>49</v>
      </c>
      <c r="O61" s="164"/>
      <c r="P61" s="165"/>
      <c r="Q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s="10" customFormat="1" ht="16.5" customHeight="1">
      <c r="A62" s="9"/>
      <c r="B62" s="68">
        <v>1</v>
      </c>
      <c r="C62" s="183"/>
      <c r="D62" s="183"/>
      <c r="E62" s="183"/>
      <c r="F62" s="183"/>
      <c r="G62" s="74"/>
      <c r="H62" s="71"/>
      <c r="I62" s="71" t="s">
        <v>62</v>
      </c>
      <c r="J62" s="72" t="s">
        <v>59</v>
      </c>
      <c r="K62" s="72" t="s">
        <v>60</v>
      </c>
      <c r="L62" s="72" t="s">
        <v>42</v>
      </c>
      <c r="M62" s="72" t="s">
        <v>60</v>
      </c>
      <c r="N62" s="72" t="s">
        <v>43</v>
      </c>
      <c r="O62" s="184"/>
      <c r="P62" s="185"/>
      <c r="Q62" s="4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3" s="10" customFormat="1" ht="16.5" customHeight="1">
      <c r="A63" s="9"/>
      <c r="B63" s="69">
        <v>2</v>
      </c>
      <c r="C63" s="183"/>
      <c r="D63" s="183"/>
      <c r="E63" s="183">
        <f>E62</f>
        <v>0</v>
      </c>
      <c r="F63" s="183"/>
      <c r="G63" s="73">
        <f>G62</f>
        <v>0</v>
      </c>
      <c r="H63" s="72">
        <f>H62</f>
        <v>0</v>
      </c>
      <c r="I63" s="72" t="s">
        <v>62</v>
      </c>
      <c r="J63" s="72" t="s">
        <v>59</v>
      </c>
      <c r="K63" s="72" t="s">
        <v>60</v>
      </c>
      <c r="L63" s="72" t="s">
        <v>42</v>
      </c>
      <c r="M63" s="72" t="s">
        <v>60</v>
      </c>
      <c r="N63" s="72" t="s">
        <v>43</v>
      </c>
      <c r="O63" s="184"/>
      <c r="P63" s="185"/>
      <c r="Q63" s="4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3" s="10" customFormat="1" ht="16.5" customHeight="1">
      <c r="A64" s="9"/>
      <c r="B64" s="70">
        <v>3</v>
      </c>
      <c r="C64" s="183"/>
      <c r="D64" s="183"/>
      <c r="E64" s="183">
        <f>E62</f>
        <v>0</v>
      </c>
      <c r="F64" s="183"/>
      <c r="G64" s="73">
        <f>G62</f>
        <v>0</v>
      </c>
      <c r="H64" s="72">
        <f>H62</f>
        <v>0</v>
      </c>
      <c r="I64" s="72" t="s">
        <v>62</v>
      </c>
      <c r="J64" s="72" t="s">
        <v>59</v>
      </c>
      <c r="K64" s="72" t="s">
        <v>60</v>
      </c>
      <c r="L64" s="72" t="s">
        <v>42</v>
      </c>
      <c r="M64" s="72" t="s">
        <v>60</v>
      </c>
      <c r="N64" s="72" t="s">
        <v>43</v>
      </c>
      <c r="O64" s="184"/>
      <c r="P64" s="185"/>
      <c r="Q64" s="4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26" s="2" customFormat="1" ht="14.25">
      <c r="A65" s="9"/>
      <c r="B65" s="14">
        <v>5.4</v>
      </c>
      <c r="C65" s="13" t="s">
        <v>1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1"/>
      <c r="Q65" s="5"/>
      <c r="R65" s="10"/>
      <c r="S65" s="10"/>
      <c r="T65" s="10"/>
      <c r="U65" s="10"/>
      <c r="V65" s="10"/>
      <c r="W65" s="10"/>
      <c r="X65" s="10"/>
      <c r="Y65" s="10"/>
      <c r="Z65" s="10"/>
    </row>
    <row r="66" spans="1:26" s="2" customFormat="1" ht="14.25">
      <c r="A66" s="9"/>
      <c r="B66" s="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6"/>
      <c r="Q66" s="5"/>
      <c r="R66" s="10"/>
      <c r="S66" s="10"/>
      <c r="T66" s="10"/>
      <c r="U66" s="10"/>
      <c r="V66" s="10"/>
      <c r="W66" s="10"/>
      <c r="X66" s="10"/>
      <c r="Y66" s="10"/>
      <c r="Z66" s="10"/>
    </row>
    <row r="67" spans="1:26" s="2" customFormat="1" ht="14.25">
      <c r="A67" s="9"/>
      <c r="B67" s="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6"/>
      <c r="Q67" s="5"/>
    </row>
    <row r="68" spans="1:26" s="2" customFormat="1" ht="14.25">
      <c r="A68" s="9"/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6"/>
      <c r="Q68" s="5"/>
    </row>
    <row r="69" spans="1:26" s="2" customFormat="1" ht="14.25">
      <c r="A69" s="9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6"/>
      <c r="Q69" s="5"/>
    </row>
    <row r="70" spans="1:26" s="2" customFormat="1" ht="14.25">
      <c r="A70" s="9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6"/>
      <c r="Q70" s="5"/>
    </row>
    <row r="71" spans="1:26" s="2" customFormat="1" ht="14.25">
      <c r="A71" s="9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6"/>
      <c r="Q71" s="5"/>
    </row>
    <row r="72" spans="1:26" s="2" customFormat="1" ht="14.25">
      <c r="A72" s="9"/>
      <c r="B72" s="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6"/>
      <c r="Q72" s="5"/>
    </row>
    <row r="73" spans="1:26" s="2" customFormat="1" ht="14.25">
      <c r="A73" s="9"/>
      <c r="B73" s="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6"/>
      <c r="Q73" s="5"/>
    </row>
    <row r="74" spans="1:26" s="2" customFormat="1" ht="12.75" customHeight="1">
      <c r="A74" s="9"/>
      <c r="B74" s="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6"/>
      <c r="Q74" s="5"/>
    </row>
    <row r="75" spans="1:26" s="2" customFormat="1" ht="14.25">
      <c r="A75" s="4"/>
      <c r="B75" s="8"/>
      <c r="C75" s="7" t="s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6"/>
      <c r="Q75" s="5"/>
    </row>
    <row r="76" spans="1:26" s="2" customFormat="1" ht="15" thickBot="1">
      <c r="A76" s="3"/>
      <c r="B76" s="52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4"/>
      <c r="Q76" s="3"/>
    </row>
    <row r="77" spans="1:26" s="2" customFormat="1" ht="14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</row>
    <row r="78" spans="1:26" s="2" customFormat="1" ht="14.25"/>
    <row r="79" spans="1:26" s="2" customFormat="1" ht="14.25"/>
    <row r="80" spans="1:26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pans="2:16" s="2" customFormat="1" ht="14.25"/>
    <row r="386" spans="2:16" s="2" customFormat="1" ht="14.25"/>
    <row r="387" spans="2:16" s="2" customFormat="1" ht="14.25"/>
    <row r="388" spans="2:16" s="2" customFormat="1" ht="14.25"/>
    <row r="389" spans="2:16" s="2" customFormat="1" ht="14.25"/>
    <row r="390" spans="2:16" s="2" customFormat="1" ht="14.25"/>
    <row r="391" spans="2:16" s="2" customFormat="1" ht="14.25"/>
    <row r="392" spans="2:16" s="2" customFormat="1" ht="14.25"/>
    <row r="393" spans="2:16" s="2" customFormat="1" ht="14.25"/>
    <row r="394" spans="2:16" ht="14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2:16" ht="14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</sheetData>
  <mergeCells count="78">
    <mergeCell ref="C63:D63"/>
    <mergeCell ref="E63:F63"/>
    <mergeCell ref="C64:D64"/>
    <mergeCell ref="E64:F64"/>
    <mergeCell ref="O62:P62"/>
    <mergeCell ref="O63:P63"/>
    <mergeCell ref="O64:P64"/>
    <mergeCell ref="E61:F61"/>
    <mergeCell ref="L60:N60"/>
    <mergeCell ref="J60:K60"/>
    <mergeCell ref="C60:I60"/>
    <mergeCell ref="C62:D62"/>
    <mergeCell ref="E62:F62"/>
    <mergeCell ref="D53:P53"/>
    <mergeCell ref="D56:P56"/>
    <mergeCell ref="B60:B61"/>
    <mergeCell ref="O60:P61"/>
    <mergeCell ref="C23:E23"/>
    <mergeCell ref="F23:M23"/>
    <mergeCell ref="N23:P23"/>
    <mergeCell ref="C40:F40"/>
    <mergeCell ref="H40:K40"/>
    <mergeCell ref="M40:P40"/>
    <mergeCell ref="F43:G43"/>
    <mergeCell ref="B44:P44"/>
    <mergeCell ref="D45:P45"/>
    <mergeCell ref="D46:P46"/>
    <mergeCell ref="D50:P50"/>
    <mergeCell ref="C61:D61"/>
    <mergeCell ref="C19:E19"/>
    <mergeCell ref="F19:M19"/>
    <mergeCell ref="N19:P19"/>
    <mergeCell ref="C21:E21"/>
    <mergeCell ref="F21:M21"/>
    <mergeCell ref="N21:P21"/>
    <mergeCell ref="C16:E16"/>
    <mergeCell ref="F16:M16"/>
    <mergeCell ref="N16:P16"/>
    <mergeCell ref="B17:B18"/>
    <mergeCell ref="C17:E18"/>
    <mergeCell ref="F17:M17"/>
    <mergeCell ref="N17:P17"/>
    <mergeCell ref="F18:M18"/>
    <mergeCell ref="N18:P18"/>
    <mergeCell ref="C8:E8"/>
    <mergeCell ref="F8:M8"/>
    <mergeCell ref="N8:P8"/>
    <mergeCell ref="B10:B14"/>
    <mergeCell ref="C10:E10"/>
    <mergeCell ref="C11:E11"/>
    <mergeCell ref="F11:G11"/>
    <mergeCell ref="H11:K11"/>
    <mergeCell ref="L11:M11"/>
    <mergeCell ref="N11:P11"/>
    <mergeCell ref="C12:E13"/>
    <mergeCell ref="F12:G12"/>
    <mergeCell ref="H12:K12"/>
    <mergeCell ref="L12:M12"/>
    <mergeCell ref="N12:P12"/>
    <mergeCell ref="F13:G13"/>
    <mergeCell ref="H13:K13"/>
    <mergeCell ref="L13:M13"/>
    <mergeCell ref="N13:P13"/>
    <mergeCell ref="C14:E14"/>
    <mergeCell ref="F14:P14"/>
    <mergeCell ref="F5:I5"/>
    <mergeCell ref="J5:L5"/>
    <mergeCell ref="M5:P5"/>
    <mergeCell ref="F6:G6"/>
    <mergeCell ref="H6:I6"/>
    <mergeCell ref="J6:L6"/>
    <mergeCell ref="M6:P6"/>
    <mergeCell ref="F3:I3"/>
    <mergeCell ref="J3:L3"/>
    <mergeCell ref="M3:P3"/>
    <mergeCell ref="F4:I4"/>
    <mergeCell ref="J4:L4"/>
    <mergeCell ref="M4:P4"/>
  </mergeCells>
  <phoneticPr fontId="3" type="noConversion"/>
  <conditionalFormatting sqref="M6:P6">
    <cfRule type="containsText" dxfId="1" priority="1" operator="containsText" text="FAIL">
      <formula>NOT(ISERROR(SEARCH("FAIL",M6)))</formula>
    </cfRule>
    <cfRule type="containsText" dxfId="0" priority="2" operator="containsText" text="PASS">
      <formula>NOT(ISERROR(SEARCH("PASS",M6)))</formula>
    </cfRule>
  </conditionalFormatting>
  <hyperlinks>
    <hyperlink ref="Q2" location="'TestStatus for Adapter'!A1" display="←"/>
  </hyperlinks>
  <pageMargins left="0.11811023622047245" right="0" top="0.55118110236220474" bottom="0" header="0.31496062992125984" footer="0.31496062992125984"/>
  <pageSetup paperSize="9" scale="75" orientation="portrait" r:id="rId1"/>
  <drawing r:id="rId2"/>
  <legacyDrawing r:id="rId3"/>
  <oleObjects>
    <mc:AlternateContent xmlns:mc="http://schemas.openxmlformats.org/markup-compatibility/2006">
      <mc:Choice Requires="x14">
        <oleObject progId="工作表" dvAspect="DVASPECT_ICON" shapeId="1028" r:id="rId4">
          <objectPr defaultSize="0" autoPict="0" r:id="rId5">
            <anchor moveWithCells="1">
              <from>
                <xdr:col>2</xdr:col>
                <xdr:colOff>285750</xdr:colOff>
                <xdr:row>68</xdr:row>
                <xdr:rowOff>85725</xdr:rowOff>
              </from>
              <to>
                <xdr:col>3</xdr:col>
                <xdr:colOff>276225</xdr:colOff>
                <xdr:row>71</xdr:row>
                <xdr:rowOff>152400</xdr:rowOff>
              </to>
            </anchor>
          </objectPr>
        </oleObject>
      </mc:Choice>
      <mc:Fallback>
        <oleObject progId="工作表" dvAspect="DVASPECT_ICON" shapeId="102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Thermal Shock</vt:lpstr>
      <vt:lpstr>'Thermal Shock'!Print_Area</vt:lpstr>
    </vt:vector>
  </TitlesOfParts>
  <Company>Acbel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2019-12-25T00:26:28Z</cp:lastPrinted>
  <dcterms:created xsi:type="dcterms:W3CDTF">2018-03-08T16:07:09Z</dcterms:created>
  <dcterms:modified xsi:type="dcterms:W3CDTF">2025-10-08T08:03:07Z</dcterms:modified>
</cp:coreProperties>
</file>