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mlim\OneDrive\Desktop\"/>
    </mc:Choice>
  </mc:AlternateContent>
  <xr:revisionPtr revIDLastSave="0" documentId="13_ncr:1_{F11AF215-B658-413C-BB8D-79B59EE90B91}" xr6:coauthVersionLast="47" xr6:coauthVersionMax="47" xr10:uidLastSave="{00000000-0000-0000-0000-000000000000}"/>
  <bookViews>
    <workbookView xWindow="-108" yWindow="-108" windowWidth="30936" windowHeight="18696" tabRatio="659" activeTab="6" xr2:uid="{49015EC0-97E5-4CAE-B2C7-8C0F1EDECD8D}"/>
  </bookViews>
  <sheets>
    <sheet name="마켓컬리_테스트시나리오" sheetId="7" r:id="rId1"/>
    <sheet name="마켓컬리_TC" sheetId="4" r:id="rId2"/>
    <sheet name="마켓컬리_EdgeCases" sheetId="9" r:id="rId3"/>
    <sheet name="마켓컬리_Risk" sheetId="10" r:id="rId4"/>
    <sheet name="마켓컬리_StakeholderQuestions" sheetId="11" r:id="rId5"/>
    <sheet name="API_테스트시나리오" sheetId="13" r:id="rId6"/>
    <sheet name="API_TC" sheetId="12" r:id="rId7"/>
    <sheet name="API_EdgeCases " sheetId="14" r:id="rId8"/>
    <sheet name="API_Risk" sheetId="15" r:id="rId9"/>
    <sheet name="API_StakeholderQuestions" sheetId="16" r:id="rId10"/>
    <sheet name="데이터" sheetId="17" state="hidden" r:id="rId11"/>
  </sheets>
  <definedNames>
    <definedName name="PFNAB_List">데이터!$A$1:$A$4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4" l="1"/>
</calcChain>
</file>

<file path=xl/sharedStrings.xml><?xml version="1.0" encoding="utf-8"?>
<sst xmlns="http://schemas.openxmlformats.org/spreadsheetml/2006/main" count="911" uniqueCount="630">
  <si>
    <t>TC-ID</t>
    <phoneticPr fontId="1" type="noConversion"/>
  </si>
  <si>
    <t>시나리오 명</t>
    <phoneticPr fontId="1" type="noConversion"/>
  </si>
  <si>
    <t>Steps</t>
    <phoneticPr fontId="1" type="noConversion"/>
  </si>
  <si>
    <t>시나리오 ID</t>
    <phoneticPr fontId="1" type="noConversion"/>
  </si>
  <si>
    <t>테스트 목표</t>
    <phoneticPr fontId="1" type="noConversion"/>
  </si>
  <si>
    <t>Precondition</t>
    <phoneticPr fontId="1" type="noConversion"/>
  </si>
  <si>
    <t>관련 TC ID</t>
    <phoneticPr fontId="1" type="noConversion"/>
  </si>
  <si>
    <t>상품 검색</t>
    <phoneticPr fontId="1" type="noConversion"/>
  </si>
  <si>
    <t>사용자가 원하는 상품을 장바구니에 담을 수 있어야 함</t>
    <phoneticPr fontId="1" type="noConversion"/>
  </si>
  <si>
    <t>검색 완료된 상품 리스트 존재</t>
    <phoneticPr fontId="1" type="noConversion"/>
  </si>
  <si>
    <t>Title</t>
    <phoneticPr fontId="1" type="noConversion"/>
  </si>
  <si>
    <t>Preconditions</t>
    <phoneticPr fontId="1" type="noConversion"/>
  </si>
  <si>
    <t>Expeceted Results</t>
    <phoneticPr fontId="1" type="noConversion"/>
  </si>
  <si>
    <t>Priority</t>
    <phoneticPr fontId="1" type="noConversion"/>
  </si>
  <si>
    <t>Scenario ID</t>
    <phoneticPr fontId="1" type="noConversion"/>
  </si>
  <si>
    <t>사용자가 입력한 상품명으로 검색이 정상 동작하는지 확인</t>
    <phoneticPr fontId="1" type="noConversion"/>
  </si>
  <si>
    <t>SC-UI-001</t>
    <phoneticPr fontId="1" type="noConversion"/>
  </si>
  <si>
    <t>TC-UI-001</t>
    <phoneticPr fontId="1" type="noConversion"/>
  </si>
  <si>
    <t>상품 검색 가능</t>
    <phoneticPr fontId="1" type="noConversion"/>
  </si>
  <si>
    <t>1. 검색창 클릭
2. 상품명 입력
3. 엔터 or 검색 버튼 클릭</t>
    <phoneticPr fontId="1" type="noConversion"/>
  </si>
  <si>
    <t>1. 검색 결과 페이지로 이동
2. 관련 상품 목록 노출</t>
    <phoneticPr fontId="1" type="noConversion"/>
  </si>
  <si>
    <t>P1</t>
    <phoneticPr fontId="1" type="noConversion"/>
  </si>
  <si>
    <t>TC-UI-002</t>
  </si>
  <si>
    <t>TC-UI-003</t>
  </si>
  <si>
    <t>TC-UI-008</t>
  </si>
  <si>
    <t>TC-UI-012</t>
  </si>
  <si>
    <t>TC-UI-014</t>
  </si>
  <si>
    <t>TC-UI-015</t>
  </si>
  <si>
    <t>TC-UI-016</t>
  </si>
  <si>
    <t>공백 검색 처리</t>
    <phoneticPr fontId="1" type="noConversion"/>
  </si>
  <si>
    <t>1. 검색창 클릭
2. 공백 입력
3. 엔터 or 검색 버튼 클릭</t>
    <phoneticPr fontId="1" type="noConversion"/>
  </si>
  <si>
    <t>1. "검색어를 입력해주세요" 팝업 노출</t>
    <phoneticPr fontId="1" type="noConversion"/>
  </si>
  <si>
    <t>P2</t>
    <phoneticPr fontId="1" type="noConversion"/>
  </si>
  <si>
    <t>1. 검색창 클릭
2. "ㅁㄴㅇㄹ"입력
3. 엔터 or 검색 버튼 클릭</t>
    <phoneticPr fontId="1" type="noConversion"/>
  </si>
  <si>
    <t>1. "검색된 상품이 없습니다.
다른 검색어를 입력해 주세요." 페이지 노출</t>
    <phoneticPr fontId="1" type="noConversion"/>
  </si>
  <si>
    <t>EC ID</t>
    <phoneticPr fontId="1" type="noConversion"/>
  </si>
  <si>
    <t>Scenario</t>
    <phoneticPr fontId="1" type="noConversion"/>
  </si>
  <si>
    <t>TestCase</t>
    <phoneticPr fontId="1" type="noConversion"/>
  </si>
  <si>
    <t>Risk ID</t>
    <phoneticPr fontId="1" type="noConversion"/>
  </si>
  <si>
    <t>Risk Description</t>
    <phoneticPr fontId="1" type="noConversion"/>
  </si>
  <si>
    <t>Impact</t>
    <phoneticPr fontId="1" type="noConversion"/>
  </si>
  <si>
    <t>Likelihood</t>
    <phoneticPr fontId="1" type="noConversion"/>
  </si>
  <si>
    <t>Mitigation Plan</t>
    <phoneticPr fontId="1" type="noConversion"/>
  </si>
  <si>
    <t>Question ID</t>
    <phoneticPr fontId="1" type="noConversion"/>
  </si>
  <si>
    <t>Category</t>
    <phoneticPr fontId="1" type="noConversion"/>
  </si>
  <si>
    <t>Question</t>
    <phoneticPr fontId="1" type="noConversion"/>
  </si>
  <si>
    <t>Rationale</t>
    <phoneticPr fontId="1" type="noConversion"/>
  </si>
  <si>
    <t>EC-UI-001</t>
    <phoneticPr fontId="1" type="noConversion"/>
  </si>
  <si>
    <t>EC-UI-002</t>
  </si>
  <si>
    <t>EC-UI-003</t>
  </si>
  <si>
    <t>EC-UI-004</t>
  </si>
  <si>
    <t>EC-UI-005</t>
  </si>
  <si>
    <t>EC-UI-006</t>
  </si>
  <si>
    <t>EC-UI-007</t>
  </si>
  <si>
    <t>EC-UI-008</t>
  </si>
  <si>
    <t>EC-UI-009</t>
  </si>
  <si>
    <t>EC-UI-010</t>
  </si>
  <si>
    <t>EC-UI-011</t>
  </si>
  <si>
    <t>EC-UI-012</t>
  </si>
  <si>
    <t>EC-UI-013</t>
  </si>
  <si>
    <t>EC-UI-014</t>
  </si>
  <si>
    <t>EC-UI-015</t>
  </si>
  <si>
    <t>EC-UI-016</t>
  </si>
  <si>
    <t>Automated</t>
    <phoneticPr fontId="1" type="noConversion"/>
  </si>
  <si>
    <t>Automation File</t>
    <phoneticPr fontId="1" type="noConversion"/>
  </si>
  <si>
    <t>Y</t>
    <phoneticPr fontId="1" type="noConversion"/>
  </si>
  <si>
    <t>test_ui_search.py</t>
    <phoneticPr fontId="1" type="noConversion"/>
  </si>
  <si>
    <t>test_blank_search.py</t>
    <phoneticPr fontId="1" type="noConversion"/>
  </si>
  <si>
    <t>test_invalied_search.py</t>
    <phoneticPr fontId="1" type="noConversion"/>
  </si>
  <si>
    <t>특수문자 입력</t>
    <phoneticPr fontId="1" type="noConversion"/>
  </si>
  <si>
    <t>P3</t>
    <phoneticPr fontId="1" type="noConversion"/>
  </si>
  <si>
    <t>"!@#$$%^&amp;"입력 시 검색 처리</t>
    <phoneticPr fontId="1" type="noConversion"/>
  </si>
  <si>
    <t>빠른 연속 검색</t>
    <phoneticPr fontId="1" type="noConversion"/>
  </si>
  <si>
    <t>검색 1초 간격으로 3회 반복 실행</t>
    <phoneticPr fontId="1" type="noConversion"/>
  </si>
  <si>
    <t>대소문자 검색 결과 차이</t>
    <phoneticPr fontId="1" type="noConversion"/>
  </si>
  <si>
    <t>공백만 여러 번 입력</t>
    <phoneticPr fontId="1" type="noConversion"/>
  </si>
  <si>
    <t>한글+영어 혼합 검색어</t>
    <phoneticPr fontId="1" type="noConversion"/>
  </si>
  <si>
    <t>R-UI-001</t>
    <phoneticPr fontId="1" type="noConversion"/>
  </si>
  <si>
    <t>검색창 로딩 지연으로 타이핑 불가</t>
    <phoneticPr fontId="1" type="noConversion"/>
  </si>
  <si>
    <t>time.sleep 사용하여 완전 로드 후 동작</t>
    <phoneticPr fontId="1" type="noConversion"/>
  </si>
  <si>
    <t>R-UI-002</t>
    <phoneticPr fontId="1" type="noConversion"/>
  </si>
  <si>
    <t>검색어 필터링 미흡 시 서버 부하 발생</t>
    <phoneticPr fontId="1" type="noConversion"/>
  </si>
  <si>
    <t>Q-UI-001</t>
    <phoneticPr fontId="1" type="noConversion"/>
  </si>
  <si>
    <t>기능 정의</t>
    <phoneticPr fontId="1" type="noConversion"/>
  </si>
  <si>
    <t>공백 검색 시 팝업이 노출되는게 맞는지?
아니면 검색 결과 페이지로 이동 후 메시지를 노출 시키는 것이 맞는지?</t>
    <phoneticPr fontId="1" type="noConversion"/>
  </si>
  <si>
    <t>검색 자동완성</t>
    <phoneticPr fontId="1" type="noConversion"/>
  </si>
  <si>
    <t>최근 검색어 표시</t>
    <phoneticPr fontId="1" type="noConversion"/>
  </si>
  <si>
    <t>검색어 예외 처리</t>
    <phoneticPr fontId="1" type="noConversion"/>
  </si>
  <si>
    <t>검색 결과 페이지 반응</t>
    <phoneticPr fontId="1" type="noConversion"/>
  </si>
  <si>
    <t>과거에 검색했던 키워드가 검색창 진입 시 노출되어야 함</t>
    <phoneticPr fontId="1" type="noConversion"/>
  </si>
  <si>
    <t>검색 히스토리 존재</t>
    <phoneticPr fontId="1" type="noConversion"/>
  </si>
  <si>
    <t>공백, 특수문자, 대소문자 등의 비정상 입력에 대한 예외처리가 되어야 함</t>
    <phoneticPr fontId="1" type="noConversion"/>
  </si>
  <si>
    <t>검색창 진입 가능</t>
    <phoneticPr fontId="1" type="noConversion"/>
  </si>
  <si>
    <t>유효한 키워드 입력</t>
    <phoneticPr fontId="1" type="noConversion"/>
  </si>
  <si>
    <t>SC-UI-002</t>
  </si>
  <si>
    <t>SC-UI-004</t>
  </si>
  <si>
    <t>SC-UI-005</t>
  </si>
  <si>
    <t>SC-UI-006</t>
  </si>
  <si>
    <t>SC-UI-007</t>
  </si>
  <si>
    <t>SC-UI-009</t>
  </si>
  <si>
    <t>SC-UI-011</t>
  </si>
  <si>
    <t>SC-UI-012</t>
  </si>
  <si>
    <t>SC-UI-013</t>
  </si>
  <si>
    <t>SC-UI-014</t>
  </si>
  <si>
    <t>SC-UI-015</t>
  </si>
  <si>
    <t>SC-UI-016</t>
  </si>
  <si>
    <t>마켓컬리 메인페이지 접속가능 상태</t>
    <phoneticPr fontId="1" type="noConversion"/>
  </si>
  <si>
    <t>검색창 UI 확인</t>
    <phoneticPr fontId="1" type="noConversion"/>
  </si>
  <si>
    <t>검색창에 "검색어를 입력해주세요" 텍스트, 돋보기 버튼 노출되어야함</t>
    <phoneticPr fontId="1" type="noConversion"/>
  </si>
  <si>
    <t xml:space="preserve">무효 키워드 검색 </t>
    <phoneticPr fontId="1" type="noConversion"/>
  </si>
  <si>
    <t>자동완성 노출</t>
    <phoneticPr fontId="1" type="noConversion"/>
  </si>
  <si>
    <t>검색창 진입</t>
    <phoneticPr fontId="1" type="noConversion"/>
  </si>
  <si>
    <t>1. "과" 입력
2. 자동완성 확인</t>
    <phoneticPr fontId="1" type="noConversion"/>
  </si>
  <si>
    <t>1. 추천 키워드 목록 표시</t>
    <phoneticPr fontId="1" type="noConversion"/>
  </si>
  <si>
    <t>N</t>
    <phoneticPr fontId="1" type="noConversion"/>
  </si>
  <si>
    <t>-</t>
    <phoneticPr fontId="1" type="noConversion"/>
  </si>
  <si>
    <t>SC-UI-003</t>
    <phoneticPr fontId="1" type="noConversion"/>
  </si>
  <si>
    <t>"COLA" vs "cola" 입력 시 결과 비교</t>
    <phoneticPr fontId="1" type="noConversion"/>
  </si>
  <si>
    <t>" " 입력 후 검색 여러번 실행</t>
    <phoneticPr fontId="1" type="noConversion"/>
  </si>
  <si>
    <t>"zero콜라" 검색 시 결고 ㅏ확인</t>
    <phoneticPr fontId="1" type="noConversion"/>
  </si>
  <si>
    <t>Q-UI-002</t>
    <phoneticPr fontId="1" type="noConversion"/>
  </si>
  <si>
    <t>UX</t>
    <phoneticPr fontId="1" type="noConversion"/>
  </si>
  <si>
    <t>자동완성이 자음만 넣었을 때(ex)"ㄱ") 자동
완성이 되는지?</t>
    <phoneticPr fontId="1" type="noConversion"/>
  </si>
  <si>
    <t>테스트 기준 정의 필요</t>
    <phoneticPr fontId="1" type="noConversion"/>
  </si>
  <si>
    <t>Q-UI-003</t>
  </si>
  <si>
    <t>Q-UI-004</t>
  </si>
  <si>
    <t>Q-UI-005</t>
  </si>
  <si>
    <t>Q-UI-006</t>
  </si>
  <si>
    <t>Q-UI-007</t>
  </si>
  <si>
    <t>Q-UI-008</t>
  </si>
  <si>
    <t>Q-UI-009</t>
  </si>
  <si>
    <t>검색 결과가 없을 경우 디자인 처리 기준은?</t>
    <phoneticPr fontId="1" type="noConversion"/>
  </si>
  <si>
    <t>"없음 메시지" UI 구성 필요 여부</t>
    <phoneticPr fontId="1" type="noConversion"/>
  </si>
  <si>
    <t>장바구니 진입</t>
    <phoneticPr fontId="1" type="noConversion"/>
  </si>
  <si>
    <t>홈에서 장바구니 버튼 클릭 시 장바구니 페이지로 이동 되는지 확인</t>
    <phoneticPr fontId="1" type="noConversion"/>
  </si>
  <si>
    <t>장바구니 버튼 동작</t>
    <phoneticPr fontId="1" type="noConversion"/>
  </si>
  <si>
    <t>1. 장바구니 버튼 위치 확인
2. 버튼 클릭
3. 화면 전환 대기</t>
    <phoneticPr fontId="1" type="noConversion"/>
  </si>
  <si>
    <t>1. 장바구니 페이지로 이동</t>
    <phoneticPr fontId="1" type="noConversion"/>
  </si>
  <si>
    <t>test_ui_cart.py</t>
    <phoneticPr fontId="1" type="noConversion"/>
  </si>
  <si>
    <t>SC-UI-008</t>
    <phoneticPr fontId="1" type="noConversion"/>
  </si>
  <si>
    <t>장바구니 버튼 로딩 지원</t>
    <phoneticPr fontId="1" type="noConversion"/>
  </si>
  <si>
    <t>버튼 로딩 전 클릭 시도 &gt; 클릭 실패 여부 확인</t>
    <phoneticPr fontId="1" type="noConversion"/>
  </si>
  <si>
    <t>비어있을 때 장바구니 진입 시 노출 메시지 확인</t>
    <phoneticPr fontId="1" type="noConversion"/>
  </si>
  <si>
    <t>창이 최소화된 상태에서 버튼 클릭 시 동작 여부</t>
    <phoneticPr fontId="1" type="noConversion"/>
  </si>
  <si>
    <t>브라우저 창 최소화 상태</t>
    <phoneticPr fontId="1" type="noConversion"/>
  </si>
  <si>
    <t>장바구니가 비어있는 상태</t>
    <phoneticPr fontId="1" type="noConversion"/>
  </si>
  <si>
    <t>최근 검색어 확인</t>
    <phoneticPr fontId="1" type="noConversion"/>
  </si>
  <si>
    <t>검색 기록 존재</t>
    <phoneticPr fontId="1" type="noConversion"/>
  </si>
  <si>
    <t>1. 최근 검색어 목록 표시</t>
    <phoneticPr fontId="1" type="noConversion"/>
  </si>
  <si>
    <t>1. 검색창 클릭</t>
    <phoneticPr fontId="1" type="noConversion"/>
  </si>
  <si>
    <t>R-UI-003</t>
    <phoneticPr fontId="1" type="noConversion"/>
  </si>
  <si>
    <t>자동완성 기능 불안정</t>
    <phoneticPr fontId="1" type="noConversion"/>
  </si>
  <si>
    <t>debounce로직, 백엔드 처리 확인 필요</t>
    <phoneticPr fontId="1" type="noConversion"/>
  </si>
  <si>
    <t>입력 유효성 검사 추가</t>
    <phoneticPr fontId="1" type="noConversion"/>
  </si>
  <si>
    <t>R-UI-004</t>
    <phoneticPr fontId="1" type="noConversion"/>
  </si>
  <si>
    <t>검색 실패 시 UX 미흡</t>
    <phoneticPr fontId="1" type="noConversion"/>
  </si>
  <si>
    <t>결과 없음에 대한 명확한 피드백 처리</t>
    <phoneticPr fontId="1" type="noConversion"/>
  </si>
  <si>
    <t>상품 영문 검색 시 상품 미노출은 의도된 것인가요?</t>
    <phoneticPr fontId="1" type="noConversion"/>
  </si>
  <si>
    <t xml:space="preserve">팝업 vs 검색 결과 페이지 내에서처리 방식 정책 필요 </t>
    <phoneticPr fontId="1" type="noConversion"/>
  </si>
  <si>
    <t>R-UI-005</t>
    <phoneticPr fontId="1" type="noConversion"/>
  </si>
  <si>
    <t>장바구니 버튼이 느리게 로딩됨</t>
    <phoneticPr fontId="1" type="noConversion"/>
  </si>
  <si>
    <t>R-UI-006</t>
    <phoneticPr fontId="1" type="noConversion"/>
  </si>
  <si>
    <t>R-UI-007</t>
    <phoneticPr fontId="1" type="noConversion"/>
  </si>
  <si>
    <t>장바구니 페이지 URL이 비정상일 경우</t>
    <phoneticPr fontId="1" type="noConversion"/>
  </si>
  <si>
    <t>장바구니가 비어있을 때 기본 화면은 어떻게 노출되어야 하는지?</t>
    <phoneticPr fontId="1" type="noConversion"/>
  </si>
  <si>
    <t>UX 기준 정의 필요</t>
    <phoneticPr fontId="1" type="noConversion"/>
  </si>
  <si>
    <t>장바구니 버튼이 비활성화될 조건이 있는지?</t>
    <phoneticPr fontId="1" type="noConversion"/>
  </si>
  <si>
    <t>로딩/비정상 케이스 정의 필요</t>
    <phoneticPr fontId="1" type="noConversion"/>
  </si>
  <si>
    <t>상품명 영어로 검색 상품 노출여부에 대한 정책 정의 필요</t>
    <phoneticPr fontId="1" type="noConversion"/>
  </si>
  <si>
    <t>최근 검색어는 몇 개까지 저장되는지?</t>
    <phoneticPr fontId="1" type="noConversion"/>
  </si>
  <si>
    <t>검증 범위 명확화 필요</t>
    <phoneticPr fontId="1" type="noConversion"/>
  </si>
  <si>
    <t>High</t>
    <phoneticPr fontId="1" type="noConversion"/>
  </si>
  <si>
    <t>Medium</t>
    <phoneticPr fontId="1" type="noConversion"/>
  </si>
  <si>
    <t>Low</t>
    <phoneticPr fontId="1" type="noConversion"/>
  </si>
  <si>
    <t>Title 외에도 URL 경로 확인 추가 가능</t>
    <phoneticPr fontId="1" type="noConversion"/>
  </si>
  <si>
    <t>마켓컬리 메인페이지에 우측 상단에 장바구니 아이콘 노출 확인</t>
    <phoneticPr fontId="1" type="noConversion"/>
  </si>
  <si>
    <t>검색 결과 정렬 필터</t>
    <phoneticPr fontId="1" type="noConversion"/>
  </si>
  <si>
    <t>상품 검색 후 정렬 필터 버튼들이 올바르게 작동하는지 확인</t>
    <phoneticPr fontId="1" type="noConversion"/>
  </si>
  <si>
    <t>마켓컬리 접속 및 검색 완료 상태</t>
    <phoneticPr fontId="1" type="noConversion"/>
  </si>
  <si>
    <t>카테고리 필터 노출 확인</t>
    <phoneticPr fontId="1" type="noConversion"/>
  </si>
  <si>
    <t>검색 완료 상태</t>
    <phoneticPr fontId="1" type="noConversion"/>
  </si>
  <si>
    <t>1. 추천순, 낮은 가격순 등 정렬 버튼이 모두 노출됨</t>
    <phoneticPr fontId="1" type="noConversion"/>
  </si>
  <si>
    <t>1. "과자" 검색
2. 카테고리 필터 위치 확인</t>
    <phoneticPr fontId="1" type="noConversion"/>
  </si>
  <si>
    <t>test_ui_category.py</t>
    <phoneticPr fontId="1" type="noConversion"/>
  </si>
  <si>
    <t>카테고리 필터 클릭 동작</t>
    <phoneticPr fontId="1" type="noConversion"/>
  </si>
  <si>
    <t>1. 각 카테고리 버튼 클릭
2. 상품 리스트 변화 확인</t>
    <phoneticPr fontId="1" type="noConversion"/>
  </si>
  <si>
    <t>1. 클릭된 카테고리에 따라 상품 정렬 방식 변경</t>
    <phoneticPr fontId="1" type="noConversion"/>
  </si>
  <si>
    <t>카테고리 필터 버튼 비활성</t>
    <phoneticPr fontId="1" type="noConversion"/>
  </si>
  <si>
    <t>필터 버튼이 안보이거나 클릭되지 않을 경우</t>
    <phoneticPr fontId="1" type="noConversion"/>
  </si>
  <si>
    <t>필터 클릭 후 상품 변화 없음</t>
    <phoneticPr fontId="1" type="noConversion"/>
  </si>
  <si>
    <t>필터를 눌렀지만 정렬 결과 동일</t>
    <phoneticPr fontId="1" type="noConversion"/>
  </si>
  <si>
    <t>빠르게 연속 클릭</t>
    <phoneticPr fontId="1" type="noConversion"/>
  </si>
  <si>
    <t>여러 필터를 연달아 클릭했을 때 오류 발생 여부</t>
    <phoneticPr fontId="1" type="noConversion"/>
  </si>
  <si>
    <t>R-UI-008</t>
    <phoneticPr fontId="1" type="noConversion"/>
  </si>
  <si>
    <t>필터 요소 로딩 지연으로 클릭 실패</t>
    <phoneticPr fontId="1" type="noConversion"/>
  </si>
  <si>
    <t>실패 시 "장바구니에 진입할 수 없습니다" 메시지 팝업 처리</t>
  </si>
  <si>
    <t>장바구니 진입 실패 시 경고 알림 없음</t>
    <phoneticPr fontId="1" type="noConversion"/>
  </si>
  <si>
    <t>R-UI-009</t>
    <phoneticPr fontId="1" type="noConversion"/>
  </si>
  <si>
    <t>클륵 시 UI는 변경되나 실제 정렬 비만영</t>
    <phoneticPr fontId="1" type="noConversion"/>
  </si>
  <si>
    <t>debounce 또는 클릭 딜레이 적용</t>
    <phoneticPr fontId="1" type="noConversion"/>
  </si>
  <si>
    <t>R-UI-010</t>
    <phoneticPr fontId="1" type="noConversion"/>
  </si>
  <si>
    <t>너무 빠른 클릭 시 JS 오류 발생</t>
    <phoneticPr fontId="1" type="noConversion"/>
  </si>
  <si>
    <t>상품 리스트 순서 비교 로직 추가</t>
    <phoneticPr fontId="1" type="noConversion"/>
  </si>
  <si>
    <t>필터 클릭 후 상품 정렬이 실패할 경우 fallback 처리 기준은?</t>
    <phoneticPr fontId="1" type="noConversion"/>
  </si>
  <si>
    <t>정렬 실패 시 사용자 혼란 가능</t>
    <phoneticPr fontId="1" type="noConversion"/>
  </si>
  <si>
    <t>필터 상태는 시각적으로 어떻게 표시가 되나요?</t>
    <phoneticPr fontId="1" type="noConversion"/>
  </si>
  <si>
    <t>현재 선택된 필터 구분 필요</t>
    <phoneticPr fontId="1" type="noConversion"/>
  </si>
  <si>
    <t>Q-UI-010</t>
    <phoneticPr fontId="1" type="noConversion"/>
  </si>
  <si>
    <t>검색 결과 없을 때도 필터가 활성화되어야 하나요?</t>
    <phoneticPr fontId="1" type="noConversion"/>
  </si>
  <si>
    <t>UX 혼란 방지 위해 조건 확인 필요</t>
    <phoneticPr fontId="1" type="noConversion"/>
  </si>
  <si>
    <t>로그인 실패 처리</t>
    <phoneticPr fontId="1" type="noConversion"/>
  </si>
  <si>
    <t>잘못된 아이디/비밀번호 입력 시 로그인 실패가 적절히 처리 되는지 확인</t>
    <phoneticPr fontId="1" type="noConversion"/>
  </si>
  <si>
    <t>마켓컬리 메인 페이지 접속</t>
    <phoneticPr fontId="1" type="noConversion"/>
  </si>
  <si>
    <t>잘못된 로그인 실패 처리</t>
    <phoneticPr fontId="1" type="noConversion"/>
  </si>
  <si>
    <t>메인 접속 완료</t>
    <phoneticPr fontId="1" type="noConversion"/>
  </si>
  <si>
    <t>1. 로그인 버튼 클릭
2. 잘못된 ID/PW 입력
3. 로그인 시도</t>
    <phoneticPr fontId="1" type="noConversion"/>
  </si>
  <si>
    <t>test_ui_login.py</t>
    <phoneticPr fontId="1" type="noConversion"/>
  </si>
  <si>
    <t>SC-UI-010</t>
    <phoneticPr fontId="1" type="noConversion"/>
  </si>
  <si>
    <t>ID만 입력</t>
    <phoneticPr fontId="1" type="noConversion"/>
  </si>
  <si>
    <t>비밀번호 없이 로그인 시도 &gt; 실패 메시지 확인</t>
    <phoneticPr fontId="1" type="noConversion"/>
  </si>
  <si>
    <t>PW만 입력</t>
    <phoneticPr fontId="1" type="noConversion"/>
  </si>
  <si>
    <t>아이디 없이 로그인 시도 &gt; 실패 메시지 확인</t>
    <phoneticPr fontId="1" type="noConversion"/>
  </si>
  <si>
    <t>둘 다 공백</t>
    <phoneticPr fontId="1" type="noConversion"/>
  </si>
  <si>
    <t>ID, PW 모두 입력하지 않고 로그인 시도</t>
    <phoneticPr fontId="1" type="noConversion"/>
  </si>
  <si>
    <t>특수문자 포함 ID</t>
    <phoneticPr fontId="1" type="noConversion"/>
  </si>
  <si>
    <t>"!@#$%" 형식의 ID 입력 후 로그인</t>
    <phoneticPr fontId="1" type="noConversion"/>
  </si>
  <si>
    <t>R-UI-011</t>
    <phoneticPr fontId="1" type="noConversion"/>
  </si>
  <si>
    <t>로그인 실패 후 에러 메시지가 없음</t>
    <phoneticPr fontId="1" type="noConversion"/>
  </si>
  <si>
    <t>에러 메시지 UI 요소 존재 여부 체크 추가</t>
    <phoneticPr fontId="1" type="noConversion"/>
  </si>
  <si>
    <t>R-UI-012</t>
    <phoneticPr fontId="1" type="noConversion"/>
  </si>
  <si>
    <t>Q-UI-011</t>
    <phoneticPr fontId="1" type="noConversion"/>
  </si>
  <si>
    <t>로그인 실패 시 어떤 메시지를 보여 줘야하는지?</t>
    <phoneticPr fontId="1" type="noConversion"/>
  </si>
  <si>
    <t>"ID 또는 PW가 잘못되었습니다" 등 명확한 안내 필요</t>
    <phoneticPr fontId="1" type="noConversion"/>
  </si>
  <si>
    <t>Q-UI-012</t>
    <phoneticPr fontId="1" type="noConversion"/>
  </si>
  <si>
    <t>입력 필드 유효성은 어떤 기준으로 처리하는지?</t>
    <phoneticPr fontId="1" type="noConversion"/>
  </si>
  <si>
    <t>Q-UI-013</t>
    <phoneticPr fontId="1" type="noConversion"/>
  </si>
  <si>
    <t>보안</t>
    <phoneticPr fontId="1" type="noConversion"/>
  </si>
  <si>
    <t>로그인 실패 횟수 제한이 존재하는지?</t>
    <phoneticPr fontId="1" type="noConversion"/>
  </si>
  <si>
    <t>보안 테스트 범위 정의 필요</t>
    <phoneticPr fontId="1" type="noConversion"/>
  </si>
  <si>
    <t>로그인 성공 및 마이페이지 진입</t>
    <phoneticPr fontId="1" type="noConversion"/>
  </si>
  <si>
    <t>상세 페이지 내 '장바구니 담기' 버튼이 정상 동작하는지 확인</t>
    <phoneticPr fontId="1" type="noConversion"/>
  </si>
  <si>
    <t>삼품 상세페이지 접근 가능</t>
    <phoneticPr fontId="1" type="noConversion"/>
  </si>
  <si>
    <t>장바구니 담기 동작 확인</t>
    <phoneticPr fontId="1" type="noConversion"/>
  </si>
  <si>
    <t>상품 상세 페이지 진입 완료</t>
    <phoneticPr fontId="1" type="noConversion"/>
  </si>
  <si>
    <t>마켓컬리 홈페이지 접속 성공</t>
    <phoneticPr fontId="1" type="noConversion"/>
  </si>
  <si>
    <t>1. '장바구니 담기' 버튼 클릭</t>
    <phoneticPr fontId="1" type="noConversion"/>
  </si>
  <si>
    <t>1. 상품이 장바구니에 추가됨
2. 확인 메시지 또는 수량 증가 표시</t>
    <phoneticPr fontId="1" type="noConversion"/>
  </si>
  <si>
    <t>SC-UI-011</t>
    <phoneticPr fontId="1" type="noConversion"/>
  </si>
  <si>
    <t>로그인 성공 후 세션 유지 실패</t>
    <phoneticPr fontId="1" type="noConversion"/>
  </si>
  <si>
    <t>로그인은 되었지만 새로고침 후 로그아웃됨</t>
    <phoneticPr fontId="1" type="noConversion"/>
  </si>
  <si>
    <t>EC-UI-017</t>
  </si>
  <si>
    <t>EC-UI-018</t>
  </si>
  <si>
    <t>EC-UI-019</t>
  </si>
  <si>
    <t>EC-UI-020</t>
  </si>
  <si>
    <t>EC-UI-021</t>
  </si>
  <si>
    <t>EC-UI-022</t>
  </si>
  <si>
    <t>EC-UI-023</t>
  </si>
  <si>
    <t>EC-UI-024</t>
  </si>
  <si>
    <t>EC-UI-025</t>
  </si>
  <si>
    <t>장바구니 중복 담기</t>
    <phoneticPr fontId="1" type="noConversion"/>
  </si>
  <si>
    <t>동일 상품 2회 담기 후 수량 증가 확인</t>
    <phoneticPr fontId="1" type="noConversion"/>
  </si>
  <si>
    <t>장바구니 담기 실패</t>
    <phoneticPr fontId="1" type="noConversion"/>
  </si>
  <si>
    <t>버튼 클릭 시 에러 또는 반응 없음</t>
    <phoneticPr fontId="1" type="noConversion"/>
  </si>
  <si>
    <t>장바구니 담기 실패 후 사용자에게 안내 없음</t>
    <phoneticPr fontId="1" type="noConversion"/>
  </si>
  <si>
    <t>실패 시 alert 또는 toast 메시지 필수</t>
    <phoneticPr fontId="1" type="noConversion"/>
  </si>
  <si>
    <t>Q-UI-014</t>
    <phoneticPr fontId="1" type="noConversion"/>
  </si>
  <si>
    <t>동일 상품 다중 담기는 어떻게 처리되나요?</t>
    <phoneticPr fontId="1" type="noConversion"/>
  </si>
  <si>
    <t>수량 증가인지, 중복인지 정책 필요</t>
    <phoneticPr fontId="1" type="noConversion"/>
  </si>
  <si>
    <t>빈칸 / 특수 문자 허용 범위 확인</t>
    <phoneticPr fontId="1" type="noConversion"/>
  </si>
  <si>
    <t>Q-UI-015</t>
    <phoneticPr fontId="1" type="noConversion"/>
  </si>
  <si>
    <t>장바구니 담기 실패 시 어떤 피드백을 주어야 하는지?</t>
    <phoneticPr fontId="1" type="noConversion"/>
  </si>
  <si>
    <t>사용자 인지 여부와 에러 UX 관련</t>
    <phoneticPr fontId="1" type="noConversion"/>
  </si>
  <si>
    <t>로그인 성공 처리</t>
    <phoneticPr fontId="1" type="noConversion"/>
  </si>
  <si>
    <t>유효한 ID/PW로 로그인후 마이페이지 진입이 정상 동작하는지 확인</t>
    <phoneticPr fontId="1" type="noConversion"/>
  </si>
  <si>
    <t>유효한 계정 정보 공유</t>
    <phoneticPr fontId="1" type="noConversion"/>
  </si>
  <si>
    <t>1. 로그인 클릭
2. 유효한 ID/PW 입력
3. 로그인 실행</t>
    <phoneticPr fontId="1" type="noConversion"/>
  </si>
  <si>
    <t>1. 로그인 성공
2. 사용자 이름 노출 or 마이페이지 링크 표시</t>
    <phoneticPr fontId="1" type="noConversion"/>
  </si>
  <si>
    <t>마이페이지 접근</t>
    <phoneticPr fontId="1" type="noConversion"/>
  </si>
  <si>
    <t>로그인 상태 유지됨</t>
    <phoneticPr fontId="1" type="noConversion"/>
  </si>
  <si>
    <t>1. 마이페이지 버튼 클릭</t>
    <phoneticPr fontId="1" type="noConversion"/>
  </si>
  <si>
    <t>1. 마이페이지 화면 이동
2. 사용자 정보 또는 주문 내역 표시</t>
    <phoneticPr fontId="1" type="noConversion"/>
  </si>
  <si>
    <t>R-UI-013</t>
    <phoneticPr fontId="1" type="noConversion"/>
  </si>
  <si>
    <t>버튼 비활성화 or 클릭 안됨</t>
    <phoneticPr fontId="1" type="noConversion"/>
  </si>
  <si>
    <t>요소 로딩 확인, 버튼 상태 체크 로직 필요</t>
    <phoneticPr fontId="1" type="noConversion"/>
  </si>
  <si>
    <t>Q-UI-016</t>
    <phoneticPr fontId="1" type="noConversion"/>
  </si>
  <si>
    <t>로그인 후 사용자 상태는 어디에 어떻게 표시되는지?</t>
    <phoneticPr fontId="1" type="noConversion"/>
  </si>
  <si>
    <t>자동화 시 세션 확인 기준 필요</t>
    <phoneticPr fontId="1" type="noConversion"/>
  </si>
  <si>
    <t>상품 검색 후 장바구니 추가</t>
    <phoneticPr fontId="1" type="noConversion"/>
  </si>
  <si>
    <t>검색된 상품의 수량을 조절하고 장바구니에 정상적으로 담기는지 확인</t>
    <phoneticPr fontId="1" type="noConversion"/>
  </si>
  <si>
    <t>마켓컬리 메인 접속 가능</t>
    <phoneticPr fontId="1" type="noConversion"/>
  </si>
  <si>
    <t>상품 검색 후 수량 조절 UI 진입</t>
    <phoneticPr fontId="1" type="noConversion"/>
  </si>
  <si>
    <t>메인 페이지 진입 완료</t>
    <phoneticPr fontId="1" type="noConversion"/>
  </si>
  <si>
    <t>1. "과자" 검색
2. 상품 카드에서 [+]버튼 노출 확인</t>
    <phoneticPr fontId="1" type="noConversion"/>
  </si>
  <si>
    <t>1. 수량 조절 UI가 표시 됨</t>
    <phoneticPr fontId="1" type="noConversion"/>
  </si>
  <si>
    <t>test_ui_add_product.py</t>
    <phoneticPr fontId="1" type="noConversion"/>
  </si>
  <si>
    <t>수량 증가 버튼 동작</t>
    <phoneticPr fontId="1" type="noConversion"/>
  </si>
  <si>
    <t>상품 수량 UI 노출됨</t>
    <phoneticPr fontId="1" type="noConversion"/>
  </si>
  <si>
    <t>1. [+]버튼 2회 클릭</t>
    <phoneticPr fontId="1" type="noConversion"/>
  </si>
  <si>
    <t>1. 수량이 2 증가</t>
    <phoneticPr fontId="1" type="noConversion"/>
  </si>
  <si>
    <t>수량 감소 버튼 동작</t>
    <phoneticPr fontId="1" type="noConversion"/>
  </si>
  <si>
    <t>수량 3 상태</t>
    <phoneticPr fontId="1" type="noConversion"/>
  </si>
  <si>
    <t>2. [-]버튼 2회 클릭</t>
    <phoneticPr fontId="1" type="noConversion"/>
  </si>
  <si>
    <t>1. 수량이 1로 감소</t>
    <phoneticPr fontId="1" type="noConversion"/>
  </si>
  <si>
    <t>수량 조절 후 상태</t>
    <phoneticPr fontId="1" type="noConversion"/>
  </si>
  <si>
    <t>1. [장바구니 담기] 클릭</t>
    <phoneticPr fontId="1" type="noConversion"/>
  </si>
  <si>
    <t>1. 장바구니에 상품 추가됨
2. 우측 상단에 확인 메시지 노출</t>
    <phoneticPr fontId="1" type="noConversion"/>
  </si>
  <si>
    <t>수량 0 미만 감소 시도</t>
    <phoneticPr fontId="1" type="noConversion"/>
  </si>
  <si>
    <t>수량이 1일 때 [-] 클릭 시 동작 확인</t>
    <phoneticPr fontId="1" type="noConversion"/>
  </si>
  <si>
    <t>장바구니 담기 후 수량이 초기화되지 않음</t>
    <phoneticPr fontId="1" type="noConversion"/>
  </si>
  <si>
    <t>다른 상품 선택 시 이전 수량 유지 여부</t>
    <phoneticPr fontId="1" type="noConversion"/>
  </si>
  <si>
    <t>버튼 클릭 불가 상태</t>
    <phoneticPr fontId="1" type="noConversion"/>
  </si>
  <si>
    <t>수량 버튼이 비활성 상태인 경우 처리</t>
    <phoneticPr fontId="1" type="noConversion"/>
  </si>
  <si>
    <t>R-UI-014</t>
  </si>
  <si>
    <t>R-UI-015</t>
  </si>
  <si>
    <t>R-UI-016</t>
  </si>
  <si>
    <t>R-UI-017</t>
  </si>
  <si>
    <t>R-UI-018</t>
  </si>
  <si>
    <t>R-UI-019</t>
  </si>
  <si>
    <t>R-UI-020</t>
  </si>
  <si>
    <t>R-UI-021</t>
  </si>
  <si>
    <t>수량 조절 시 음수 가능성</t>
    <phoneticPr fontId="1" type="noConversion"/>
  </si>
  <si>
    <t>최소 수량 제한 설정 필요</t>
    <phoneticPr fontId="1" type="noConversion"/>
  </si>
  <si>
    <t>수량 조절 시 초과 가능성</t>
    <phoneticPr fontId="1" type="noConversion"/>
  </si>
  <si>
    <t>최대 수량 제한 설정 필요</t>
    <phoneticPr fontId="1" type="noConversion"/>
  </si>
  <si>
    <t>상품 담기 버튼 비활성화</t>
    <phoneticPr fontId="1" type="noConversion"/>
  </si>
  <si>
    <t>수량 선택 전 비활성 여부 조건 확인 필요</t>
    <phoneticPr fontId="1" type="noConversion"/>
  </si>
  <si>
    <t>상품 검색 후 결과 UI 깨짐</t>
    <phoneticPr fontId="1" type="noConversion"/>
  </si>
  <si>
    <t>테스트 시 상품명 포함 여부 검증</t>
    <phoneticPr fontId="1" type="noConversion"/>
  </si>
  <si>
    <t>Q-UI-017</t>
  </si>
  <si>
    <t>Q-UI-018</t>
  </si>
  <si>
    <t>Q-UI-019</t>
  </si>
  <si>
    <t>Q-UI-020</t>
  </si>
  <si>
    <t>Q-UI-021</t>
  </si>
  <si>
    <t>Q-UI-022</t>
  </si>
  <si>
    <t>수량 조절 가능 범위는 어디까지인지?</t>
    <phoneticPr fontId="1" type="noConversion"/>
  </si>
  <si>
    <t>테스트에 필요한 경계값 기준 정의 필요</t>
    <phoneticPr fontId="1" type="noConversion"/>
  </si>
  <si>
    <t>수량이 0일 때 장바구니 담기 버튼은 어떻게 동작하는지?</t>
    <phoneticPr fontId="1" type="noConversion"/>
  </si>
  <si>
    <t>UX 및 기능 정책 확인 필요</t>
    <phoneticPr fontId="1" type="noConversion"/>
  </si>
  <si>
    <t>장바구니 담기 후 메시지는 필수 인지?</t>
    <phoneticPr fontId="1" type="noConversion"/>
  </si>
  <si>
    <t>사용자 인지 여부와 UX 통일성 고려</t>
    <phoneticPr fontId="1" type="noConversion"/>
  </si>
  <si>
    <t>TC-UI-018</t>
  </si>
  <si>
    <t>TC-UI-019</t>
  </si>
  <si>
    <t>TC-UI-020</t>
  </si>
  <si>
    <t>로그아웃 처리</t>
    <phoneticPr fontId="1" type="noConversion"/>
  </si>
  <si>
    <t>로그인 후 로그아웃이 정상적으로 동작 하는지 확인</t>
    <phoneticPr fontId="1" type="noConversion"/>
  </si>
  <si>
    <t>로그인 상태</t>
    <phoneticPr fontId="1" type="noConversion"/>
  </si>
  <si>
    <t>상품 이미지 확인</t>
    <phoneticPr fontId="1" type="noConversion"/>
  </si>
  <si>
    <t>검색된 상품의 이미지가 정상적으로 로딩되는지 확인</t>
    <phoneticPr fontId="1" type="noConversion"/>
  </si>
  <si>
    <t>검색 결과 노출</t>
    <phoneticPr fontId="1" type="noConversion"/>
  </si>
  <si>
    <t>반응형 UI 확인</t>
    <phoneticPr fontId="1" type="noConversion"/>
  </si>
  <si>
    <t>모바일 해상도에서 검색, 버튼, 장바구니 등 주요 UI가 정상 표시되는지 확인</t>
    <phoneticPr fontId="1" type="noConversion"/>
  </si>
  <si>
    <t>해상도 모바일로 설정</t>
    <phoneticPr fontId="1" type="noConversion"/>
  </si>
  <si>
    <t>로그아웃 버튼 동작 확인</t>
    <phoneticPr fontId="1" type="noConversion"/>
  </si>
  <si>
    <t>1. 마이페이지 진입
2. 로그아웃 버튼 클릭</t>
    <phoneticPr fontId="1" type="noConversion"/>
  </si>
  <si>
    <t>1. 홈 화면 이동
2. 로그인 버튼 표시됨</t>
    <phoneticPr fontId="1" type="noConversion"/>
  </si>
  <si>
    <t>상품 이미지 정상 로딩</t>
    <phoneticPr fontId="1" type="noConversion"/>
  </si>
  <si>
    <t>검색 결과 노출 상태</t>
    <phoneticPr fontId="1" type="noConversion"/>
  </si>
  <si>
    <t>1. 검색한 상품들의 이미지 확인</t>
    <phoneticPr fontId="1" type="noConversion"/>
  </si>
  <si>
    <t>1. 이미지가 로딩됨
2. 깨진 이미지없음</t>
    <phoneticPr fontId="1" type="noConversion"/>
  </si>
  <si>
    <t>해상도 모바일 설정</t>
    <phoneticPr fontId="1" type="noConversion"/>
  </si>
  <si>
    <t>1. 모바일 뷰에서 검색창 확인</t>
    <phoneticPr fontId="1" type="noConversion"/>
  </si>
  <si>
    <t>1. 검색창이 정상 노출됨</t>
    <phoneticPr fontId="1" type="noConversion"/>
  </si>
  <si>
    <t>모바일 검색창 확인</t>
    <phoneticPr fontId="1" type="noConversion"/>
  </si>
  <si>
    <t>모바일 장바구니 버튼 위치 확인</t>
    <phoneticPr fontId="1" type="noConversion"/>
  </si>
  <si>
    <t>모바일 해상도 적용</t>
    <phoneticPr fontId="1" type="noConversion"/>
  </si>
  <si>
    <t>1. 장바구니 아이콘 위치 및 동작 확인</t>
    <phoneticPr fontId="1" type="noConversion"/>
  </si>
  <si>
    <t>1. 상단 우측에 노출</t>
    <phoneticPr fontId="1" type="noConversion"/>
  </si>
  <si>
    <t>로그아웃 실패</t>
    <phoneticPr fontId="1" type="noConversion"/>
  </si>
  <si>
    <t>로그아웃 클릭 후 페이지 미전환</t>
    <phoneticPr fontId="1" type="noConversion"/>
  </si>
  <si>
    <t>이미지 로딩 실패</t>
    <phoneticPr fontId="1" type="noConversion"/>
  </si>
  <si>
    <t>이미지 링크 깨져있을 때 대체 텍스트 확인</t>
    <phoneticPr fontId="1" type="noConversion"/>
  </si>
  <si>
    <t xml:space="preserve">모바일 뷰 요소 깨짐 </t>
    <phoneticPr fontId="1" type="noConversion"/>
  </si>
  <si>
    <t>수량 100 초과 증가 시도</t>
    <phoneticPr fontId="1" type="noConversion"/>
  </si>
  <si>
    <t>[+] 버튼 반복 클릭 시 수량 100 초과 허용 여부</t>
    <phoneticPr fontId="1" type="noConversion"/>
  </si>
  <si>
    <t>모바일 해상도에서 UI 깨짐 여부 확인</t>
    <phoneticPr fontId="1" type="noConversion"/>
  </si>
  <si>
    <t>로그아웃 상태에서도 세션이 유지됨</t>
    <phoneticPr fontId="1" type="noConversion"/>
  </si>
  <si>
    <t>상품 이미지 깨짐</t>
    <phoneticPr fontId="1" type="noConversion"/>
  </si>
  <si>
    <t>로그아웃 후 쿠키/세션 삭제 확인</t>
    <phoneticPr fontId="1" type="noConversion"/>
  </si>
  <si>
    <t>이미지 URL 검증, fallback 이미지 필요</t>
    <phoneticPr fontId="1" type="noConversion"/>
  </si>
  <si>
    <t>수량 증가 무제한</t>
    <phoneticPr fontId="1" type="noConversion"/>
  </si>
  <si>
    <t>최대 수량 제한 조건 적용</t>
    <phoneticPr fontId="1" type="noConversion"/>
  </si>
  <si>
    <t>모바일 뷰 UI 깨짐</t>
    <phoneticPr fontId="1" type="noConversion"/>
  </si>
  <si>
    <t>반응형 CSS 검증, 해상도별 테스트 필요</t>
    <phoneticPr fontId="1" type="noConversion"/>
  </si>
  <si>
    <t>로그아웃 후 세션/토큰은 바로 제거되는지?</t>
    <phoneticPr fontId="1" type="noConversion"/>
  </si>
  <si>
    <t>로그인 상태 유지 여부 확인 필요</t>
    <phoneticPr fontId="1" type="noConversion"/>
  </si>
  <si>
    <t>이미지가 깨졌을 때 대체 텍스트 or 대체 이미지 정책이 있는지?</t>
    <phoneticPr fontId="1" type="noConversion"/>
  </si>
  <si>
    <t>UX 일관성 유지 목적</t>
    <phoneticPr fontId="1" type="noConversion"/>
  </si>
  <si>
    <t>Q-UI-023</t>
  </si>
  <si>
    <t>수량 조절은 최대 몇 개까지 가능 한지?</t>
    <phoneticPr fontId="1" type="noConversion"/>
  </si>
  <si>
    <t>경계값 테스트 설정 필요</t>
    <phoneticPr fontId="1" type="noConversion"/>
  </si>
  <si>
    <t>반응형 기준</t>
    <phoneticPr fontId="1" type="noConversion"/>
  </si>
  <si>
    <t>모바일/태블릿 대응 기준 해상도는 무엇인지?</t>
    <phoneticPr fontId="1" type="noConversion"/>
  </si>
  <si>
    <t>해상도별 테스트 조건 정의 필요</t>
    <phoneticPr fontId="1" type="noConversion"/>
  </si>
  <si>
    <t>SC-API-001</t>
    <phoneticPr fontId="1" type="noConversion"/>
  </si>
  <si>
    <t>잘못된 API 키 인증 실패 처리</t>
    <phoneticPr fontId="1" type="noConversion"/>
  </si>
  <si>
    <t>유효하지 않은 API 키 사용 시 인증 실패가 적절하게 반환되는지 확인</t>
    <phoneticPr fontId="1" type="noConversion"/>
  </si>
  <si>
    <t>API  호출 가능, 유효하지 않은 키 준비</t>
    <phoneticPr fontId="1" type="noConversion"/>
  </si>
  <si>
    <t>잘못된 API키 요청 테스트</t>
    <phoneticPr fontId="1" type="noConversion"/>
  </si>
  <si>
    <t>API 호출 가능</t>
    <phoneticPr fontId="1" type="noConversion"/>
  </si>
  <si>
    <t>1. /search/movie 호출 시
api_key=invalid_key 사용</t>
    <phoneticPr fontId="1" type="noConversion"/>
  </si>
  <si>
    <t>1. HTTP 401 Unauthorized 반환</t>
    <phoneticPr fontId="1" type="noConversion"/>
  </si>
  <si>
    <t>test_moive_invalid_api_key.py</t>
    <phoneticPr fontId="1" type="noConversion"/>
  </si>
  <si>
    <t>TC-API-001</t>
    <phoneticPr fontId="1" type="noConversion"/>
  </si>
  <si>
    <t>EC-API-001</t>
    <phoneticPr fontId="1" type="noConversion"/>
  </si>
  <si>
    <t>EC-API-002</t>
  </si>
  <si>
    <t>EC-API-003</t>
  </si>
  <si>
    <t>EC-API-004</t>
  </si>
  <si>
    <t>EC-API-005</t>
  </si>
  <si>
    <t>EC-API-006</t>
  </si>
  <si>
    <t>EC-API-007</t>
  </si>
  <si>
    <t>EC-API-008</t>
  </si>
  <si>
    <t>EC-API-009</t>
  </si>
  <si>
    <t>EC-API-010</t>
  </si>
  <si>
    <t>EC-API-011</t>
  </si>
  <si>
    <t>EC-API-012</t>
  </si>
  <si>
    <t>EC-API-013</t>
  </si>
  <si>
    <t>API키 완전 누락</t>
    <phoneticPr fontId="1" type="noConversion"/>
  </si>
  <si>
    <t>api_key 파라미터 자체 생략</t>
    <phoneticPr fontId="1" type="noConversion"/>
  </si>
  <si>
    <t>API키 공백 입력</t>
    <phoneticPr fontId="1" type="noConversion"/>
  </si>
  <si>
    <t>api_key=""입력 후 호출</t>
    <phoneticPr fontId="1" type="noConversion"/>
  </si>
  <si>
    <t>API키가 숫자 문자열</t>
    <phoneticPr fontId="1" type="noConversion"/>
  </si>
  <si>
    <t>api_key="123456"</t>
    <phoneticPr fontId="1" type="noConversion"/>
  </si>
  <si>
    <t>R-API-001</t>
    <phoneticPr fontId="1" type="noConversion"/>
  </si>
  <si>
    <t>R-API-002</t>
  </si>
  <si>
    <t>R-API-003</t>
  </si>
  <si>
    <t>R-API-004</t>
  </si>
  <si>
    <t>R-API-005</t>
  </si>
  <si>
    <t>R-API-006</t>
  </si>
  <si>
    <t>R-API-007</t>
  </si>
  <si>
    <t>R-API-008</t>
  </si>
  <si>
    <t>R-API-009</t>
  </si>
  <si>
    <t>R-API-010</t>
  </si>
  <si>
    <t>R-API-011</t>
  </si>
  <si>
    <t>R-API-012</t>
  </si>
  <si>
    <t>잘못된 키 사용 시 에러 메시지 부정확</t>
    <phoneticPr fontId="1" type="noConversion"/>
  </si>
  <si>
    <t>에러 메시지 "Invalid API Key" 존재 여부 검증 포함</t>
    <phoneticPr fontId="1" type="noConversion"/>
  </si>
  <si>
    <t>인증 실패인데 401 아닌 다른 코드 반환</t>
    <phoneticPr fontId="1" type="noConversion"/>
  </si>
  <si>
    <t>상태코드 확인 테스트 강제 포함</t>
    <phoneticPr fontId="1" type="noConversion"/>
  </si>
  <si>
    <t>Q-API-001</t>
    <phoneticPr fontId="1" type="noConversion"/>
  </si>
  <si>
    <t>Q-API-002</t>
  </si>
  <si>
    <t>Q-API-003</t>
  </si>
  <si>
    <t>Q-API-004</t>
  </si>
  <si>
    <t>Q-API-005</t>
  </si>
  <si>
    <t>Q-API-006</t>
  </si>
  <si>
    <t>Q-API-007</t>
  </si>
  <si>
    <t>Q-API-008</t>
  </si>
  <si>
    <t>Q-API-009</t>
  </si>
  <si>
    <t>Q-API-010</t>
  </si>
  <si>
    <t>Q-API-011</t>
  </si>
  <si>
    <t>인증 정책</t>
    <phoneticPr fontId="1" type="noConversion"/>
  </si>
  <si>
    <t>API키 실패 시 반환되는 에러 메시지는 고정인지?</t>
    <phoneticPr fontId="1" type="noConversion"/>
  </si>
  <si>
    <t>에러 메시지 텍스트 검증 여부 결정 필요</t>
    <phoneticPr fontId="1" type="noConversion"/>
  </si>
  <si>
    <t>보안 정책</t>
    <phoneticPr fontId="1" type="noConversion"/>
  </si>
  <si>
    <t>API키 요청 실패는 항상 401로 고정되는지?</t>
    <phoneticPr fontId="1" type="noConversion"/>
  </si>
  <si>
    <t>400 외의 코드(ex 400, 503 등)가 노출될 수 있어 명확한 정의 필요</t>
    <phoneticPr fontId="1" type="noConversion"/>
  </si>
  <si>
    <t>SC-API-002</t>
  </si>
  <si>
    <t>영화 상세 조회</t>
    <phoneticPr fontId="1" type="noConversion"/>
  </si>
  <si>
    <t>유효한 영화 ID로 조회 시 올바른 상세 정보가 반환되는지 검증</t>
    <phoneticPr fontId="1" type="noConversion"/>
  </si>
  <si>
    <t>TC-API-002</t>
  </si>
  <si>
    <t>영화 상세 정보 조회 성공</t>
    <phoneticPr fontId="1" type="noConversion"/>
  </si>
  <si>
    <t>1. HTTP 200 반환
2. 응답에 id, title이 정확히 일치</t>
    <phoneticPr fontId="1" type="noConversion"/>
  </si>
  <si>
    <t>test_movie_detail.py</t>
    <phoneticPr fontId="1" type="noConversion"/>
  </si>
  <si>
    <t>존재하지 않은 movie_id 사용</t>
    <phoneticPr fontId="1" type="noConversion"/>
  </si>
  <si>
    <t>/movie/999999 호출 시 오류 반환</t>
    <phoneticPr fontId="1" type="noConversion"/>
  </si>
  <si>
    <t>문자 타입 movie_id 사용</t>
    <phoneticPr fontId="1" type="noConversion"/>
  </si>
  <si>
    <t>/movie/abc 요청 시 타입 에러 반환</t>
    <phoneticPr fontId="1" type="noConversion"/>
  </si>
  <si>
    <t>movie_id 누락</t>
    <phoneticPr fontId="1" type="noConversion"/>
  </si>
  <si>
    <t>/movie/ 요청 시 404 또는 에러 발생</t>
    <phoneticPr fontId="1" type="noConversion"/>
  </si>
  <si>
    <t>존재하지 않는 ID 사용 시 500 오류 발생</t>
    <phoneticPr fontId="1" type="noConversion"/>
  </si>
  <si>
    <t>유효하지 않는 ID에 대해 404 또는 메시지 응답 확인 추가</t>
    <phoneticPr fontId="1" type="noConversion"/>
  </si>
  <si>
    <t>응답 필드 누락</t>
    <phoneticPr fontId="1" type="noConversion"/>
  </si>
  <si>
    <t>id, title 필드 존재 여부 로직 강화</t>
    <phoneticPr fontId="1" type="noConversion"/>
  </si>
  <si>
    <t>movie_id 입력 형식 오류 미검출</t>
    <phoneticPr fontId="1" type="noConversion"/>
  </si>
  <si>
    <t>int 타입이 아닌 값 요청 시 400 응답 확인 포함</t>
    <phoneticPr fontId="1" type="noConversion"/>
  </si>
  <si>
    <t>응답 필드 어떤 값들이 필수 항목인지?</t>
    <phoneticPr fontId="1" type="noConversion"/>
  </si>
  <si>
    <t>테스트 범위 결정을 위해 확인 필요</t>
    <phoneticPr fontId="1" type="noConversion"/>
  </si>
  <si>
    <t>없는 movie_id 요청 시 어떤 응답코드가 노출되는지?</t>
    <phoneticPr fontId="1" type="noConversion"/>
  </si>
  <si>
    <t>잘못된 ID 요청 결과 정의 필요</t>
    <phoneticPr fontId="1" type="noConversion"/>
  </si>
  <si>
    <t>movie_id에 문자열이 들어오면 어떻게 처리되는지?</t>
    <phoneticPr fontId="1" type="noConversion"/>
  </si>
  <si>
    <t>입력 검증 및 오류 처리 기준 필요</t>
    <phoneticPr fontId="1" type="noConversion"/>
  </si>
  <si>
    <t>SC-API-003</t>
    <phoneticPr fontId="1" type="noConversion"/>
  </si>
  <si>
    <t>인기 영화 목록 조회</t>
    <phoneticPr fontId="1" type="noConversion"/>
  </si>
  <si>
    <t>인기 영화 목록을 정상적으로 가져오고 결과 리스트가 포함되는지 확인</t>
    <phoneticPr fontId="1" type="noConversion"/>
  </si>
  <si>
    <t>TC-API-003</t>
    <phoneticPr fontId="1" type="noConversion"/>
  </si>
  <si>
    <t>인기 영화 목록 정상 조회</t>
    <phoneticPr fontId="1" type="noConversion"/>
  </si>
  <si>
    <t>API Key 유효</t>
    <phoneticPr fontId="1" type="noConversion"/>
  </si>
  <si>
    <t>1. 유효한 movie_id로 GET 요청</t>
    <phoneticPr fontId="1" type="noConversion"/>
  </si>
  <si>
    <t>1. movie/popular로 GET 요청
2. 응답 파싱</t>
    <phoneticPr fontId="1" type="noConversion"/>
  </si>
  <si>
    <t>1. HTTP 200 반환
2. results 필드 존재
3. 결과가 리스트이고 비어있지 않음</t>
    <phoneticPr fontId="1" type="noConversion"/>
  </si>
  <si>
    <t>test_popular_movie.py</t>
    <phoneticPr fontId="1" type="noConversion"/>
  </si>
  <si>
    <t>인기 영화 결과가 비어 있음</t>
    <phoneticPr fontId="1" type="noConversion"/>
  </si>
  <si>
    <t>results=[] 빈 리스트 반환 시 처리 확인</t>
    <phoneticPr fontId="1" type="noConversion"/>
  </si>
  <si>
    <t>results 필드 없음</t>
    <phoneticPr fontId="1" type="noConversion"/>
  </si>
  <si>
    <t>응답 구조 변경으로 필드 누락 시 에러 발생 여부 확인</t>
    <phoneticPr fontId="1" type="noConversion"/>
  </si>
  <si>
    <t>JSON 응답 파싱 실패</t>
    <phoneticPr fontId="1" type="noConversion"/>
  </si>
  <si>
    <t>서버 오류 또는 잘못된 응답 형식을 인해 .json() 실패</t>
    <phoneticPr fontId="1" type="noConversion"/>
  </si>
  <si>
    <t>인기 목록이 비어있는 경우 테스트 실패</t>
    <phoneticPr fontId="1" type="noConversion"/>
  </si>
  <si>
    <t>최소 1건 이상 결과 조건 추가로 명확히 처리</t>
    <phoneticPr fontId="1" type="noConversion"/>
  </si>
  <si>
    <t>results 필드가 제거되거나 다른 이름으로 변경됨</t>
    <phoneticPr fontId="1" type="noConversion"/>
  </si>
  <si>
    <t>필드명 변경에 대비해 schema 확인 및 fallback 구조 적용</t>
    <phoneticPr fontId="1" type="noConversion"/>
  </si>
  <si>
    <t>응답 JSON 구조가 깨짐</t>
    <phoneticPr fontId="1" type="noConversion"/>
  </si>
  <si>
    <t>.json()실패 시 예외처리 및 테스트 실패 리포트 구성</t>
    <phoneticPr fontId="1" type="noConversion"/>
  </si>
  <si>
    <t>응답 정책</t>
    <phoneticPr fontId="1" type="noConversion"/>
  </si>
  <si>
    <t>인기 영화가 없을 경우에도 빈 results 반환이 맞는지?</t>
    <phoneticPr fontId="1" type="noConversion"/>
  </si>
  <si>
    <t>테스트 기대값 기준 설정 필요</t>
    <phoneticPr fontId="1" type="noConversion"/>
  </si>
  <si>
    <t>results와 반드시 포함되어야 할 필드는 무엇인지?</t>
    <phoneticPr fontId="1" type="noConversion"/>
  </si>
  <si>
    <t>구조 정의 필요 (예: page, total_results 등)</t>
    <phoneticPr fontId="1" type="noConversion"/>
  </si>
  <si>
    <t>인기 영화 API는 몇 페이지까지 지원되는지?</t>
    <phoneticPr fontId="1" type="noConversion"/>
  </si>
  <si>
    <t>테스트 범위 확장 필요</t>
    <phoneticPr fontId="1" type="noConversion"/>
  </si>
  <si>
    <t>SC-API-004</t>
  </si>
  <si>
    <t>SC-API-004</t>
    <phoneticPr fontId="1" type="noConversion"/>
  </si>
  <si>
    <t>영화 검색</t>
    <phoneticPr fontId="1" type="noConversion"/>
  </si>
  <si>
    <t>키워드 기반으로 영화 목록 검색 시 결과가 정확히 반환되는지 확인</t>
    <phoneticPr fontId="1" type="noConversion"/>
  </si>
  <si>
    <t>API KEY 유효, 영화 ID 존재, 서버 정상</t>
    <phoneticPr fontId="1" type="noConversion"/>
  </si>
  <si>
    <t>API KEY 유효, 서버 정상 상태</t>
    <phoneticPr fontId="1" type="noConversion"/>
  </si>
  <si>
    <t>TC-API-004</t>
    <phoneticPr fontId="1" type="noConversion"/>
  </si>
  <si>
    <t>영화 키워드 검색 정상 작동</t>
    <phoneticPr fontId="1" type="noConversion"/>
  </si>
  <si>
    <t>유효한 API KEY 보유</t>
    <phoneticPr fontId="1" type="noConversion"/>
  </si>
  <si>
    <t>1. /search/movie에  query: Inception으로 호출</t>
    <phoneticPr fontId="1" type="noConversion"/>
  </si>
  <si>
    <t>1. HTTP 200 반환
2. results 필드 포함
3. 결과 수 &gt; 0
4. 첫 번째 title이 "Inception"</t>
    <phoneticPr fontId="1" type="noConversion"/>
  </si>
  <si>
    <t>test_search_movie.py</t>
    <phoneticPr fontId="1" type="noConversion"/>
  </si>
  <si>
    <t>공백 검색어 사용</t>
    <phoneticPr fontId="1" type="noConversion"/>
  </si>
  <si>
    <t>특수문자 검색어</t>
    <phoneticPr fontId="1" type="noConversion"/>
  </si>
  <si>
    <t>query = "!@#$%"으로 요청 시 결과 처리 확인</t>
    <phoneticPr fontId="1" type="noConversion"/>
  </si>
  <si>
    <t>query = ""으로 요청 시 결과 처리 확인</t>
    <phoneticPr fontId="1" type="noConversion"/>
  </si>
  <si>
    <t>검색어로 영어 외에 다른 언어 사용</t>
    <phoneticPr fontId="1" type="noConversion"/>
  </si>
  <si>
    <t>검색어가 존재하지 않음</t>
    <phoneticPr fontId="1" type="noConversion"/>
  </si>
  <si>
    <t>query = "asdf" 요청 시 결과 처리 확인</t>
    <phoneticPr fontId="1" type="noConversion"/>
  </si>
  <si>
    <t>query = "인셉션" 또는 "création" 등으로 요청 시 결과 처리 확인</t>
    <phoneticPr fontId="1" type="noConversion"/>
  </si>
  <si>
    <t>검색 결과가 없는데도 오류 발생</t>
    <phoneticPr fontId="1" type="noConversion"/>
  </si>
  <si>
    <t>결과 없음은 정상 응답으로 처리하도록 테스트 로직 분기</t>
    <phoneticPr fontId="1" type="noConversion"/>
  </si>
  <si>
    <t>title 대신 id로 일치 여부 비교하도록 보완</t>
    <phoneticPr fontId="1" type="noConversion"/>
  </si>
  <si>
    <t xml:space="preserve">첫 번째 결과 title 비교 실패 시 </t>
    <phoneticPr fontId="1" type="noConversion"/>
  </si>
  <si>
    <t>특수문자/다국어 검색 시 인코딩 문제</t>
    <phoneticPr fontId="1" type="noConversion"/>
  </si>
  <si>
    <t>params 처리 시 quote_plus 고려 또는 유니코드 테스트 추가</t>
    <phoneticPr fontId="1" type="noConversion"/>
  </si>
  <si>
    <t>첫 번째 결과가 항상 가장 유사한 영화인지?</t>
    <phoneticPr fontId="1" type="noConversion"/>
  </si>
  <si>
    <t>title=="Inception" 검증이 항상 일치하는지 확인 필요</t>
    <phoneticPr fontId="1" type="noConversion"/>
  </si>
  <si>
    <t>결과가 없을 때는 200이 맞는지 다른 응답이 반환되어야 하는지?</t>
    <phoneticPr fontId="1" type="noConversion"/>
  </si>
  <si>
    <t>실패/정상 판단 기준위해 명확한 확인 필요</t>
    <phoneticPr fontId="1" type="noConversion"/>
  </si>
  <si>
    <t>한글, 일본어, 프랑스어 등으로 검색어도 지원이 되는지?</t>
    <phoneticPr fontId="1" type="noConversion"/>
  </si>
  <si>
    <t>테스트 대상 확장 조건 필요</t>
    <phoneticPr fontId="1" type="noConversion"/>
  </si>
  <si>
    <t>SC-API-005</t>
  </si>
  <si>
    <t>SC-API-006</t>
  </si>
  <si>
    <t>SC-API-007</t>
  </si>
  <si>
    <t>SC-API-008</t>
  </si>
  <si>
    <t>존재하지 않는 영화 ID 요청</t>
    <phoneticPr fontId="1" type="noConversion"/>
  </si>
  <si>
    <t>존재하지 않는 ID 입력 시 오류 응답(404 또는 메시지) 확인</t>
    <phoneticPr fontId="1" type="noConversion"/>
  </si>
  <si>
    <t>API 호출 가능, 잘못된 ID 입력</t>
    <phoneticPr fontId="1" type="noConversion"/>
  </si>
  <si>
    <t>API KEY 호출 가능, 영화 존재</t>
    <phoneticPr fontId="1" type="noConversion"/>
  </si>
  <si>
    <t>필수 피라미터 누락 처리</t>
    <phoneticPr fontId="1" type="noConversion"/>
  </si>
  <si>
    <t>API KEY 또는 query 생략 시 에러 메시지 또는 인증 실패 반환 확인</t>
    <phoneticPr fontId="1" type="noConversion"/>
  </si>
  <si>
    <t>API 문서 기준 확인</t>
    <phoneticPr fontId="1" type="noConversion"/>
  </si>
  <si>
    <t>다국어/특수문자 검색</t>
    <phoneticPr fontId="1" type="noConversion"/>
  </si>
  <si>
    <t>한글, 특수문자 등 다양한 입력값에 대한 검색 처리 확인</t>
    <phoneticPr fontId="1" type="noConversion"/>
  </si>
  <si>
    <t>API 검색 기능 호출 가능</t>
    <phoneticPr fontId="1" type="noConversion"/>
  </si>
  <si>
    <t>응답 시간 검증</t>
    <phoneticPr fontId="1" type="noConversion"/>
  </si>
  <si>
    <t>영화 API 응답이 SLA 기준 (예: 2초)이내로 반환되는지 확인</t>
    <phoneticPr fontId="1" type="noConversion"/>
  </si>
  <si>
    <t>정상 응답 가능한 상태</t>
    <phoneticPr fontId="1" type="noConversion"/>
  </si>
  <si>
    <t>TC-API-005</t>
  </si>
  <si>
    <t>TC-API-006</t>
  </si>
  <si>
    <t>TC-API-008</t>
  </si>
  <si>
    <t>존재하지 않는 영화 ID 테스트</t>
    <phoneticPr fontId="1" type="noConversion"/>
  </si>
  <si>
    <t>API KEY 유효</t>
    <phoneticPr fontId="1" type="noConversion"/>
  </si>
  <si>
    <t>1. /movie/999999 GET 요청</t>
    <phoneticPr fontId="1" type="noConversion"/>
  </si>
  <si>
    <t>1. HTTP 404 또는 "Not Found" 메시지</t>
    <phoneticPr fontId="1" type="noConversion"/>
  </si>
  <si>
    <t>API KEY 누락 요청 테스트</t>
    <phoneticPr fontId="1" type="noConversion"/>
  </si>
  <si>
    <t>유효한 ID 사용</t>
    <phoneticPr fontId="1" type="noConversion"/>
  </si>
  <si>
    <t>1. api_key없이 /moive/550 호출</t>
    <phoneticPr fontId="1" type="noConversion"/>
  </si>
  <si>
    <t>1. HTTP 401 Unauthorized 또는 인증 실패 메시지 반환</t>
    <phoneticPr fontId="1" type="noConversion"/>
  </si>
  <si>
    <t>P1</t>
  </si>
  <si>
    <t xml:space="preserve">특수문자 검색 테스트 </t>
    <phoneticPr fontId="1" type="noConversion"/>
  </si>
  <si>
    <t>1. query="!@#$"으로 검색 요청</t>
    <phoneticPr fontId="1" type="noConversion"/>
  </si>
  <si>
    <t>1. HTTP 200 + 빈 배열 또는 메시지 반환</t>
    <phoneticPr fontId="1" type="noConversion"/>
  </si>
  <si>
    <t>한글 검색어 테스트</t>
    <phoneticPr fontId="1" type="noConversion"/>
  </si>
  <si>
    <t>1. query="인셉션"으로 검색 요청</t>
    <phoneticPr fontId="1" type="noConversion"/>
  </si>
  <si>
    <t>1. HTTP 200 + 검색 결과 포함</t>
    <phoneticPr fontId="1" type="noConversion"/>
  </si>
  <si>
    <t>응답 시간 측정 테스트</t>
    <phoneticPr fontId="1" type="noConversion"/>
  </si>
  <si>
    <t>1. 타이머 측정하며 요청
2. 응답 시가 기록</t>
    <phoneticPr fontId="1" type="noConversion"/>
  </si>
  <si>
    <t>1. 응답이 2초이내여아 함</t>
    <phoneticPr fontId="1" type="noConversion"/>
  </si>
  <si>
    <t>SC-API-008</t>
    <phoneticPr fontId="1" type="noConversion"/>
  </si>
  <si>
    <t>d</t>
    <phoneticPr fontId="1" type="noConversion"/>
  </si>
  <si>
    <t>응답 지연 시 UI/UX 영향</t>
    <phoneticPr fontId="1" type="noConversion"/>
  </si>
  <si>
    <t>SLA 기준 설정 및 타이밍 측정 테스트 도입</t>
    <phoneticPr fontId="1" type="noConversion"/>
  </si>
  <si>
    <t>에러 정책</t>
    <phoneticPr fontId="1" type="noConversion"/>
  </si>
  <si>
    <t>페이지네이션 정책</t>
    <phoneticPr fontId="1" type="noConversion"/>
  </si>
  <si>
    <t>검색 기준 정책</t>
    <phoneticPr fontId="1" type="noConversion"/>
  </si>
  <si>
    <t xml:space="preserve">다국어 지원 정책 </t>
    <phoneticPr fontId="1" type="noConversion"/>
  </si>
  <si>
    <t>1. 로그인 실패
2. 에러 메시지 LEH는 로그인 유지 실패 확인</t>
    <phoneticPr fontId="1" type="noConversion"/>
  </si>
  <si>
    <t>TC-UI-004</t>
    <phoneticPr fontId="1" type="noConversion"/>
  </si>
  <si>
    <t>TC-UI-005</t>
    <phoneticPr fontId="1" type="noConversion"/>
  </si>
  <si>
    <t>TC-UI-006</t>
    <phoneticPr fontId="1" type="noConversion"/>
  </si>
  <si>
    <t>SC-UI-009</t>
    <phoneticPr fontId="1" type="noConversion"/>
  </si>
  <si>
    <t>TC-UI-007</t>
    <phoneticPr fontId="1" type="noConversion"/>
  </si>
  <si>
    <t>TC-UI-007, TC-UI-008</t>
    <phoneticPr fontId="1" type="noConversion"/>
  </si>
  <si>
    <t>TC-UI-009</t>
    <phoneticPr fontId="1" type="noConversion"/>
  </si>
  <si>
    <t>TC-UI-010</t>
    <phoneticPr fontId="1" type="noConversion"/>
  </si>
  <si>
    <t>TC-UI-011</t>
    <phoneticPr fontId="1" type="noConversion"/>
  </si>
  <si>
    <t>TC-UI-011, TC-UI-012</t>
    <phoneticPr fontId="1" type="noConversion"/>
  </si>
  <si>
    <t>TC-UI-013</t>
    <phoneticPr fontId="1" type="noConversion"/>
  </si>
  <si>
    <t>TC-UI-013, TC-UI-014, TC-UI-015, TC-UI-016</t>
    <phoneticPr fontId="1" type="noConversion"/>
  </si>
  <si>
    <t>TC-UI-017</t>
    <phoneticPr fontId="1" type="noConversion"/>
  </si>
  <si>
    <t>TC-UI-018</t>
    <phoneticPr fontId="1" type="noConversion"/>
  </si>
  <si>
    <t>TC-UI-019, TC-UI-020</t>
    <phoneticPr fontId="1" type="noConversion"/>
  </si>
  <si>
    <t>SC-UI-005</t>
    <phoneticPr fontId="1" type="noConversion"/>
  </si>
  <si>
    <t>TC-UI-002, TC-UI-003</t>
    <phoneticPr fontId="1" type="noConversion"/>
  </si>
  <si>
    <t>TC-UI-021</t>
    <phoneticPr fontId="1" type="noConversion"/>
  </si>
  <si>
    <t>검색창 UI 버튼 정상 노출 확인</t>
    <phoneticPr fontId="1" type="noConversion"/>
  </si>
  <si>
    <t>1. 검색창 입력 필터 안 텍스트 확인
2. 돋보기 모양 버튼 노출 확인</t>
    <phoneticPr fontId="1" type="noConversion"/>
  </si>
  <si>
    <t>1. 검색창 입력 필터 안 '검색어를 입력해주세요' 텍스트 노출됨
2. 돋보기 모양 버튼 정상 노출됨</t>
    <phoneticPr fontId="1" type="noConversion"/>
  </si>
  <si>
    <t>SC-UI-002</t>
    <phoneticPr fontId="1" type="noConversion"/>
  </si>
  <si>
    <t>검색 실행 후 화면 전환 및 상품 리스트가 정상 렌더링 되어
야함</t>
    <phoneticPr fontId="1" type="noConversion"/>
  </si>
  <si>
    <t>SC-UI-003</t>
  </si>
  <si>
    <t>SC-UI-008</t>
  </si>
  <si>
    <t>SC-UI-010</t>
  </si>
  <si>
    <t>TC-API-007</t>
    <phoneticPr fontId="1" type="noConversion"/>
  </si>
  <si>
    <t>TC-API-007, TC-API-008</t>
    <phoneticPr fontId="1" type="noConversion"/>
  </si>
  <si>
    <t>TC-API-009</t>
    <phoneticPr fontId="1" type="noConversion"/>
  </si>
  <si>
    <t>Q-UI-024</t>
    <phoneticPr fontId="1" type="noConversion"/>
  </si>
  <si>
    <t>웹페이지에서 팝업 노출 시에 엔터가 적용 안되는 것은 정책인지?</t>
    <phoneticPr fontId="1" type="noConversion"/>
  </si>
  <si>
    <t>팝업에 반응 하는 버튼 정책에 대한 명확한 안내 필요</t>
    <phoneticPr fontId="1" type="noConversion"/>
  </si>
  <si>
    <t>test_api_sla.py</t>
    <phoneticPr fontId="1" type="noConversion"/>
  </si>
  <si>
    <t>SLA 응답 속도 테스트의 범위를 어디까지로 해야하는지?</t>
    <phoneticPr fontId="1" type="noConversion"/>
  </si>
  <si>
    <t>테스트 대상 범위 명확성 필요</t>
    <phoneticPr fontId="1" type="noConversion"/>
  </si>
  <si>
    <t>Result</t>
    <phoneticPr fontId="1" type="noConversion"/>
  </si>
  <si>
    <t>P</t>
  </si>
  <si>
    <t>P</t>
    <phoneticPr fontId="1" type="noConversion"/>
  </si>
  <si>
    <t>F</t>
  </si>
  <si>
    <t>F</t>
    <phoneticPr fontId="1" type="noConversion"/>
  </si>
  <si>
    <t>N/A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</si>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</sst>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u/>
      <sz val="11"/>
      <color theme="10"/>
      <name val="맑은 고딕"/>
      <family val="2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1" applyAlignment="1">
      <alignment vertical="center" wrapText="1"/>
    </xf>
    <xf numFmtId="0" fontId="0" fillId="0" borderId="1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</cellXfs>
  <cellStyles count="2">
    <cellStyle name="표준" xfId="0" builtinId="0"/>
    <cellStyle name="하이퍼링크" xfId="1" builtinId="8"/>
  </cellStyles>
  <dxfs count="4">
    <dxf>
      <fill>
        <patternFill>
          <bgColor theme="3" tint="0.24994659260841701"/>
        </patternFill>
      </fill>
    </dxf>
    <dxf>
      <fill>
        <patternFill>
          <fgColor theme="3" tint="0.2499465926084170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22/11/relationships/FeaturePropertyBag" Target="featurePropertyBag/featurePropertyBag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FA54B-2571-45B6-9BD1-B6172B50E2C4}">
  <dimension ref="B1:F22"/>
  <sheetViews>
    <sheetView workbookViewId="0">
      <selection activeCell="C32" sqref="C32"/>
    </sheetView>
  </sheetViews>
  <sheetFormatPr defaultRowHeight="17.399999999999999" x14ac:dyDescent="0.4"/>
  <cols>
    <col min="1" max="1" width="2.59765625" customWidth="1"/>
    <col min="2" max="2" width="11.19921875" style="2" bestFit="1" customWidth="1"/>
    <col min="3" max="3" width="28.69921875" bestFit="1" customWidth="1"/>
    <col min="4" max="4" width="48.796875" style="14" customWidth="1"/>
    <col min="5" max="5" width="32.59765625" style="14" bestFit="1" customWidth="1"/>
    <col min="6" max="6" width="28.09765625" style="14" customWidth="1"/>
  </cols>
  <sheetData>
    <row r="1" spans="2:6" ht="12.45" customHeight="1" x14ac:dyDescent="0.4"/>
    <row r="2" spans="2:6" x14ac:dyDescent="0.4">
      <c r="B2" s="5" t="s">
        <v>3</v>
      </c>
      <c r="C2" s="5" t="s">
        <v>1</v>
      </c>
      <c r="D2" s="15" t="s">
        <v>4</v>
      </c>
      <c r="E2" s="15" t="s">
        <v>5</v>
      </c>
      <c r="F2" s="15" t="s">
        <v>6</v>
      </c>
    </row>
    <row r="3" spans="2:6" x14ac:dyDescent="0.4">
      <c r="B3" s="3" t="s">
        <v>16</v>
      </c>
      <c r="C3" s="4" t="s">
        <v>7</v>
      </c>
      <c r="D3" s="6" t="s">
        <v>15</v>
      </c>
      <c r="E3" s="8" t="s">
        <v>106</v>
      </c>
      <c r="F3" s="6" t="s">
        <v>17</v>
      </c>
    </row>
    <row r="4" spans="2:6" ht="34.799999999999997" x14ac:dyDescent="0.4">
      <c r="B4" s="3" t="s">
        <v>94</v>
      </c>
      <c r="C4" s="4" t="s">
        <v>107</v>
      </c>
      <c r="D4" s="6" t="s">
        <v>108</v>
      </c>
      <c r="E4" s="6" t="s">
        <v>106</v>
      </c>
      <c r="F4" s="6" t="s">
        <v>605</v>
      </c>
    </row>
    <row r="5" spans="2:6" x14ac:dyDescent="0.4">
      <c r="B5" s="3" t="s">
        <v>611</v>
      </c>
      <c r="C5" s="4" t="s">
        <v>85</v>
      </c>
      <c r="D5" s="6" t="s">
        <v>8</v>
      </c>
      <c r="E5" s="6" t="s">
        <v>9</v>
      </c>
      <c r="F5" s="6" t="s">
        <v>588</v>
      </c>
    </row>
    <row r="6" spans="2:6" x14ac:dyDescent="0.4">
      <c r="B6" s="3" t="s">
        <v>95</v>
      </c>
      <c r="C6" s="4" t="s">
        <v>86</v>
      </c>
      <c r="D6" s="6" t="s">
        <v>89</v>
      </c>
      <c r="E6" s="6" t="s">
        <v>90</v>
      </c>
      <c r="F6" s="6" t="s">
        <v>589</v>
      </c>
    </row>
    <row r="7" spans="2:6" ht="34.799999999999997" x14ac:dyDescent="0.4">
      <c r="B7" s="3" t="s">
        <v>96</v>
      </c>
      <c r="C7" s="4" t="s">
        <v>87</v>
      </c>
      <c r="D7" s="6" t="s">
        <v>91</v>
      </c>
      <c r="E7" s="6" t="s">
        <v>92</v>
      </c>
      <c r="F7" s="6" t="s">
        <v>604</v>
      </c>
    </row>
    <row r="8" spans="2:6" ht="34.799999999999997" x14ac:dyDescent="0.4">
      <c r="B8" s="3" t="s">
        <v>97</v>
      </c>
      <c r="C8" s="4" t="s">
        <v>88</v>
      </c>
      <c r="D8" s="6" t="s">
        <v>610</v>
      </c>
      <c r="E8" s="6" t="s">
        <v>93</v>
      </c>
      <c r="F8" s="6"/>
    </row>
    <row r="9" spans="2:6" ht="34.799999999999997" x14ac:dyDescent="0.4">
      <c r="B9" s="3" t="s">
        <v>98</v>
      </c>
      <c r="C9" s="4" t="s">
        <v>133</v>
      </c>
      <c r="D9" s="6" t="s">
        <v>134</v>
      </c>
      <c r="E9" s="6" t="s">
        <v>175</v>
      </c>
      <c r="F9" s="6" t="s">
        <v>590</v>
      </c>
    </row>
    <row r="10" spans="2:6" x14ac:dyDescent="0.4">
      <c r="B10" s="3" t="s">
        <v>612</v>
      </c>
      <c r="C10" s="4" t="s">
        <v>176</v>
      </c>
      <c r="D10" s="6" t="s">
        <v>177</v>
      </c>
      <c r="E10" s="6" t="s">
        <v>178</v>
      </c>
      <c r="F10" s="6" t="s">
        <v>593</v>
      </c>
    </row>
    <row r="11" spans="2:6" ht="34.799999999999997" x14ac:dyDescent="0.4">
      <c r="B11" s="3" t="s">
        <v>99</v>
      </c>
      <c r="C11" s="4" t="s">
        <v>210</v>
      </c>
      <c r="D11" s="6" t="s">
        <v>211</v>
      </c>
      <c r="E11" s="6" t="s">
        <v>212</v>
      </c>
      <c r="F11" s="6" t="s">
        <v>594</v>
      </c>
    </row>
    <row r="12" spans="2:6" ht="34.799999999999997" x14ac:dyDescent="0.4">
      <c r="B12" s="3" t="s">
        <v>613</v>
      </c>
      <c r="C12" s="4" t="s">
        <v>7</v>
      </c>
      <c r="D12" s="6" t="s">
        <v>240</v>
      </c>
      <c r="E12" s="6" t="s">
        <v>241</v>
      </c>
      <c r="F12" s="6" t="s">
        <v>595</v>
      </c>
    </row>
    <row r="13" spans="2:6" ht="34.799999999999997" x14ac:dyDescent="0.4">
      <c r="B13" s="3" t="s">
        <v>100</v>
      </c>
      <c r="C13" s="4" t="s">
        <v>239</v>
      </c>
      <c r="D13" s="6" t="s">
        <v>273</v>
      </c>
      <c r="E13" s="6" t="s">
        <v>274</v>
      </c>
      <c r="F13" s="6" t="s">
        <v>597</v>
      </c>
    </row>
    <row r="14" spans="2:6" ht="34.799999999999997" x14ac:dyDescent="0.4">
      <c r="B14" s="3" t="s">
        <v>101</v>
      </c>
      <c r="C14" s="4" t="s">
        <v>287</v>
      </c>
      <c r="D14" s="6" t="s">
        <v>288</v>
      </c>
      <c r="E14" s="6" t="s">
        <v>289</v>
      </c>
      <c r="F14" s="6" t="s">
        <v>599</v>
      </c>
    </row>
    <row r="15" spans="2:6" x14ac:dyDescent="0.4">
      <c r="B15" s="3" t="s">
        <v>102</v>
      </c>
      <c r="C15" s="4" t="s">
        <v>343</v>
      </c>
      <c r="D15" s="6" t="s">
        <v>344</v>
      </c>
      <c r="E15" s="6" t="s">
        <v>345</v>
      </c>
      <c r="F15" s="6" t="s">
        <v>600</v>
      </c>
    </row>
    <row r="16" spans="2:6" x14ac:dyDescent="0.4">
      <c r="B16" s="3" t="s">
        <v>103</v>
      </c>
      <c r="C16" s="4" t="s">
        <v>346</v>
      </c>
      <c r="D16" s="6" t="s">
        <v>347</v>
      </c>
      <c r="E16" s="6" t="s">
        <v>348</v>
      </c>
      <c r="F16" s="6" t="s">
        <v>601</v>
      </c>
    </row>
    <row r="17" spans="2:6" ht="34.799999999999997" x14ac:dyDescent="0.4">
      <c r="B17" s="3" t="s">
        <v>104</v>
      </c>
      <c r="C17" s="4" t="s">
        <v>349</v>
      </c>
      <c r="D17" s="6" t="s">
        <v>350</v>
      </c>
      <c r="E17" s="6" t="s">
        <v>351</v>
      </c>
      <c r="F17" s="6" t="s">
        <v>602</v>
      </c>
    </row>
    <row r="22" spans="2:6" x14ac:dyDescent="0.4">
      <c r="E22" s="26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2BB72-8F51-44F1-B10B-9D07166DD192}">
  <dimension ref="B1:E15"/>
  <sheetViews>
    <sheetView workbookViewId="0">
      <selection activeCell="D18" sqref="D18"/>
    </sheetView>
  </sheetViews>
  <sheetFormatPr defaultRowHeight="17.399999999999999" x14ac:dyDescent="0.4"/>
  <cols>
    <col min="1" max="1" width="2.59765625" customWidth="1"/>
    <col min="2" max="2" width="11.19921875" style="2" bestFit="1" customWidth="1"/>
    <col min="3" max="3" width="24.296875" style="1" bestFit="1" customWidth="1"/>
    <col min="4" max="4" width="55.796875" style="14" customWidth="1"/>
    <col min="5" max="5" width="45.296875" style="14" customWidth="1"/>
  </cols>
  <sheetData>
    <row r="1" spans="2:5" ht="12.45" customHeight="1" x14ac:dyDescent="0.4"/>
    <row r="2" spans="2:5" x14ac:dyDescent="0.4">
      <c r="B2" s="13" t="s">
        <v>43</v>
      </c>
      <c r="C2" s="5" t="s">
        <v>44</v>
      </c>
      <c r="D2" s="15" t="s">
        <v>45</v>
      </c>
      <c r="E2" s="15" t="s">
        <v>46</v>
      </c>
    </row>
    <row r="3" spans="2:5" x14ac:dyDescent="0.4">
      <c r="B3" s="3" t="s">
        <v>438</v>
      </c>
      <c r="C3" s="9" t="s">
        <v>449</v>
      </c>
      <c r="D3" s="7" t="s">
        <v>450</v>
      </c>
      <c r="E3" s="17" t="s">
        <v>451</v>
      </c>
    </row>
    <row r="4" spans="2:5" ht="34.799999999999997" x14ac:dyDescent="0.4">
      <c r="B4" s="3" t="s">
        <v>439</v>
      </c>
      <c r="C4" s="9" t="s">
        <v>452</v>
      </c>
      <c r="D4" s="7" t="s">
        <v>453</v>
      </c>
      <c r="E4" s="7" t="s">
        <v>454</v>
      </c>
    </row>
    <row r="5" spans="2:5" x14ac:dyDescent="0.4">
      <c r="B5" s="3" t="s">
        <v>440</v>
      </c>
      <c r="C5" s="9" t="s">
        <v>83</v>
      </c>
      <c r="D5" s="7" t="s">
        <v>474</v>
      </c>
      <c r="E5" s="7" t="s">
        <v>475</v>
      </c>
    </row>
    <row r="6" spans="2:5" x14ac:dyDescent="0.4">
      <c r="B6" s="3" t="s">
        <v>441</v>
      </c>
      <c r="C6" s="9" t="s">
        <v>583</v>
      </c>
      <c r="D6" s="7" t="s">
        <v>476</v>
      </c>
      <c r="E6" s="7" t="s">
        <v>477</v>
      </c>
    </row>
    <row r="7" spans="2:5" x14ac:dyDescent="0.4">
      <c r="B7" s="3" t="s">
        <v>442</v>
      </c>
      <c r="C7" s="9" t="s">
        <v>452</v>
      </c>
      <c r="D7" s="7" t="s">
        <v>478</v>
      </c>
      <c r="E7" s="7" t="s">
        <v>479</v>
      </c>
    </row>
    <row r="8" spans="2:5" x14ac:dyDescent="0.4">
      <c r="B8" s="3" t="s">
        <v>443</v>
      </c>
      <c r="C8" s="9" t="s">
        <v>502</v>
      </c>
      <c r="D8" s="7" t="s">
        <v>503</v>
      </c>
      <c r="E8" s="7" t="s">
        <v>504</v>
      </c>
    </row>
    <row r="9" spans="2:5" x14ac:dyDescent="0.4">
      <c r="B9" s="3" t="s">
        <v>444</v>
      </c>
      <c r="C9" s="9" t="s">
        <v>502</v>
      </c>
      <c r="D9" s="7" t="s">
        <v>505</v>
      </c>
      <c r="E9" s="7" t="s">
        <v>506</v>
      </c>
    </row>
    <row r="10" spans="2:5" x14ac:dyDescent="0.4">
      <c r="B10" s="3" t="s">
        <v>445</v>
      </c>
      <c r="C10" s="9" t="s">
        <v>584</v>
      </c>
      <c r="D10" s="7" t="s">
        <v>507</v>
      </c>
      <c r="E10" s="7" t="s">
        <v>508</v>
      </c>
    </row>
    <row r="11" spans="2:5" x14ac:dyDescent="0.4">
      <c r="B11" s="3" t="s">
        <v>446</v>
      </c>
      <c r="C11" s="9" t="s">
        <v>585</v>
      </c>
      <c r="D11" s="7" t="s">
        <v>535</v>
      </c>
      <c r="E11" s="7" t="s">
        <v>536</v>
      </c>
    </row>
    <row r="12" spans="2:5" x14ac:dyDescent="0.4">
      <c r="B12" s="3" t="s">
        <v>447</v>
      </c>
      <c r="C12" s="9" t="s">
        <v>502</v>
      </c>
      <c r="D12" s="7" t="s">
        <v>537</v>
      </c>
      <c r="E12" s="7" t="s">
        <v>538</v>
      </c>
    </row>
    <row r="13" spans="2:5" x14ac:dyDescent="0.4">
      <c r="B13" s="3" t="s">
        <v>448</v>
      </c>
      <c r="C13" s="9" t="s">
        <v>586</v>
      </c>
      <c r="D13" s="7" t="s">
        <v>539</v>
      </c>
      <c r="E13" s="7" t="s">
        <v>540</v>
      </c>
    </row>
    <row r="14" spans="2:5" x14ac:dyDescent="0.4">
      <c r="B14" s="3" t="s">
        <v>448</v>
      </c>
      <c r="C14" s="9" t="s">
        <v>502</v>
      </c>
      <c r="D14" s="7" t="s">
        <v>621</v>
      </c>
      <c r="E14" s="7" t="s">
        <v>622</v>
      </c>
    </row>
    <row r="15" spans="2:5" x14ac:dyDescent="0.4">
      <c r="D15" s="16"/>
      <c r="E15" s="16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D888A-C9C1-47C2-A885-0D1F477E14EA}">
  <dimension ref="A1:C4"/>
  <sheetViews>
    <sheetView workbookViewId="0">
      <selection sqref="A1:A4"/>
    </sheetView>
  </sheetViews>
  <sheetFormatPr defaultRowHeight="17.399999999999999" x14ac:dyDescent="0.4"/>
  <cols>
    <col min="1" max="1" width="8.796875" style="1"/>
  </cols>
  <sheetData>
    <row r="1" spans="1:3" x14ac:dyDescent="0.4">
      <c r="A1" s="21" t="s">
        <v>625</v>
      </c>
      <c r="C1" t="s">
        <v>21</v>
      </c>
    </row>
    <row r="2" spans="1:3" x14ac:dyDescent="0.4">
      <c r="A2" s="22" t="s">
        <v>627</v>
      </c>
      <c r="C2" t="s">
        <v>32</v>
      </c>
    </row>
    <row r="3" spans="1:3" x14ac:dyDescent="0.4">
      <c r="A3" s="23" t="s">
        <v>628</v>
      </c>
      <c r="C3" t="s">
        <v>70</v>
      </c>
    </row>
    <row r="4" spans="1:3" x14ac:dyDescent="0.4">
      <c r="A4" s="24" t="s">
        <v>629</v>
      </c>
    </row>
  </sheetData>
  <phoneticPr fontId="1" type="noConversion"/>
  <conditionalFormatting sqref="A1">
    <cfRule type="cellIs" dxfId="1" priority="2" operator="between">
      <formula>$A$1</formula>
      <formula>$A$1</formula>
    </cfRule>
    <cfRule type="cellIs" dxfId="0" priority="1" operator="equal">
      <formula>$A$1</formula>
    </cfRule>
  </conditionalFormatting>
  <dataValidations count="2">
    <dataValidation type="list" allowBlank="1" showInputMessage="1" showErrorMessage="1" sqref="A1:A4" xr:uid="{AE3A4434-F0EE-41D0-AAC7-AC68AB1317F8}">
      <formula1>$A$1:$A$4</formula1>
    </dataValidation>
    <dataValidation type="list" allowBlank="1" showInputMessage="1" showErrorMessage="1" sqref="C1" xr:uid="{EDB50211-FD68-4758-BD44-308E95CF361B}">
      <formula1>$C$1:$C$3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D1EC-79D1-4777-93DA-09E7489ACD9C}">
  <dimension ref="B1:K29"/>
  <sheetViews>
    <sheetView workbookViewId="0">
      <selection activeCell="I5" sqref="I5"/>
    </sheetView>
  </sheetViews>
  <sheetFormatPr defaultRowHeight="17.399999999999999" x14ac:dyDescent="0.4"/>
  <cols>
    <col min="1" max="1" width="2.59765625" customWidth="1"/>
    <col min="2" max="2" width="11.19921875" style="2" bestFit="1" customWidth="1"/>
    <col min="3" max="3" width="23.5" style="14" bestFit="1" customWidth="1"/>
    <col min="4" max="4" width="34.8984375" bestFit="1" customWidth="1"/>
    <col min="5" max="5" width="28.09765625" style="14" customWidth="1"/>
    <col min="6" max="6" width="36.796875" style="14" customWidth="1"/>
    <col min="7" max="7" width="7.69921875" style="1" bestFit="1" customWidth="1"/>
    <col min="8" max="8" width="11.19921875" bestFit="1" customWidth="1"/>
    <col min="9" max="9" width="21" bestFit="1" customWidth="1"/>
    <col min="10" max="11" width="11.296875" style="1" bestFit="1" customWidth="1"/>
  </cols>
  <sheetData>
    <row r="1" spans="2:11" ht="12.45" customHeight="1" x14ac:dyDescent="0.4"/>
    <row r="2" spans="2:11" x14ac:dyDescent="0.4">
      <c r="B2" s="5" t="s">
        <v>0</v>
      </c>
      <c r="C2" s="15" t="s">
        <v>10</v>
      </c>
      <c r="D2" s="5" t="s">
        <v>11</v>
      </c>
      <c r="E2" s="15" t="s">
        <v>2</v>
      </c>
      <c r="F2" s="15" t="s">
        <v>12</v>
      </c>
      <c r="G2" s="5" t="s">
        <v>13</v>
      </c>
      <c r="H2" s="5" t="s">
        <v>63</v>
      </c>
      <c r="I2" s="5" t="s">
        <v>64</v>
      </c>
      <c r="J2" s="5" t="s">
        <v>14</v>
      </c>
      <c r="K2" s="5" t="s">
        <v>623</v>
      </c>
    </row>
    <row r="3" spans="2:11" ht="52.2" x14ac:dyDescent="0.4">
      <c r="B3" s="3" t="s">
        <v>17</v>
      </c>
      <c r="C3" s="19" t="s">
        <v>18</v>
      </c>
      <c r="D3" s="3" t="s">
        <v>244</v>
      </c>
      <c r="E3" s="8" t="s">
        <v>19</v>
      </c>
      <c r="F3" s="6" t="s">
        <v>20</v>
      </c>
      <c r="G3" s="9" t="s">
        <v>21</v>
      </c>
      <c r="H3" s="27" t="s">
        <v>65</v>
      </c>
      <c r="I3" s="11" t="s">
        <v>66</v>
      </c>
      <c r="J3" s="9" t="s">
        <v>16</v>
      </c>
      <c r="K3" s="25" t="s">
        <v>624</v>
      </c>
    </row>
    <row r="4" spans="2:11" ht="52.2" x14ac:dyDescent="0.4">
      <c r="B4" s="3" t="s">
        <v>22</v>
      </c>
      <c r="C4" s="19" t="s">
        <v>29</v>
      </c>
      <c r="D4" s="3" t="s">
        <v>244</v>
      </c>
      <c r="E4" s="6" t="s">
        <v>30</v>
      </c>
      <c r="F4" s="6" t="s">
        <v>31</v>
      </c>
      <c r="G4" s="9" t="s">
        <v>32</v>
      </c>
      <c r="H4" s="9" t="s">
        <v>65</v>
      </c>
      <c r="I4" s="9" t="s">
        <v>67</v>
      </c>
      <c r="J4" s="9" t="s">
        <v>603</v>
      </c>
      <c r="K4" s="25" t="s">
        <v>626</v>
      </c>
    </row>
    <row r="5" spans="2:11" ht="52.2" x14ac:dyDescent="0.4">
      <c r="B5" s="3" t="s">
        <v>23</v>
      </c>
      <c r="C5" s="19" t="s">
        <v>109</v>
      </c>
      <c r="D5" s="3" t="s">
        <v>244</v>
      </c>
      <c r="E5" s="6" t="s">
        <v>33</v>
      </c>
      <c r="F5" s="6" t="s">
        <v>34</v>
      </c>
      <c r="G5" s="10" t="s">
        <v>32</v>
      </c>
      <c r="H5" s="9" t="s">
        <v>65</v>
      </c>
      <c r="I5" s="9" t="s">
        <v>68</v>
      </c>
      <c r="J5" s="9" t="s">
        <v>603</v>
      </c>
      <c r="K5" s="25" t="s">
        <v>624</v>
      </c>
    </row>
    <row r="6" spans="2:11" ht="34.799999999999997" x14ac:dyDescent="0.4">
      <c r="B6" s="3" t="s">
        <v>588</v>
      </c>
      <c r="C6" s="19" t="s">
        <v>110</v>
      </c>
      <c r="D6" s="3" t="s">
        <v>111</v>
      </c>
      <c r="E6" s="6" t="s">
        <v>112</v>
      </c>
      <c r="F6" s="6" t="s">
        <v>113</v>
      </c>
      <c r="G6" s="9" t="s">
        <v>70</v>
      </c>
      <c r="H6" s="9" t="s">
        <v>114</v>
      </c>
      <c r="I6" s="12" t="s">
        <v>115</v>
      </c>
      <c r="J6" s="9" t="s">
        <v>116</v>
      </c>
      <c r="K6" s="25"/>
    </row>
    <row r="7" spans="2:11" x14ac:dyDescent="0.4">
      <c r="B7" s="3" t="s">
        <v>589</v>
      </c>
      <c r="C7" s="19" t="s">
        <v>146</v>
      </c>
      <c r="D7" s="3" t="s">
        <v>147</v>
      </c>
      <c r="E7" s="6" t="s">
        <v>149</v>
      </c>
      <c r="F7" s="6" t="s">
        <v>148</v>
      </c>
      <c r="G7" s="9" t="s">
        <v>70</v>
      </c>
      <c r="H7" s="9" t="s">
        <v>114</v>
      </c>
      <c r="I7" s="12" t="s">
        <v>115</v>
      </c>
      <c r="J7" s="9" t="s">
        <v>95</v>
      </c>
      <c r="K7" s="25"/>
    </row>
    <row r="8" spans="2:11" ht="52.2" x14ac:dyDescent="0.4">
      <c r="B8" s="3" t="s">
        <v>590</v>
      </c>
      <c r="C8" s="19" t="s">
        <v>135</v>
      </c>
      <c r="D8" s="3" t="s">
        <v>244</v>
      </c>
      <c r="E8" s="6" t="s">
        <v>136</v>
      </c>
      <c r="F8" s="6" t="s">
        <v>137</v>
      </c>
      <c r="G8" s="9" t="s">
        <v>21</v>
      </c>
      <c r="H8" s="9" t="s">
        <v>65</v>
      </c>
      <c r="I8" s="9" t="s">
        <v>138</v>
      </c>
      <c r="J8" s="9" t="s">
        <v>139</v>
      </c>
      <c r="K8" s="25"/>
    </row>
    <row r="9" spans="2:11" ht="34.799999999999997" x14ac:dyDescent="0.4">
      <c r="B9" s="3" t="s">
        <v>592</v>
      </c>
      <c r="C9" s="19" t="s">
        <v>179</v>
      </c>
      <c r="D9" s="3" t="s">
        <v>180</v>
      </c>
      <c r="E9" s="7" t="s">
        <v>182</v>
      </c>
      <c r="F9" s="6" t="s">
        <v>181</v>
      </c>
      <c r="G9" s="9" t="s">
        <v>32</v>
      </c>
      <c r="H9" s="9" t="s">
        <v>65</v>
      </c>
      <c r="I9" s="9" t="s">
        <v>183</v>
      </c>
      <c r="J9" s="9" t="s">
        <v>591</v>
      </c>
      <c r="K9" s="25"/>
    </row>
    <row r="10" spans="2:11" ht="34.799999999999997" x14ac:dyDescent="0.4">
      <c r="B10" s="3" t="s">
        <v>24</v>
      </c>
      <c r="C10" s="19" t="s">
        <v>184</v>
      </c>
      <c r="D10" s="3" t="s">
        <v>180</v>
      </c>
      <c r="E10" s="6" t="s">
        <v>185</v>
      </c>
      <c r="F10" s="6" t="s">
        <v>186</v>
      </c>
      <c r="G10" s="9" t="s">
        <v>21</v>
      </c>
      <c r="H10" s="9" t="s">
        <v>65</v>
      </c>
      <c r="I10" s="9" t="s">
        <v>183</v>
      </c>
      <c r="J10" s="9" t="s">
        <v>99</v>
      </c>
      <c r="K10" s="25"/>
    </row>
    <row r="11" spans="2:11" ht="52.2" x14ac:dyDescent="0.4">
      <c r="B11" s="3" t="s">
        <v>594</v>
      </c>
      <c r="C11" s="19" t="s">
        <v>213</v>
      </c>
      <c r="D11" s="3" t="s">
        <v>214</v>
      </c>
      <c r="E11" s="6" t="s">
        <v>215</v>
      </c>
      <c r="F11" s="6" t="s">
        <v>587</v>
      </c>
      <c r="G11" s="9" t="s">
        <v>21</v>
      </c>
      <c r="H11" s="9" t="s">
        <v>65</v>
      </c>
      <c r="I11" s="9" t="s">
        <v>216</v>
      </c>
      <c r="J11" s="9" t="s">
        <v>217</v>
      </c>
      <c r="K11" s="25"/>
    </row>
    <row r="12" spans="2:11" ht="34.799999999999997" x14ac:dyDescent="0.4">
      <c r="B12" s="3" t="s">
        <v>595</v>
      </c>
      <c r="C12" s="19" t="s">
        <v>242</v>
      </c>
      <c r="D12" s="3" t="s">
        <v>243</v>
      </c>
      <c r="E12" s="6" t="s">
        <v>245</v>
      </c>
      <c r="F12" s="6" t="s">
        <v>246</v>
      </c>
      <c r="G12" s="9" t="s">
        <v>21</v>
      </c>
      <c r="H12" s="9" t="s">
        <v>114</v>
      </c>
      <c r="I12" s="9" t="str">
        <f>I7</f>
        <v>-</v>
      </c>
      <c r="J12" s="9" t="s">
        <v>247</v>
      </c>
      <c r="K12" s="25"/>
    </row>
    <row r="13" spans="2:11" ht="52.2" x14ac:dyDescent="0.4">
      <c r="B13" s="3" t="s">
        <v>596</v>
      </c>
      <c r="C13" s="6" t="s">
        <v>272</v>
      </c>
      <c r="D13" s="3" t="s">
        <v>212</v>
      </c>
      <c r="E13" s="6" t="s">
        <v>275</v>
      </c>
      <c r="F13" s="6" t="s">
        <v>276</v>
      </c>
      <c r="G13" s="9" t="s">
        <v>21</v>
      </c>
      <c r="H13" s="9" t="s">
        <v>114</v>
      </c>
      <c r="I13" s="12" t="s">
        <v>115</v>
      </c>
      <c r="J13" s="9" t="s">
        <v>101</v>
      </c>
      <c r="K13" s="25"/>
    </row>
    <row r="14" spans="2:11" ht="34.799999999999997" x14ac:dyDescent="0.4">
      <c r="B14" s="3" t="s">
        <v>25</v>
      </c>
      <c r="C14" s="6" t="s">
        <v>277</v>
      </c>
      <c r="D14" s="3" t="s">
        <v>278</v>
      </c>
      <c r="E14" s="6" t="s">
        <v>279</v>
      </c>
      <c r="F14" s="6" t="s">
        <v>280</v>
      </c>
      <c r="G14" s="9" t="s">
        <v>32</v>
      </c>
      <c r="H14" s="9" t="s">
        <v>114</v>
      </c>
      <c r="I14" s="12" t="s">
        <v>115</v>
      </c>
      <c r="J14" s="9" t="s">
        <v>101</v>
      </c>
      <c r="K14" s="25"/>
    </row>
    <row r="15" spans="2:11" ht="52.2" x14ac:dyDescent="0.4">
      <c r="B15" s="3" t="s">
        <v>598</v>
      </c>
      <c r="C15" s="6" t="s">
        <v>290</v>
      </c>
      <c r="D15" s="3" t="s">
        <v>291</v>
      </c>
      <c r="E15" s="6" t="s">
        <v>292</v>
      </c>
      <c r="F15" s="6" t="s">
        <v>293</v>
      </c>
      <c r="G15" s="9" t="s">
        <v>21</v>
      </c>
      <c r="H15" s="9" t="s">
        <v>65</v>
      </c>
      <c r="I15" s="9" t="s">
        <v>294</v>
      </c>
      <c r="J15" s="9" t="s">
        <v>102</v>
      </c>
      <c r="K15" s="25"/>
    </row>
    <row r="16" spans="2:11" x14ac:dyDescent="0.4">
      <c r="B16" s="3" t="s">
        <v>26</v>
      </c>
      <c r="C16" s="6" t="s">
        <v>295</v>
      </c>
      <c r="D16" s="3" t="s">
        <v>296</v>
      </c>
      <c r="E16" s="6" t="s">
        <v>297</v>
      </c>
      <c r="F16" s="6" t="s">
        <v>298</v>
      </c>
      <c r="G16" s="9" t="s">
        <v>21</v>
      </c>
      <c r="H16" s="9" t="s">
        <v>65</v>
      </c>
      <c r="I16" s="9" t="s">
        <v>294</v>
      </c>
      <c r="J16" s="9" t="s">
        <v>102</v>
      </c>
      <c r="K16" s="25"/>
    </row>
    <row r="17" spans="2:11" x14ac:dyDescent="0.4">
      <c r="B17" s="3" t="s">
        <v>27</v>
      </c>
      <c r="C17" s="6" t="s">
        <v>299</v>
      </c>
      <c r="D17" s="3" t="s">
        <v>300</v>
      </c>
      <c r="E17" s="6" t="s">
        <v>301</v>
      </c>
      <c r="F17" s="6" t="s">
        <v>302</v>
      </c>
      <c r="G17" s="9" t="s">
        <v>21</v>
      </c>
      <c r="H17" s="9" t="s">
        <v>65</v>
      </c>
      <c r="I17" s="9" t="s">
        <v>294</v>
      </c>
      <c r="J17" s="9" t="s">
        <v>102</v>
      </c>
      <c r="K17" s="25"/>
    </row>
    <row r="18" spans="2:11" ht="34.799999999999997" x14ac:dyDescent="0.4">
      <c r="B18" s="3" t="s">
        <v>28</v>
      </c>
      <c r="C18" s="6" t="s">
        <v>242</v>
      </c>
      <c r="D18" s="3" t="s">
        <v>303</v>
      </c>
      <c r="E18" s="6" t="s">
        <v>304</v>
      </c>
      <c r="F18" s="6" t="s">
        <v>305</v>
      </c>
      <c r="G18" s="9" t="s">
        <v>21</v>
      </c>
      <c r="H18" s="9" t="s">
        <v>65</v>
      </c>
      <c r="I18" s="9" t="s">
        <v>294</v>
      </c>
      <c r="J18" s="9" t="s">
        <v>102</v>
      </c>
      <c r="K18" s="25"/>
    </row>
    <row r="19" spans="2:11" ht="34.799999999999997" x14ac:dyDescent="0.4">
      <c r="B19" s="3" t="s">
        <v>600</v>
      </c>
      <c r="C19" s="6" t="s">
        <v>352</v>
      </c>
      <c r="D19" s="3" t="s">
        <v>345</v>
      </c>
      <c r="E19" s="6" t="s">
        <v>353</v>
      </c>
      <c r="F19" s="6" t="s">
        <v>354</v>
      </c>
      <c r="G19" s="9" t="s">
        <v>21</v>
      </c>
      <c r="H19" s="9" t="s">
        <v>114</v>
      </c>
      <c r="I19" s="12" t="s">
        <v>115</v>
      </c>
      <c r="J19" s="9" t="s">
        <v>103</v>
      </c>
      <c r="K19" s="25"/>
    </row>
    <row r="20" spans="2:11" ht="34.799999999999997" x14ac:dyDescent="0.4">
      <c r="B20" s="3" t="s">
        <v>340</v>
      </c>
      <c r="C20" s="6" t="s">
        <v>355</v>
      </c>
      <c r="D20" s="3" t="s">
        <v>356</v>
      </c>
      <c r="E20" s="6" t="s">
        <v>357</v>
      </c>
      <c r="F20" s="6" t="s">
        <v>358</v>
      </c>
      <c r="G20" s="9" t="s">
        <v>32</v>
      </c>
      <c r="H20" s="9" t="s">
        <v>65</v>
      </c>
      <c r="I20" s="9" t="s">
        <v>66</v>
      </c>
      <c r="J20" s="9" t="s">
        <v>104</v>
      </c>
      <c r="K20" s="25"/>
    </row>
    <row r="21" spans="2:11" x14ac:dyDescent="0.4">
      <c r="B21" s="3" t="s">
        <v>341</v>
      </c>
      <c r="C21" s="6" t="s">
        <v>362</v>
      </c>
      <c r="D21" s="3" t="s">
        <v>359</v>
      </c>
      <c r="E21" s="6" t="s">
        <v>360</v>
      </c>
      <c r="F21" s="6" t="s">
        <v>361</v>
      </c>
      <c r="G21" s="9" t="s">
        <v>32</v>
      </c>
      <c r="H21" s="9" t="s">
        <v>114</v>
      </c>
      <c r="I21" s="9" t="s">
        <v>115</v>
      </c>
      <c r="J21" s="9" t="s">
        <v>105</v>
      </c>
      <c r="K21" s="25"/>
    </row>
    <row r="22" spans="2:11" ht="34.799999999999997" x14ac:dyDescent="0.4">
      <c r="B22" s="3" t="s">
        <v>342</v>
      </c>
      <c r="C22" s="6" t="s">
        <v>363</v>
      </c>
      <c r="D22" s="3" t="s">
        <v>364</v>
      </c>
      <c r="E22" s="6" t="s">
        <v>365</v>
      </c>
      <c r="F22" s="6" t="s">
        <v>366</v>
      </c>
      <c r="G22" s="9" t="s">
        <v>32</v>
      </c>
      <c r="H22" s="9" t="s">
        <v>114</v>
      </c>
      <c r="I22" s="9" t="s">
        <v>115</v>
      </c>
      <c r="J22" s="9" t="s">
        <v>105</v>
      </c>
      <c r="K22" s="25"/>
    </row>
    <row r="23" spans="2:11" ht="52.2" x14ac:dyDescent="0.4">
      <c r="B23" s="3" t="s">
        <v>605</v>
      </c>
      <c r="C23" s="6" t="s">
        <v>606</v>
      </c>
      <c r="D23" s="3" t="s">
        <v>244</v>
      </c>
      <c r="E23" s="6" t="s">
        <v>607</v>
      </c>
      <c r="F23" s="6" t="s">
        <v>608</v>
      </c>
      <c r="G23" s="9" t="s">
        <v>70</v>
      </c>
      <c r="H23" s="9" t="s">
        <v>114</v>
      </c>
      <c r="I23" s="9" t="s">
        <v>115</v>
      </c>
      <c r="J23" s="9" t="s">
        <v>609</v>
      </c>
      <c r="K23" s="25" t="s">
        <v>624</v>
      </c>
    </row>
    <row r="24" spans="2:11" x14ac:dyDescent="0.4">
      <c r="K24" s="24"/>
    </row>
    <row r="25" spans="2:11" x14ac:dyDescent="0.4">
      <c r="K25" s="24"/>
    </row>
    <row r="26" spans="2:11" x14ac:dyDescent="0.4">
      <c r="K26" s="24"/>
    </row>
    <row r="27" spans="2:11" x14ac:dyDescent="0.4">
      <c r="K27" s="24"/>
    </row>
    <row r="28" spans="2:11" x14ac:dyDescent="0.4">
      <c r="K28" s="24"/>
    </row>
    <row r="29" spans="2:11" x14ac:dyDescent="0.4">
      <c r="K29" s="24"/>
    </row>
  </sheetData>
  <phoneticPr fontId="1" type="noConversion"/>
  <dataValidations count="1">
    <dataValidation type="list" allowBlank="1" showInputMessage="1" showErrorMessage="1" sqref="K3:K30" xr:uid="{35A2E7C0-8546-4B25-8BD0-05EA97AC0835}">
      <formula1>PFNAB_List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78FEE8E-0FF3-47B8-B3B1-AE959344737D}">
          <x14:formula1>
            <xm:f>데이터!$C$1:$C$3</xm:f>
          </x14:formula1>
          <xm:sqref>G3:G23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145AE-7DFA-40DD-99BE-5E7528C85795}">
  <dimension ref="B1:E27"/>
  <sheetViews>
    <sheetView workbookViewId="0">
      <selection activeCell="B27" sqref="B27"/>
    </sheetView>
  </sheetViews>
  <sheetFormatPr defaultRowHeight="17.399999999999999" x14ac:dyDescent="0.4"/>
  <cols>
    <col min="1" max="1" width="2.59765625" customWidth="1"/>
    <col min="2" max="2" width="11.19921875" style="2" bestFit="1" customWidth="1"/>
    <col min="3" max="3" width="24.296875" style="14" bestFit="1" customWidth="1"/>
    <col min="4" max="4" width="34.8984375" style="18" bestFit="1" customWidth="1"/>
    <col min="5" max="5" width="7.69921875" style="1" bestFit="1" customWidth="1"/>
  </cols>
  <sheetData>
    <row r="1" spans="2:5" ht="12.45" customHeight="1" x14ac:dyDescent="0.4"/>
    <row r="2" spans="2:5" x14ac:dyDescent="0.4">
      <c r="B2" s="5" t="s">
        <v>35</v>
      </c>
      <c r="C2" s="15" t="s">
        <v>36</v>
      </c>
      <c r="D2" s="15" t="s">
        <v>37</v>
      </c>
      <c r="E2" s="5" t="s">
        <v>13</v>
      </c>
    </row>
    <row r="3" spans="2:5" x14ac:dyDescent="0.4">
      <c r="B3" s="3" t="s">
        <v>47</v>
      </c>
      <c r="C3" s="6" t="s">
        <v>69</v>
      </c>
      <c r="D3" s="7" t="s">
        <v>71</v>
      </c>
      <c r="E3" s="9" t="s">
        <v>70</v>
      </c>
    </row>
    <row r="4" spans="2:5" x14ac:dyDescent="0.4">
      <c r="B4" s="3" t="s">
        <v>48</v>
      </c>
      <c r="C4" s="6" t="s">
        <v>72</v>
      </c>
      <c r="D4" s="7" t="s">
        <v>73</v>
      </c>
      <c r="E4" s="9" t="s">
        <v>70</v>
      </c>
    </row>
    <row r="5" spans="2:5" x14ac:dyDescent="0.4">
      <c r="B5" s="3" t="s">
        <v>49</v>
      </c>
      <c r="C5" s="6" t="s">
        <v>74</v>
      </c>
      <c r="D5" s="7" t="s">
        <v>117</v>
      </c>
      <c r="E5" s="9" t="s">
        <v>70</v>
      </c>
    </row>
    <row r="6" spans="2:5" x14ac:dyDescent="0.4">
      <c r="B6" s="3" t="s">
        <v>50</v>
      </c>
      <c r="C6" s="6" t="s">
        <v>75</v>
      </c>
      <c r="D6" s="7" t="s">
        <v>118</v>
      </c>
      <c r="E6" s="9" t="s">
        <v>32</v>
      </c>
    </row>
    <row r="7" spans="2:5" x14ac:dyDescent="0.4">
      <c r="B7" s="3" t="s">
        <v>51</v>
      </c>
      <c r="C7" s="6" t="s">
        <v>76</v>
      </c>
      <c r="D7" s="7" t="s">
        <v>119</v>
      </c>
      <c r="E7" s="9" t="s">
        <v>70</v>
      </c>
    </row>
    <row r="8" spans="2:5" ht="34.799999999999997" x14ac:dyDescent="0.4">
      <c r="B8" s="3" t="s">
        <v>52</v>
      </c>
      <c r="C8" s="6" t="s">
        <v>140</v>
      </c>
      <c r="D8" s="7" t="s">
        <v>141</v>
      </c>
      <c r="E8" s="9" t="s">
        <v>32</v>
      </c>
    </row>
    <row r="9" spans="2:5" ht="34.799999999999997" x14ac:dyDescent="0.4">
      <c r="B9" s="3" t="s">
        <v>53</v>
      </c>
      <c r="C9" s="6" t="s">
        <v>145</v>
      </c>
      <c r="D9" s="7" t="s">
        <v>142</v>
      </c>
      <c r="E9" s="9" t="s">
        <v>32</v>
      </c>
    </row>
    <row r="10" spans="2:5" ht="34.799999999999997" x14ac:dyDescent="0.4">
      <c r="B10" s="3" t="s">
        <v>54</v>
      </c>
      <c r="C10" s="6" t="s">
        <v>144</v>
      </c>
      <c r="D10" s="7" t="s">
        <v>143</v>
      </c>
      <c r="E10" s="9" t="s">
        <v>70</v>
      </c>
    </row>
    <row r="11" spans="2:5" ht="34.799999999999997" x14ac:dyDescent="0.4">
      <c r="B11" s="3" t="s">
        <v>55</v>
      </c>
      <c r="C11" s="6" t="s">
        <v>187</v>
      </c>
      <c r="D11" s="7" t="s">
        <v>188</v>
      </c>
      <c r="E11" s="9" t="s">
        <v>32</v>
      </c>
    </row>
    <row r="12" spans="2:5" x14ac:dyDescent="0.4">
      <c r="B12" s="3" t="s">
        <v>56</v>
      </c>
      <c r="C12" s="6" t="s">
        <v>189</v>
      </c>
      <c r="D12" s="7" t="s">
        <v>190</v>
      </c>
      <c r="E12" s="9" t="s">
        <v>32</v>
      </c>
    </row>
    <row r="13" spans="2:5" ht="34.799999999999997" x14ac:dyDescent="0.4">
      <c r="B13" s="3" t="s">
        <v>57</v>
      </c>
      <c r="C13" s="6" t="s">
        <v>191</v>
      </c>
      <c r="D13" s="7" t="s">
        <v>192</v>
      </c>
      <c r="E13" s="9" t="s">
        <v>70</v>
      </c>
    </row>
    <row r="14" spans="2:5" ht="34.799999999999997" x14ac:dyDescent="0.4">
      <c r="B14" s="3" t="s">
        <v>58</v>
      </c>
      <c r="C14" s="6" t="s">
        <v>218</v>
      </c>
      <c r="D14" s="7" t="s">
        <v>219</v>
      </c>
      <c r="E14" s="9" t="s">
        <v>32</v>
      </c>
    </row>
    <row r="15" spans="2:5" ht="34.799999999999997" x14ac:dyDescent="0.4">
      <c r="B15" s="3" t="s">
        <v>59</v>
      </c>
      <c r="C15" s="6" t="s">
        <v>220</v>
      </c>
      <c r="D15" s="7" t="s">
        <v>221</v>
      </c>
      <c r="E15" s="9" t="s">
        <v>32</v>
      </c>
    </row>
    <row r="16" spans="2:5" x14ac:dyDescent="0.4">
      <c r="B16" s="3" t="s">
        <v>60</v>
      </c>
      <c r="C16" s="6" t="s">
        <v>222</v>
      </c>
      <c r="D16" s="7" t="s">
        <v>223</v>
      </c>
      <c r="E16" s="9" t="s">
        <v>32</v>
      </c>
    </row>
    <row r="17" spans="2:5" x14ac:dyDescent="0.4">
      <c r="B17" s="3" t="s">
        <v>61</v>
      </c>
      <c r="C17" s="6" t="s">
        <v>224</v>
      </c>
      <c r="D17" s="7" t="s">
        <v>225</v>
      </c>
      <c r="E17" s="9" t="s">
        <v>70</v>
      </c>
    </row>
    <row r="18" spans="2:5" ht="34.799999999999997" x14ac:dyDescent="0.4">
      <c r="B18" s="3" t="s">
        <v>62</v>
      </c>
      <c r="C18" s="6" t="s">
        <v>248</v>
      </c>
      <c r="D18" s="7" t="s">
        <v>249</v>
      </c>
      <c r="E18" s="9" t="s">
        <v>32</v>
      </c>
    </row>
    <row r="19" spans="2:5" x14ac:dyDescent="0.4">
      <c r="B19" s="3" t="s">
        <v>250</v>
      </c>
      <c r="C19" s="6" t="s">
        <v>259</v>
      </c>
      <c r="D19" s="3" t="s">
        <v>260</v>
      </c>
      <c r="E19" s="9" t="s">
        <v>70</v>
      </c>
    </row>
    <row r="20" spans="2:5" x14ac:dyDescent="0.4">
      <c r="B20" s="3" t="s">
        <v>251</v>
      </c>
      <c r="C20" s="6" t="s">
        <v>261</v>
      </c>
      <c r="D20" s="7" t="s">
        <v>262</v>
      </c>
      <c r="E20" s="9" t="s">
        <v>32</v>
      </c>
    </row>
    <row r="21" spans="2:5" x14ac:dyDescent="0.4">
      <c r="B21" s="3" t="s">
        <v>252</v>
      </c>
      <c r="C21" s="6" t="s">
        <v>306</v>
      </c>
      <c r="D21" s="7" t="s">
        <v>307</v>
      </c>
      <c r="E21" s="9" t="s">
        <v>32</v>
      </c>
    </row>
    <row r="22" spans="2:5" ht="34.799999999999997" x14ac:dyDescent="0.4">
      <c r="B22" s="3" t="s">
        <v>253</v>
      </c>
      <c r="C22" s="6" t="s">
        <v>372</v>
      </c>
      <c r="D22" s="7" t="s">
        <v>373</v>
      </c>
      <c r="E22" s="9" t="s">
        <v>70</v>
      </c>
    </row>
    <row r="23" spans="2:5" ht="34.799999999999997" x14ac:dyDescent="0.4">
      <c r="B23" s="3" t="s">
        <v>254</v>
      </c>
      <c r="C23" s="6" t="s">
        <v>308</v>
      </c>
      <c r="D23" s="7" t="s">
        <v>309</v>
      </c>
      <c r="E23" s="9" t="s">
        <v>70</v>
      </c>
    </row>
    <row r="24" spans="2:5" x14ac:dyDescent="0.4">
      <c r="B24" s="3" t="s">
        <v>255</v>
      </c>
      <c r="C24" s="6" t="s">
        <v>310</v>
      </c>
      <c r="D24" s="7" t="s">
        <v>311</v>
      </c>
      <c r="E24" s="9" t="s">
        <v>32</v>
      </c>
    </row>
    <row r="25" spans="2:5" x14ac:dyDescent="0.4">
      <c r="B25" s="3" t="s">
        <v>256</v>
      </c>
      <c r="C25" s="6" t="s">
        <v>367</v>
      </c>
      <c r="D25" s="7" t="s">
        <v>368</v>
      </c>
      <c r="E25" s="9" t="s">
        <v>32</v>
      </c>
    </row>
    <row r="26" spans="2:5" x14ac:dyDescent="0.4">
      <c r="B26" s="3" t="s">
        <v>257</v>
      </c>
      <c r="C26" s="6" t="s">
        <v>369</v>
      </c>
      <c r="D26" s="7" t="s">
        <v>370</v>
      </c>
      <c r="E26" s="9" t="s">
        <v>32</v>
      </c>
    </row>
    <row r="27" spans="2:5" ht="16.2" customHeight="1" x14ac:dyDescent="0.4">
      <c r="B27" s="3" t="s">
        <v>258</v>
      </c>
      <c r="C27" s="6" t="s">
        <v>371</v>
      </c>
      <c r="D27" s="7" t="s">
        <v>374</v>
      </c>
      <c r="E27" s="9" t="s">
        <v>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80B24-5DCF-4B0B-9C9F-7F2C7FD4A80A}">
  <dimension ref="B1:F23"/>
  <sheetViews>
    <sheetView workbookViewId="0">
      <selection activeCell="E38" sqref="E38"/>
    </sheetView>
  </sheetViews>
  <sheetFormatPr defaultRowHeight="17.399999999999999" x14ac:dyDescent="0.4"/>
  <cols>
    <col min="1" max="1" width="2.59765625" customWidth="1"/>
    <col min="2" max="2" width="11.19921875" style="2" bestFit="1" customWidth="1"/>
    <col min="3" max="3" width="33.8984375" style="14" bestFit="1" customWidth="1"/>
    <col min="4" max="4" width="9.296875" style="1" customWidth="1"/>
    <col min="5" max="5" width="10.19921875" style="1" bestFit="1" customWidth="1"/>
    <col min="6" max="6" width="36.796875" style="14" customWidth="1"/>
  </cols>
  <sheetData>
    <row r="1" spans="2:6" ht="12.45" customHeight="1" x14ac:dyDescent="0.4"/>
    <row r="2" spans="2:6" x14ac:dyDescent="0.4">
      <c r="B2" s="5" t="s">
        <v>38</v>
      </c>
      <c r="C2" s="15" t="s">
        <v>39</v>
      </c>
      <c r="D2" s="5" t="s">
        <v>40</v>
      </c>
      <c r="E2" s="5" t="s">
        <v>41</v>
      </c>
      <c r="F2" s="15" t="s">
        <v>42</v>
      </c>
    </row>
    <row r="3" spans="2:6" x14ac:dyDescent="0.4">
      <c r="B3" s="3" t="s">
        <v>77</v>
      </c>
      <c r="C3" s="6" t="s">
        <v>78</v>
      </c>
      <c r="D3" s="10" t="s">
        <v>172</v>
      </c>
      <c r="E3" s="20" t="s">
        <v>171</v>
      </c>
      <c r="F3" s="6" t="s">
        <v>79</v>
      </c>
    </row>
    <row r="4" spans="2:6" x14ac:dyDescent="0.4">
      <c r="B4" s="3" t="s">
        <v>80</v>
      </c>
      <c r="C4" s="6" t="s">
        <v>81</v>
      </c>
      <c r="D4" s="10" t="s">
        <v>172</v>
      </c>
      <c r="E4" s="10" t="s">
        <v>172</v>
      </c>
      <c r="F4" s="6" t="s">
        <v>153</v>
      </c>
    </row>
    <row r="5" spans="2:6" x14ac:dyDescent="0.4">
      <c r="B5" s="3" t="s">
        <v>150</v>
      </c>
      <c r="C5" s="6" t="s">
        <v>151</v>
      </c>
      <c r="D5" s="9" t="s">
        <v>173</v>
      </c>
      <c r="E5" s="20" t="s">
        <v>171</v>
      </c>
      <c r="F5" s="6" t="s">
        <v>152</v>
      </c>
    </row>
    <row r="6" spans="2:6" x14ac:dyDescent="0.4">
      <c r="B6" s="3" t="s">
        <v>154</v>
      </c>
      <c r="C6" s="6" t="s">
        <v>155</v>
      </c>
      <c r="D6" s="10" t="s">
        <v>172</v>
      </c>
      <c r="E6" s="10" t="s">
        <v>172</v>
      </c>
      <c r="F6" s="6" t="s">
        <v>156</v>
      </c>
    </row>
    <row r="7" spans="2:6" x14ac:dyDescent="0.4">
      <c r="B7" s="3" t="s">
        <v>159</v>
      </c>
      <c r="C7" s="6" t="s">
        <v>160</v>
      </c>
      <c r="D7" s="10" t="s">
        <v>172</v>
      </c>
      <c r="E7" s="10" t="s">
        <v>172</v>
      </c>
      <c r="F7" s="6" t="s">
        <v>79</v>
      </c>
    </row>
    <row r="8" spans="2:6" ht="34.799999999999997" x14ac:dyDescent="0.4">
      <c r="B8" s="3" t="s">
        <v>161</v>
      </c>
      <c r="C8" s="6" t="s">
        <v>196</v>
      </c>
      <c r="D8" s="10" t="s">
        <v>172</v>
      </c>
      <c r="E8" s="9" t="s">
        <v>173</v>
      </c>
      <c r="F8" s="6" t="s">
        <v>195</v>
      </c>
    </row>
    <row r="9" spans="2:6" x14ac:dyDescent="0.4">
      <c r="B9" s="3" t="s">
        <v>162</v>
      </c>
      <c r="C9" s="6" t="s">
        <v>163</v>
      </c>
      <c r="D9" s="9" t="s">
        <v>173</v>
      </c>
      <c r="E9" s="9" t="s">
        <v>173</v>
      </c>
      <c r="F9" s="6" t="s">
        <v>174</v>
      </c>
    </row>
    <row r="10" spans="2:6" x14ac:dyDescent="0.4">
      <c r="B10" s="3" t="s">
        <v>193</v>
      </c>
      <c r="C10" s="6" t="s">
        <v>194</v>
      </c>
      <c r="D10" s="9" t="s">
        <v>172</v>
      </c>
      <c r="E10" s="9" t="s">
        <v>171</v>
      </c>
      <c r="F10" s="6" t="s">
        <v>79</v>
      </c>
    </row>
    <row r="11" spans="2:6" x14ac:dyDescent="0.4">
      <c r="B11" s="3" t="s">
        <v>197</v>
      </c>
      <c r="C11" s="6" t="s">
        <v>198</v>
      </c>
      <c r="D11" s="9" t="s">
        <v>171</v>
      </c>
      <c r="E11" s="9" t="s">
        <v>172</v>
      </c>
      <c r="F11" s="6" t="s">
        <v>202</v>
      </c>
    </row>
    <row r="12" spans="2:6" x14ac:dyDescent="0.4">
      <c r="B12" s="3" t="s">
        <v>200</v>
      </c>
      <c r="C12" s="6" t="s">
        <v>201</v>
      </c>
      <c r="D12" s="9" t="s">
        <v>172</v>
      </c>
      <c r="E12" s="9" t="s">
        <v>172</v>
      </c>
      <c r="F12" s="6" t="s">
        <v>199</v>
      </c>
    </row>
    <row r="13" spans="2:6" x14ac:dyDescent="0.4">
      <c r="B13" s="3" t="s">
        <v>226</v>
      </c>
      <c r="C13" s="6" t="s">
        <v>227</v>
      </c>
      <c r="D13" s="9" t="s">
        <v>172</v>
      </c>
      <c r="E13" s="9" t="s">
        <v>172</v>
      </c>
      <c r="F13" s="6" t="s">
        <v>228</v>
      </c>
    </row>
    <row r="14" spans="2:6" ht="34.799999999999997" x14ac:dyDescent="0.4">
      <c r="B14" s="3" t="s">
        <v>229</v>
      </c>
      <c r="C14" s="6" t="s">
        <v>263</v>
      </c>
      <c r="D14" s="9" t="s">
        <v>172</v>
      </c>
      <c r="E14" s="9" t="s">
        <v>172</v>
      </c>
      <c r="F14" s="6" t="s">
        <v>264</v>
      </c>
    </row>
    <row r="15" spans="2:6" x14ac:dyDescent="0.4">
      <c r="B15" s="3" t="s">
        <v>281</v>
      </c>
      <c r="C15" s="6" t="s">
        <v>282</v>
      </c>
      <c r="D15" s="9" t="s">
        <v>172</v>
      </c>
      <c r="E15" s="9" t="s">
        <v>173</v>
      </c>
      <c r="F15" s="6" t="s">
        <v>283</v>
      </c>
    </row>
    <row r="16" spans="2:6" x14ac:dyDescent="0.4">
      <c r="B16" s="3" t="s">
        <v>312</v>
      </c>
      <c r="C16" s="6" t="s">
        <v>320</v>
      </c>
      <c r="D16" s="9" t="s">
        <v>172</v>
      </c>
      <c r="E16" s="9" t="s">
        <v>173</v>
      </c>
      <c r="F16" s="6" t="s">
        <v>321</v>
      </c>
    </row>
    <row r="17" spans="2:6" x14ac:dyDescent="0.4">
      <c r="B17" s="3" t="s">
        <v>313</v>
      </c>
      <c r="C17" s="6" t="s">
        <v>322</v>
      </c>
      <c r="D17" s="9" t="s">
        <v>172</v>
      </c>
      <c r="E17" s="9" t="s">
        <v>173</v>
      </c>
      <c r="F17" s="6" t="s">
        <v>323</v>
      </c>
    </row>
    <row r="18" spans="2:6" x14ac:dyDescent="0.4">
      <c r="B18" s="3" t="s">
        <v>314</v>
      </c>
      <c r="C18" s="6" t="s">
        <v>324</v>
      </c>
      <c r="D18" s="9" t="s">
        <v>172</v>
      </c>
      <c r="E18" s="9" t="s">
        <v>172</v>
      </c>
      <c r="F18" s="6" t="s">
        <v>325</v>
      </c>
    </row>
    <row r="19" spans="2:6" x14ac:dyDescent="0.4">
      <c r="B19" s="3" t="s">
        <v>315</v>
      </c>
      <c r="C19" s="6" t="s">
        <v>326</v>
      </c>
      <c r="D19" s="9" t="s">
        <v>172</v>
      </c>
      <c r="E19" s="9" t="s">
        <v>173</v>
      </c>
      <c r="F19" s="6" t="s">
        <v>327</v>
      </c>
    </row>
    <row r="20" spans="2:6" x14ac:dyDescent="0.4">
      <c r="B20" s="3" t="s">
        <v>316</v>
      </c>
      <c r="C20" s="6" t="s">
        <v>375</v>
      </c>
      <c r="D20" s="9" t="s">
        <v>171</v>
      </c>
      <c r="E20" s="9" t="s">
        <v>173</v>
      </c>
      <c r="F20" s="6" t="s">
        <v>377</v>
      </c>
    </row>
    <row r="21" spans="2:6" x14ac:dyDescent="0.4">
      <c r="B21" s="3" t="s">
        <v>317</v>
      </c>
      <c r="C21" s="6" t="s">
        <v>376</v>
      </c>
      <c r="D21" s="9" t="s">
        <v>172</v>
      </c>
      <c r="E21" s="9" t="s">
        <v>172</v>
      </c>
      <c r="F21" s="6" t="s">
        <v>378</v>
      </c>
    </row>
    <row r="22" spans="2:6" x14ac:dyDescent="0.4">
      <c r="B22" s="3" t="s">
        <v>318</v>
      </c>
      <c r="C22" s="6" t="s">
        <v>379</v>
      </c>
      <c r="D22" s="9" t="s">
        <v>173</v>
      </c>
      <c r="E22" s="9" t="s">
        <v>173</v>
      </c>
      <c r="F22" s="6" t="s">
        <v>380</v>
      </c>
    </row>
    <row r="23" spans="2:6" x14ac:dyDescent="0.4">
      <c r="B23" s="3" t="s">
        <v>319</v>
      </c>
      <c r="C23" s="6" t="s">
        <v>381</v>
      </c>
      <c r="D23" s="9" t="s">
        <v>172</v>
      </c>
      <c r="E23" s="9" t="s">
        <v>172</v>
      </c>
      <c r="F23" s="6" t="s">
        <v>382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40873-FE17-4FE0-8C70-619D2BDE8E77}">
  <dimension ref="B1:E27"/>
  <sheetViews>
    <sheetView topLeftCell="A12" workbookViewId="0">
      <selection activeCell="E20" sqref="E20"/>
    </sheetView>
  </sheetViews>
  <sheetFormatPr defaultRowHeight="17.399999999999999" x14ac:dyDescent="0.4"/>
  <cols>
    <col min="1" max="1" width="2.59765625" customWidth="1"/>
    <col min="2" max="2" width="11.19921875" style="2" bestFit="1" customWidth="1"/>
    <col min="3" max="3" width="24.296875" style="1" bestFit="1" customWidth="1"/>
    <col min="4" max="4" width="55.796875" style="14" customWidth="1"/>
    <col min="5" max="5" width="45.296875" style="14" customWidth="1"/>
  </cols>
  <sheetData>
    <row r="1" spans="2:5" ht="12.45" customHeight="1" x14ac:dyDescent="0.4"/>
    <row r="2" spans="2:5" x14ac:dyDescent="0.4">
      <c r="B2" s="13" t="s">
        <v>43</v>
      </c>
      <c r="C2" s="5" t="s">
        <v>44</v>
      </c>
      <c r="D2" s="15" t="s">
        <v>45</v>
      </c>
      <c r="E2" s="15" t="s">
        <v>46</v>
      </c>
    </row>
    <row r="3" spans="2:5" ht="52.2" x14ac:dyDescent="0.4">
      <c r="B3" s="3" t="s">
        <v>82</v>
      </c>
      <c r="C3" s="9" t="s">
        <v>121</v>
      </c>
      <c r="D3" s="7" t="s">
        <v>84</v>
      </c>
      <c r="E3" s="17" t="s">
        <v>158</v>
      </c>
    </row>
    <row r="4" spans="2:5" ht="34.799999999999997" x14ac:dyDescent="0.4">
      <c r="B4" s="3" t="s">
        <v>120</v>
      </c>
      <c r="C4" s="9" t="s">
        <v>83</v>
      </c>
      <c r="D4" s="7" t="s">
        <v>122</v>
      </c>
      <c r="E4" s="7" t="s">
        <v>123</v>
      </c>
    </row>
    <row r="5" spans="2:5" x14ac:dyDescent="0.4">
      <c r="B5" s="3" t="s">
        <v>124</v>
      </c>
      <c r="C5" s="9" t="s">
        <v>83</v>
      </c>
      <c r="D5" s="7" t="s">
        <v>169</v>
      </c>
      <c r="E5" s="7" t="s">
        <v>170</v>
      </c>
    </row>
    <row r="6" spans="2:5" x14ac:dyDescent="0.4">
      <c r="B6" s="3" t="s">
        <v>125</v>
      </c>
      <c r="C6" s="9" t="s">
        <v>121</v>
      </c>
      <c r="D6" s="7" t="s">
        <v>131</v>
      </c>
      <c r="E6" s="7" t="s">
        <v>132</v>
      </c>
    </row>
    <row r="7" spans="2:5" ht="34.799999999999997" x14ac:dyDescent="0.4">
      <c r="B7" s="3" t="s">
        <v>126</v>
      </c>
      <c r="C7" s="9" t="s">
        <v>83</v>
      </c>
      <c r="D7" s="7" t="s">
        <v>157</v>
      </c>
      <c r="E7" s="7" t="s">
        <v>168</v>
      </c>
    </row>
    <row r="8" spans="2:5" x14ac:dyDescent="0.4">
      <c r="B8" s="3" t="s">
        <v>127</v>
      </c>
      <c r="C8" s="9" t="s">
        <v>83</v>
      </c>
      <c r="D8" s="7" t="s">
        <v>164</v>
      </c>
      <c r="E8" s="7" t="s">
        <v>165</v>
      </c>
    </row>
    <row r="9" spans="2:5" x14ac:dyDescent="0.4">
      <c r="B9" s="3" t="s">
        <v>128</v>
      </c>
      <c r="C9" s="9" t="s">
        <v>121</v>
      </c>
      <c r="D9" s="7" t="s">
        <v>166</v>
      </c>
      <c r="E9" s="7" t="s">
        <v>167</v>
      </c>
    </row>
    <row r="10" spans="2:5" x14ac:dyDescent="0.4">
      <c r="B10" s="3" t="s">
        <v>129</v>
      </c>
      <c r="C10" s="9" t="s">
        <v>83</v>
      </c>
      <c r="D10" s="7" t="s">
        <v>203</v>
      </c>
      <c r="E10" s="7" t="s">
        <v>204</v>
      </c>
    </row>
    <row r="11" spans="2:5" x14ac:dyDescent="0.4">
      <c r="B11" s="3" t="s">
        <v>130</v>
      </c>
      <c r="C11" s="9" t="s">
        <v>121</v>
      </c>
      <c r="D11" s="7" t="s">
        <v>205</v>
      </c>
      <c r="E11" s="7" t="s">
        <v>206</v>
      </c>
    </row>
    <row r="12" spans="2:5" x14ac:dyDescent="0.4">
      <c r="B12" s="3" t="s">
        <v>207</v>
      </c>
      <c r="C12" s="9" t="s">
        <v>83</v>
      </c>
      <c r="D12" s="7" t="s">
        <v>208</v>
      </c>
      <c r="E12" s="7" t="s">
        <v>209</v>
      </c>
    </row>
    <row r="13" spans="2:5" x14ac:dyDescent="0.4">
      <c r="B13" s="3" t="s">
        <v>230</v>
      </c>
      <c r="C13" s="9" t="s">
        <v>83</v>
      </c>
      <c r="D13" s="7" t="s">
        <v>231</v>
      </c>
      <c r="E13" s="7" t="s">
        <v>232</v>
      </c>
    </row>
    <row r="14" spans="2:5" x14ac:dyDescent="0.4">
      <c r="B14" s="3" t="s">
        <v>233</v>
      </c>
      <c r="C14" s="9" t="s">
        <v>121</v>
      </c>
      <c r="D14" s="7" t="s">
        <v>234</v>
      </c>
      <c r="E14" s="7" t="s">
        <v>268</v>
      </c>
    </row>
    <row r="15" spans="2:5" x14ac:dyDescent="0.4">
      <c r="B15" s="3" t="s">
        <v>235</v>
      </c>
      <c r="C15" s="9" t="s">
        <v>236</v>
      </c>
      <c r="D15" s="7" t="s">
        <v>237</v>
      </c>
      <c r="E15" s="7" t="s">
        <v>238</v>
      </c>
    </row>
    <row r="16" spans="2:5" x14ac:dyDescent="0.4">
      <c r="B16" s="3" t="s">
        <v>265</v>
      </c>
      <c r="C16" s="9" t="s">
        <v>83</v>
      </c>
      <c r="D16" s="7" t="s">
        <v>266</v>
      </c>
      <c r="E16" s="7" t="s">
        <v>267</v>
      </c>
    </row>
    <row r="17" spans="2:5" x14ac:dyDescent="0.4">
      <c r="B17" s="3" t="s">
        <v>269</v>
      </c>
      <c r="C17" s="9" t="s">
        <v>121</v>
      </c>
      <c r="D17" s="7" t="s">
        <v>270</v>
      </c>
      <c r="E17" s="7" t="s">
        <v>271</v>
      </c>
    </row>
    <row r="18" spans="2:5" x14ac:dyDescent="0.4">
      <c r="B18" s="3" t="s">
        <v>284</v>
      </c>
      <c r="C18" s="9" t="s">
        <v>121</v>
      </c>
      <c r="D18" s="7" t="s">
        <v>285</v>
      </c>
      <c r="E18" s="7" t="s">
        <v>286</v>
      </c>
    </row>
    <row r="19" spans="2:5" x14ac:dyDescent="0.4">
      <c r="B19" s="3" t="s">
        <v>328</v>
      </c>
      <c r="C19" s="9" t="s">
        <v>121</v>
      </c>
      <c r="D19" s="7" t="s">
        <v>334</v>
      </c>
      <c r="E19" s="7" t="s">
        <v>335</v>
      </c>
    </row>
    <row r="20" spans="2:5" x14ac:dyDescent="0.4">
      <c r="B20" s="3" t="s">
        <v>329</v>
      </c>
      <c r="C20" s="9" t="s">
        <v>83</v>
      </c>
      <c r="D20" s="7" t="s">
        <v>336</v>
      </c>
      <c r="E20" s="7" t="s">
        <v>337</v>
      </c>
    </row>
    <row r="21" spans="2:5" x14ac:dyDescent="0.4">
      <c r="B21" s="3" t="s">
        <v>330</v>
      </c>
      <c r="C21" s="9" t="s">
        <v>83</v>
      </c>
      <c r="D21" s="7" t="s">
        <v>338</v>
      </c>
      <c r="E21" s="7" t="s">
        <v>339</v>
      </c>
    </row>
    <row r="22" spans="2:5" x14ac:dyDescent="0.4">
      <c r="B22" s="3" t="s">
        <v>331</v>
      </c>
      <c r="C22" s="9" t="s">
        <v>236</v>
      </c>
      <c r="D22" s="7" t="s">
        <v>383</v>
      </c>
      <c r="E22" s="7" t="s">
        <v>384</v>
      </c>
    </row>
    <row r="23" spans="2:5" x14ac:dyDescent="0.4">
      <c r="B23" s="3" t="s">
        <v>332</v>
      </c>
      <c r="C23" s="9" t="s">
        <v>121</v>
      </c>
      <c r="D23" s="7" t="s">
        <v>385</v>
      </c>
      <c r="E23" s="7" t="s">
        <v>386</v>
      </c>
    </row>
    <row r="24" spans="2:5" x14ac:dyDescent="0.4">
      <c r="B24" s="3" t="s">
        <v>333</v>
      </c>
      <c r="C24" s="9" t="s">
        <v>83</v>
      </c>
      <c r="D24" s="7" t="s">
        <v>388</v>
      </c>
      <c r="E24" s="7" t="s">
        <v>389</v>
      </c>
    </row>
    <row r="25" spans="2:5" x14ac:dyDescent="0.4">
      <c r="B25" s="3" t="s">
        <v>387</v>
      </c>
      <c r="C25" s="9" t="s">
        <v>390</v>
      </c>
      <c r="D25" s="7" t="s">
        <v>391</v>
      </c>
      <c r="E25" s="7" t="s">
        <v>392</v>
      </c>
    </row>
    <row r="26" spans="2:5" x14ac:dyDescent="0.4">
      <c r="B26" s="3" t="s">
        <v>617</v>
      </c>
      <c r="C26" s="9" t="s">
        <v>83</v>
      </c>
      <c r="D26" s="7" t="s">
        <v>618</v>
      </c>
      <c r="E26" s="7" t="s">
        <v>619</v>
      </c>
    </row>
    <row r="27" spans="2:5" x14ac:dyDescent="0.4">
      <c r="D27" s="16"/>
      <c r="E27" s="16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642C0-6796-4A7F-AA54-32A60A7BF234}">
  <dimension ref="B1:F10"/>
  <sheetViews>
    <sheetView workbookViewId="0">
      <selection activeCell="D10" sqref="D10"/>
    </sheetView>
  </sheetViews>
  <sheetFormatPr defaultRowHeight="17.399999999999999" x14ac:dyDescent="0.4"/>
  <cols>
    <col min="1" max="1" width="2.59765625" customWidth="1"/>
    <col min="2" max="2" width="11.19921875" style="2" bestFit="1" customWidth="1"/>
    <col min="3" max="3" width="28.69921875" bestFit="1" customWidth="1"/>
    <col min="4" max="4" width="48.796875" style="14" customWidth="1"/>
    <col min="5" max="5" width="32.59765625" style="14" bestFit="1" customWidth="1"/>
    <col min="6" max="6" width="28.09765625" customWidth="1"/>
  </cols>
  <sheetData>
    <row r="1" spans="2:6" ht="12.45" customHeight="1" x14ac:dyDescent="0.4"/>
    <row r="2" spans="2:6" x14ac:dyDescent="0.4">
      <c r="B2" s="5" t="s">
        <v>3</v>
      </c>
      <c r="C2" s="5" t="s">
        <v>1</v>
      </c>
      <c r="D2" s="15" t="s">
        <v>4</v>
      </c>
      <c r="E2" s="15" t="s">
        <v>5</v>
      </c>
      <c r="F2" s="5" t="s">
        <v>6</v>
      </c>
    </row>
    <row r="3" spans="2:6" ht="34.799999999999997" x14ac:dyDescent="0.4">
      <c r="B3" s="3" t="s">
        <v>393</v>
      </c>
      <c r="C3" s="4" t="s">
        <v>394</v>
      </c>
      <c r="D3" s="6" t="s">
        <v>395</v>
      </c>
      <c r="E3" s="8" t="s">
        <v>396</v>
      </c>
      <c r="F3" s="4" t="s">
        <v>393</v>
      </c>
    </row>
    <row r="4" spans="2:6" ht="34.799999999999997" x14ac:dyDescent="0.4">
      <c r="B4" s="3" t="s">
        <v>455</v>
      </c>
      <c r="C4" s="4" t="s">
        <v>456</v>
      </c>
      <c r="D4" s="6" t="s">
        <v>457</v>
      </c>
      <c r="E4" s="6" t="s">
        <v>513</v>
      </c>
      <c r="F4" s="4" t="s">
        <v>455</v>
      </c>
    </row>
    <row r="5" spans="2:6" ht="34.799999999999997" x14ac:dyDescent="0.4">
      <c r="B5" s="3" t="s">
        <v>480</v>
      </c>
      <c r="C5" s="4" t="s">
        <v>481</v>
      </c>
      <c r="D5" s="6" t="s">
        <v>482</v>
      </c>
      <c r="E5" s="6" t="s">
        <v>514</v>
      </c>
      <c r="F5" s="4" t="s">
        <v>480</v>
      </c>
    </row>
    <row r="6" spans="2:6" ht="34.799999999999997" x14ac:dyDescent="0.4">
      <c r="B6" s="3" t="s">
        <v>510</v>
      </c>
      <c r="C6" s="4" t="s">
        <v>511</v>
      </c>
      <c r="D6" s="6" t="s">
        <v>512</v>
      </c>
      <c r="E6" s="6" t="s">
        <v>548</v>
      </c>
      <c r="F6" s="4" t="s">
        <v>509</v>
      </c>
    </row>
    <row r="7" spans="2:6" x14ac:dyDescent="0.4">
      <c r="B7" s="3" t="s">
        <v>541</v>
      </c>
      <c r="C7" s="4" t="s">
        <v>545</v>
      </c>
      <c r="D7" s="6" t="s">
        <v>546</v>
      </c>
      <c r="E7" s="6" t="s">
        <v>547</v>
      </c>
      <c r="F7" s="4" t="s">
        <v>541</v>
      </c>
    </row>
    <row r="8" spans="2:6" ht="34.799999999999997" x14ac:dyDescent="0.4">
      <c r="B8" s="3" t="s">
        <v>542</v>
      </c>
      <c r="C8" s="4" t="s">
        <v>549</v>
      </c>
      <c r="D8" s="6" t="s">
        <v>550</v>
      </c>
      <c r="E8" s="6" t="s">
        <v>551</v>
      </c>
      <c r="F8" s="4" t="s">
        <v>542</v>
      </c>
    </row>
    <row r="9" spans="2:6" x14ac:dyDescent="0.4">
      <c r="B9" s="3" t="s">
        <v>543</v>
      </c>
      <c r="C9" s="4" t="s">
        <v>552</v>
      </c>
      <c r="D9" s="6" t="s">
        <v>553</v>
      </c>
      <c r="E9" s="6" t="s">
        <v>554</v>
      </c>
      <c r="F9" s="6" t="s">
        <v>615</v>
      </c>
    </row>
    <row r="10" spans="2:6" x14ac:dyDescent="0.4">
      <c r="B10" s="3" t="s">
        <v>544</v>
      </c>
      <c r="C10" s="4" t="s">
        <v>555</v>
      </c>
      <c r="D10" s="6" t="s">
        <v>556</v>
      </c>
      <c r="E10" s="6" t="s">
        <v>557</v>
      </c>
      <c r="F10" s="4" t="s">
        <v>616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28D0B-8FAE-4D21-8CB2-3F6E80349F65}">
  <dimension ref="B1:K27"/>
  <sheetViews>
    <sheetView tabSelected="1" workbookViewId="0">
      <selection activeCell="E5" sqref="E5"/>
    </sheetView>
  </sheetViews>
  <sheetFormatPr defaultRowHeight="17.399999999999999" x14ac:dyDescent="0.4"/>
  <cols>
    <col min="1" max="1" width="2.59765625" customWidth="1"/>
    <col min="2" max="2" width="11.19921875" style="2" bestFit="1" customWidth="1"/>
    <col min="3" max="3" width="23.5" style="14" bestFit="1" customWidth="1"/>
    <col min="4" max="4" width="18.59765625" bestFit="1" customWidth="1"/>
    <col min="5" max="5" width="28.09765625" style="14" customWidth="1"/>
    <col min="6" max="6" width="36.796875" style="14" customWidth="1"/>
    <col min="7" max="7" width="7.69921875" style="1" bestFit="1" customWidth="1"/>
    <col min="8" max="8" width="11.19921875" bestFit="1" customWidth="1"/>
    <col min="9" max="9" width="28.09765625" customWidth="1"/>
    <col min="10" max="11" width="11.296875" style="1" bestFit="1" customWidth="1"/>
    <col min="12" max="12" width="8.796875" customWidth="1"/>
  </cols>
  <sheetData>
    <row r="1" spans="2:11" ht="12.45" customHeight="1" x14ac:dyDescent="0.4"/>
    <row r="2" spans="2:11" x14ac:dyDescent="0.4">
      <c r="B2" s="5" t="s">
        <v>0</v>
      </c>
      <c r="C2" s="15" t="s">
        <v>10</v>
      </c>
      <c r="D2" s="5" t="s">
        <v>11</v>
      </c>
      <c r="E2" s="15" t="s">
        <v>2</v>
      </c>
      <c r="F2" s="15" t="s">
        <v>12</v>
      </c>
      <c r="G2" s="5" t="s">
        <v>13</v>
      </c>
      <c r="H2" s="5" t="s">
        <v>63</v>
      </c>
      <c r="I2" s="5" t="s">
        <v>64</v>
      </c>
      <c r="J2" s="5" t="s">
        <v>14</v>
      </c>
      <c r="K2" s="5" t="s">
        <v>623</v>
      </c>
    </row>
    <row r="3" spans="2:11" ht="34.799999999999997" x14ac:dyDescent="0.4">
      <c r="B3" s="3" t="s">
        <v>402</v>
      </c>
      <c r="C3" s="7" t="s">
        <v>397</v>
      </c>
      <c r="D3" s="3" t="s">
        <v>398</v>
      </c>
      <c r="E3" s="8" t="s">
        <v>399</v>
      </c>
      <c r="F3" s="6" t="s">
        <v>400</v>
      </c>
      <c r="G3" s="9" t="s">
        <v>569</v>
      </c>
      <c r="H3" s="9" t="s">
        <v>65</v>
      </c>
      <c r="I3" s="11" t="s">
        <v>401</v>
      </c>
      <c r="J3" s="9" t="s">
        <v>393</v>
      </c>
      <c r="K3" s="25"/>
    </row>
    <row r="4" spans="2:11" ht="34.799999999999997" x14ac:dyDescent="0.4">
      <c r="B4" s="3" t="s">
        <v>458</v>
      </c>
      <c r="C4" s="7" t="s">
        <v>459</v>
      </c>
      <c r="D4" s="3" t="s">
        <v>485</v>
      </c>
      <c r="E4" s="6" t="s">
        <v>486</v>
      </c>
      <c r="F4" s="6" t="s">
        <v>460</v>
      </c>
      <c r="G4" s="9" t="s">
        <v>21</v>
      </c>
      <c r="H4" s="9" t="s">
        <v>65</v>
      </c>
      <c r="I4" s="9" t="s">
        <v>461</v>
      </c>
      <c r="J4" s="9" t="s">
        <v>455</v>
      </c>
      <c r="K4" s="25"/>
    </row>
    <row r="5" spans="2:11" ht="52.2" x14ac:dyDescent="0.4">
      <c r="B5" s="3" t="s">
        <v>483</v>
      </c>
      <c r="C5" s="7" t="s">
        <v>484</v>
      </c>
      <c r="D5" s="3" t="s">
        <v>485</v>
      </c>
      <c r="E5" s="6" t="s">
        <v>487</v>
      </c>
      <c r="F5" s="6" t="s">
        <v>488</v>
      </c>
      <c r="G5" s="9" t="s">
        <v>21</v>
      </c>
      <c r="H5" s="9" t="s">
        <v>65</v>
      </c>
      <c r="I5" s="9" t="s">
        <v>489</v>
      </c>
      <c r="J5" s="9" t="s">
        <v>480</v>
      </c>
      <c r="K5" s="25"/>
    </row>
    <row r="6" spans="2:11" ht="69.599999999999994" x14ac:dyDescent="0.4">
      <c r="B6" s="3" t="s">
        <v>515</v>
      </c>
      <c r="C6" s="7" t="s">
        <v>516</v>
      </c>
      <c r="D6" s="3" t="s">
        <v>517</v>
      </c>
      <c r="E6" s="6" t="s">
        <v>518</v>
      </c>
      <c r="F6" s="6" t="s">
        <v>519</v>
      </c>
      <c r="G6" s="9" t="s">
        <v>21</v>
      </c>
      <c r="H6" s="9" t="s">
        <v>65</v>
      </c>
      <c r="I6" s="12" t="s">
        <v>520</v>
      </c>
      <c r="J6" s="9" t="s">
        <v>509</v>
      </c>
      <c r="K6" s="25"/>
    </row>
    <row r="7" spans="2:11" ht="34.799999999999997" x14ac:dyDescent="0.4">
      <c r="B7" s="3" t="s">
        <v>558</v>
      </c>
      <c r="C7" s="7" t="s">
        <v>561</v>
      </c>
      <c r="D7" s="3" t="s">
        <v>562</v>
      </c>
      <c r="E7" s="6" t="s">
        <v>563</v>
      </c>
      <c r="F7" s="6" t="s">
        <v>564</v>
      </c>
      <c r="G7" s="9" t="s">
        <v>32</v>
      </c>
      <c r="H7" s="9" t="s">
        <v>114</v>
      </c>
      <c r="I7" s="12" t="s">
        <v>115</v>
      </c>
      <c r="J7" s="9" t="s">
        <v>541</v>
      </c>
      <c r="K7" s="25"/>
    </row>
    <row r="8" spans="2:11" ht="34.799999999999997" x14ac:dyDescent="0.4">
      <c r="B8" s="3" t="s">
        <v>559</v>
      </c>
      <c r="C8" s="7" t="s">
        <v>565</v>
      </c>
      <c r="D8" s="3" t="s">
        <v>566</v>
      </c>
      <c r="E8" s="6" t="s">
        <v>567</v>
      </c>
      <c r="F8" s="6" t="s">
        <v>568</v>
      </c>
      <c r="G8" s="9" t="s">
        <v>569</v>
      </c>
      <c r="H8" s="9" t="s">
        <v>114</v>
      </c>
      <c r="I8" s="9" t="s">
        <v>115</v>
      </c>
      <c r="J8" s="9" t="s">
        <v>542</v>
      </c>
      <c r="K8" s="25"/>
    </row>
    <row r="9" spans="2:11" x14ac:dyDescent="0.4">
      <c r="B9" s="3" t="s">
        <v>614</v>
      </c>
      <c r="C9" s="7" t="s">
        <v>570</v>
      </c>
      <c r="D9" s="3" t="s">
        <v>562</v>
      </c>
      <c r="E9" s="7" t="s">
        <v>571</v>
      </c>
      <c r="F9" s="6" t="s">
        <v>572</v>
      </c>
      <c r="G9" s="9" t="s">
        <v>32</v>
      </c>
      <c r="H9" s="9" t="s">
        <v>114</v>
      </c>
      <c r="I9" s="9" t="s">
        <v>115</v>
      </c>
      <c r="J9" s="9" t="s">
        <v>543</v>
      </c>
      <c r="K9" s="25"/>
    </row>
    <row r="10" spans="2:11" x14ac:dyDescent="0.4">
      <c r="B10" s="3" t="s">
        <v>560</v>
      </c>
      <c r="C10" s="7" t="s">
        <v>573</v>
      </c>
      <c r="D10" s="3" t="s">
        <v>562</v>
      </c>
      <c r="E10" s="6" t="s">
        <v>574</v>
      </c>
      <c r="F10" s="6" t="s">
        <v>575</v>
      </c>
      <c r="G10" s="9" t="s">
        <v>32</v>
      </c>
      <c r="H10" s="9" t="s">
        <v>114</v>
      </c>
      <c r="I10" s="9" t="s">
        <v>115</v>
      </c>
      <c r="J10" s="9" t="s">
        <v>543</v>
      </c>
      <c r="K10" s="25"/>
    </row>
    <row r="11" spans="2:11" ht="34.799999999999997" x14ac:dyDescent="0.4">
      <c r="B11" s="3" t="s">
        <v>616</v>
      </c>
      <c r="C11" s="7" t="s">
        <v>576</v>
      </c>
      <c r="D11" s="3" t="s">
        <v>562</v>
      </c>
      <c r="E11" s="6" t="s">
        <v>577</v>
      </c>
      <c r="F11" s="6" t="s">
        <v>578</v>
      </c>
      <c r="G11" s="9" t="s">
        <v>32</v>
      </c>
      <c r="H11" s="9" t="s">
        <v>65</v>
      </c>
      <c r="I11" s="9" t="s">
        <v>620</v>
      </c>
      <c r="J11" s="9" t="s">
        <v>579</v>
      </c>
      <c r="K11" s="25"/>
    </row>
    <row r="12" spans="2:11" x14ac:dyDescent="0.4">
      <c r="K12" s="24"/>
    </row>
    <row r="13" spans="2:11" x14ac:dyDescent="0.4">
      <c r="K13" s="24"/>
    </row>
    <row r="14" spans="2:11" x14ac:dyDescent="0.4">
      <c r="K14" s="24"/>
    </row>
    <row r="15" spans="2:11" x14ac:dyDescent="0.4">
      <c r="K15" s="24"/>
    </row>
    <row r="16" spans="2:11" x14ac:dyDescent="0.4">
      <c r="K16" s="24"/>
    </row>
    <row r="17" spans="11:11" x14ac:dyDescent="0.4">
      <c r="K17" s="24"/>
    </row>
    <row r="18" spans="11:11" x14ac:dyDescent="0.4">
      <c r="K18" s="24"/>
    </row>
    <row r="19" spans="11:11" x14ac:dyDescent="0.4">
      <c r="K19" s="24"/>
    </row>
    <row r="20" spans="11:11" x14ac:dyDescent="0.4">
      <c r="K20" s="24"/>
    </row>
    <row r="21" spans="11:11" x14ac:dyDescent="0.4">
      <c r="K21" s="24"/>
    </row>
    <row r="22" spans="11:11" x14ac:dyDescent="0.4">
      <c r="K22" s="24"/>
    </row>
    <row r="23" spans="11:11" x14ac:dyDescent="0.4">
      <c r="K23" s="24"/>
    </row>
    <row r="24" spans="11:11" x14ac:dyDescent="0.4">
      <c r="K24" s="24"/>
    </row>
    <row r="25" spans="11:11" x14ac:dyDescent="0.4">
      <c r="K25" s="24"/>
    </row>
    <row r="26" spans="11:11" x14ac:dyDescent="0.4">
      <c r="K26" s="24"/>
    </row>
    <row r="27" spans="11:11" x14ac:dyDescent="0.4">
      <c r="K27" s="24"/>
    </row>
  </sheetData>
  <phoneticPr fontId="1" type="noConversion"/>
  <dataValidations count="1">
    <dataValidation type="list" allowBlank="1" showInputMessage="1" showErrorMessage="1" sqref="K3:K30" xr:uid="{F7C3D9C3-FBBA-4D57-9940-AD583BACE6ED}">
      <formula1>PFNAB_List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8B6C35-7360-4792-8BB1-3914950A66BE}">
          <x14:formula1>
            <xm:f>데이터!$C$1:$C$3</xm:f>
          </x14:formula1>
          <xm:sqref>G3:G30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F7C03-3F41-470D-93D3-FDB158098A65}">
  <dimension ref="B1:E15"/>
  <sheetViews>
    <sheetView workbookViewId="0">
      <selection activeCell="G16" sqref="G16"/>
    </sheetView>
  </sheetViews>
  <sheetFormatPr defaultRowHeight="17.399999999999999" x14ac:dyDescent="0.4"/>
  <cols>
    <col min="1" max="1" width="2.59765625" customWidth="1"/>
    <col min="2" max="2" width="11.19921875" style="2" bestFit="1" customWidth="1"/>
    <col min="3" max="3" width="24.296875" style="14" bestFit="1" customWidth="1"/>
    <col min="4" max="4" width="34.8984375" style="18" bestFit="1" customWidth="1"/>
    <col min="5" max="5" width="7.69921875" style="1" bestFit="1" customWidth="1"/>
  </cols>
  <sheetData>
    <row r="1" spans="2:5" ht="12.45" customHeight="1" x14ac:dyDescent="0.4"/>
    <row r="2" spans="2:5" x14ac:dyDescent="0.4">
      <c r="B2" s="5" t="s">
        <v>35</v>
      </c>
      <c r="C2" s="15" t="s">
        <v>36</v>
      </c>
      <c r="D2" s="15" t="s">
        <v>37</v>
      </c>
      <c r="E2" s="5" t="s">
        <v>13</v>
      </c>
    </row>
    <row r="3" spans="2:5" x14ac:dyDescent="0.4">
      <c r="B3" s="3" t="s">
        <v>403</v>
      </c>
      <c r="C3" s="6" t="s">
        <v>416</v>
      </c>
      <c r="D3" s="7" t="s">
        <v>417</v>
      </c>
      <c r="E3" s="9" t="s">
        <v>21</v>
      </c>
    </row>
    <row r="4" spans="2:5" x14ac:dyDescent="0.4">
      <c r="B4" s="3" t="s">
        <v>404</v>
      </c>
      <c r="C4" s="6" t="s">
        <v>418</v>
      </c>
      <c r="D4" s="7" t="s">
        <v>419</v>
      </c>
      <c r="E4" s="9" t="s">
        <v>32</v>
      </c>
    </row>
    <row r="5" spans="2:5" x14ac:dyDescent="0.4">
      <c r="B5" s="3" t="s">
        <v>405</v>
      </c>
      <c r="C5" s="6" t="s">
        <v>420</v>
      </c>
      <c r="D5" s="7" t="s">
        <v>421</v>
      </c>
      <c r="E5" s="9" t="s">
        <v>70</v>
      </c>
    </row>
    <row r="6" spans="2:5" x14ac:dyDescent="0.4">
      <c r="B6" s="3" t="s">
        <v>406</v>
      </c>
      <c r="C6" s="6" t="s">
        <v>462</v>
      </c>
      <c r="D6" s="7" t="s">
        <v>463</v>
      </c>
      <c r="E6" s="9" t="s">
        <v>32</v>
      </c>
    </row>
    <row r="7" spans="2:5" x14ac:dyDescent="0.4">
      <c r="B7" s="3" t="s">
        <v>407</v>
      </c>
      <c r="C7" s="6" t="s">
        <v>464</v>
      </c>
      <c r="D7" s="7" t="s">
        <v>465</v>
      </c>
      <c r="E7" s="9" t="s">
        <v>70</v>
      </c>
    </row>
    <row r="8" spans="2:5" x14ac:dyDescent="0.4">
      <c r="B8" s="3" t="s">
        <v>408</v>
      </c>
      <c r="C8" s="6" t="s">
        <v>466</v>
      </c>
      <c r="D8" s="7" t="s">
        <v>467</v>
      </c>
      <c r="E8" s="9" t="s">
        <v>70</v>
      </c>
    </row>
    <row r="9" spans="2:5" x14ac:dyDescent="0.4">
      <c r="B9" s="3" t="s">
        <v>409</v>
      </c>
      <c r="C9" s="6" t="s">
        <v>490</v>
      </c>
      <c r="D9" s="7" t="s">
        <v>491</v>
      </c>
      <c r="E9" s="9" t="s">
        <v>32</v>
      </c>
    </row>
    <row r="10" spans="2:5" ht="34.799999999999997" x14ac:dyDescent="0.4">
      <c r="B10" s="3" t="s">
        <v>410</v>
      </c>
      <c r="C10" s="6" t="s">
        <v>492</v>
      </c>
      <c r="D10" s="7" t="s">
        <v>493</v>
      </c>
      <c r="E10" s="9" t="s">
        <v>32</v>
      </c>
    </row>
    <row r="11" spans="2:5" ht="34.799999999999997" x14ac:dyDescent="0.4">
      <c r="B11" s="3" t="s">
        <v>411</v>
      </c>
      <c r="C11" s="6" t="s">
        <v>494</v>
      </c>
      <c r="D11" s="7" t="s">
        <v>495</v>
      </c>
      <c r="E11" s="9" t="s">
        <v>32</v>
      </c>
    </row>
    <row r="12" spans="2:5" x14ac:dyDescent="0.4">
      <c r="B12" s="3" t="s">
        <v>412</v>
      </c>
      <c r="C12" s="6" t="s">
        <v>521</v>
      </c>
      <c r="D12" s="7" t="s">
        <v>524</v>
      </c>
      <c r="E12" s="9" t="s">
        <v>32</v>
      </c>
    </row>
    <row r="13" spans="2:5" ht="34.799999999999997" x14ac:dyDescent="0.4">
      <c r="B13" s="3" t="s">
        <v>413</v>
      </c>
      <c r="C13" s="6" t="s">
        <v>522</v>
      </c>
      <c r="D13" s="7" t="s">
        <v>523</v>
      </c>
      <c r="E13" s="9" t="s">
        <v>70</v>
      </c>
    </row>
    <row r="14" spans="2:5" ht="34.799999999999997" x14ac:dyDescent="0.4">
      <c r="B14" s="3" t="s">
        <v>414</v>
      </c>
      <c r="C14" s="6" t="s">
        <v>525</v>
      </c>
      <c r="D14" s="7" t="s">
        <v>528</v>
      </c>
      <c r="E14" s="9" t="s">
        <v>70</v>
      </c>
    </row>
    <row r="15" spans="2:5" x14ac:dyDescent="0.4">
      <c r="B15" s="3" t="s">
        <v>415</v>
      </c>
      <c r="C15" s="6" t="s">
        <v>526</v>
      </c>
      <c r="D15" s="7" t="s">
        <v>527</v>
      </c>
      <c r="E15" s="9" t="s">
        <v>32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49C79-DB97-4E06-9DD7-BBBDB5E712AC}">
  <dimension ref="B1:F14"/>
  <sheetViews>
    <sheetView workbookViewId="0">
      <selection activeCell="C9" sqref="C9"/>
    </sheetView>
  </sheetViews>
  <sheetFormatPr defaultRowHeight="17.399999999999999" x14ac:dyDescent="0.4"/>
  <cols>
    <col min="1" max="1" width="2.59765625" customWidth="1"/>
    <col min="2" max="2" width="11.19921875" style="2" bestFit="1" customWidth="1"/>
    <col min="3" max="3" width="33.8984375" style="14" bestFit="1" customWidth="1"/>
    <col min="4" max="4" width="9.296875" style="1" customWidth="1"/>
    <col min="5" max="5" width="10.19921875" style="1" bestFit="1" customWidth="1"/>
    <col min="6" max="6" width="36.796875" style="14" customWidth="1"/>
  </cols>
  <sheetData>
    <row r="1" spans="2:6" ht="12.45" customHeight="1" x14ac:dyDescent="0.4"/>
    <row r="2" spans="2:6" x14ac:dyDescent="0.4">
      <c r="B2" s="5" t="s">
        <v>38</v>
      </c>
      <c r="C2" s="15" t="s">
        <v>580</v>
      </c>
      <c r="D2" s="5" t="s">
        <v>40</v>
      </c>
      <c r="E2" s="5" t="s">
        <v>41</v>
      </c>
      <c r="F2" s="15" t="s">
        <v>42</v>
      </c>
    </row>
    <row r="3" spans="2:6" ht="34.799999999999997" x14ac:dyDescent="0.4">
      <c r="B3" s="3" t="s">
        <v>422</v>
      </c>
      <c r="C3" s="6" t="s">
        <v>434</v>
      </c>
      <c r="D3" s="10" t="s">
        <v>172</v>
      </c>
      <c r="E3" s="10" t="s">
        <v>172</v>
      </c>
      <c r="F3" s="6" t="s">
        <v>435</v>
      </c>
    </row>
    <row r="4" spans="2:6" x14ac:dyDescent="0.4">
      <c r="B4" s="3" t="s">
        <v>423</v>
      </c>
      <c r="C4" s="6" t="s">
        <v>436</v>
      </c>
      <c r="D4" s="9" t="s">
        <v>171</v>
      </c>
      <c r="E4" s="9" t="s">
        <v>173</v>
      </c>
      <c r="F4" s="6" t="s">
        <v>437</v>
      </c>
    </row>
    <row r="5" spans="2:6" ht="34.799999999999997" x14ac:dyDescent="0.4">
      <c r="B5" s="3" t="s">
        <v>424</v>
      </c>
      <c r="C5" s="6" t="s">
        <v>468</v>
      </c>
      <c r="D5" s="10" t="s">
        <v>172</v>
      </c>
      <c r="E5" s="9" t="s">
        <v>173</v>
      </c>
      <c r="F5" s="6" t="s">
        <v>469</v>
      </c>
    </row>
    <row r="6" spans="2:6" x14ac:dyDescent="0.4">
      <c r="B6" s="3" t="s">
        <v>425</v>
      </c>
      <c r="C6" s="6" t="s">
        <v>470</v>
      </c>
      <c r="D6" s="10" t="s">
        <v>171</v>
      </c>
      <c r="E6" s="10" t="s">
        <v>173</v>
      </c>
      <c r="F6" s="6" t="s">
        <v>471</v>
      </c>
    </row>
    <row r="7" spans="2:6" ht="34.799999999999997" x14ac:dyDescent="0.4">
      <c r="B7" s="3" t="s">
        <v>426</v>
      </c>
      <c r="C7" s="6" t="s">
        <v>472</v>
      </c>
      <c r="D7" s="10" t="s">
        <v>172</v>
      </c>
      <c r="E7" s="10" t="s">
        <v>173</v>
      </c>
      <c r="F7" s="6" t="s">
        <v>473</v>
      </c>
    </row>
    <row r="8" spans="2:6" x14ac:dyDescent="0.4">
      <c r="B8" s="3" t="s">
        <v>427</v>
      </c>
      <c r="C8" s="6" t="s">
        <v>496</v>
      </c>
      <c r="D8" s="10" t="s">
        <v>172</v>
      </c>
      <c r="E8" s="10" t="s">
        <v>173</v>
      </c>
      <c r="F8" s="6" t="s">
        <v>497</v>
      </c>
    </row>
    <row r="9" spans="2:6" ht="34.799999999999997" x14ac:dyDescent="0.4">
      <c r="B9" s="3" t="s">
        <v>428</v>
      </c>
      <c r="C9" s="6" t="s">
        <v>498</v>
      </c>
      <c r="D9" s="10" t="s">
        <v>172</v>
      </c>
      <c r="E9" s="10" t="s">
        <v>173</v>
      </c>
      <c r="F9" s="6" t="s">
        <v>499</v>
      </c>
    </row>
    <row r="10" spans="2:6" ht="34.799999999999997" x14ac:dyDescent="0.4">
      <c r="B10" s="3" t="s">
        <v>429</v>
      </c>
      <c r="C10" s="6" t="s">
        <v>500</v>
      </c>
      <c r="D10" s="9" t="s">
        <v>171</v>
      </c>
      <c r="E10" s="9" t="s">
        <v>173</v>
      </c>
      <c r="F10" s="6" t="s">
        <v>501</v>
      </c>
    </row>
    <row r="11" spans="2:6" ht="34.799999999999997" x14ac:dyDescent="0.4">
      <c r="B11" s="3" t="s">
        <v>430</v>
      </c>
      <c r="C11" s="6" t="s">
        <v>529</v>
      </c>
      <c r="D11" s="9" t="s">
        <v>172</v>
      </c>
      <c r="E11" s="9" t="s">
        <v>172</v>
      </c>
      <c r="F11" s="6" t="s">
        <v>530</v>
      </c>
    </row>
    <row r="12" spans="2:6" x14ac:dyDescent="0.4">
      <c r="B12" s="3" t="s">
        <v>431</v>
      </c>
      <c r="C12" s="6" t="s">
        <v>532</v>
      </c>
      <c r="D12" s="9" t="s">
        <v>173</v>
      </c>
      <c r="E12" s="9" t="s">
        <v>172</v>
      </c>
      <c r="F12" s="6" t="s">
        <v>531</v>
      </c>
    </row>
    <row r="13" spans="2:6" ht="34.799999999999997" x14ac:dyDescent="0.4">
      <c r="B13" s="3" t="s">
        <v>432</v>
      </c>
      <c r="C13" s="6" t="s">
        <v>533</v>
      </c>
      <c r="D13" s="9" t="s">
        <v>172</v>
      </c>
      <c r="E13" s="9" t="s">
        <v>173</v>
      </c>
      <c r="F13" s="6" t="s">
        <v>534</v>
      </c>
    </row>
    <row r="14" spans="2:6" x14ac:dyDescent="0.4">
      <c r="B14" s="3" t="s">
        <v>433</v>
      </c>
      <c r="C14" s="6" t="s">
        <v>581</v>
      </c>
      <c r="D14" s="9" t="s">
        <v>172</v>
      </c>
      <c r="E14" s="9" t="s">
        <v>173</v>
      </c>
      <c r="F14" s="6" t="s">
        <v>582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 지정된 범위</vt:lpstr>
      </vt:variant>
      <vt:variant>
        <vt:i4>1</vt:i4>
      </vt:variant>
    </vt:vector>
  </HeadingPairs>
  <TitlesOfParts>
    <vt:vector size="12" baseType="lpstr">
      <vt:lpstr>마켓컬리_테스트시나리오</vt:lpstr>
      <vt:lpstr>마켓컬리_TC</vt:lpstr>
      <vt:lpstr>마켓컬리_EdgeCases</vt:lpstr>
      <vt:lpstr>마켓컬리_Risk</vt:lpstr>
      <vt:lpstr>마켓컬리_StakeholderQuestions</vt:lpstr>
      <vt:lpstr>API_테스트시나리오</vt:lpstr>
      <vt:lpstr>API_TC</vt:lpstr>
      <vt:lpstr>API_EdgeCases </vt:lpstr>
      <vt:lpstr>API_Risk</vt:lpstr>
      <vt:lpstr>API_StakeholderQuestions</vt:lpstr>
      <vt:lpstr>데이터</vt:lpstr>
      <vt:lpstr>PFNAB_List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재민 임</dc:creator>
  <cp:lastModifiedBy>재민 임</cp:lastModifiedBy>
  <dcterms:created xsi:type="dcterms:W3CDTF">2025-05-03T02:57:15Z</dcterms:created>
  <dcterms:modified xsi:type="dcterms:W3CDTF">2025-05-11T12:28:59Z</dcterms:modified>
</cp:coreProperties>
</file>