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you\study\言語\ExcelVBA\06.スクリプト生成\0602.テーブル定義書\"/>
    </mc:Choice>
  </mc:AlternateContent>
  <xr:revisionPtr revIDLastSave="0" documentId="13_ncr:1_{A1C8F63E-3DA5-41B9-ACD4-EB456E165521}" xr6:coauthVersionLast="47" xr6:coauthVersionMax="47" xr10:uidLastSave="{00000000-0000-0000-0000-000000000000}"/>
  <bookViews>
    <workbookView xWindow="-225" yWindow="16080" windowWidth="29040" windowHeight="17520" xr2:uid="{90D9B0F7-634A-4294-8DEE-4F3EBB77D9DA}"/>
  </bookViews>
  <sheets>
    <sheet name="テーブル定義書マクロ" sheetId="6" r:id="rId1"/>
    <sheet name="表紙" sheetId="3" r:id="rId2"/>
    <sheet name="テーブル一覧表" sheetId="1" r:id="rId3"/>
    <sheet name="-&gt;定義書" sheetId="4" r:id="rId4"/>
    <sheet name="テーブル定義マスタ" sheetId="2" r:id="rId5"/>
    <sheet name="&lt;-定義書" sheetId="5" r:id="rId6"/>
  </sheets>
  <externalReferences>
    <externalReference r:id="rId7"/>
  </externalReferences>
  <definedNames>
    <definedName name="_xlnm.Print_Area" localSheetId="2">テーブル一覧表!$A$1:$G$27</definedName>
    <definedName name="_xlnm.Print_Area" localSheetId="4">テーブル定義マスタ!$A$17:$J$27</definedName>
    <definedName name="_xlnm.Print_Titles" localSheetId="4">テーブル定義マスタ!$17:$17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9" i="2" l="1"/>
  <c r="A30" i="2"/>
  <c r="A28" i="2" l="1"/>
  <c r="A20" i="2"/>
  <c r="A21" i="2"/>
  <c r="A22" i="2"/>
  <c r="A23" i="2"/>
  <c r="A18" i="2"/>
  <c r="A24" i="2"/>
  <c r="A25" i="2"/>
  <c r="A26" i="2"/>
  <c r="A27" i="2"/>
  <c r="A19" i="2"/>
</calcChain>
</file>

<file path=xl/sharedStrings.xml><?xml version="1.0" encoding="utf-8"?>
<sst xmlns="http://schemas.openxmlformats.org/spreadsheetml/2006/main" count="123" uniqueCount="102">
  <si>
    <t>テーブル一覧表</t>
    <rPh sb="4" eb="6">
      <t>イチラン</t>
    </rPh>
    <rPh sb="6" eb="7">
      <t>ヒョウ</t>
    </rPh>
    <phoneticPr fontId="6"/>
  </si>
  <si>
    <t>項番</t>
    <rPh sb="0" eb="1">
      <t>コウ</t>
    </rPh>
    <rPh sb="1" eb="2">
      <t>バン</t>
    </rPh>
    <phoneticPr fontId="6"/>
  </si>
  <si>
    <t>備考</t>
  </si>
  <si>
    <t>テーブル定義マスタ</t>
    <phoneticPr fontId="6"/>
  </si>
  <si>
    <t>TBL_DEF</t>
    <phoneticPr fontId="6"/>
  </si>
  <si>
    <t>テーブル定義詳細マスタ</t>
    <phoneticPr fontId="6"/>
  </si>
  <si>
    <t>FLD_DEF</t>
    <phoneticPr fontId="6"/>
  </si>
  <si>
    <t>カラム辞書マスタ</t>
    <phoneticPr fontId="6"/>
  </si>
  <si>
    <t>FLD_DIC</t>
    <phoneticPr fontId="6"/>
  </si>
  <si>
    <t>汎用問合せ定義(一覧)</t>
    <phoneticPr fontId="6"/>
  </si>
  <si>
    <t>DFN_LST</t>
    <phoneticPr fontId="6"/>
  </si>
  <si>
    <t>汎用問合せ定義(テーブル)</t>
    <phoneticPr fontId="6"/>
  </si>
  <si>
    <t>DFN_TBL</t>
    <phoneticPr fontId="6"/>
  </si>
  <si>
    <t>汎用問合せ定義(明細)</t>
    <phoneticPr fontId="6"/>
  </si>
  <si>
    <t>DFN_DTL</t>
    <phoneticPr fontId="6"/>
  </si>
  <si>
    <t>SQL管理ログテーブル</t>
    <phoneticPr fontId="6"/>
  </si>
  <si>
    <t>L_SQLPROF</t>
    <phoneticPr fontId="6"/>
  </si>
  <si>
    <t>ツイートログ_履歴_サンプル</t>
    <phoneticPr fontId="6"/>
  </si>
  <si>
    <t>LJ_TWEET</t>
    <phoneticPr fontId="6"/>
  </si>
  <si>
    <t>区分マスタ</t>
    <phoneticPr fontId="6"/>
  </si>
  <si>
    <t>T_KBN</t>
    <phoneticPr fontId="6"/>
  </si>
  <si>
    <t>区分管理マスタ</t>
    <phoneticPr fontId="6"/>
  </si>
  <si>
    <t>T_KBN_MNG</t>
    <phoneticPr fontId="6"/>
  </si>
  <si>
    <t>国内銘柄マスタ</t>
    <phoneticPr fontId="6"/>
  </si>
  <si>
    <t>M_BRAND_JP</t>
    <phoneticPr fontId="6"/>
  </si>
  <si>
    <t>国内銘柄マスタ_履歴</t>
    <phoneticPr fontId="6"/>
  </si>
  <si>
    <t>MJ_BRAND_JP</t>
    <phoneticPr fontId="6"/>
  </si>
  <si>
    <t>米国銘柄マスタ</t>
    <phoneticPr fontId="6"/>
  </si>
  <si>
    <t>M_BRAND_US</t>
    <phoneticPr fontId="6"/>
  </si>
  <si>
    <t>米国銘柄マスタ_履歴</t>
    <phoneticPr fontId="6"/>
  </si>
  <si>
    <t>MJ_BRAND_US</t>
    <phoneticPr fontId="6"/>
  </si>
  <si>
    <t>日別株価ログ</t>
    <phoneticPr fontId="6"/>
  </si>
  <si>
    <t>L_STOCK_DAY</t>
    <phoneticPr fontId="6"/>
  </si>
  <si>
    <t>日別株価ログ_履歴</t>
    <phoneticPr fontId="6"/>
  </si>
  <si>
    <t>LJ_STOCK_DAY</t>
    <phoneticPr fontId="6"/>
  </si>
  <si>
    <t>週別株価ログ</t>
    <phoneticPr fontId="6"/>
  </si>
  <si>
    <t>L_STOCK_WEEK</t>
    <phoneticPr fontId="6"/>
  </si>
  <si>
    <t>週別株価ログ_履歴</t>
    <phoneticPr fontId="6"/>
  </si>
  <si>
    <t>LJ_STOCK_WEEK</t>
    <phoneticPr fontId="6"/>
  </si>
  <si>
    <t>月別株価ログ</t>
  </si>
  <si>
    <t>L_STOCK_MONTH</t>
  </si>
  <si>
    <t>月別株価ログ_履歴</t>
  </si>
  <si>
    <t>LJ_STOCK_MONTH</t>
  </si>
  <si>
    <t>年別株価ログ</t>
  </si>
  <si>
    <t>L_STOCK_YEAR</t>
  </si>
  <si>
    <t>年別株価ログ_履歴</t>
  </si>
  <si>
    <t>LJ_STOCK_YEAR</t>
  </si>
  <si>
    <t>更新日</t>
    <rPh sb="0" eb="3">
      <t>コウシンビ</t>
    </rPh>
    <phoneticPr fontId="5"/>
  </si>
  <si>
    <t>No.</t>
  </si>
  <si>
    <t>型</t>
  </si>
  <si>
    <t>物理テーブル名</t>
    <rPh sb="0" eb="2">
      <t>ブツリ</t>
    </rPh>
    <rPh sb="6" eb="7">
      <t>メイ</t>
    </rPh>
    <phoneticPr fontId="5"/>
  </si>
  <si>
    <t>nvarchar</t>
  </si>
  <si>
    <t>備考</t>
    <rPh sb="0" eb="2">
      <t>ビコウ</t>
    </rPh>
    <phoneticPr fontId="5"/>
  </si>
  <si>
    <t>論理名</t>
    <rPh sb="0" eb="3">
      <t>ロンリメイ</t>
    </rPh>
    <phoneticPr fontId="6"/>
  </si>
  <si>
    <t>物理名</t>
    <rPh sb="0" eb="3">
      <t>ブツリメイ</t>
    </rPh>
    <phoneticPr fontId="6"/>
  </si>
  <si>
    <t>利用用途</t>
    <rPh sb="0" eb="4">
      <t>リヨウヨウト</t>
    </rPh>
    <phoneticPr fontId="6"/>
  </si>
  <si>
    <t>初回作成ver</t>
    <rPh sb="0" eb="2">
      <t>ショカイ</t>
    </rPh>
    <rPh sb="2" eb="4">
      <t>サクセイ</t>
    </rPh>
    <phoneticPr fontId="4"/>
  </si>
  <si>
    <t>更新ver</t>
    <rPh sb="0" eb="2">
      <t>コウシン</t>
    </rPh>
    <phoneticPr fontId="6"/>
  </si>
  <si>
    <t>テーブル定義書</t>
    <rPh sb="4" eb="7">
      <t>テイギショ</t>
    </rPh>
    <phoneticPr fontId="15"/>
  </si>
  <si>
    <t>更新履歴</t>
    <rPh sb="0" eb="4">
      <t>コウシンリレキ</t>
    </rPh>
    <phoneticPr fontId="15"/>
  </si>
  <si>
    <t>↑ver履歴はこの行より上に追加</t>
    <rPh sb="4" eb="6">
      <t>リレキ</t>
    </rPh>
    <rPh sb="9" eb="10">
      <t>ギョウ</t>
    </rPh>
    <rPh sb="12" eb="13">
      <t>ウエ</t>
    </rPh>
    <rPh sb="14" eb="16">
      <t>ツイカ</t>
    </rPh>
    <phoneticPr fontId="15"/>
  </si>
  <si>
    <t>更新日</t>
    <rPh sb="0" eb="3">
      <t>コウシンニチ</t>
    </rPh>
    <phoneticPr fontId="15"/>
  </si>
  <si>
    <t>更新者</t>
    <rPh sb="0" eb="3">
      <t>コウシンシャ</t>
    </rPh>
    <phoneticPr fontId="15"/>
  </si>
  <si>
    <t>更新内容</t>
    <rPh sb="0" eb="4">
      <t>コウシンナイヨウ</t>
    </rPh>
    <phoneticPr fontId="15"/>
  </si>
  <si>
    <t>ver.</t>
    <phoneticPr fontId="15"/>
  </si>
  <si>
    <t>機能名：</t>
    <rPh sb="0" eb="3">
      <t>キノウメイ</t>
    </rPh>
    <phoneticPr fontId="15"/>
  </si>
  <si>
    <t>機能ID：</t>
    <rPh sb="0" eb="2">
      <t>キノウ</t>
    </rPh>
    <phoneticPr fontId="15"/>
  </si>
  <si>
    <t>物理名</t>
    <rPh sb="0" eb="3">
      <t>ブツリメイ</t>
    </rPh>
    <phoneticPr fontId="5"/>
  </si>
  <si>
    <t>論理名</t>
    <rPh sb="0" eb="3">
      <t>ロンリメイ</t>
    </rPh>
    <phoneticPr fontId="5"/>
  </si>
  <si>
    <t>スキーマ</t>
    <phoneticPr fontId="5"/>
  </si>
  <si>
    <t>利用用途</t>
    <rPh sb="0" eb="4">
      <t>リヨウヨウト</t>
    </rPh>
    <phoneticPr fontId="5"/>
  </si>
  <si>
    <t>NN</t>
  </si>
  <si>
    <t>NN</t>
    <phoneticPr fontId="5"/>
  </si>
  <si>
    <t>PK</t>
  </si>
  <si>
    <t>PK</t>
    <phoneticPr fontId="5"/>
  </si>
  <si>
    <t>制約</t>
    <rPh sb="0" eb="2">
      <t>セイヤク</t>
    </rPh>
    <phoneticPr fontId="5"/>
  </si>
  <si>
    <t>dbo</t>
    <phoneticPr fontId="5"/>
  </si>
  <si>
    <t>処理対象者一時テーブル</t>
    <rPh sb="0" eb="4">
      <t>ショリタイショウ</t>
    </rPh>
    <rPh sb="4" eb="5">
      <t>シャ</t>
    </rPh>
    <rPh sb="5" eb="7">
      <t>イチジ</t>
    </rPh>
    <phoneticPr fontId="5"/>
  </si>
  <si>
    <t>初回作成日</t>
    <rPh sb="0" eb="5">
      <t>ショカイサクセイビ</t>
    </rPh>
    <phoneticPr fontId="5"/>
  </si>
  <si>
    <t>テーブル定義書</t>
    <rPh sb="4" eb="7">
      <t>テイギショ</t>
    </rPh>
    <phoneticPr fontId="5"/>
  </si>
  <si>
    <t>初回作成ver.</t>
    <rPh sb="0" eb="4">
      <t>ショカイサクセイ</t>
    </rPh>
    <phoneticPr fontId="5"/>
  </si>
  <si>
    <t>更新ver.</t>
    <rPh sb="0" eb="2">
      <t>コウシン</t>
    </rPh>
    <phoneticPr fontId="5"/>
  </si>
  <si>
    <t>テーブル情報</t>
    <rPh sb="4" eb="6">
      <t>ジョウホウ</t>
    </rPh>
    <phoneticPr fontId="5"/>
  </si>
  <si>
    <t>テーブル定義</t>
    <rPh sb="4" eb="6">
      <t>テイギ</t>
    </rPh>
    <phoneticPr fontId="5"/>
  </si>
  <si>
    <t>不使用</t>
    <rPh sb="0" eb="3">
      <t>フシヨウ</t>
    </rPh>
    <phoneticPr fontId="5"/>
  </si>
  <si>
    <t>桁,精度</t>
    <rPh sb="0" eb="1">
      <t>ケタ</t>
    </rPh>
    <rPh sb="2" eb="4">
      <t>セイド</t>
    </rPh>
    <phoneticPr fontId="5"/>
  </si>
  <si>
    <t>decimal</t>
    <phoneticPr fontId="5"/>
  </si>
  <si>
    <t>x</t>
  </si>
  <si>
    <t>↑テーブル定義列はここから上に追加</t>
    <rPh sb="5" eb="8">
      <t>テイギレツ</t>
    </rPh>
    <rPh sb="13" eb="14">
      <t>ウエ</t>
    </rPh>
    <rPh sb="15" eb="17">
      <t>ツイカ</t>
    </rPh>
    <phoneticPr fontId="5"/>
  </si>
  <si>
    <t>会社コード</t>
    <rPh sb="0" eb="2">
      <t>カイシャ</t>
    </rPh>
    <phoneticPr fontId="5"/>
  </si>
  <si>
    <t>varchar</t>
    <phoneticPr fontId="5"/>
  </si>
  <si>
    <t>社員番号</t>
    <rPh sb="0" eb="4">
      <t>シャインバンゴウ</t>
    </rPh>
    <phoneticPr fontId="5"/>
  </si>
  <si>
    <t>TMP_SHORI_TAISHO</t>
    <phoneticPr fontId="5"/>
  </si>
  <si>
    <t>←スクリプトに反映されません</t>
    <rPh sb="7" eb="9">
      <t>ハンエイ</t>
    </rPh>
    <phoneticPr fontId="5"/>
  </si>
  <si>
    <t>10,2</t>
    <phoneticPr fontId="5"/>
  </si>
  <si>
    <t>列名</t>
    <rPh sb="0" eb="2">
      <t>レツメイ</t>
    </rPh>
    <phoneticPr fontId="5"/>
  </si>
  <si>
    <t>デフォルト</t>
    <phoneticPr fontId="5"/>
  </si>
  <si>
    <t>人事記載コード</t>
    <rPh sb="0" eb="4">
      <t>ジンジキサイ</t>
    </rPh>
    <phoneticPr fontId="5"/>
  </si>
  <si>
    <t>0.0</t>
    <phoneticPr fontId="15"/>
  </si>
  <si>
    <t>Yoppe</t>
    <phoneticPr fontId="15"/>
  </si>
  <si>
    <t>新規作成＿まだ練り切れてない</t>
    <rPh sb="0" eb="4">
      <t>シンキサクセイ</t>
    </rPh>
    <rPh sb="7" eb="8">
      <t>ネ</t>
    </rPh>
    <rPh sb="9" eb="10">
      <t>キ</t>
    </rPh>
    <phoneticPr fontId="15"/>
  </si>
  <si>
    <t>テーブル定義書マクロ</t>
    <rPh sb="4" eb="7">
      <t>テイギショ</t>
    </rPh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</si>
</sst>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aaa"/>
  </numFmts>
  <fonts count="20">
    <font>
      <sz val="11"/>
      <name val="Meiryo UI"/>
      <family val="3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sz val="11"/>
      <color rgb="FFFF0000"/>
      <name val="Meiryo UI"/>
      <family val="2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name val="Meiryo UI"/>
      <family val="3"/>
      <charset val="128"/>
    </font>
    <font>
      <sz val="10"/>
      <name val="Meiryo UI"/>
      <family val="3"/>
      <charset val="128"/>
    </font>
    <font>
      <u/>
      <sz val="11"/>
      <color indexed="12"/>
      <name val="Meiryo UI"/>
      <family val="3"/>
      <charset val="128"/>
    </font>
    <font>
      <b/>
      <sz val="10"/>
      <name val="Meiryo UI"/>
      <family val="3"/>
      <charset val="128"/>
    </font>
    <font>
      <sz val="10"/>
      <color rgb="FF7030A0"/>
      <name val="Meiryo UI"/>
      <family val="3"/>
      <charset val="128"/>
    </font>
    <font>
      <sz val="10"/>
      <color indexed="10"/>
      <name val="Meiryo UI"/>
      <family val="3"/>
      <charset val="128"/>
    </font>
    <font>
      <sz val="6"/>
      <name val="Meiryo UI"/>
      <family val="3"/>
      <charset val="128"/>
    </font>
    <font>
      <b/>
      <sz val="20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1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8">
    <xf numFmtId="0" fontId="0" fillId="0" borderId="0">
      <alignment vertical="center"/>
    </xf>
    <xf numFmtId="38" fontId="7" fillId="0" borderId="0" applyFont="0" applyFill="0" applyBorder="0" applyAlignment="0" applyProtection="0"/>
    <xf numFmtId="0" fontId="1" fillId="0" borderId="1" applyNumberFormat="0" applyFill="0" applyAlignment="0" applyProtection="0">
      <alignment vertical="center"/>
    </xf>
    <xf numFmtId="0" fontId="2" fillId="0" borderId="2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9" fillId="0" borderId="0">
      <alignment vertical="center"/>
    </xf>
    <xf numFmtId="0" fontId="8" fillId="0" borderId="0" applyNumberFormat="0" applyFont="0" applyFill="0" applyBorder="0" applyAlignment="0" applyProtection="0">
      <alignment vertical="top"/>
      <protection locked="0"/>
    </xf>
    <xf numFmtId="0" fontId="9" fillId="0" borderId="0">
      <alignment vertical="center"/>
    </xf>
  </cellStyleXfs>
  <cellXfs count="74">
    <xf numFmtId="0" fontId="0" fillId="0" borderId="0" xfId="0">
      <alignment vertical="center"/>
    </xf>
    <xf numFmtId="0" fontId="9" fillId="0" borderId="0" xfId="5" applyAlignment="1">
      <alignment horizontal="left" vertical="center"/>
    </xf>
    <xf numFmtId="0" fontId="11" fillId="0" borderId="0" xfId="6" quotePrefix="1" applyFont="1" applyBorder="1" applyAlignment="1" applyProtection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5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7" fillId="0" borderId="0" xfId="0" applyFont="1">
      <alignment vertical="center"/>
    </xf>
    <xf numFmtId="0" fontId="17" fillId="0" borderId="5" xfId="0" applyFont="1" applyBorder="1">
      <alignment vertical="center"/>
    </xf>
    <xf numFmtId="0" fontId="17" fillId="0" borderId="5" xfId="0" applyFont="1" applyBorder="1" applyAlignment="1">
      <alignment vertical="center" wrapText="1"/>
    </xf>
    <xf numFmtId="0" fontId="0" fillId="0" borderId="5" xfId="0" applyBorder="1">
      <alignment vertical="center"/>
    </xf>
    <xf numFmtId="0" fontId="0" fillId="0" borderId="5" xfId="0" applyBorder="1" applyAlignment="1">
      <alignment vertical="center" wrapText="1"/>
    </xf>
    <xf numFmtId="0" fontId="0" fillId="3" borderId="5" xfId="0" applyFill="1" applyBorder="1">
      <alignment vertical="center"/>
    </xf>
    <xf numFmtId="0" fontId="0" fillId="3" borderId="0" xfId="0" applyFill="1">
      <alignment vertical="center"/>
    </xf>
    <xf numFmtId="0" fontId="18" fillId="3" borderId="5" xfId="0" applyFont="1" applyFill="1" applyBorder="1">
      <alignment vertical="center"/>
    </xf>
    <xf numFmtId="49" fontId="0" fillId="0" borderId="5" xfId="0" applyNumberFormat="1" applyBorder="1">
      <alignment vertical="center"/>
    </xf>
    <xf numFmtId="176" fontId="0" fillId="0" borderId="5" xfId="0" applyNumberFormat="1" applyBorder="1" applyAlignment="1">
      <alignment horizontal="left" vertical="center"/>
    </xf>
    <xf numFmtId="0" fontId="16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10" fillId="0" borderId="0" xfId="7" applyFont="1">
      <alignment vertical="center"/>
    </xf>
    <xf numFmtId="0" fontId="1" fillId="0" borderId="1" xfId="2" applyAlignment="1">
      <alignment horizontal="left" vertical="center"/>
    </xf>
    <xf numFmtId="0" fontId="1" fillId="0" borderId="1" xfId="2" applyFill="1" applyAlignment="1">
      <alignment horizontal="left" vertical="center"/>
    </xf>
    <xf numFmtId="0" fontId="0" fillId="0" borderId="0" xfId="5" applyFont="1" applyAlignment="1">
      <alignment horizontal="left" vertical="center"/>
    </xf>
    <xf numFmtId="0" fontId="9" fillId="0" borderId="0" xfId="0" applyFont="1" applyAlignment="1">
      <alignment horizontal="left" vertical="center" shrinkToFit="1"/>
    </xf>
    <xf numFmtId="0" fontId="1" fillId="0" borderId="1" xfId="2" applyFill="1" applyAlignment="1">
      <alignment horizontal="left" vertical="center" wrapText="1"/>
    </xf>
    <xf numFmtId="0" fontId="17" fillId="4" borderId="5" xfId="0" applyFont="1" applyFill="1" applyBorder="1" applyAlignment="1">
      <alignment horizontal="left" vertical="center" shrinkToFit="1"/>
    </xf>
    <xf numFmtId="0" fontId="17" fillId="4" borderId="5" xfId="0" applyFont="1" applyFill="1" applyBorder="1" applyAlignment="1">
      <alignment horizontal="left" vertical="center"/>
    </xf>
    <xf numFmtId="0" fontId="17" fillId="4" borderId="5" xfId="0" applyFont="1" applyFill="1" applyBorder="1" applyAlignment="1">
      <alignment horizontal="left" vertical="center" wrapText="1"/>
    </xf>
    <xf numFmtId="0" fontId="9" fillId="0" borderId="5" xfId="5" applyBorder="1" applyAlignment="1">
      <alignment horizontal="right" vertical="center"/>
    </xf>
    <xf numFmtId="0" fontId="9" fillId="0" borderId="5" xfId="6" applyFont="1" applyBorder="1" applyAlignment="1" applyProtection="1">
      <alignment horizontal="left" vertical="center"/>
    </xf>
    <xf numFmtId="0" fontId="9" fillId="0" borderId="5" xfId="5" applyBorder="1" applyAlignment="1">
      <alignment horizontal="left" vertical="center"/>
    </xf>
    <xf numFmtId="0" fontId="9" fillId="0" borderId="5" xfId="5" applyBorder="1" applyAlignment="1">
      <alignment horizontal="left" vertical="center" wrapText="1"/>
    </xf>
    <xf numFmtId="0" fontId="9" fillId="0" borderId="5" xfId="6" applyFont="1" applyFill="1" applyBorder="1" applyAlignment="1" applyProtection="1">
      <alignment horizontal="left" vertical="center"/>
    </xf>
    <xf numFmtId="0" fontId="9" fillId="0" borderId="5" xfId="6" quotePrefix="1" applyFont="1" applyFill="1" applyBorder="1" applyAlignment="1" applyProtection="1">
      <alignment horizontal="left" vertical="center"/>
    </xf>
    <xf numFmtId="0" fontId="0" fillId="0" borderId="6" xfId="0" applyBorder="1">
      <alignment vertical="center"/>
    </xf>
    <xf numFmtId="0" fontId="10" fillId="0" borderId="0" xfId="0" applyFont="1" applyAlignment="1">
      <alignment vertical="center" wrapText="1"/>
    </xf>
    <xf numFmtId="0" fontId="1" fillId="0" borderId="1" xfId="2" applyAlignment="1">
      <alignment vertical="center"/>
    </xf>
    <xf numFmtId="0" fontId="1" fillId="0" borderId="1" xfId="2" applyAlignment="1">
      <alignment horizontal="center" vertical="center"/>
    </xf>
    <xf numFmtId="0" fontId="1" fillId="0" borderId="1" xfId="2" applyAlignment="1">
      <alignment vertical="center" wrapText="1"/>
    </xf>
    <xf numFmtId="0" fontId="12" fillId="2" borderId="5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right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0" fontId="10" fillId="0" borderId="5" xfId="0" quotePrefix="1" applyFont="1" applyBorder="1">
      <alignment vertical="center"/>
    </xf>
    <xf numFmtId="0" fontId="13" fillId="0" borderId="5" xfId="0" applyFont="1" applyBorder="1">
      <alignment vertical="center"/>
    </xf>
    <xf numFmtId="0" fontId="14" fillId="0" borderId="5" xfId="0" applyFont="1" applyBorder="1" applyAlignment="1">
      <alignment horizontal="center" vertical="center"/>
    </xf>
    <xf numFmtId="0" fontId="14" fillId="0" borderId="5" xfId="0" quotePrefix="1" applyFont="1" applyBorder="1">
      <alignment vertical="center"/>
    </xf>
    <xf numFmtId="0" fontId="14" fillId="0" borderId="5" xfId="0" applyFont="1" applyBorder="1" applyAlignment="1">
      <alignment vertical="center" wrapText="1"/>
    </xf>
    <xf numFmtId="0" fontId="10" fillId="0" borderId="5" xfId="0" applyFont="1" applyBorder="1" applyAlignment="1">
      <alignment horizontal="left" vertical="center"/>
    </xf>
    <xf numFmtId="0" fontId="2" fillId="0" borderId="2" xfId="3" applyAlignment="1">
      <alignment vertical="center"/>
    </xf>
    <xf numFmtId="0" fontId="2" fillId="0" borderId="2" xfId="3" applyAlignment="1">
      <alignment horizontal="center" vertical="center"/>
    </xf>
    <xf numFmtId="0" fontId="2" fillId="0" borderId="2" xfId="3" applyAlignment="1">
      <alignment vertical="center" wrapText="1"/>
    </xf>
    <xf numFmtId="176" fontId="10" fillId="0" borderId="5" xfId="0" applyNumberFormat="1" applyFont="1" applyBorder="1" applyAlignment="1">
      <alignment horizontal="left" vertical="center"/>
    </xf>
    <xf numFmtId="0" fontId="12" fillId="0" borderId="5" xfId="0" applyFont="1" applyBorder="1">
      <alignment vertical="center"/>
    </xf>
    <xf numFmtId="0" fontId="13" fillId="0" borderId="5" xfId="0" applyFont="1" applyBorder="1" applyAlignment="1">
      <alignment horizontal="left" vertical="center"/>
    </xf>
    <xf numFmtId="0" fontId="2" fillId="0" borderId="2" xfId="3" applyAlignment="1">
      <alignment horizontal="left" vertical="center"/>
    </xf>
    <xf numFmtId="38" fontId="10" fillId="0" borderId="5" xfId="1" applyFont="1" applyFill="1" applyBorder="1" applyAlignment="1">
      <alignment horizontal="center" vertical="center"/>
    </xf>
    <xf numFmtId="0" fontId="13" fillId="0" borderId="5" xfId="0" applyFont="1" applyBorder="1" applyAlignment="1">
      <alignment vertical="center" wrapText="1"/>
    </xf>
    <xf numFmtId="0" fontId="12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2" fillId="2" borderId="5" xfId="0" applyFont="1" applyFill="1" applyBorder="1" applyAlignment="1">
      <alignment horizontal="left" vertical="center"/>
    </xf>
    <xf numFmtId="0" fontId="3" fillId="0" borderId="0" xfId="4" applyAlignment="1">
      <alignment vertical="center"/>
    </xf>
    <xf numFmtId="0" fontId="10" fillId="0" borderId="5" xfId="0" quotePrefix="1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0" fillId="0" borderId="7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</cellXfs>
  <cellStyles count="8">
    <cellStyle name="ハイパーリンク" xfId="6" builtinId="8"/>
    <cellStyle name="警告文" xfId="4" builtinId="11"/>
    <cellStyle name="桁区切り" xfId="1" builtinId="6"/>
    <cellStyle name="見出し 1" xfId="2" builtinId="16"/>
    <cellStyle name="見出し 2" xfId="3" builtinId="17"/>
    <cellStyle name="標準" xfId="0" builtinId="0" customBuiltin="1"/>
    <cellStyle name="標準_基本設計0120訂" xfId="5" xr:uid="{382FC0F7-928B-4516-B471-D6B853B007BC}"/>
    <cellStyle name="標準_受注･売上ヘッダ_1" xfId="7" xr:uid="{EF3114E3-78D8-474B-817C-0615F4BDE869}"/>
  </cellStyles>
  <dxfs count="1">
    <dxf>
      <font>
        <color theme="1" tint="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0</xdr:row>
          <xdr:rowOff>0</xdr:rowOff>
        </xdr:from>
        <xdr:to>
          <xdr:col>3</xdr:col>
          <xdr:colOff>0</xdr:colOff>
          <xdr:row>0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0</xdr:row>
          <xdr:rowOff>0</xdr:rowOff>
        </xdr:from>
        <xdr:to>
          <xdr:col>3</xdr:col>
          <xdr:colOff>1685925</xdr:colOff>
          <xdr:row>0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DDL作成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yoyou\study\&#35328;&#35486;\ExcelVBA\06.&#12473;&#12463;&#12522;&#12503;&#12488;&#29983;&#25104;\0602.&#12486;&#12540;&#12502;&#12523;&#23450;&#32681;&#26360;\&#21407;&#26412;\&#12486;&#12540;&#12502;&#12523;&#23450;&#32681;&#26360;_SqlServer.xlsm" TargetMode="External"/><Relationship Id="rId1" Type="http://schemas.openxmlformats.org/officeDocument/2006/relationships/externalLinkPath" Target="&#21407;&#26412;/&#12486;&#12540;&#12502;&#12523;&#23450;&#32681;&#26360;_SqlSer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使い方"/>
      <sheetName val="FAQ"/>
      <sheetName val="来歴"/>
      <sheetName val="テーブル一覧表"/>
      <sheetName val="テーブル定義マスタ"/>
      <sheetName val="テーブル定義詳細マスタ"/>
      <sheetName val="カラム辞書マスタ"/>
      <sheetName val="サンプルテーブル"/>
      <sheetName val="テーブル定義書_SqlServer"/>
    </sheetNames>
    <definedNames>
      <definedName name="makeScript_CreateTable_All"/>
      <definedName name="MakeScriptModule.makeTableLis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6D232-A063-46E1-924A-A6398F02B9EF}">
  <sheetPr codeName="Sheet5"/>
  <dimension ref="A1:D19"/>
  <sheetViews>
    <sheetView tabSelected="1" workbookViewId="0">
      <selection activeCell="A3" sqref="A3"/>
    </sheetView>
  </sheetViews>
  <sheetFormatPr defaultRowHeight="15.75"/>
  <cols>
    <col min="2" max="2" width="13.6640625" bestFit="1" customWidth="1"/>
    <col min="3" max="3" width="13.33203125" customWidth="1"/>
    <col min="4" max="4" width="68.6640625" customWidth="1"/>
  </cols>
  <sheetData>
    <row r="1" spans="1:4" ht="16.5" thickBot="1"/>
    <row r="2" spans="1:4" ht="16.5" thickTop="1">
      <c r="A2" s="10"/>
      <c r="B2" s="10"/>
      <c r="C2" s="10"/>
      <c r="D2" s="10"/>
    </row>
    <row r="3" spans="1:4" ht="28.5">
      <c r="A3" s="22" t="s">
        <v>101</v>
      </c>
      <c r="B3" s="23"/>
      <c r="C3" s="23"/>
      <c r="D3" s="23"/>
    </row>
    <row r="5" spans="1:4">
      <c r="A5" s="39" t="s">
        <v>66</v>
      </c>
      <c r="B5" s="39"/>
    </row>
    <row r="6" spans="1:4">
      <c r="A6" s="39" t="s">
        <v>65</v>
      </c>
      <c r="B6" s="39"/>
    </row>
    <row r="7" spans="1:4" ht="16.5" thickBot="1">
      <c r="A7" s="11"/>
      <c r="B7" s="11"/>
      <c r="C7" s="11"/>
      <c r="D7" s="11"/>
    </row>
    <row r="8" spans="1:4" ht="16.5" thickTop="1"/>
    <row r="9" spans="1:4">
      <c r="A9" s="12" t="s">
        <v>59</v>
      </c>
    </row>
    <row r="10" spans="1:4">
      <c r="A10" s="13" t="s">
        <v>64</v>
      </c>
      <c r="B10" s="13" t="s">
        <v>61</v>
      </c>
      <c r="C10" s="13" t="s">
        <v>62</v>
      </c>
      <c r="D10" s="14" t="s">
        <v>63</v>
      </c>
    </row>
    <row r="11" spans="1:4">
      <c r="A11" s="20" t="s">
        <v>98</v>
      </c>
      <c r="B11" s="21">
        <v>45585</v>
      </c>
      <c r="C11" s="15" t="s">
        <v>99</v>
      </c>
      <c r="D11" s="16" t="s">
        <v>100</v>
      </c>
    </row>
    <row r="12" spans="1:4">
      <c r="A12" s="20"/>
      <c r="B12" s="21"/>
      <c r="C12" s="15"/>
      <c r="D12" s="16"/>
    </row>
    <row r="13" spans="1:4">
      <c r="A13" s="20"/>
      <c r="B13" s="21"/>
      <c r="C13" s="15"/>
      <c r="D13" s="16"/>
    </row>
    <row r="14" spans="1:4">
      <c r="A14" s="20"/>
      <c r="B14" s="21"/>
      <c r="C14" s="15"/>
      <c r="D14" s="16"/>
    </row>
    <row r="15" spans="1:4">
      <c r="A15" s="20"/>
      <c r="B15" s="21"/>
      <c r="C15" s="15"/>
      <c r="D15" s="16"/>
    </row>
    <row r="16" spans="1:4">
      <c r="A16" s="20"/>
      <c r="B16" s="21"/>
      <c r="C16" s="15"/>
      <c r="D16" s="16"/>
    </row>
    <row r="17" spans="1:4">
      <c r="A17" s="20"/>
      <c r="B17" s="21"/>
      <c r="C17" s="15"/>
      <c r="D17" s="16"/>
    </row>
    <row r="18" spans="1:4">
      <c r="A18" s="20"/>
      <c r="B18" s="21"/>
      <c r="C18" s="15"/>
      <c r="D18" s="16"/>
    </row>
    <row r="19" spans="1:4" s="18" customFormat="1">
      <c r="A19" s="19" t="s">
        <v>60</v>
      </c>
      <c r="B19" s="17"/>
      <c r="C19" s="17"/>
      <c r="D19" s="17"/>
    </row>
  </sheetData>
  <phoneticPr fontId="1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89CC2-1399-4C0F-9800-7B817A0EBF85}">
  <sheetPr codeName="Sheet2"/>
  <dimension ref="A1:D19"/>
  <sheetViews>
    <sheetView workbookViewId="0">
      <selection activeCell="A19" sqref="A19:XFD19"/>
    </sheetView>
  </sheetViews>
  <sheetFormatPr defaultRowHeight="15.75"/>
  <cols>
    <col min="2" max="2" width="13.6640625" bestFit="1" customWidth="1"/>
    <col min="3" max="3" width="13.33203125" customWidth="1"/>
    <col min="4" max="4" width="68.6640625" customWidth="1"/>
  </cols>
  <sheetData>
    <row r="1" spans="1:4" ht="16.5" thickBot="1"/>
    <row r="2" spans="1:4" ht="16.5" thickTop="1">
      <c r="A2" s="10"/>
      <c r="B2" s="10"/>
      <c r="C2" s="10"/>
      <c r="D2" s="10"/>
    </row>
    <row r="3" spans="1:4" ht="28.5">
      <c r="A3" s="22" t="s">
        <v>58</v>
      </c>
      <c r="B3" s="23"/>
      <c r="C3" s="23"/>
      <c r="D3" s="23"/>
    </row>
    <row r="5" spans="1:4">
      <c r="A5" s="39" t="s">
        <v>66</v>
      </c>
      <c r="B5" s="39"/>
    </row>
    <row r="6" spans="1:4">
      <c r="A6" s="39" t="s">
        <v>65</v>
      </c>
      <c r="B6" s="39"/>
    </row>
    <row r="7" spans="1:4" ht="16.5" thickBot="1">
      <c r="A7" s="11"/>
      <c r="B7" s="11"/>
      <c r="C7" s="11"/>
      <c r="D7" s="11"/>
    </row>
    <row r="8" spans="1:4" ht="16.5" thickTop="1"/>
    <row r="9" spans="1:4">
      <c r="A9" s="12" t="s">
        <v>59</v>
      </c>
    </row>
    <row r="10" spans="1:4">
      <c r="A10" s="13" t="s">
        <v>64</v>
      </c>
      <c r="B10" s="13" t="s">
        <v>61</v>
      </c>
      <c r="C10" s="13" t="s">
        <v>62</v>
      </c>
      <c r="D10" s="14" t="s">
        <v>63</v>
      </c>
    </row>
    <row r="11" spans="1:4">
      <c r="A11" s="20"/>
      <c r="B11" s="21"/>
      <c r="C11" s="15"/>
      <c r="D11" s="16"/>
    </row>
    <row r="12" spans="1:4">
      <c r="A12" s="20"/>
      <c r="B12" s="21"/>
      <c r="C12" s="15"/>
      <c r="D12" s="16"/>
    </row>
    <row r="13" spans="1:4">
      <c r="A13" s="20"/>
      <c r="B13" s="21"/>
      <c r="C13" s="15"/>
      <c r="D13" s="16"/>
    </row>
    <row r="14" spans="1:4">
      <c r="A14" s="20"/>
      <c r="B14" s="21"/>
      <c r="C14" s="15"/>
      <c r="D14" s="16"/>
    </row>
    <row r="15" spans="1:4">
      <c r="A15" s="20"/>
      <c r="B15" s="21"/>
      <c r="C15" s="15"/>
      <c r="D15" s="16"/>
    </row>
    <row r="16" spans="1:4">
      <c r="A16" s="20"/>
      <c r="B16" s="21"/>
      <c r="C16" s="15"/>
      <c r="D16" s="16"/>
    </row>
    <row r="17" spans="1:4">
      <c r="A17" s="20"/>
      <c r="B17" s="21"/>
      <c r="C17" s="15"/>
      <c r="D17" s="16"/>
    </row>
    <row r="18" spans="1:4">
      <c r="A18" s="20"/>
      <c r="B18" s="21"/>
      <c r="C18" s="15"/>
      <c r="D18" s="16"/>
    </row>
    <row r="19" spans="1:4" s="18" customFormat="1">
      <c r="A19" s="19" t="s">
        <v>60</v>
      </c>
      <c r="B19" s="17"/>
      <c r="C19" s="17"/>
      <c r="D19" s="17"/>
    </row>
  </sheetData>
  <phoneticPr fontId="1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761BB-630C-4ABD-AE5E-F76DF237E533}">
  <sheetPr codeName="Sheet1">
    <pageSetUpPr fitToPage="1"/>
  </sheetPr>
  <dimension ref="A1:G28"/>
  <sheetViews>
    <sheetView zoomScale="115" zoomScaleNormal="115" zoomScaleSheetLayoutView="130" workbookViewId="0"/>
  </sheetViews>
  <sheetFormatPr defaultColWidth="9.109375" defaultRowHeight="15.75"/>
  <cols>
    <col min="1" max="1" width="4.77734375" style="1" customWidth="1"/>
    <col min="2" max="2" width="20.5546875" style="1" bestFit="1" customWidth="1"/>
    <col min="3" max="3" width="17.6640625" style="1" bestFit="1" customWidth="1"/>
    <col min="4" max="4" width="38.88671875" style="8" customWidth="1"/>
    <col min="5" max="6" width="10.88671875" style="1" customWidth="1"/>
    <col min="7" max="7" width="38.88671875" style="8" customWidth="1"/>
    <col min="8" max="8" width="1.5546875" style="1" customWidth="1"/>
    <col min="9" max="13" width="2.88671875" style="1" customWidth="1"/>
    <col min="14" max="16" width="5" style="1" customWidth="1"/>
    <col min="17" max="22" width="4.33203125" style="1" customWidth="1"/>
    <col min="23" max="16384" width="9.109375" style="1"/>
  </cols>
  <sheetData>
    <row r="1" spans="1:7" s="26" customFormat="1" ht="21" thickBot="1">
      <c r="A1" s="26" t="s">
        <v>0</v>
      </c>
      <c r="D1" s="29"/>
      <c r="G1" s="29"/>
    </row>
    <row r="2" spans="1:7" ht="8.25" customHeight="1" thickTop="1">
      <c r="A2" s="27"/>
      <c r="E2" s="28"/>
    </row>
    <row r="3" spans="1:7" s="9" customFormat="1">
      <c r="A3" s="30" t="s">
        <v>1</v>
      </c>
      <c r="B3" s="31" t="s">
        <v>53</v>
      </c>
      <c r="C3" s="31" t="s">
        <v>54</v>
      </c>
      <c r="D3" s="32" t="s">
        <v>55</v>
      </c>
      <c r="E3" s="31" t="s">
        <v>56</v>
      </c>
      <c r="F3" s="31" t="s">
        <v>57</v>
      </c>
      <c r="G3" s="32" t="s">
        <v>2</v>
      </c>
    </row>
    <row r="4" spans="1:7">
      <c r="A4" s="33">
        <v>1</v>
      </c>
      <c r="B4" s="34" t="s">
        <v>3</v>
      </c>
      <c r="C4" s="35" t="s">
        <v>4</v>
      </c>
      <c r="D4" s="36"/>
      <c r="E4" s="35"/>
      <c r="F4" s="35"/>
      <c r="G4" s="36"/>
    </row>
    <row r="5" spans="1:7">
      <c r="A5" s="33">
        <v>2</v>
      </c>
      <c r="B5" s="37" t="s">
        <v>5</v>
      </c>
      <c r="C5" s="35" t="s">
        <v>6</v>
      </c>
      <c r="D5" s="36"/>
      <c r="E5" s="35"/>
      <c r="F5" s="35"/>
      <c r="G5" s="36"/>
    </row>
    <row r="6" spans="1:7">
      <c r="A6" s="33">
        <v>3</v>
      </c>
      <c r="B6" s="37" t="s">
        <v>7</v>
      </c>
      <c r="C6" s="35" t="s">
        <v>8</v>
      </c>
      <c r="D6" s="36"/>
      <c r="E6" s="35"/>
      <c r="F6" s="35"/>
      <c r="G6" s="36"/>
    </row>
    <row r="7" spans="1:7">
      <c r="A7" s="33">
        <v>4</v>
      </c>
      <c r="B7" s="38" t="s">
        <v>9</v>
      </c>
      <c r="C7" s="35" t="s">
        <v>10</v>
      </c>
      <c r="D7" s="36"/>
      <c r="E7" s="35"/>
      <c r="F7" s="35"/>
      <c r="G7" s="36"/>
    </row>
    <row r="8" spans="1:7">
      <c r="A8" s="33">
        <v>5</v>
      </c>
      <c r="B8" s="38" t="s">
        <v>11</v>
      </c>
      <c r="C8" s="35" t="s">
        <v>12</v>
      </c>
      <c r="D8" s="36"/>
      <c r="E8" s="35"/>
      <c r="F8" s="35"/>
      <c r="G8" s="36"/>
    </row>
    <row r="9" spans="1:7">
      <c r="A9" s="33">
        <v>6</v>
      </c>
      <c r="B9" s="38" t="s">
        <v>13</v>
      </c>
      <c r="C9" s="35" t="s">
        <v>14</v>
      </c>
      <c r="D9" s="36"/>
      <c r="E9" s="35"/>
      <c r="F9" s="35"/>
      <c r="G9" s="36"/>
    </row>
    <row r="10" spans="1:7">
      <c r="A10" s="33">
        <v>7</v>
      </c>
      <c r="B10" s="38" t="s">
        <v>15</v>
      </c>
      <c r="C10" s="35" t="s">
        <v>16</v>
      </c>
      <c r="D10" s="36"/>
      <c r="E10" s="35"/>
      <c r="F10" s="35"/>
      <c r="G10" s="36"/>
    </row>
    <row r="11" spans="1:7">
      <c r="A11" s="33">
        <v>8</v>
      </c>
      <c r="B11" s="38" t="s">
        <v>17</v>
      </c>
      <c r="C11" s="35" t="s">
        <v>18</v>
      </c>
      <c r="D11" s="36"/>
      <c r="E11" s="35"/>
      <c r="F11" s="35"/>
      <c r="G11" s="36"/>
    </row>
    <row r="12" spans="1:7">
      <c r="A12" s="33">
        <v>9</v>
      </c>
      <c r="B12" s="38" t="s">
        <v>19</v>
      </c>
      <c r="C12" s="35" t="s">
        <v>20</v>
      </c>
      <c r="D12" s="36"/>
      <c r="E12" s="35"/>
      <c r="F12" s="35"/>
      <c r="G12" s="36"/>
    </row>
    <row r="13" spans="1:7">
      <c r="A13" s="33">
        <v>10</v>
      </c>
      <c r="B13" s="38" t="s">
        <v>21</v>
      </c>
      <c r="C13" s="35" t="s">
        <v>22</v>
      </c>
      <c r="D13" s="36"/>
      <c r="E13" s="35"/>
      <c r="F13" s="35"/>
      <c r="G13" s="36"/>
    </row>
    <row r="14" spans="1:7">
      <c r="A14" s="33">
        <v>11</v>
      </c>
      <c r="B14" s="38" t="s">
        <v>23</v>
      </c>
      <c r="C14" s="35" t="s">
        <v>24</v>
      </c>
      <c r="D14" s="36"/>
      <c r="E14" s="35"/>
      <c r="F14" s="35"/>
      <c r="G14" s="36"/>
    </row>
    <row r="15" spans="1:7">
      <c r="A15" s="33">
        <v>12</v>
      </c>
      <c r="B15" s="38" t="s">
        <v>25</v>
      </c>
      <c r="C15" s="35" t="s">
        <v>26</v>
      </c>
      <c r="D15" s="36"/>
      <c r="E15" s="35"/>
      <c r="F15" s="35"/>
      <c r="G15" s="36"/>
    </row>
    <row r="16" spans="1:7">
      <c r="A16" s="33">
        <v>13</v>
      </c>
      <c r="B16" s="38" t="s">
        <v>27</v>
      </c>
      <c r="C16" s="35" t="s">
        <v>28</v>
      </c>
      <c r="D16" s="36"/>
      <c r="E16" s="35"/>
      <c r="F16" s="35"/>
      <c r="G16" s="36"/>
    </row>
    <row r="17" spans="1:7">
      <c r="A17" s="33">
        <v>14</v>
      </c>
      <c r="B17" s="38" t="s">
        <v>29</v>
      </c>
      <c r="C17" s="35" t="s">
        <v>30</v>
      </c>
      <c r="D17" s="36"/>
      <c r="E17" s="35"/>
      <c r="F17" s="35"/>
      <c r="G17" s="36"/>
    </row>
    <row r="18" spans="1:7">
      <c r="A18" s="33">
        <v>15</v>
      </c>
      <c r="B18" s="38" t="s">
        <v>31</v>
      </c>
      <c r="C18" s="35" t="s">
        <v>32</v>
      </c>
      <c r="D18" s="36"/>
      <c r="E18" s="35"/>
      <c r="F18" s="35"/>
      <c r="G18" s="36"/>
    </row>
    <row r="19" spans="1:7">
      <c r="A19" s="33">
        <v>16</v>
      </c>
      <c r="B19" s="38" t="s">
        <v>33</v>
      </c>
      <c r="C19" s="35" t="s">
        <v>34</v>
      </c>
      <c r="D19" s="36"/>
      <c r="E19" s="35"/>
      <c r="F19" s="35"/>
      <c r="G19" s="36"/>
    </row>
    <row r="20" spans="1:7">
      <c r="A20" s="33">
        <v>17</v>
      </c>
      <c r="B20" s="38" t="s">
        <v>35</v>
      </c>
      <c r="C20" s="35" t="s">
        <v>36</v>
      </c>
      <c r="D20" s="36"/>
      <c r="E20" s="35"/>
      <c r="F20" s="35"/>
      <c r="G20" s="36"/>
    </row>
    <row r="21" spans="1:7">
      <c r="A21" s="33">
        <v>18</v>
      </c>
      <c r="B21" s="38" t="s">
        <v>37</v>
      </c>
      <c r="C21" s="35" t="s">
        <v>38</v>
      </c>
      <c r="D21" s="36"/>
      <c r="E21" s="35"/>
      <c r="F21" s="35"/>
      <c r="G21" s="36"/>
    </row>
    <row r="22" spans="1:7">
      <c r="A22" s="33">
        <v>19</v>
      </c>
      <c r="B22" s="38" t="s">
        <v>39</v>
      </c>
      <c r="C22" s="35" t="s">
        <v>40</v>
      </c>
      <c r="D22" s="36"/>
      <c r="E22" s="35"/>
      <c r="F22" s="35"/>
      <c r="G22" s="36"/>
    </row>
    <row r="23" spans="1:7">
      <c r="A23" s="33">
        <v>20</v>
      </c>
      <c r="B23" s="38" t="s">
        <v>41</v>
      </c>
      <c r="C23" s="35" t="s">
        <v>42</v>
      </c>
      <c r="D23" s="36"/>
      <c r="E23" s="35"/>
      <c r="F23" s="35"/>
      <c r="G23" s="36"/>
    </row>
    <row r="24" spans="1:7">
      <c r="A24" s="33">
        <v>21</v>
      </c>
      <c r="B24" s="38" t="s">
        <v>43</v>
      </c>
      <c r="C24" s="35" t="s">
        <v>44</v>
      </c>
      <c r="D24" s="36"/>
      <c r="E24" s="35"/>
      <c r="F24" s="35"/>
      <c r="G24" s="36"/>
    </row>
    <row r="25" spans="1:7">
      <c r="A25" s="33">
        <v>22</v>
      </c>
      <c r="B25" s="38" t="s">
        <v>45</v>
      </c>
      <c r="C25" s="35" t="s">
        <v>46</v>
      </c>
      <c r="D25" s="36"/>
      <c r="E25" s="35"/>
      <c r="F25" s="35"/>
      <c r="G25" s="36"/>
    </row>
    <row r="26" spans="1:7">
      <c r="A26" s="33"/>
      <c r="B26" s="38"/>
      <c r="C26" s="35"/>
      <c r="D26" s="36"/>
      <c r="E26" s="35"/>
      <c r="F26" s="35"/>
      <c r="G26" s="36"/>
    </row>
    <row r="27" spans="1:7">
      <c r="A27" s="33"/>
      <c r="B27" s="38"/>
      <c r="C27" s="35"/>
      <c r="D27" s="36"/>
      <c r="E27" s="35"/>
      <c r="F27" s="35"/>
      <c r="G27" s="36"/>
    </row>
    <row r="28" spans="1:7">
      <c r="B28" s="2"/>
    </row>
  </sheetData>
  <phoneticPr fontId="4"/>
  <printOptions gridLinesSet="0"/>
  <pageMargins left="0.74803149606299213" right="0.74803149606299213" top="0.98425196850393704" bottom="0.98425196850393704" header="0.51181102362204722" footer="0.51181102362204722"/>
  <pageSetup paperSize="9" scale="73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akeScriptModule.makeTableList">
                <anchor moveWithCells="1" sizeWithCells="1">
                  <from>
                    <xdr:col>1</xdr:col>
                    <xdr:colOff>1762125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makeScript_CreateTable_All">
                <anchor moveWithCells="1" sizeWithCells="1">
                  <from>
                    <xdr:col>3</xdr:col>
                    <xdr:colOff>171450</xdr:colOff>
                    <xdr:row>0</xdr:row>
                    <xdr:rowOff>0</xdr:rowOff>
                  </from>
                  <to>
                    <xdr:col>3</xdr:col>
                    <xdr:colOff>1685925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9DE16-CDFB-4D14-8770-8384FB10D83E}">
  <sheetPr codeName="Sheet3">
    <tabColor theme="1"/>
  </sheetPr>
  <dimension ref="A1"/>
  <sheetViews>
    <sheetView workbookViewId="0"/>
  </sheetViews>
  <sheetFormatPr defaultRowHeight="15.75"/>
  <sheetData/>
  <phoneticPr fontId="1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2BBC-9C13-4270-97D9-97D3C3AEC6C5}">
  <sheetPr codeName="Sheet35">
    <pageSetUpPr fitToPage="1"/>
  </sheetPr>
  <dimension ref="A1:O31"/>
  <sheetViews>
    <sheetView zoomScale="130" zoomScaleNormal="130" zoomScaleSheetLayoutView="130" workbookViewId="0">
      <pane ySplit="1" topLeftCell="A2" activePane="bottomLeft" state="frozen"/>
      <selection pane="bottomLeft" activeCell="E10" sqref="E10"/>
    </sheetView>
  </sheetViews>
  <sheetFormatPr defaultColWidth="9.109375" defaultRowHeight="14.25"/>
  <cols>
    <col min="1" max="1" width="3.6640625" style="4" customWidth="1"/>
    <col min="2" max="2" width="9.5546875" style="7" customWidth="1"/>
    <col min="3" max="3" width="19.6640625" style="4" customWidth="1"/>
    <col min="4" max="4" width="9.33203125" style="4" customWidth="1"/>
    <col min="5" max="5" width="6.44140625" style="3" bestFit="1" customWidth="1"/>
    <col min="6" max="6" width="3.6640625" style="7" bestFit="1" customWidth="1"/>
    <col min="7" max="7" width="4" style="7" bestFit="1" customWidth="1"/>
    <col min="8" max="8" width="8.5546875" style="4" bestFit="1" customWidth="1"/>
    <col min="9" max="9" width="14.77734375" style="4" customWidth="1"/>
    <col min="10" max="10" width="37.5546875" style="40" customWidth="1"/>
    <col min="11" max="11" width="8.88671875" style="4" bestFit="1" customWidth="1"/>
    <col min="12" max="16384" width="9.109375" style="4"/>
  </cols>
  <sheetData>
    <row r="1" spans="1:10" s="41" customFormat="1" ht="21" thickBot="1">
      <c r="A1" s="41" t="s">
        <v>79</v>
      </c>
      <c r="E1" s="25"/>
      <c r="F1" s="42"/>
      <c r="G1" s="42"/>
      <c r="J1" s="43"/>
    </row>
    <row r="2" spans="1:10" ht="15" thickTop="1">
      <c r="B2" s="4"/>
    </row>
    <row r="3" spans="1:10" s="56" customFormat="1" ht="18.75" thickBot="1">
      <c r="A3" s="56" t="s">
        <v>82</v>
      </c>
      <c r="E3" s="62"/>
      <c r="F3" s="57"/>
      <c r="G3" s="57"/>
      <c r="J3" s="58"/>
    </row>
    <row r="4" spans="1:10" ht="8.25" customHeight="1" thickTop="1">
      <c r="B4" s="4"/>
    </row>
    <row r="5" spans="1:10" ht="15.75">
      <c r="B5" s="67" t="s">
        <v>69</v>
      </c>
      <c r="C5" s="47" t="s">
        <v>76</v>
      </c>
      <c r="D5" s="68" t="s">
        <v>93</v>
      </c>
    </row>
    <row r="6" spans="1:10">
      <c r="B6" s="67" t="s">
        <v>68</v>
      </c>
      <c r="C6" s="60" t="s">
        <v>77</v>
      </c>
    </row>
    <row r="7" spans="1:10">
      <c r="B7" s="67" t="s">
        <v>67</v>
      </c>
      <c r="C7" s="65" t="s">
        <v>92</v>
      </c>
    </row>
    <row r="8" spans="1:10" ht="15.75">
      <c r="B8" s="67" t="s">
        <v>70</v>
      </c>
      <c r="C8" s="71"/>
      <c r="D8" s="72"/>
      <c r="E8" s="72"/>
      <c r="F8" s="72"/>
      <c r="G8" s="72"/>
      <c r="H8" s="73"/>
      <c r="I8" s="68" t="s">
        <v>93</v>
      </c>
    </row>
    <row r="9" spans="1:10" ht="15.75">
      <c r="B9" s="67" t="s">
        <v>52</v>
      </c>
      <c r="C9" s="71"/>
      <c r="D9" s="72"/>
      <c r="E9" s="72"/>
      <c r="F9" s="72"/>
      <c r="G9" s="72"/>
      <c r="H9" s="73"/>
      <c r="I9" s="68" t="s">
        <v>93</v>
      </c>
    </row>
    <row r="10" spans="1:10" ht="15.75">
      <c r="B10" s="67" t="s">
        <v>80</v>
      </c>
      <c r="C10" s="66"/>
      <c r="D10" s="68" t="s">
        <v>93</v>
      </c>
    </row>
    <row r="11" spans="1:10" ht="15.75">
      <c r="B11" s="67" t="s">
        <v>78</v>
      </c>
      <c r="C11" s="59"/>
      <c r="D11" s="68" t="s">
        <v>93</v>
      </c>
    </row>
    <row r="12" spans="1:10" ht="15.75">
      <c r="B12" s="67" t="s">
        <v>81</v>
      </c>
      <c r="C12" s="47"/>
      <c r="D12" s="68" t="s">
        <v>93</v>
      </c>
    </row>
    <row r="13" spans="1:10" ht="15.75">
      <c r="B13" s="67" t="s">
        <v>47</v>
      </c>
      <c r="C13" s="59"/>
      <c r="D13" s="68" t="s">
        <v>93</v>
      </c>
    </row>
    <row r="14" spans="1:10" ht="7.5" customHeight="1">
      <c r="B14" s="4"/>
    </row>
    <row r="15" spans="1:10" s="56" customFormat="1" ht="18.75" thickBot="1">
      <c r="A15" s="56" t="s">
        <v>83</v>
      </c>
      <c r="E15" s="62"/>
      <c r="F15" s="57"/>
      <c r="G15" s="57"/>
      <c r="J15" s="58"/>
    </row>
    <row r="16" spans="1:10" ht="8.25" customHeight="1" thickTop="1">
      <c r="B16" s="4"/>
    </row>
    <row r="17" spans="1:15">
      <c r="A17" s="44" t="s">
        <v>48</v>
      </c>
      <c r="B17" s="44" t="s">
        <v>84</v>
      </c>
      <c r="C17" s="44" t="s">
        <v>95</v>
      </c>
      <c r="D17" s="44" t="s">
        <v>49</v>
      </c>
      <c r="E17" s="44" t="s">
        <v>85</v>
      </c>
      <c r="F17" s="44" t="s">
        <v>74</v>
      </c>
      <c r="G17" s="44" t="s">
        <v>72</v>
      </c>
      <c r="H17" s="44" t="s">
        <v>96</v>
      </c>
      <c r="I17" s="44" t="s">
        <v>75</v>
      </c>
      <c r="J17" s="45" t="s">
        <v>52</v>
      </c>
    </row>
    <row r="18" spans="1:15">
      <c r="A18" s="46">
        <f t="shared" ref="A18:A30" si="0">ROW()-ROW($A$17)</f>
        <v>1</v>
      </c>
      <c r="B18" s="48"/>
      <c r="C18" s="49" t="s">
        <v>89</v>
      </c>
      <c r="D18" s="47" t="s">
        <v>90</v>
      </c>
      <c r="E18" s="55">
        <v>10</v>
      </c>
      <c r="F18" s="48" t="s">
        <v>73</v>
      </c>
      <c r="G18" s="48" t="s">
        <v>71</v>
      </c>
      <c r="H18" s="55"/>
      <c r="I18" s="47"/>
      <c r="J18" s="49"/>
      <c r="O18" s="24"/>
    </row>
    <row r="19" spans="1:15">
      <c r="A19" s="46">
        <f>ROW()-ROW($A$17)</f>
        <v>2</v>
      </c>
      <c r="B19" s="63" t="s">
        <v>87</v>
      </c>
      <c r="C19" s="49" t="s">
        <v>50</v>
      </c>
      <c r="D19" s="47" t="s">
        <v>51</v>
      </c>
      <c r="E19" s="55">
        <v>90</v>
      </c>
      <c r="F19" s="48" t="s">
        <v>74</v>
      </c>
      <c r="G19" s="48" t="s">
        <v>72</v>
      </c>
      <c r="H19" s="55"/>
      <c r="I19" s="47"/>
      <c r="J19" s="49"/>
    </row>
    <row r="20" spans="1:15">
      <c r="A20" s="46">
        <f t="shared" si="0"/>
        <v>3</v>
      </c>
      <c r="B20" s="48"/>
      <c r="C20" s="49" t="s">
        <v>91</v>
      </c>
      <c r="D20" s="47" t="s">
        <v>90</v>
      </c>
      <c r="E20" s="55">
        <v>10</v>
      </c>
      <c r="F20" s="48" t="s">
        <v>73</v>
      </c>
      <c r="G20" s="48" t="s">
        <v>71</v>
      </c>
      <c r="H20" s="69"/>
      <c r="I20" s="47"/>
      <c r="J20" s="49"/>
    </row>
    <row r="21" spans="1:15">
      <c r="A21" s="46">
        <f t="shared" si="0"/>
        <v>4</v>
      </c>
      <c r="B21" s="48"/>
      <c r="C21" s="49"/>
      <c r="D21" s="47"/>
      <c r="E21" s="55"/>
      <c r="F21" s="48"/>
      <c r="G21" s="48"/>
      <c r="H21" s="55"/>
      <c r="I21" s="47"/>
      <c r="J21" s="49"/>
    </row>
    <row r="22" spans="1:15">
      <c r="A22" s="46">
        <f t="shared" si="0"/>
        <v>5</v>
      </c>
      <c r="B22" s="48"/>
      <c r="C22" s="49" t="s">
        <v>97</v>
      </c>
      <c r="D22" s="47" t="s">
        <v>86</v>
      </c>
      <c r="E22" s="55" t="s">
        <v>94</v>
      </c>
      <c r="F22" s="48"/>
      <c r="G22" s="48" t="s">
        <v>71</v>
      </c>
      <c r="H22" s="55">
        <v>0</v>
      </c>
      <c r="I22" s="47"/>
      <c r="J22" s="49"/>
      <c r="O22" s="24"/>
    </row>
    <row r="23" spans="1:15">
      <c r="A23" s="46">
        <f t="shared" si="0"/>
        <v>6</v>
      </c>
      <c r="B23" s="48"/>
      <c r="C23" s="49"/>
      <c r="D23" s="47"/>
      <c r="E23" s="55"/>
      <c r="F23" s="48"/>
      <c r="G23" s="48"/>
      <c r="H23" s="55"/>
      <c r="I23" s="47"/>
      <c r="J23" s="49"/>
    </row>
    <row r="24" spans="1:15">
      <c r="A24" s="46">
        <f t="shared" si="0"/>
        <v>7</v>
      </c>
      <c r="B24" s="48"/>
      <c r="C24" s="49"/>
      <c r="D24" s="47"/>
      <c r="E24" s="55"/>
      <c r="F24" s="48"/>
      <c r="G24" s="48"/>
      <c r="H24" s="55"/>
      <c r="I24" s="47"/>
      <c r="J24" s="49"/>
    </row>
    <row r="25" spans="1:15">
      <c r="A25" s="46">
        <f t="shared" si="0"/>
        <v>8</v>
      </c>
      <c r="B25" s="48"/>
      <c r="C25" s="49"/>
      <c r="D25" s="47"/>
      <c r="E25" s="55"/>
      <c r="F25" s="48"/>
      <c r="G25" s="48"/>
      <c r="H25" s="55"/>
      <c r="I25" s="50"/>
      <c r="J25" s="49"/>
    </row>
    <row r="26" spans="1:15" s="6" customFormat="1">
      <c r="A26" s="46">
        <f t="shared" si="0"/>
        <v>9</v>
      </c>
      <c r="B26" s="52"/>
      <c r="C26" s="64"/>
      <c r="D26" s="51"/>
      <c r="E26" s="61"/>
      <c r="F26" s="52"/>
      <c r="G26" s="52"/>
      <c r="H26" s="70"/>
      <c r="I26" s="53"/>
      <c r="J26" s="54"/>
      <c r="K26" s="5"/>
    </row>
    <row r="27" spans="1:15">
      <c r="A27" s="46">
        <f t="shared" si="0"/>
        <v>10</v>
      </c>
      <c r="B27" s="48"/>
      <c r="C27" s="49"/>
      <c r="D27" s="47"/>
      <c r="E27" s="55"/>
      <c r="F27" s="48"/>
      <c r="G27" s="48"/>
      <c r="H27" s="55"/>
      <c r="I27" s="47"/>
      <c r="J27" s="49"/>
    </row>
    <row r="28" spans="1:15">
      <c r="A28" s="46">
        <f t="shared" si="0"/>
        <v>11</v>
      </c>
      <c r="B28" s="48"/>
      <c r="C28" s="49"/>
      <c r="D28" s="47"/>
      <c r="E28" s="55"/>
      <c r="F28" s="48"/>
      <c r="G28" s="48"/>
      <c r="H28" s="55"/>
      <c r="I28" s="47"/>
      <c r="J28" s="49"/>
    </row>
    <row r="29" spans="1:15">
      <c r="A29" s="46">
        <f t="shared" si="0"/>
        <v>12</v>
      </c>
      <c r="B29" s="48"/>
      <c r="C29" s="49"/>
      <c r="D29" s="47"/>
      <c r="E29" s="55"/>
      <c r="F29" s="48"/>
      <c r="G29" s="48"/>
      <c r="H29" s="55"/>
      <c r="I29" s="47"/>
      <c r="J29" s="49"/>
    </row>
    <row r="30" spans="1:15">
      <c r="A30" s="46">
        <f t="shared" si="0"/>
        <v>13</v>
      </c>
      <c r="B30" s="48"/>
      <c r="C30" s="49"/>
      <c r="D30" s="47"/>
      <c r="E30" s="55"/>
      <c r="F30" s="48"/>
      <c r="G30" s="48"/>
      <c r="H30" s="55"/>
      <c r="I30" s="47"/>
      <c r="J30" s="49"/>
    </row>
    <row r="31" spans="1:15" s="18" customFormat="1" ht="15.75">
      <c r="A31" s="19" t="s">
        <v>88</v>
      </c>
      <c r="B31" s="17"/>
      <c r="C31" s="17"/>
      <c r="D31" s="17"/>
      <c r="E31" s="17"/>
      <c r="F31" s="17"/>
      <c r="G31" s="17"/>
      <c r="H31" s="17"/>
      <c r="I31" s="17"/>
      <c r="J31" s="17"/>
    </row>
  </sheetData>
  <mergeCells count="2">
    <mergeCell ref="C8:H8"/>
    <mergeCell ref="C9:H9"/>
  </mergeCells>
  <phoneticPr fontId="5"/>
  <conditionalFormatting sqref="A18:J31">
    <cfRule type="expression" dxfId="0" priority="1">
      <formula>$B18="x"</formula>
    </cfRule>
  </conditionalFormatting>
  <dataValidations count="3">
    <dataValidation type="list" allowBlank="1" showInputMessage="1" showErrorMessage="1" sqref="F18:F31" xr:uid="{7196A940-6B8B-4B6F-B6B1-0A7D09B14902}">
      <formula1>"PK"</formula1>
    </dataValidation>
    <dataValidation type="list" allowBlank="1" showInputMessage="1" showErrorMessage="1" sqref="G18:G31" xr:uid="{CB29270A-FF74-479E-B43B-36E3F362BF2B}">
      <formula1>"NN"</formula1>
    </dataValidation>
    <dataValidation type="list" allowBlank="1" showInputMessage="1" showErrorMessage="1" sqref="B18:B31" xr:uid="{9279C360-0903-4687-AD71-05B940D6659D}">
      <formula1>"x"</formula1>
    </dataValidation>
  </dataValidations>
  <pageMargins left="0.74803149606299213" right="0.74803149606299213" top="0.98425196850393704" bottom="0.98425196850393704" header="0.51181102362204722" footer="0.51181102362204722"/>
  <pageSetup paperSize="9" scale="59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DL作成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6FBAB-57F7-4C4C-BBC1-B01FEF17540D}">
  <sheetPr codeName="Sheet4">
    <tabColor theme="1"/>
  </sheetPr>
  <dimension ref="A1"/>
  <sheetViews>
    <sheetView workbookViewId="0"/>
  </sheetViews>
  <sheetFormatPr defaultRowHeight="15.75"/>
  <sheetData/>
  <phoneticPr fontId="1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テーブル定義書マクロ</vt:lpstr>
      <vt:lpstr>表紙</vt:lpstr>
      <vt:lpstr>テーブル一覧表</vt:lpstr>
      <vt:lpstr>-&gt;定義書</vt:lpstr>
      <vt:lpstr>テーブル定義マスタ</vt:lpstr>
      <vt:lpstr>&lt;-定義書</vt:lpstr>
      <vt:lpstr>テーブル一覧表!Print_Area</vt:lpstr>
      <vt:lpstr>テーブル定義マスタ!Print_Area</vt:lpstr>
      <vt:lpstr>テーブル定義マスタ!Print_Titles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2024-10-20T04:11:24Z</dcterms:created>
  <dcterms:modified xsi:type="dcterms:W3CDTF">2024-10-20T07:44:37Z</dcterms:modified>
</cp:coreProperties>
</file>