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c78c0fe74a32a/Área de Trabalho/TCC/"/>
    </mc:Choice>
  </mc:AlternateContent>
  <xr:revisionPtr revIDLastSave="8051" documentId="8_{C7F6B59D-6A8B-4D18-983F-07CB3A7B059E}" xr6:coauthVersionLast="47" xr6:coauthVersionMax="47" xr10:uidLastSave="{468FBCCB-69E7-43F9-82F6-68A0AC79F2D3}"/>
  <bookViews>
    <workbookView xWindow="-120" yWindow="-120" windowWidth="29040" windowHeight="15720" activeTab="5" xr2:uid="{CF1338AC-D396-43FD-8F92-18684595AC9B}"/>
  </bookViews>
  <sheets>
    <sheet name="Planilha1" sheetId="1" r:id="rId1"/>
    <sheet name="Cotacao" sheetId="2" r:id="rId2"/>
    <sheet name="MktCap" sheetId="3" r:id="rId3"/>
    <sheet name="PVP" sheetId="4" r:id="rId4"/>
    <sheet name="Risk Free" sheetId="8" r:id="rId5"/>
    <sheet name="Planilha2" sheetId="5" r:id="rId6"/>
    <sheet name="Planilha3" sheetId="6" r:id="rId7"/>
    <sheet name="Planilha4" sheetId="7" r:id="rId8"/>
  </sheets>
  <definedNames>
    <definedName name="_ECO_RANGE_ID00ba8cfc656a49f488103223e1da8a3f" localSheetId="3" hidden="1">PVP!$AC$4:$AC$30</definedName>
    <definedName name="_ECO_RANGE_ID01a0f5f2d67f437ba6a3671a58d12d83" localSheetId="1" hidden="1">Cotacao!$BS$4:$BS$30</definedName>
    <definedName name="_ECO_RANGE_ID03963f7b357e46c490244785fab9e770" localSheetId="1" hidden="1">Cotacao!$DQ$4:$DQ$30</definedName>
    <definedName name="_ECO_RANGE_ID047b4576a30f4e1980dfc00e1fb09346" localSheetId="1" hidden="1">Cotacao!$CT$4:$CT$30</definedName>
    <definedName name="_ECO_RANGE_ID06d1845da0c4470c9cfa601cba40f1b9" localSheetId="2" hidden="1">MktCap!$DD$4:$DD$30</definedName>
    <definedName name="_ECO_RANGE_ID06e2035390314bbd88c6e36fe931b2a3" localSheetId="2" hidden="1">MktCap!$U$4:$U$30</definedName>
    <definedName name="_ECO_RANGE_ID08e40372da964ae4a4d29aadc0953670" localSheetId="2" hidden="1">MktCap!$CD$4:$CD$30</definedName>
    <definedName name="_ECO_RANGE_ID08fd883d89ec4ec98a9e288f744e29e5" localSheetId="1" hidden="1">Cotacao!$BZ$4:$BZ$30</definedName>
    <definedName name="_ECO_RANGE_ID097d7633727a44f2abaa4ac3c4fdaa0b" localSheetId="1" hidden="1">Cotacao!$BB$4:$BB$30</definedName>
    <definedName name="_ECO_RANGE_ID09969fc0e5a54573a5183fa498338f09" localSheetId="1" hidden="1">Cotacao!$DM$4:$DM$30</definedName>
    <definedName name="_ECO_RANGE_ID0a2b165ffb8347cba4fe3b5572c58ed9" localSheetId="2" hidden="1">MktCap!$CG$4:$CG$30</definedName>
    <definedName name="_ECO_RANGE_ID0b5ee5e38d0746218e057c89eddfa4d6" localSheetId="1" hidden="1">Cotacao!$CR$4:$CR$30</definedName>
    <definedName name="_ECO_RANGE_ID0b78b0b3dff94654bf001a17cb02792c" localSheetId="3" hidden="1">PVP!$DR$4:$DR$30</definedName>
    <definedName name="_ECO_RANGE_ID0b89b96327414389892d38afaeaa7570" localSheetId="1" hidden="1">Cotacao!$H$4:$H$30</definedName>
    <definedName name="_ECO_RANGE_ID0be8be3f0cee47049f57f87559480e43" localSheetId="2" hidden="1">MktCap!$AQ$4:$AQ$30</definedName>
    <definedName name="_ECO_RANGE_ID0d08e250935e4fd68dcfb96c4777eaab" localSheetId="1" hidden="1">Cotacao!$DL$4:$DL$30</definedName>
    <definedName name="_ECO_RANGE_ID0d4a0d079963436a9b3abed25f8ba535" localSheetId="1" hidden="1">Cotacao!$AL$4:$AL$30</definedName>
    <definedName name="_ECO_RANGE_ID0de0df3924234d209f7dfba6906f0dbc" localSheetId="3" hidden="1">PVP!$CI$4:$CI$30</definedName>
    <definedName name="_ECO_RANGE_ID0f3b0cbf3c7c47ef86f61167b940ed3b" localSheetId="1" hidden="1">Cotacao!$BQ$4:$BQ$30</definedName>
    <definedName name="_ECO_RANGE_ID0fa37e9214fa4945949a31c7f86af280" localSheetId="2" hidden="1">MktCap!$CW$4:$CW$30</definedName>
    <definedName name="_ECO_RANGE_ID100767bb84624cf2b18e51337addc32d" localSheetId="3" hidden="1">PVP!$AG$4:$AG$30</definedName>
    <definedName name="_ECO_RANGE_ID1021430173604fb688384c17607cf91b" localSheetId="3" hidden="1">PVP!$BU$4:$BU$30</definedName>
    <definedName name="_ECO_RANGE_ID102ab4a7d0234e0c91c24c761354c372" localSheetId="3" hidden="1">PVP!$BX$4:$BX$30</definedName>
    <definedName name="_ECO_RANGE_ID116ded14ef534f7bab458f888c7afe7d" localSheetId="2" hidden="1">MktCap!$AD$4:$AD$30</definedName>
    <definedName name="_ECO_RANGE_ID1231a786e3ea41b592e744a07d19847b" localSheetId="3" hidden="1">PVP!$AH$4:$AH$30</definedName>
    <definedName name="_ECO_RANGE_ID127dde944cc94ecab8e891da386fa0a8" localSheetId="3" hidden="1">PVP!$BJ$4:$BJ$30</definedName>
    <definedName name="_ECO_RANGE_ID1329e60d6c4f431aac1e5d6a80af80c8" localSheetId="2" hidden="1">MktCap!$I$4:$I$30</definedName>
    <definedName name="_ECO_RANGE_ID141b618c965f42d8ab2b0fb55289e45d" localSheetId="3" hidden="1">PVP!$DH$4:$DH$30</definedName>
    <definedName name="_ECO_RANGE_ID142a48adfad043c884c56d318c94284a" localSheetId="1" hidden="1">Cotacao!$CX$4:$CX$30</definedName>
    <definedName name="_ECO_RANGE_ID1438c3da91344c77965dc295ec054ff3" localSheetId="1" hidden="1">Cotacao!$BU$4:$BU$30</definedName>
    <definedName name="_ECO_RANGE_ID14a9ba1f18534998ba44704fec1a6c93" localSheetId="3" hidden="1">PVP!$BQ$4:$BQ$30</definedName>
    <definedName name="_ECO_RANGE_ID1513425c6c7c4f6fb79f9ac467b2767b" localSheetId="1" hidden="1">Cotacao!$B$4:$B$30</definedName>
    <definedName name="_ECO_RANGE_ID16548908ec72404890f07c96cc05d246" localSheetId="2" hidden="1">MktCap!$CQ$4:$CQ$30</definedName>
    <definedName name="_ECO_RANGE_ID1670c5cfe0c040b3893667a128852555" localSheetId="1" hidden="1">Cotacao!$CQ$4:$CQ$30</definedName>
    <definedName name="_ECO_RANGE_ID1822f58c96264f31938a6e39d31b83e9" localSheetId="3" hidden="1">PVP!$AM$4:$AM$30</definedName>
    <definedName name="_ECO_RANGE_ID18763733a0074281819fc5e31b3dc10e" localSheetId="1" hidden="1">Cotacao!$EC$4:$EC$30</definedName>
    <definedName name="_ECO_RANGE_ID1899e963fdda4bc196f2e3576825702b" localSheetId="1" hidden="1">Cotacao!$CS$4:$CS$30</definedName>
    <definedName name="_ECO_RANGE_ID18dfdefc84104572921743c90ed806e7" localSheetId="2" hidden="1">MktCap!$DG$4:$DG$30</definedName>
    <definedName name="_ECO_RANGE_ID193259d4dec04fd4a2051fa325f0a831" localSheetId="3" hidden="1">PVP!$AT$4:$AT$30</definedName>
    <definedName name="_ECO_RANGE_ID1a7059842a8146eda54d7a166aebd142" localSheetId="1" hidden="1">Cotacao!$Z$4:$Z$30</definedName>
    <definedName name="_ECO_RANGE_ID1ac43427544f48c3a29159739788a56e" localSheetId="2" hidden="1">MktCap!$BZ$4:$BZ$30</definedName>
    <definedName name="_ECO_RANGE_ID1b22ee1dcec442ac8827f41b55aa4ec6" localSheetId="1" hidden="1">Cotacao!$AG$4:$AG$30</definedName>
    <definedName name="_ECO_RANGE_ID1bd3cc6398904680a41bde18fdd72921" localSheetId="3" hidden="1">PVP!$BV$4:$BV$30</definedName>
    <definedName name="_ECO_RANGE_ID1c04d2d37c9546d1a4eb2075cc897da1" localSheetId="3" hidden="1">PVP!$EE$4:$EE$30</definedName>
    <definedName name="_ECO_RANGE_ID1c90b1d21f9240b2980c50b34fc1f7c0" localSheetId="1" hidden="1">Cotacao!$CC$4:$CC$30</definedName>
    <definedName name="_ECO_RANGE_ID1c971816afb543cba03868dfc90e9ecd" localSheetId="1" hidden="1">Cotacao!$CG$4:$CG$30</definedName>
    <definedName name="_ECO_RANGE_ID1ce1ea2a159c49f4a0d4ad7bfa2d8cf3" localSheetId="3" hidden="1">PVP!$CY$4:$CY$30</definedName>
    <definedName name="_ECO_RANGE_ID1dc24d8e20d542059b269cd1e103e3b7" localSheetId="1" hidden="1">Cotacao!$AN$4:$AN$30</definedName>
    <definedName name="_ECO_RANGE_ID1f712c71c9b6485ea25ab1144001549f" localSheetId="3" hidden="1">PVP!$BG$4:$BG$30</definedName>
    <definedName name="_ECO_RANGE_ID1fa5803d4d084b2a8aa27871683a9112" localSheetId="2" hidden="1">MktCap!$AH$4:$AH$30</definedName>
    <definedName name="_ECO_RANGE_ID20076fd876fd47d999e1d594827fe5d7" localSheetId="2" hidden="1">MktCap!$BT$4:$BT$30</definedName>
    <definedName name="_ECO_RANGE_ID21181d5a294b4ab68ca79de39ad6bcb8" localSheetId="1" hidden="1">Cotacao!$DX$4:$DX$30</definedName>
    <definedName name="_ECO_RANGE_ID21a94bd27314417f94a4cd399d494a1a" localSheetId="3" hidden="1">PVP!$DY$4:$DY$30</definedName>
    <definedName name="_ECO_RANGE_ID21aba8eacd83497baf42785669ed623c" localSheetId="1" hidden="1">Cotacao!$F$4:$F$30</definedName>
    <definedName name="_ECO_RANGE_ID225643c44fd849bfae6aa3f8fe1384a7" localSheetId="2" hidden="1">MktCap!$CJ$4:$CJ$30</definedName>
    <definedName name="_ECO_RANGE_ID2315c2ecfd9a493ba34d3a3950e71d4b" localSheetId="1" hidden="1">Cotacao!$AJ$4:$AJ$30</definedName>
    <definedName name="_ECO_RANGE_ID2476e71bf68b47c0b6646bf951e0c606" localSheetId="2" hidden="1">MktCap!$BC$4:$BC$30</definedName>
    <definedName name="_ECO_RANGE_ID248bf369dcf34a01ba3fa0aafd174105" localSheetId="1" hidden="1">Cotacao!$DI$4:$DI$30</definedName>
    <definedName name="_ECO_RANGE_ID2545de18d0d74793a8415d2a8e0b67ed" localSheetId="2" hidden="1">MktCap!$CL$4:$CL$30</definedName>
    <definedName name="_ECO_RANGE_ID26fd2b95ad974ac0b71211c5586b6211" localSheetId="1" hidden="1">Cotacao!$AU$4:$AU$30</definedName>
    <definedName name="_ECO_RANGE_ID282354f09f6d4372bf5f1e442a212b7b" localSheetId="3" hidden="1">PVP!$BI$4:$BI$30</definedName>
    <definedName name="_ECO_RANGE_ID2a8c414db96d4b9ba23f97736789982d" localSheetId="2" hidden="1">MktCap!$BS$4:$BS$30</definedName>
    <definedName name="_ECO_RANGE_ID2ae2cc6fae984952a9a9eb4851a6f260" localSheetId="2" hidden="1">MktCap!$CK$4:$CK$30</definedName>
    <definedName name="_ECO_RANGE_ID2cc63c2d3a07459dbd3cdad6ed0dde20" localSheetId="3" hidden="1">PVP!$AE$4:$AE$30</definedName>
    <definedName name="_ECO_RANGE_ID2e0282301b8d48a493bf20b8cab6ae5b" localSheetId="2" hidden="1">MktCap!$DI$4:$DI$30</definedName>
    <definedName name="_ECO_RANGE_ID2f393aa328f248949dcd7783f79ed3a4" localSheetId="1" hidden="1">Cotacao!$AH$4:$AH$30</definedName>
    <definedName name="_ECO_RANGE_ID2f3e602a911643af9e7aa74def84fc8b" localSheetId="3" hidden="1">PVP!$CM$4:$CM$30</definedName>
    <definedName name="_ECO_RANGE_ID2f6cc9e16bc44a54bbdb171513b1314d" localSheetId="2" hidden="1">MktCap!$AG$4:$AG$30</definedName>
    <definedName name="_ECO_RANGE_ID2f975440809240a3ae26ec20c9dec988" localSheetId="3" hidden="1">PVP!$DU$4:$DU$30</definedName>
    <definedName name="_ECO_RANGE_ID2f98e1e67f3640ec946fc03871900104" localSheetId="1" hidden="1">Cotacao!$Q$4:$Q$30</definedName>
    <definedName name="_ECO_RANGE_ID2fce5ea3073c4b38af6698fb74769352" localSheetId="2" hidden="1">MktCap!$DX$4:$DX$30</definedName>
    <definedName name="_ECO_RANGE_ID302b71322e12495fba8176ab5b7c3ba7" localSheetId="2" hidden="1">MktCap!$AF$4:$AF$30</definedName>
    <definedName name="_ECO_RANGE_ID316afaf6705341b985aa75c449a9cfec" localSheetId="3" hidden="1">PVP!$H$4:$H$30</definedName>
    <definedName name="_ECO_RANGE_ID331dddf803364f6eb91c58f1927b7cf8" localSheetId="2" hidden="1">MktCap!$AM$4:$AM$30</definedName>
    <definedName name="_ECO_RANGE_ID335de62c34ae44f7a4662e596a78fa8f" localSheetId="1" hidden="1">Cotacao!$DP$4:$DP$30</definedName>
    <definedName name="_ECO_RANGE_ID33f349c741184f32950bca5f03a37ad4" localSheetId="2" hidden="1">MktCap!$DE$4:$DE$30</definedName>
    <definedName name="_ECO_RANGE_ID341611dc5ad84d81a88c74b60018e57e" localSheetId="3" hidden="1">PVP!$AJ$4:$AJ$30</definedName>
    <definedName name="_ECO_RANGE_ID348bf308f33f4d6b919cb4761b5e6263" localSheetId="2" hidden="1">MktCap!$AV$4:$AV$30</definedName>
    <definedName name="_ECO_RANGE_ID34bc2c9dada542ea81781abfdbd7b49c" localSheetId="2" hidden="1">MktCap!$CP$4:$CP$30</definedName>
    <definedName name="_ECO_RANGE_ID3639d484a3084737836f18f905a3ba54" localSheetId="1" hidden="1">Cotacao!$BR$4:$BR$30</definedName>
    <definedName name="_ECO_RANGE_ID364d2563e6574f6891bbaaac18a0a4de" localSheetId="2" hidden="1">MktCap!$BE$4:$BE$30</definedName>
    <definedName name="_ECO_RANGE_ID36a87f1827a74ef386158d1e047779d5" localSheetId="1" hidden="1">Cotacao!$DJ$4:$DJ$30</definedName>
    <definedName name="_ECO_RANGE_ID36f54fa1e727414896e529471d514030" localSheetId="1" hidden="1">Cotacao!$P$4:$P$30</definedName>
    <definedName name="_ECO_RANGE_ID3757c2c769b4481a9d9bf9377b0fd2cf" localSheetId="1" hidden="1">Cotacao!$N$4:$N$30</definedName>
    <definedName name="_ECO_RANGE_ID381530ac50e347b0a95efbc3c002a7c4" localSheetId="3" hidden="1">PVP!$DK$4:$DK$30</definedName>
    <definedName name="_ECO_RANGE_ID38cee546c6e843d9aadacaa7f633e9f8" localSheetId="2" hidden="1">MktCap!$CC$4:$CC$30</definedName>
    <definedName name="_ECO_RANGE_ID38e8a35a5d0a45c4a2eb31d483cc662b" localSheetId="2" hidden="1">MktCap!$BG$4:$BG$30</definedName>
    <definedName name="_ECO_RANGE_ID39437e42c08846ad8d4e26629e4119dc" localSheetId="3" hidden="1">PVP!$CN$4:$CN$30</definedName>
    <definedName name="_ECO_RANGE_ID39e2fa4c23aa4f3ea8500573ce8946a7" localSheetId="1" hidden="1">Cotacao!$CU$4:$CU$30</definedName>
    <definedName name="_ECO_RANGE_ID3a360e2b878344668ddc950366c7ff64" localSheetId="3" hidden="1">PVP!$CV$4:$CV$30</definedName>
    <definedName name="_ECO_RANGE_ID3a427e7e821b4184ba5f3dc8fdfa7547" localSheetId="2" hidden="1">MktCap!$CS$4:$CS$30</definedName>
    <definedName name="_ECO_RANGE_ID3a74db425bc144b097ff1ffe0dbcd25f" localSheetId="2" hidden="1">MktCap!$O$4:$O$30</definedName>
    <definedName name="_ECO_RANGE_ID3b47e4f2939f46dea4aa16403ec5bbd4" localSheetId="1" hidden="1">Cotacao!$G$4:$G$30</definedName>
    <definedName name="_ECO_RANGE_ID3b56aa8e02e449f283f9aa8b41945bd2" localSheetId="3" hidden="1">PVP!$BN$4:$BN$30</definedName>
    <definedName name="_ECO_RANGE_ID3bb0c92af8004234822e16c6618423c0" localSheetId="3" hidden="1">PVP!$AY$4:$AY$30</definedName>
    <definedName name="_ECO_RANGE_ID3c54c2a66df84d4f95538e54121c4410" localSheetId="1" hidden="1">Cotacao!$J$4:$J$30</definedName>
    <definedName name="_ECO_RANGE_ID3cf8c237f5ea47d3818c2a0a0bd4a632" localSheetId="1" hidden="1">Cotacao!$E$4:$E$30</definedName>
    <definedName name="_ECO_RANGE_ID3d737fa6ea9645e9a3edb8b482a496bf" localSheetId="2" hidden="1">MktCap!$DT$4:$DT$30</definedName>
    <definedName name="_ECO_RANGE_ID3d7c311630b443a3adf2538b2defd074" localSheetId="1" hidden="1">Cotacao!$AE$4:$AE$30</definedName>
    <definedName name="_ECO_RANGE_ID3e7200377ece493e8dd04aadc275b3ba" localSheetId="3" hidden="1">PVP!$DL$4:$DL$30</definedName>
    <definedName name="_ECO_RANGE_ID3ee0c23e3aaf459a82e0e73d23451903" localSheetId="3" hidden="1">PVP!$DV$4:$DV$30</definedName>
    <definedName name="_ECO_RANGE_ID3f5e2fbd79434f56b707f1899f2a2e3d" localSheetId="3" hidden="1">PVP!$V$4:$V$30</definedName>
    <definedName name="_ECO_RANGE_ID40773832e0014554a3924f156a342514" localSheetId="3" hidden="1">PVP!$CJ$4:$CJ$30</definedName>
    <definedName name="_ECO_RANGE_ID40dc4cb98f814a3e8be25b185c026265" localSheetId="2" hidden="1">MktCap!$CR$4:$CR$30</definedName>
    <definedName name="_ECO_RANGE_ID4158eb6a7a124e319bd1a2d9c78bec7c" localSheetId="1" hidden="1">Cotacao!$S$4:$S$30</definedName>
    <definedName name="_ECO_RANGE_ID419944b657b544f3829e8047e1e4a65b" localSheetId="1" hidden="1">Cotacao!$DO$4:$DO$30</definedName>
    <definedName name="_ECO_RANGE_ID41b9fbbd51b644d8a12c9c5a56532c80" localSheetId="2" hidden="1">MktCap!$AP$4:$AP$30</definedName>
    <definedName name="_ECO_RANGE_ID421d7f2334c04948bb9de1eb019897f9" localSheetId="1" hidden="1">Cotacao!$DD$4:$DD$30</definedName>
    <definedName name="_ECO_RANGE_ID427190e2856a495d918d3007465d789a" localSheetId="2" hidden="1">MktCap!$DP$4:$DP$30</definedName>
    <definedName name="_ECO_RANGE_ID43549fa84c5740dfaba10a0fc5a7e70a" localSheetId="1" hidden="1">Cotacao!$DG$4:$DG$30</definedName>
    <definedName name="_ECO_RANGE_ID437cdde3ae304d90918112eb0e720dc2" localSheetId="2" hidden="1">MktCap!$J$4:$J$30</definedName>
    <definedName name="_ECO_RANGE_ID4497788876194ad1ab9fe103661aaa1e" localSheetId="1" hidden="1">Cotacao!$BE$4:$BE$30</definedName>
    <definedName name="_ECO_RANGE_ID4622b250779b49f88f7e347ebb232360" localSheetId="3" hidden="1">PVP!$DP$4:$DP$30</definedName>
    <definedName name="_ECO_RANGE_ID46bbee0381bf4938ba3f10b4b5b1096b" localSheetId="3" hidden="1">PVP!$CH$4:$CH$30</definedName>
    <definedName name="_ECO_RANGE_ID4738736ca30741d68987faf79398cd78" localSheetId="1" hidden="1">Cotacao!$O$4:$O$30</definedName>
    <definedName name="_ECO_RANGE_ID47f88523422248f587670812e03b03f3" localSheetId="1" hidden="1">Cotacao!$AQ$4:$AQ$30</definedName>
    <definedName name="_ECO_RANGE_ID48073f98d434428da6137e489bfcf10a" localSheetId="2" hidden="1">MktCap!$AN$4:$AN$30</definedName>
    <definedName name="_ECO_RANGE_ID48ee58e2596e4363b52499f29460b0ff" localSheetId="1" hidden="1">Cotacao!$I$4:$I$30</definedName>
    <definedName name="_ECO_RANGE_ID49695f275bbd474cb9fb79cca9e574b5" localSheetId="1" hidden="1">Cotacao!$DV$4:$DV$30</definedName>
    <definedName name="_ECO_RANGE_ID4a97f0d5b4864096a10cb410756ddc2e" localSheetId="1" hidden="1">Cotacao!$AI$4:$AI$30</definedName>
    <definedName name="_ECO_RANGE_ID4b7e2162d33b451e9895dae5268144d8" localSheetId="3" hidden="1">PVP!$CC$4:$CC$30</definedName>
    <definedName name="_ECO_RANGE_ID4cecd800b9744874b97d8603cfc815b0" localSheetId="2" hidden="1">MktCap!$AZ$4:$AZ$30</definedName>
    <definedName name="_ECO_RANGE_ID4da181633404433fa89708452eea811c" localSheetId="2" hidden="1">MktCap!$CA$4:$CA$30</definedName>
    <definedName name="_ECO_RANGE_ID4df9c5fac5e447f3b6b15fb702c76575" localSheetId="2" hidden="1">MktCap!$CF$4:$CF$30</definedName>
    <definedName name="_ECO_RANGE_ID4ebf1b54ac0c46029352c5ef8d5a8ac1" localSheetId="1" hidden="1">Cotacao!$CF$4:$CF$30</definedName>
    <definedName name="_ECO_RANGE_ID4fec59d92eae47328bd6587daabbaa98" localSheetId="2" hidden="1">MktCap!$G$4:$G$30</definedName>
    <definedName name="_ECO_RANGE_ID5005107da25b42bb9c928fb880a90e0f" localSheetId="3" hidden="1">PVP!$BE$4:$BE$30</definedName>
    <definedName name="_ECO_RANGE_ID51048472ab1348b4855888b74746b16e" localSheetId="2" hidden="1">MktCap!$F$4:$F$30</definedName>
    <definedName name="_ECO_RANGE_ID51215f7be34f472caea4882072bad0c2" localSheetId="1" hidden="1">Cotacao!$DW$4:$DW$30</definedName>
    <definedName name="_ECO_RANGE_ID529ec97979d54738b244d84148abe327" localSheetId="1" hidden="1">Cotacao!$BW$4:$BW$30</definedName>
    <definedName name="_ECO_RANGE_ID53370bda3d464111882d5cbea3384eb7" localSheetId="3" hidden="1">PVP!$K$4:$K$30</definedName>
    <definedName name="_ECO_RANGE_ID53905b4e41d44a9aa675aa3dcd460426" localSheetId="1" hidden="1">Cotacao!$BA$4:$BA$30</definedName>
    <definedName name="_ECO_RANGE_ID5537406764294d7cb69ad659a89044e5" localSheetId="2" hidden="1">MktCap!$AA$4:$AA$30</definedName>
    <definedName name="_ECO_RANGE_ID55c734d800b3453ebaf6cb6e65c2d5a6" localSheetId="2" hidden="1">MktCap!$DM$4:$DM$30</definedName>
    <definedName name="_ECO_RANGE_ID5621f8953d2744eabcefe8b626f49505" localSheetId="1" hidden="1">Cotacao!$BK$4:$BK$30</definedName>
    <definedName name="_ECO_RANGE_ID57ed924b206f43cd93b4d797d9fed7d3" localSheetId="2" hidden="1">MktCap!$T$4:$T$30</definedName>
    <definedName name="_ECO_RANGE_ID584ce0977bf84353a406220be0961cca" localSheetId="1" hidden="1">Cotacao!$AA$4:$AA$30</definedName>
    <definedName name="_ECO_RANGE_ID58d40895bb7146948bf4d0b3eaa52601" localSheetId="2" hidden="1">MktCap!$BR$4:$BR$30</definedName>
    <definedName name="_ECO_RANGE_ID5a3ff38506104cc7ae9af36f38ed0efd" localSheetId="3" hidden="1">PVP!$EA$4:$EA$30</definedName>
    <definedName name="_ECO_RANGE_ID5a7a8c63e39e469c917f1d980fc2ea78" localSheetId="2" hidden="1">MktCap!$DS$4:$DS$30</definedName>
    <definedName name="_ECO_RANGE_ID5a969b2f1067499dacd8b77f7904041c" localSheetId="2" hidden="1">MktCap!$AX$4:$AX$30</definedName>
    <definedName name="_ECO_RANGE_ID5b4ad63e7ff142799d33a94be40fa771" localSheetId="3" hidden="1">PVP!$AN$4:$AN$30</definedName>
    <definedName name="_ECO_RANGE_ID5e34cd54fbca4ddb8ec9559a36aac677" localSheetId="1" hidden="1">Cotacao!$U$4:$U$30</definedName>
    <definedName name="_ECO_RANGE_ID5ea8decc973c488da08142d7fcf59b6c" localSheetId="1" hidden="1">Cotacao!$DF$4:$DF$30</definedName>
    <definedName name="_ECO_RANGE_ID6061d15a26f646bf98508dac685f0f92" localSheetId="1" hidden="1">Cotacao!$AK$4:$AK$30</definedName>
    <definedName name="_ECO_RANGE_ID62cbcb0788164b69a8a31fb08d019465" localSheetId="1" hidden="1">Cotacao!$AF$4:$AF$30</definedName>
    <definedName name="_ECO_RANGE_ID62fa24a7fedc4c9983e789b101646d86" localSheetId="3" hidden="1">PVP!$DN$4:$DN$30</definedName>
    <definedName name="_ECO_RANGE_ID63a57b8c4c64478d91a81f238d5dcd8c" localSheetId="1" hidden="1">Cotacao!$DR$4:$DR$30</definedName>
    <definedName name="_ECO_RANGE_ID6466879a579b4df5b240f0f164073927" localSheetId="2" hidden="1">MktCap!$DC$4:$DC$30</definedName>
    <definedName name="_ECO_RANGE_ID65bba42b152e496299f06a465e675572" localSheetId="1" hidden="1">Cotacao!$BG$4:$BG$30</definedName>
    <definedName name="_ECO_RANGE_ID6606296300de41dbacc4cf6d5aa491e3" localSheetId="1" hidden="1">Cotacao!$EE$4:$EE$30</definedName>
    <definedName name="_ECO_RANGE_ID6614e62464cb4fef826f6ff8259dc06e" localSheetId="2" hidden="1">MktCap!$DY$4:$DY$30</definedName>
    <definedName name="_ECO_RANGE_ID663880c3cf184a9c806a48f4c324e7d4" localSheetId="3" hidden="1">PVP!$U$4:$U$30</definedName>
    <definedName name="_ECO_RANGE_ID664ecbda94b44ed6859601db87c7e026" localSheetId="3" hidden="1">PVP!$AS$4:$AS$30</definedName>
    <definedName name="_ECO_RANGE_ID68b7dd7e32084144ab1b9ba637e750a4" localSheetId="1" hidden="1">Cotacao!$DU$4:$DU$30</definedName>
    <definedName name="_ECO_RANGE_ID68b8dbdcc48c44638344112cdfa8433d" localSheetId="2" hidden="1">MktCap!$DF$4:$DF$30</definedName>
    <definedName name="_ECO_RANGE_ID69391f20aad54bee93464ce0ed0bfc28" localSheetId="2" hidden="1">MktCap!$CN$4:$CN$30</definedName>
    <definedName name="_ECO_RANGE_ID6a3b1c80c7b6425bbdd2721fd197c65e" localSheetId="3" hidden="1">PVP!$DE$4:$DE$30</definedName>
    <definedName name="_ECO_RANGE_ID6a7085ee0b0546829ee29f7299a299dc" localSheetId="1" hidden="1">Cotacao!$R$4:$R$30</definedName>
    <definedName name="_ECO_RANGE_ID6ae2fe00a4e8472b8b21fd99b2244ab2" localSheetId="3" hidden="1">PVP!$Q$4:$Q$30</definedName>
    <definedName name="_ECO_RANGE_ID6aef7012136149fb904ced121564987c" localSheetId="2" hidden="1">MktCap!$AB$4:$AB$30</definedName>
    <definedName name="_ECO_RANGE_ID6c8c47817d10432fb47ab33d8082a263" localSheetId="3" hidden="1">PVP!$G$4:$G$30</definedName>
    <definedName name="_ECO_RANGE_ID6caf59449b2741af8257d7107f407a28" localSheetId="3" hidden="1">PVP!$EC$4:$EC$30</definedName>
    <definedName name="_ECO_RANGE_ID6cc22860638e45d9a4e18755812081b5" localSheetId="1" hidden="1">Cotacao!$DH$4:$DH$30</definedName>
    <definedName name="_ECO_RANGE_ID6e4b87ae14484495ac05106a21bfefbb" localSheetId="1" hidden="1">Cotacao!$BC$4:$BC$30</definedName>
    <definedName name="_ECO_RANGE_ID6f82caca14c4444e909496f575e46dda" localSheetId="2" hidden="1">MktCap!$AT$4:$AT$30</definedName>
    <definedName name="_ECO_RANGE_ID7010d10173cd4be9a126fff0e899e9a1" localSheetId="1" hidden="1">Cotacao!$AV$4:$AV$30</definedName>
    <definedName name="_ECO_RANGE_ID70be9eeca7fb4ba1a23241427dab7ad9" localSheetId="3" hidden="1">PVP!$BC$4:$BC$30</definedName>
    <definedName name="_ECO_RANGE_ID70dde02948464c39af5b2b051e7152f3" localSheetId="2" hidden="1">MktCap!$CV$4:$CV$30</definedName>
    <definedName name="_ECO_RANGE_ID722f61f7aa1b45af9f8cd7ca4e56bc83" localSheetId="2" hidden="1">MktCap!$CB$4:$CB$30</definedName>
    <definedName name="_ECO_RANGE_ID73a021edf72a47ce9aeeb5c6516a46a6" localSheetId="1" hidden="1">Cotacao!$BO$4:$BO$30</definedName>
    <definedName name="_ECO_RANGE_ID73a4dcbe8cb449d19384b54cd3a004c3" localSheetId="1" hidden="1">Cotacao!$BH$4:$BH$30</definedName>
    <definedName name="_ECO_RANGE_ID7428ced07f7341a0ba1b62b78adc7f45" localSheetId="2" hidden="1">MktCap!$BH$4:$BH$30</definedName>
    <definedName name="_ECO_RANGE_ID74d9ee284d4145689fdccda49a5e607e" localSheetId="2" hidden="1">MktCap!$P$4:$P$30</definedName>
    <definedName name="_ECO_RANGE_ID76f053226bbc4bf18b0450867089db53" localSheetId="1" hidden="1">Cotacao!$D$4:$D$30</definedName>
    <definedName name="_ECO_RANGE_ID77e12de49e5f42fe82ac65d9aa98f6dc" localSheetId="2" hidden="1">MktCap!$X$4:$X$30</definedName>
    <definedName name="_ECO_RANGE_ID77f318bf63c24b5aad02430b139ed40d" localSheetId="1" hidden="1">Cotacao!$AC$4:$AC$30</definedName>
    <definedName name="_ECO_RANGE_ID788c255085c3400ebd9e84cdfd22ab05" localSheetId="2" hidden="1">MktCap!$DA$4:$DA$30</definedName>
    <definedName name="_ECO_RANGE_ID79146e0fd0674a7a8008ef7bb2cd4078" localSheetId="2" hidden="1">MktCap!$W$4:$W$30</definedName>
    <definedName name="_ECO_RANGE_ID79de342431134f49b448336372317698" localSheetId="3" hidden="1">PVP!$BZ$4:$BZ$30</definedName>
    <definedName name="_ECO_RANGE_ID7a964645842d4fd8b121dfd4a0d1def7" localSheetId="1" hidden="1">Cotacao!$L$4:$L$30</definedName>
    <definedName name="_ECO_RANGE_ID7b041b2a2ca44d84bc5cc6f6065a0fad" localSheetId="2" hidden="1">MktCap!$EC$4:$EC$30</definedName>
    <definedName name="_ECO_RANGE_ID7be5d4f0d0bf485b965db0124b08880b" localSheetId="1" hidden="1">Cotacao!$BI$4:$BI$30</definedName>
    <definedName name="_ECO_RANGE_ID7befb35ee9c24f69b9a05bb6fc270c34" localSheetId="2" hidden="1">MktCap!$Q$4:$Q$30</definedName>
    <definedName name="_ECO_RANGE_ID7ccf7f69a02f468facb909ce24735561" localSheetId="1" hidden="1">Cotacao!$M$4:$M$30</definedName>
    <definedName name="_ECO_RANGE_ID7d2d030ae3fa4530bc67b02a6226313d" localSheetId="1" hidden="1">Cotacao!$CI$4:$CI$30</definedName>
    <definedName name="_ECO_RANGE_ID7d71d17aa1844ff8b7297ccc1ede477d" localSheetId="3" hidden="1">PVP!$CP$4:$CP$30</definedName>
    <definedName name="_ECO_RANGE_ID7d8539a9e18c4fa49ddc29db13788d33" localSheetId="2" hidden="1">MktCap!$EB$4:$EB$30</definedName>
    <definedName name="_ECO_RANGE_ID7dbe8ececb06438c853b70e4c910bc79" localSheetId="1" hidden="1">Cotacao!$CM$4:$CM$30</definedName>
    <definedName name="_ECO_RANGE_ID7dc1acadeaf247eeac586a825d0e8acd" localSheetId="3" hidden="1">PVP!$BA$4:$BA$30</definedName>
    <definedName name="_ECO_RANGE_ID7e87381e6eba45989912378f64086a01" localSheetId="1" hidden="1">Cotacao!$CV$4:$CV$30</definedName>
    <definedName name="_ECO_RANGE_ID7f2740eb22994dea98c62aab44b2aa4d" localSheetId="3" hidden="1">PVP!$CG$4:$CG$30</definedName>
    <definedName name="_ECO_RANGE_ID8008ea1ed8004410a7124f755dac9c49" localSheetId="2" hidden="1">MktCap!$CH$4:$CH$30</definedName>
    <definedName name="_ECO_RANGE_ID8031e5d03da540b8a336161b3de42474" localSheetId="1" hidden="1">Cotacao!$CN$4:$CN$30</definedName>
    <definedName name="_ECO_RANGE_ID805864b3ce5a4b77a14ad9a7801e38cf" localSheetId="1" hidden="1">Cotacao!$AS$4:$AS$30</definedName>
    <definedName name="_ECO_RANGE_ID81031bc3096848f798a2a3d7a399ac0d" localSheetId="2" hidden="1">MktCap!$BY$4:$BY$30</definedName>
    <definedName name="_ECO_RANGE_ID812c399892ea4ac3bd7dbd00b7fd243a" localSheetId="2" hidden="1">MktCap!$H$4:$H$30</definedName>
    <definedName name="_ECO_RANGE_ID816ece9b75f647beac1d993640bcd7a4" localSheetId="3" hidden="1">PVP!$CZ$4:$CZ$30</definedName>
    <definedName name="_ECO_RANGE_ID81e16fcca275416387cee05bccedd75b" localSheetId="3" hidden="1">PVP!$CU$4:$CU$30</definedName>
    <definedName name="_ECO_RANGE_ID820c826c36154a0c9caeaeb2e4c3117b" localSheetId="2" hidden="1">MktCap!$DL$4:$DL$30</definedName>
    <definedName name="_ECO_RANGE_ID8228946d07df4b0d909534e9aa258cf8" localSheetId="2" hidden="1">MktCap!$BK$4:$BK$30</definedName>
    <definedName name="_ECO_RANGE_ID82fc65c4371e4b319fd3b7b28cc1196a" localSheetId="2" hidden="1">MktCap!$DO$4:$DO$30</definedName>
    <definedName name="_ECO_RANGE_ID83117a628f1841f1b4d9654506e26efe" localSheetId="2" hidden="1">MktCap!$DB$4:$DB$30</definedName>
    <definedName name="_ECO_RANGE_ID84db9949f77b4856b2e7eada81ff1d50" localSheetId="1" hidden="1">Cotacao!$CL$4:$CL$30</definedName>
    <definedName name="_ECO_RANGE_ID8557cf3772a64b1298117200c950a309" localSheetId="2" hidden="1">MktCap!$BV$4:$BV$30</definedName>
    <definedName name="_ECO_RANGE_ID85be37efb52b46afb65948da50cf1e22" localSheetId="2" hidden="1">MktCap!$CE$4:$CE$30</definedName>
    <definedName name="_ECO_RANGE_ID85ef572b855a490d8af37a7e9655f4f7" localSheetId="3" hidden="1">PVP!$AX$4:$AX$30</definedName>
    <definedName name="_ECO_RANGE_ID860ef4234e814e759af196198d6c397e" localSheetId="2" hidden="1">MktCap!$AS$4:$AS$30</definedName>
    <definedName name="_ECO_RANGE_ID861e4c6098394808b13760043ed655fd" localSheetId="1" hidden="1">Cotacao!$Y$4:$Y$30</definedName>
    <definedName name="_ECO_RANGE_ID86ac421136c24b0a9d64456500a13eeb" localSheetId="1" hidden="1">Cotacao!$BY$4:$BY$30</definedName>
    <definedName name="_ECO_RANGE_ID878eb1b7beb541c5aa99a55b2a5806b0" localSheetId="2" hidden="1">MktCap!$BF$4:$BF$30</definedName>
    <definedName name="_ECO_RANGE_ID87992bfbf09e438fba19e7ba3999f1b0" localSheetId="3" hidden="1">PVP!$O$4:$O$30</definedName>
    <definedName name="_ECO_RANGE_ID88504964ee7c471dbbdff010fdaf7dcd" localSheetId="2" hidden="1">MktCap!$BO$4:$BO$30</definedName>
    <definedName name="_ECO_RANGE_ID8878177454b847c89707d06cd364e24a" localSheetId="3" hidden="1">PVP!$CE$4:$CE$30</definedName>
    <definedName name="_ECO_RANGE_ID8a1fcf9b3fa34b6fafe9dfefcb98d123" localSheetId="1" hidden="1">Cotacao!$BP$4:$BP$30</definedName>
    <definedName name="_ECO_RANGE_ID8a532bfd68734f3cae061e86bb354576" localSheetId="3" hidden="1">PVP!$BK$4:$BK$30</definedName>
    <definedName name="_ECO_RANGE_ID8b248e5f77294151aea0c82d58e20d8b" localSheetId="2" hidden="1">MktCap!$BL$4:$BL$30</definedName>
    <definedName name="_ECO_RANGE_ID8b42551f6abd48de939254b3cd657701" localSheetId="3" hidden="1">PVP!$AA$4:$AA$30</definedName>
    <definedName name="_ECO_RANGE_ID8b55432f77b547ffa064262691de3709" localSheetId="3" hidden="1">PVP!$BR$4:$BR$30</definedName>
    <definedName name="_ECO_RANGE_ID8ba48b96df0c44b8b2c9ca0cc777f46e" localSheetId="2" hidden="1">MktCap!$AE$4:$AE$30</definedName>
    <definedName name="_ECO_RANGE_ID8d171651aab547cd964c1020058074b3" localSheetId="3" hidden="1">PVP!$DB$4:$DB$30</definedName>
    <definedName name="_ECO_RANGE_ID8d31e539e776405da648d50c6d20b450" localSheetId="1" hidden="1">Cotacao!$BD$4:$BD$30</definedName>
    <definedName name="_ECO_RANGE_ID8d5906f9807d447b8c675c9358dc06c8" localSheetId="1" hidden="1">Cotacao!$DS$4:$DS$30</definedName>
    <definedName name="_ECO_RANGE_ID8dcf6499e6094adda1e6e6086fbf6836" localSheetId="2" hidden="1">MktCap!$BQ$4:$BQ$30</definedName>
    <definedName name="_ECO_RANGE_ID8e2c8b1fe9b34b31a5493341be915796" localSheetId="3" hidden="1">PVP!$AU$4:$AU$30</definedName>
    <definedName name="_ECO_RANGE_ID8e8fbaeb9c014065bd16c96945612d20" localSheetId="1" hidden="1">Cotacao!$BJ$4:$BJ$30</definedName>
    <definedName name="_ECO_RANGE_ID8fb1b03e4b3d4d739a674fe8fa9a0f2f" localSheetId="3" hidden="1">PVP!$DM$4:$DM$30</definedName>
    <definedName name="_ECO_RANGE_ID90f4fa476b9a4bc897c3ec414a44756b" localSheetId="3" hidden="1">PVP!$DQ$4:$DQ$30</definedName>
    <definedName name="_ECO_RANGE_ID9166096717064ac5bcbe4a27573fe9f8" localSheetId="2" hidden="1">MktCap!$AI$4:$AI$30</definedName>
    <definedName name="_ECO_RANGE_ID916be68a88c74408b2627ec7ba5b407c" localSheetId="3" hidden="1">PVP!$R$4:$R$30</definedName>
    <definedName name="_ECO_RANGE_ID9182b330483540d59ff20e624535e55f" localSheetId="3" hidden="1">PVP!$CS$4:$CS$30</definedName>
    <definedName name="_ECO_RANGE_ID91a7240f3ce34bc0a5ce3c02cd133bd0" localSheetId="1" hidden="1">Cotacao!$BV$4:$BV$30</definedName>
    <definedName name="_ECO_RANGE_ID923b1019858642bdb08b40f710c16d8b" localSheetId="2" hidden="1">MktCap!$N$4:$N$30</definedName>
    <definedName name="_ECO_RANGE_ID92d406a4ab1148a08883f4653abd8a03" localSheetId="3" hidden="1">PVP!$AL$4:$AL$30</definedName>
    <definedName name="_ECO_RANGE_ID93039a5ff83644eeba4a3d52d907a819" localSheetId="3" hidden="1">PVP!$BM$4:$BM$30</definedName>
    <definedName name="_ECO_RANGE_ID94efc5725ec04669a5085ca578f472f7" localSheetId="3" hidden="1">PVP!$AQ$4:$AQ$30</definedName>
    <definedName name="_ECO_RANGE_ID9593637ab0494d5393dcf8935bd8ae47" localSheetId="2" hidden="1">MktCap!$BB$4:$BB$30</definedName>
    <definedName name="_ECO_RANGE_ID9715959ca3db4e3a956b9a8f85882761" localSheetId="2" hidden="1">MktCap!$DZ$4:$DZ$30</definedName>
    <definedName name="_ECO_RANGE_ID97da0e5e21d2449fbb32661eeaa85085" localSheetId="2" hidden="1">MktCap!$DU$4:$DU$30</definedName>
    <definedName name="_ECO_RANGE_ID97e0998931964301bd5d30eb5bbaf3b2" localSheetId="1" hidden="1">Cotacao!$ED$4:$ED$30</definedName>
    <definedName name="_ECO_RANGE_ID981202805ce54c1982cf4a70139c89b7" localSheetId="1" hidden="1">Cotacao!$CO$4:$CO$30</definedName>
    <definedName name="_ECO_RANGE_ID98e7d11d8b0449819eedbed3ba2d7ff2" localSheetId="2" hidden="1">MktCap!$BI$4:$BI$30</definedName>
    <definedName name="_ECO_RANGE_ID99c2214ff41e4a51ae0a6785aa177975" localSheetId="1" hidden="1">Cotacao!$DA$4:$DA$30</definedName>
    <definedName name="_ECO_RANGE_ID9aaea5afd4564b069047fbb2359cdcc6" localSheetId="2" hidden="1">MktCap!$AU$4:$AU$30</definedName>
    <definedName name="_ECO_RANGE_ID9b26a00d689f4e2aa236c418390d1f31" localSheetId="3" hidden="1">PVP!$DJ$4:$DJ$30</definedName>
    <definedName name="_ECO_RANGE_ID9b4ff85e33174adca27fe6ce939c830e" localSheetId="1" hidden="1">Cotacao!$EB$4:$EB$30</definedName>
    <definedName name="_ECO_RANGE_ID9c2198f477dc4e73a56fb675bf68adbb" localSheetId="2" hidden="1">MktCap!$BN$4:$BN$30</definedName>
    <definedName name="_ECO_RANGE_ID9da39a9d8d5b491c89d9c1fcdf02a828" localSheetId="3" hidden="1">PVP!$AI$4:$AI$30</definedName>
    <definedName name="_ECO_RANGE_ID9e4c0864934e49748bdf35f59fcfa91b" localSheetId="3" hidden="1">PVP!$I$4:$I$30</definedName>
    <definedName name="_ECO_RANGE_ID9e54411853f44537b407afd517a8d382" localSheetId="1" hidden="1">Cotacao!$EA$4:$EA$30</definedName>
    <definedName name="_ECO_RANGE_ID9eb37c8d292648fe9d3b3a7186ed3275" localSheetId="1" hidden="1">Cotacao!$BT$4:$BT$30</definedName>
    <definedName name="_ECO_RANGE_ID9f2ac571484c415088f530483f97a671" localSheetId="2" hidden="1">MktCap!$Y$4:$Y$30</definedName>
    <definedName name="_ECO_RANGE_ID9f9c1203a28848b18b7a59d26d3155d9" localSheetId="3" hidden="1">PVP!$F$4:$F$30</definedName>
    <definedName name="_ECO_RANGE_IDa01a299800b9452b8fabf48f4e798102" localSheetId="1" hidden="1">Cotacao!$DB$4:$DB$30</definedName>
    <definedName name="_ECO_RANGE_IDa060b1856b284e3f8f06fdd9beee9863" localSheetId="2" hidden="1">MktCap!$CZ$4:$CZ$30</definedName>
    <definedName name="_ECO_RANGE_IDa084b423f37b4854a22a29bab9e9946e" localSheetId="2" hidden="1">MktCap!$BJ$4:$BJ$30</definedName>
    <definedName name="_ECO_RANGE_IDa08e681905474efc9295d4812b181019" localSheetId="3" hidden="1">PVP!$CQ$4:$CQ$30</definedName>
    <definedName name="_ECO_RANGE_IDa13d29e0618245508218ea32cab56a4b" localSheetId="1" hidden="1">Cotacao!$K$4:$K$30</definedName>
    <definedName name="_ECO_RANGE_IDa1649cae340e4c3184fdc127123ab279" localSheetId="3" hidden="1">PVP!$CL$4:$CL$30</definedName>
    <definedName name="_ECO_RANGE_IDa1fb4474b7b1495e83a97586fd4b5a58" localSheetId="2" hidden="1">MktCap!$S$4:$S$30</definedName>
    <definedName name="_ECO_RANGE_IDa5909e35df904c9d8268d0e1ee2519ac" localSheetId="3" hidden="1">PVP!$M$4:$M$30</definedName>
    <definedName name="_ECO_RANGE_IDa5b023fdeda741ebb705e5fdf768b699" localSheetId="3" hidden="1">PVP!$ED$4:$ED$30</definedName>
    <definedName name="_ECO_RANGE_IDa66f923d0d174f2995c5d93b9955c904" localSheetId="3" hidden="1">PVP!$CK$4:$CK$30</definedName>
    <definedName name="_ECO_RANGE_IDa70934dd3e6243febe2c6c32f765ab29" localSheetId="1" hidden="1">Cotacao!$BF$4:$BF$30</definedName>
    <definedName name="_ECO_RANGE_IDa72c8c63d9d24712b908360c63656fed" localSheetId="1" hidden="1">Cotacao!$AO$4:$AO$30</definedName>
    <definedName name="_ECO_RANGE_IDa742665307c0410381108122f5f5a20e" localSheetId="2" hidden="1">MktCap!$CO$4:$CO$30</definedName>
    <definedName name="_ECO_RANGE_IDa75007cf53cc4ba4b9b503f1e0069c2c" localSheetId="3" hidden="1">PVP!$AD$4:$AD$30</definedName>
    <definedName name="_ECO_RANGE_IDa78b04ff011147adbf522ff8f660ed0f" localSheetId="3" hidden="1">PVP!$DW$4:$DW$30</definedName>
    <definedName name="_ECO_RANGE_IDa884100cc04c4914a46217decb1811ea" localSheetId="3" hidden="1">PVP!$W$4:$W$30</definedName>
    <definedName name="_ECO_RANGE_IDa8ba28f1e45a463eb761fb1e9a389a10" localSheetId="2" hidden="1">MktCap!$BU$4:$BU$30</definedName>
    <definedName name="_ECO_RANGE_IDa910e9aee7cd4356b1f4680521ab0fde" localSheetId="3" hidden="1">PVP!$AR$4:$AR$30</definedName>
    <definedName name="_ECO_RANGE_IDa951f0c6f30f4efeae4130805a13eedd" localSheetId="2" hidden="1">MktCap!$AO$4:$AO$30</definedName>
    <definedName name="_ECO_RANGE_IDa9fdf7eb56294e93aa9fa8bc4ed5862a" localSheetId="3" hidden="1">PVP!$BH$4:$BH$30</definedName>
    <definedName name="_ECO_RANGE_IDaa2b5b78a6b3486a91c8693685c6e4ab" localSheetId="3" hidden="1">PVP!$CD$4:$CD$30</definedName>
    <definedName name="_ECO_RANGE_IDaad8f0c60e19488a9c2be12d5f420949" localSheetId="1" hidden="1">Cotacao!$CH$4:$CH$30</definedName>
    <definedName name="_ECO_RANGE_IDab1a233665b7457399eb053d95fd88b0" localSheetId="2" hidden="1">MktCap!$AC$4:$AC$30</definedName>
    <definedName name="_ECO_RANGE_IDab1c9c17a8d641fda578fccf5ffda57e" localSheetId="2" hidden="1">MktCap!$CY$4:$CY$30</definedName>
    <definedName name="_ECO_RANGE_IDab4c6cd1df6947f697a72b6e903bb537" localSheetId="3" hidden="1">PVP!$C$4:$C$30</definedName>
    <definedName name="_ECO_RANGE_IDab8b700870884d5eb14787535012c714" localSheetId="1" hidden="1">Cotacao!$AM$4:$AM$30</definedName>
    <definedName name="_ECO_RANGE_IDacbf0a05aaf544fc83f0865df9352a99" localSheetId="1" hidden="1">Cotacao!$DY$4:$DY$30</definedName>
    <definedName name="_ECO_RANGE_IDacef58c642f549798a9e946dd9027966" localSheetId="3" hidden="1">PVP!$BF$4:$BF$30</definedName>
    <definedName name="_ECO_RANGE_IDadeabc96ad424ad1bc8e455e10303238" localSheetId="1" hidden="1">Cotacao!$BL$4:$BL$30</definedName>
    <definedName name="_ECO_RANGE_IDafc166d59b504628b5b37463cccad253" localSheetId="3" hidden="1">PVP!$DA$4:$DA$30</definedName>
    <definedName name="_ECO_RANGE_IDb08ee80d81d341c4987430dd9f249760" localSheetId="1" hidden="1">Cotacao!$DT$4:$DT$30</definedName>
    <definedName name="_ECO_RANGE_IDb1bfb199bc6e49af865b3c0a52d5b3eb" localSheetId="3" hidden="1">PVP!$CX$4:$CX$30</definedName>
    <definedName name="_ECO_RANGE_IDb1c12bb13d0447468413a653b5c29efc" localSheetId="2" hidden="1">MktCap!$ED$4:$ED$30</definedName>
    <definedName name="_ECO_RANGE_IDb1e77933f1314be6817d4bda407e60c1" localSheetId="1" hidden="1">Cotacao!$AB$4:$AB$30</definedName>
    <definedName name="_ECO_RANGE_IDb26eefd4c9b544d8976c49c353917566" localSheetId="3" hidden="1">PVP!$CR$4:$CR$30</definedName>
    <definedName name="_ECO_RANGE_IDb3995d30e6d747308e78177314078adf" localSheetId="1" hidden="1">Cotacao!$AT$4:$AT$30</definedName>
    <definedName name="_ECO_RANGE_IDb402a9bc3a094fda9a7c8f0a154c281d" localSheetId="2" hidden="1">MktCap!$Z$4:$Z$30</definedName>
    <definedName name="_ECO_RANGE_IDb410233cde7544e0ae0e018806f0dc4a" localSheetId="3" hidden="1">PVP!$CO$4:$CO$30</definedName>
    <definedName name="_ECO_RANGE_IDb4f136ad26214754990a8b0d721ae24b" localSheetId="1" hidden="1">Cotacao!$CD$4:$CD$30</definedName>
    <definedName name="_ECO_RANGE_IDb596679e0b5e4d5f97f89ebb2325eedf" localSheetId="3" hidden="1">PVP!$AK$4:$AK$30</definedName>
    <definedName name="_ECO_RANGE_IDb6f1054cb53c4f1cbfc2fba1f26ab3b9" localSheetId="2" hidden="1">MktCap!$R$4:$R$30</definedName>
    <definedName name="_ECO_RANGE_IDb739bfd6b5ed453dae3d3273b94dec21" localSheetId="2" hidden="1">MktCap!$D$4:$D$30</definedName>
    <definedName name="_ECO_RANGE_IDb872bede4e83464a97023ae831c101f6" localSheetId="2" hidden="1">MktCap!$CX$4:$CX$30</definedName>
    <definedName name="_ECO_RANGE_IDb932f510a6634a789a9c43c29fda7325" localSheetId="3" hidden="1">PVP!$EB$4:$EB$30</definedName>
    <definedName name="_ECO_RANGE_IDb9584bde82b8425992431ad165a0b2fc" localSheetId="1" hidden="1">Cotacao!$DC$4:$DC$30</definedName>
    <definedName name="_ECO_RANGE_IDb999b6f8ca474645af889526c9255736" localSheetId="2" hidden="1">MktCap!$K$4:$K$30</definedName>
    <definedName name="_ECO_RANGE_IDb9bf8a6fe2124cf7863835732a25d9a2" localSheetId="1" hidden="1">Cotacao!$CY$4:$CY$30</definedName>
    <definedName name="_ECO_RANGE_IDba11c78d5b15491b9759ac8c17b6fef1" localSheetId="1" hidden="1">Cotacao!$DK$4:$DK$30</definedName>
    <definedName name="_ECO_RANGE_IDba12ac2241a24b3b8a2f6d279134fca6" localSheetId="2" hidden="1">MktCap!$DV$4:$DV$30</definedName>
    <definedName name="_ECO_RANGE_IDba668e4b08e2436583161c673f0f9764" localSheetId="1" hidden="1">Cotacao!$W$4:$W$30</definedName>
    <definedName name="_ECO_RANGE_IDbab9e5ebe50e4349ad8c4d7de6bede11" localSheetId="1" hidden="1">Cotacao!$CA$4:$CA$30</definedName>
    <definedName name="_ECO_RANGE_IDbb5fcd553b134512b460eaf7ed90ab2e" localSheetId="3" hidden="1">PVP!$N$4:$N$30</definedName>
    <definedName name="_ECO_RANGE_IDbbb074aeb7e54f3b9bdac1bd57f094d0" localSheetId="3" hidden="1">PVP!$L$4:$L$30</definedName>
    <definedName name="_ECO_RANGE_IDbbc72f7c392440af9df858d4100237ee" localSheetId="3" hidden="1">PVP!$DT$4:$DT$30</definedName>
    <definedName name="_ECO_RANGE_IDbd50768ab96e4791bcc58f6b0977b292" localSheetId="1" hidden="1">Cotacao!$CP$4:$CP$30</definedName>
    <definedName name="_ECO_RANGE_IDbeadd9010fc740e5a5927dcfd95383ba" localSheetId="2" hidden="1">MktCap!$BD$4:$BD$30</definedName>
    <definedName name="_ECO_RANGE_IDbeeacdfa1d8f42328b5639485bb2ff06" localSheetId="2" hidden="1">MktCap!$EA$4:$EA$30</definedName>
    <definedName name="_ECO_RANGE_IDbef58965a68d40e5adb04db7764b1bbf" localSheetId="2" hidden="1">MktCap!$CU$4:$CU$30</definedName>
    <definedName name="_ECO_RANGE_IDbfdc14b48c914636ae34adc4998f020c" localSheetId="3" hidden="1">PVP!$DS$4:$DS$30</definedName>
    <definedName name="_ECO_RANGE_IDc005876c9329489e96b866630e5b3d7d" localSheetId="1" hidden="1">Cotacao!$AD$4:$AD$30</definedName>
    <definedName name="_ECO_RANGE_IDc111b8d0921c4a8fa7fdd71206fdfae3" localSheetId="2" hidden="1">MktCap!$AJ$4:$AJ$30</definedName>
    <definedName name="_ECO_RANGE_IDc2b33cee653e403186ec9b9732a6d741" localSheetId="3" hidden="1">PVP!$CF$4:$CF$30</definedName>
    <definedName name="_ECO_RANGE_IDc48b336e950e4baeb4fc107bf21bd01c" localSheetId="3" hidden="1">PVP!$AO$4:$AO$30</definedName>
    <definedName name="_ECO_RANGE_IDc501062fb1ac4dc3a61703a6128f732d" localSheetId="1" hidden="1">Cotacao!$C$4:$C$30</definedName>
    <definedName name="_ECO_RANGE_IDc66873fca9444e79a761e17512375f11" localSheetId="2" hidden="1">MktCap!$BM$4:$BM$30</definedName>
    <definedName name="_ECO_RANGE_IDc6842b724d834fe08cb83593550ee178" localSheetId="3" hidden="1">PVP!$Y$4:$Y$30</definedName>
    <definedName name="_ECO_RANGE_IDc8ca0a5625884f968bc75b57cf57e1e0" localSheetId="3" hidden="1">PVP!$Z$4:$Z$30</definedName>
    <definedName name="_ECO_RANGE_IDc916c740292a43bf90dbf7bebf9c4510" localSheetId="1" hidden="1">Cotacao!$CK$4:$CK$30</definedName>
    <definedName name="_ECO_RANGE_IDc93a8a6ff47a4be2a7e70a17fe647581" localSheetId="1" hidden="1">Cotacao!$V$4:$V$30</definedName>
    <definedName name="_ECO_RANGE_IDc9cf9343015b41a0b8c2ceb09314f294" localSheetId="3" hidden="1">PVP!$BB$4:$BB$30</definedName>
    <definedName name="_ECO_RANGE_IDc9db729e5d0b4e158550d5b603339cda" localSheetId="3" hidden="1">PVP!$CA$4:$CA$30</definedName>
    <definedName name="_ECO_RANGE_IDca10f490de6e49d2b9fb50ced5f4b4cc" localSheetId="2" hidden="1">MktCap!$DN$4:$DN$30</definedName>
    <definedName name="_ECO_RANGE_IDcb5010b182a54630873e6060b3e7b5f2" localSheetId="3" hidden="1">PVP!$BT$4:$BT$30</definedName>
    <definedName name="_ECO_RANGE_IDcb6c627b7de7424dba0aaf31f835a4c6" localSheetId="1" hidden="1">Cotacao!$CJ$4:$CJ$30</definedName>
    <definedName name="_ECO_RANGE_IDcb9b45374c1c49589e0af224a175a1fa" localSheetId="1" hidden="1">Cotacao!$X$4:$X$30</definedName>
    <definedName name="_ECO_RANGE_IDcba43d9df14149f3b219eb778a139908" localSheetId="3" hidden="1">PVP!$S$4:$S$30</definedName>
    <definedName name="_ECO_RANGE_IDcc89b4fec2cd4ed69ebc2d0f597d49e4" localSheetId="3" hidden="1">PVP!$CB$4:$CB$30</definedName>
    <definedName name="_ECO_RANGE_IDcdcca353694a40059400ce2915937499" localSheetId="1" hidden="1">Cotacao!$DZ$4:$DZ$30</definedName>
    <definedName name="_ECO_RANGE_IDce016919b4ed489289bf438cf05c9b9f" localSheetId="2" hidden="1">MktCap!$C$4:$C$30</definedName>
    <definedName name="_ECO_RANGE_IDce46ad27e9b547c094ae409effc1008d" localSheetId="2" hidden="1">MktCap!$DK$4:$DK$30</definedName>
    <definedName name="_ECO_RANGE_IDce5aed1790d9483ca3414bd0d9245daf" localSheetId="2" hidden="1">MktCap!$AL$4:$AL$30</definedName>
    <definedName name="_ECO_RANGE_IDce83fd0f5391482cb4fb7824a380c8d2" localSheetId="3" hidden="1">PVP!$CT$4:$CT$30</definedName>
    <definedName name="_ECO_RANGE_IDcf33622fbe3c4dc1a4af7e847de2c49f" localSheetId="2" hidden="1">MktCap!$CI$4:$CI$30</definedName>
    <definedName name="_ECO_RANGE_IDcf36821d0a7b473b9218b23404a889cf" localSheetId="1" hidden="1">Cotacao!$AW$4:$AW$30</definedName>
    <definedName name="_ECO_RANGE_IDcf8c655230414a6cb50344273616520c" localSheetId="3" hidden="1">PVP!$BW$4:$BW$30</definedName>
    <definedName name="_ECO_RANGE_IDd09a352ece73428ab659655e90ca79b8" localSheetId="2" hidden="1">MktCap!$DH$4:$DH$30</definedName>
    <definedName name="_ECO_RANGE_IDd163e163ac3e42cdac743459296374a3" localSheetId="1" hidden="1">Cotacao!$AY$4:$AY$30</definedName>
    <definedName name="_ECO_RANGE_IDd24a83ec936f4bb68d3690615c16e4ea" localSheetId="3" hidden="1">PVP!$DX$4:$DX$30</definedName>
    <definedName name="_ECO_RANGE_IDd431b7005e194da9b2d430163d2dec17" localSheetId="3" hidden="1">PVP!$BP$4:$BP$30</definedName>
    <definedName name="_ECO_RANGE_IDd47aac36a39f4cee8099546de5c023b4" localSheetId="3" hidden="1">PVP!$AB$4:$AB$30</definedName>
    <definedName name="_ECO_RANGE_IDd4eaedc5651f4ea9baac1a77c52957b7" localSheetId="3" hidden="1">PVP!$T$4:$T$30</definedName>
    <definedName name="_ECO_RANGE_IDd56283522e154e749520071292162caa" localSheetId="3" hidden="1">PVP!$D$4:$D$30</definedName>
    <definedName name="_ECO_RANGE_IDd8c6f0d116234b62997af0e95f557657" localSheetId="3" hidden="1">PVP!$DO$4:$DO$30</definedName>
    <definedName name="_ECO_RANGE_IDd96179f6bb344744a4034da6d36c2a79" localSheetId="3" hidden="1">PVP!$CW$4:$CW$30</definedName>
    <definedName name="_ECO_RANGE_IDda3f6c48c5f549b7a58113f168568110" localSheetId="3" hidden="1">PVP!$AZ$4:$AZ$30</definedName>
    <definedName name="_ECO_RANGE_IDda564e2d977449aca94bde838558b648" localSheetId="3" hidden="1">PVP!$AF$4:$AF$30</definedName>
    <definedName name="_ECO_RANGE_IDdc0c99fc2fcc406aa496c918094da247" localSheetId="1" hidden="1">Cotacao!$CB$4:$CB$30</definedName>
    <definedName name="_ECO_RANGE_IDdc44f71c4ba045b3bfeac50f29e73efd" localSheetId="2" hidden="1">MktCap!$AR$4:$AR$30</definedName>
    <definedName name="_ECO_RANGE_IDdcf0197d834c4aa3a4ae4390b5d3bc33" localSheetId="3" hidden="1">PVP!$AV$4:$AV$30</definedName>
    <definedName name="_ECO_RANGE_IDde18103b73fd46adb78b5fc6d428d034" localSheetId="1" hidden="1">Cotacao!$CZ$4:$CZ$30</definedName>
    <definedName name="_ECO_RANGE_IDdeea832802db4323943e9f2c61af3837" localSheetId="1" hidden="1">Cotacao!$AR$4:$AR$30</definedName>
    <definedName name="_ECO_RANGE_IDdfe76f6ad48949f5be3fb0f3f9b51d88" localSheetId="1" hidden="1">Cotacao!$CW$4:$CW$30</definedName>
    <definedName name="_ECO_RANGE_IDe06bcf82d0c44acfbdb09e895eaf655a" localSheetId="3" hidden="1">PVP!$E$4:$E$30</definedName>
    <definedName name="_ECO_RANGE_IDe0c9dd23e61c4ef286e0f74b9648416e" localSheetId="2" hidden="1">MktCap!$BP$4:$BP$30</definedName>
    <definedName name="_ECO_RANGE_IDe0d605193e564343903a76b1f8c15daa" localSheetId="3" hidden="1">PVP!$BS$4:$BS$30</definedName>
    <definedName name="_ECO_RANGE_IDe12842c7936b4e9c853ec8d45c6faa98" localSheetId="2" hidden="1">MktCap!$BA$4:$BA$30</definedName>
    <definedName name="_ECO_RANGE_IDe2acf759d9854effaf61f13bf344f83a" localSheetId="1" hidden="1">Cotacao!$BX$4:$BX$30</definedName>
    <definedName name="_ECO_RANGE_IDe493774ce3da4581bd917a6b5093d71f" localSheetId="1" hidden="1">Cotacao!$AZ$4:$AZ$30</definedName>
    <definedName name="_ECO_RANGE_IDe5a85e73939f433f830f9f52e545175a" localSheetId="1" hidden="1">Cotacao!$BM$4:$BM$30</definedName>
    <definedName name="_ECO_RANGE_IDe6b1da4e936f4ff19f85c247f8963a1b" localSheetId="1" hidden="1">Cotacao!$DE$4:$DE$30</definedName>
    <definedName name="_ECO_RANGE_IDe6b6d1fcd5174bbdb1e7a43c57e5ac77" localSheetId="3" hidden="1">PVP!$AW$4:$AW$30</definedName>
    <definedName name="_ECO_RANGE_IDe6d30af3d1684564846d73296ec55f72" localSheetId="3" hidden="1">PVP!$DI$4:$DI$30</definedName>
    <definedName name="_ECO_RANGE_IDe6eab892f7df44aa9b044c0e47a52fe2" localSheetId="2" hidden="1">MktCap!$CT$4:$CT$30</definedName>
    <definedName name="_ECO_RANGE_IDe716dc025987400a989be5f1c77f2ad4" localSheetId="1" hidden="1">Cotacao!$AX$4:$AX$30</definedName>
    <definedName name="_ECO_RANGE_IDe7702f5b07654f3d9d756f19451ec98c" localSheetId="2" hidden="1">MktCap!$DQ$4:$DQ$30</definedName>
    <definedName name="_ECO_RANGE_IDe7bbe0ced02149d0a2dc8f0f13d5c3b8" localSheetId="2" hidden="1">MktCap!$AW$4:$AW$30</definedName>
    <definedName name="_ECO_RANGE_IDe7c9aaeab6d744f0a0c4d5fe7168b9a0" localSheetId="2" hidden="1">MktCap!$M$4:$M$30</definedName>
    <definedName name="_ECO_RANGE_IDe8ea34a3a57a4f40879e7e309296f3de" localSheetId="2" hidden="1">MktCap!$L$4:$L$30</definedName>
    <definedName name="_ECO_RANGE_IDe940e4b17b204698b418a7fc6fd01bf5" localSheetId="3" hidden="1">PVP!$BO$4:$BO$30</definedName>
    <definedName name="_ECO_RANGE_IDe97ff52f456a470fb52f583774404246" localSheetId="1" hidden="1">Cotacao!$T$4:$T$30</definedName>
    <definedName name="_ECO_RANGE_IDe98fd3da8bc240d8be576a60bd64adc3" localSheetId="3" hidden="1">PVP!$BY$4:$BY$30</definedName>
    <definedName name="_ECO_RANGE_IDea9f7b039ecf492a8e96a3e8f6dd3e0f" localSheetId="2" hidden="1">MktCap!$BW$4:$BW$30</definedName>
    <definedName name="_ECO_RANGE_IDee06aa222a254526be34dc6b5fac6a7b" localSheetId="2" hidden="1">MktCap!$DR$4:$DR$30</definedName>
    <definedName name="_ECO_RANGE_IDee621b0223db4d86ad73a8c8c636dac7" localSheetId="2" hidden="1">MktCap!$B$4:$B$30</definedName>
    <definedName name="_ECO_RANGE_IDeec5e936d664438cabb36556092e27fa" localSheetId="2" hidden="1">MktCap!$DJ$4:$DJ$30</definedName>
    <definedName name="_ECO_RANGE_IDef234391616649b3bf8d6887600e150a" localSheetId="2" hidden="1">MktCap!$E$4:$E$30</definedName>
    <definedName name="_ECO_RANGE_IDefe530b6ebd5497ea7f9c005fca4bef6" localSheetId="3" hidden="1">PVP!$P$4:$P$30</definedName>
    <definedName name="_ECO_RANGE_IDf211591ff51b480994c4bd1225badabb" localSheetId="3" hidden="1">PVP!$DC$4:$DC$30</definedName>
    <definedName name="_ECO_RANGE_IDf22bf74035934d7396507ef9e68c3720" localSheetId="1" hidden="1">Cotacao!$BN$4:$BN$30</definedName>
    <definedName name="_ECO_RANGE_IDf262371acc3b40abb1f825b4fa07fc7b" localSheetId="2" hidden="1">MktCap!$DW$4:$DW$30</definedName>
    <definedName name="_ECO_RANGE_IDf26f8cfc055743b296acbc185f47c00a" localSheetId="3" hidden="1">PVP!$J$4:$J$30</definedName>
    <definedName name="_ECO_RANGE_IDf2bcaf9978b6415ba927ef026d4d9b7a" localSheetId="3" hidden="1">PVP!$BL$4:$BL$30</definedName>
    <definedName name="_ECO_RANGE_IDf34cd5b8b61c47ec871e76d3fd7328fb" localSheetId="3" hidden="1">PVP!$B$4:$B$30</definedName>
    <definedName name="_ECO_RANGE_IDf45e013657f44ae998b13bd381352e1e" localSheetId="2" hidden="1">MktCap!$V$4:$V$30</definedName>
    <definedName name="_ECO_RANGE_IDf57ef4583a9b4e3682391185d57edfd9" localSheetId="3" hidden="1">PVP!$DZ$4:$DZ$30</definedName>
    <definedName name="_ECO_RANGE_IDf6a4569857ff422ea223124a3bc7bca9" localSheetId="3" hidden="1">PVP!$DD$4:$DD$30</definedName>
    <definedName name="_ECO_RANGE_IDf7864abad72b4fb3ba79468591cb0dca" localSheetId="3" hidden="1">PVP!$DF$4:$DF$30</definedName>
    <definedName name="_ECO_RANGE_IDf7eaea4238e340f2896b4730f8230246" localSheetId="3" hidden="1">PVP!$DG$4:$DG$30</definedName>
    <definedName name="_ECO_RANGE_IDf811467360be4048b2403408268ed513" localSheetId="2" hidden="1">MktCap!$AK$4:$AK$30</definedName>
    <definedName name="_ECO_RANGE_IDf8668fe713bf40749da203bfa0b64495" localSheetId="2" hidden="1">MktCap!$BX$4:$BX$30</definedName>
    <definedName name="_ECO_RANGE_IDf8df26e7e37044d6a30b48201aedde15" localSheetId="2" hidden="1">MktCap!$AY$4:$AY$30</definedName>
    <definedName name="_ECO_RANGE_IDf9f2484afdcc48929f80a7cc839a6ae0" localSheetId="1" hidden="1">Cotacao!$CE$4:$CE$30</definedName>
    <definedName name="_ECO_RANGE_IDfaaed8f287714626920d003ea1495061" localSheetId="1" hidden="1">Cotacao!$DN$4:$DN$30</definedName>
    <definedName name="_ECO_RANGE_IDfbcbeca39bd4471c8a7b28d8afba1a82" localSheetId="3" hidden="1">PVP!$X$4:$X$30</definedName>
    <definedName name="_ECO_RANGE_IDfc4dab035c034d3592bf469a483f7610" localSheetId="2" hidden="1">MktCap!$CM$4:$CM$30</definedName>
    <definedName name="_ECO_RANGE_IDfec9f28384cb4e05adc70261175c62ac" localSheetId="3" hidden="1">PVP!$BD$4:$BD$30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W3" i="3" a="1"/>
  <c r="U3" i="3" a="1"/>
  <c r="N3" i="3" a="1"/>
  <c r="AZ3" i="3" a="1"/>
  <c r="AJ3" i="3" a="1"/>
  <c r="BO3" i="3" a="1"/>
  <c r="BN3" i="3" a="1"/>
  <c r="CB3" i="3" a="1"/>
  <c r="BZ3" i="2" a="1"/>
  <c r="EE3" i="2" a="1"/>
  <c r="AC3" i="2" a="1"/>
  <c r="CV3" i="2" a="1"/>
  <c r="AI3" i="2" a="1"/>
  <c r="DZ3" i="2" a="1"/>
  <c r="AG3" i="2" a="1"/>
  <c r="BU3" i="2" a="1"/>
  <c r="DW3" i="4" a="1"/>
  <c r="AS3" i="4" a="1"/>
  <c r="BB3" i="4" a="1"/>
  <c r="CJ3" i="4" a="1"/>
  <c r="AZ3" i="4" a="1"/>
  <c r="AB3" i="4" a="1"/>
  <c r="BG3" i="4" a="1"/>
  <c r="DJ3" i="4" a="1"/>
  <c r="CC3" i="4" a="1"/>
  <c r="AQ3" i="4" a="1"/>
  <c r="T3" i="4" a="1"/>
  <c r="CL3" i="4" a="1"/>
  <c r="D3" i="4" a="1"/>
  <c r="CT3" i="4" a="1"/>
  <c r="EE3" i="4" a="1"/>
  <c r="B3" i="4" a="1"/>
  <c r="O3" i="3" a="1"/>
  <c r="E3" i="3" a="1"/>
  <c r="F3" i="3" a="1"/>
  <c r="AR3" i="3" a="1"/>
  <c r="T3" i="3" a="1"/>
  <c r="BG3" i="3" a="1"/>
  <c r="BF3" i="3" a="1"/>
  <c r="BT3" i="3" a="1"/>
  <c r="BR3" i="2" a="1"/>
  <c r="CI3" i="2" a="1"/>
  <c r="U3" i="2" a="1"/>
  <c r="CN3" i="2" a="1"/>
  <c r="K3" i="2" a="1"/>
  <c r="DR3" i="2" a="1"/>
  <c r="I3" i="2" a="1"/>
  <c r="BM3" i="2" a="1"/>
  <c r="DO3" i="4" a="1"/>
  <c r="U3" i="4" a="1"/>
  <c r="AT3" i="4" a="1"/>
  <c r="AF3" i="4" a="1"/>
  <c r="AJ3" i="4" a="1"/>
  <c r="L3" i="4" a="1"/>
  <c r="AY3" i="4" a="1"/>
  <c r="DB3" i="4" a="1"/>
  <c r="BM3" i="4" a="1"/>
  <c r="M3" i="2" a="1"/>
  <c r="DP3" i="2" a="1"/>
  <c r="DG3" i="4" a="1"/>
  <c r="EC3" i="4" a="1"/>
  <c r="K3" i="4" a="1"/>
  <c r="BT3" i="4" a="1"/>
  <c r="AV3" i="4" a="1"/>
  <c r="DD3" i="2" a="1"/>
  <c r="AG3" i="4" a="1"/>
  <c r="EE3" i="3" a="1"/>
  <c r="G3" i="3" a="1"/>
  <c r="CK3" i="3" a="1"/>
  <c r="DU3" i="3" a="1"/>
  <c r="AB3" i="3" a="1"/>
  <c r="D3" i="3" a="1"/>
  <c r="AY3" i="3" a="1"/>
  <c r="AX3" i="3" a="1"/>
  <c r="BL3" i="3" a="1"/>
  <c r="BJ3" i="2" a="1"/>
  <c r="AE3" i="2" a="1"/>
  <c r="CF3" i="2" a="1"/>
  <c r="CY3" i="2" a="1"/>
  <c r="DJ3" i="2" a="1"/>
  <c r="AO3" i="2" a="1"/>
  <c r="AL3" i="4" a="1"/>
  <c r="C3" i="4" a="1"/>
  <c r="I3" i="4" a="1"/>
  <c r="AP3" i="4" a="1"/>
  <c r="G3" i="4" a="1"/>
  <c r="DW3" i="3" a="1"/>
  <c r="CS3" i="3" a="1"/>
  <c r="Y3" i="3" a="1"/>
  <c r="DE3" i="3" a="1"/>
  <c r="L3" i="3" a="1"/>
  <c r="S3" i="3" a="1"/>
  <c r="AI3" i="3" a="1"/>
  <c r="AP3" i="3" a="1"/>
  <c r="BD3" i="3" a="1"/>
  <c r="BB3" i="2" a="1"/>
  <c r="EC3" i="2" a="1"/>
  <c r="E3" i="2" a="1"/>
  <c r="BX3" i="2" a="1"/>
  <c r="BC3" i="2" a="1"/>
  <c r="DB3" i="2" a="1"/>
  <c r="CZ3" i="2" a="1"/>
  <c r="Q3" i="2" a="1"/>
  <c r="CY3" i="4" a="1"/>
  <c r="BE3" i="4" a="1"/>
  <c r="AD3" i="4" a="1"/>
  <c r="DM3" i="4" a="1"/>
  <c r="BV3" i="4" a="1"/>
  <c r="AU3" i="2" a="1"/>
  <c r="BP3" i="4" a="1"/>
  <c r="DO3" i="3" a="1"/>
  <c r="AW3" i="3" a="1"/>
  <c r="ED3" i="3" a="1"/>
  <c r="CO3" i="3" a="1"/>
  <c r="AQ3" i="3" a="1"/>
  <c r="C3" i="3" a="1"/>
  <c r="K3" i="3" a="1"/>
  <c r="AH3" i="3" a="1"/>
  <c r="AV3" i="3" a="1"/>
  <c r="AT3" i="2" a="1"/>
  <c r="DU3" i="2" a="1"/>
  <c r="DS3" i="2" a="1"/>
  <c r="BP3" i="2" a="1"/>
  <c r="G3" i="2" a="1"/>
  <c r="CT3" i="2" a="1"/>
  <c r="CB3" i="2" a="1"/>
  <c r="DX3" i="2" a="1"/>
  <c r="CQ3" i="4" a="1"/>
  <c r="BL3" i="4" a="1"/>
  <c r="V3" i="4" a="1"/>
  <c r="DE3" i="4" a="1"/>
  <c r="S3" i="4" a="1"/>
  <c r="BD3" i="4" a="1"/>
  <c r="DR3" i="4" a="1"/>
  <c r="BF3" i="4" a="1"/>
  <c r="AL3" i="2" a="1"/>
  <c r="BH3" i="2" a="1"/>
  <c r="CD3" i="2" a="1"/>
  <c r="CR3" i="2" a="1"/>
  <c r="X3" i="4" a="1"/>
  <c r="CO3" i="4" a="1"/>
  <c r="AO3" i="4" a="1"/>
  <c r="BE3" i="2" a="1"/>
  <c r="DG3" i="3" a="1"/>
  <c r="I3" i="3" a="1"/>
  <c r="DV3" i="3" a="1"/>
  <c r="BY3" i="3" a="1"/>
  <c r="AA3" i="3" a="1"/>
  <c r="DA3" i="3" a="1"/>
  <c r="DI3" i="3" a="1"/>
  <c r="Z3" i="3" a="1"/>
  <c r="AN3" i="3" a="1"/>
  <c r="DM3" i="2" a="1"/>
  <c r="CU3" i="2" a="1"/>
  <c r="CL3" i="2" a="1"/>
  <c r="BD3" i="2" a="1"/>
  <c r="CI3" i="4" a="1"/>
  <c r="N3" i="4" a="1"/>
  <c r="P3" i="4" a="1"/>
  <c r="BJ3" i="4" a="1"/>
  <c r="CY3" i="3" a="1"/>
  <c r="CH3" i="3" a="1"/>
  <c r="DN3" i="3" a="1"/>
  <c r="BI3" i="3" a="1"/>
  <c r="R3" i="3" a="1"/>
  <c r="AO3" i="3" a="1"/>
  <c r="BE3" i="3" a="1"/>
  <c r="J3" i="3" a="1"/>
  <c r="P3" i="3" a="1"/>
  <c r="AD3" i="2" a="1"/>
  <c r="DE3" i="2" a="1"/>
  <c r="BW3" i="2" a="1"/>
  <c r="AZ3" i="2" a="1"/>
  <c r="AH3" i="2" a="1"/>
  <c r="BV3" i="2" a="1"/>
  <c r="AN3" i="2" a="1"/>
  <c r="BT3" i="2" a="1"/>
  <c r="CA3" i="4" a="1"/>
  <c r="ED3" i="4" a="1"/>
  <c r="F3" i="4" a="1"/>
  <c r="BY3" i="4" a="1"/>
  <c r="CB3" i="4" a="1"/>
  <c r="DP3" i="4" a="1"/>
  <c r="CD3" i="4" a="1"/>
  <c r="Z3" i="4" a="1"/>
  <c r="BN3" i="4" a="1"/>
  <c r="DG3" i="2" a="1"/>
  <c r="DD3" i="4" a="1"/>
  <c r="Y3" i="4" a="1"/>
  <c r="DQ3" i="4" a="1"/>
  <c r="AK3" i="2" a="1"/>
  <c r="BO3" i="4" a="1"/>
  <c r="CQ3" i="3" a="1"/>
  <c r="AT3" i="3" a="1"/>
  <c r="DF3" i="3" a="1"/>
  <c r="AS3" i="3" a="1"/>
  <c r="DY3" i="3" a="1"/>
  <c r="H3" i="3" a="1"/>
  <c r="Q3" i="3" a="1"/>
  <c r="DQ3" i="3" a="1"/>
  <c r="B3" i="3" a="1"/>
  <c r="V3" i="2" a="1"/>
  <c r="CW3" i="2" a="1"/>
  <c r="AY3" i="2" a="1"/>
  <c r="AR3" i="2" a="1"/>
  <c r="CK3" i="2" a="1"/>
  <c r="BN3" i="2" a="1"/>
  <c r="P3" i="2" a="1"/>
  <c r="AV3" i="2" a="1"/>
  <c r="BS3" i="4" a="1"/>
  <c r="DV3" i="4" a="1"/>
  <c r="DU3" i="4" a="1"/>
  <c r="BI3" i="4" a="1"/>
  <c r="H3" i="4" a="1"/>
  <c r="EA3" i="4" a="1"/>
  <c r="J3" i="4" a="1"/>
  <c r="AA3" i="4" a="1"/>
  <c r="R3" i="4" a="1"/>
  <c r="BK3" i="2" a="1"/>
  <c r="S3" i="2" a="1"/>
  <c r="CI3" i="3" a="1"/>
  <c r="V3" i="3" a="1"/>
  <c r="CX3" i="3" a="1"/>
  <c r="AC3" i="3" a="1"/>
  <c r="CC3" i="3" a="1"/>
  <c r="EA3" i="3" a="1"/>
  <c r="DZ3" i="3" a="1"/>
  <c r="BM3" i="3" a="1"/>
  <c r="C3" i="2" a="1"/>
  <c r="N3" i="2" a="1"/>
  <c r="CO3" i="2" a="1"/>
  <c r="AA3" i="2" a="1"/>
  <c r="AJ3" i="2" a="1"/>
  <c r="AW3" i="2" a="1"/>
  <c r="BF3" i="2" a="1"/>
  <c r="DO3" i="2" a="1"/>
  <c r="X3" i="2" a="1"/>
  <c r="BK3" i="4" a="1"/>
  <c r="DN3" i="4" a="1"/>
  <c r="CW3" i="4" a="1"/>
  <c r="AK3" i="4" a="1"/>
  <c r="EB3" i="4" a="1"/>
  <c r="DS3" i="4" a="1"/>
  <c r="AX3" i="4" a="1"/>
  <c r="AW3" i="4" a="1"/>
  <c r="BQ3" i="4" a="1"/>
  <c r="DY3" i="4" a="1"/>
  <c r="CP3" i="4" a="1"/>
  <c r="BU3" i="4" a="1"/>
  <c r="BO3" i="2" a="1"/>
  <c r="CA3" i="3" a="1"/>
  <c r="EC3" i="3" a="1"/>
  <c r="CP3" i="3" a="1"/>
  <c r="M3" i="3" a="1"/>
  <c r="AG3" i="3" a="1"/>
  <c r="DS3" i="3" a="1"/>
  <c r="DR3" i="3" a="1"/>
  <c r="AF3" i="3" a="1"/>
  <c r="ED3" i="2" a="1"/>
  <c r="F3" i="2" a="1"/>
  <c r="CG3" i="2" a="1"/>
  <c r="DW3" i="2" a="1"/>
  <c r="AB3" i="2" a="1"/>
  <c r="Y3" i="2" a="1"/>
  <c r="AX3" i="2" a="1"/>
  <c r="CA3" i="2" a="1"/>
  <c r="H3" i="2" a="1"/>
  <c r="BC3" i="4" a="1"/>
  <c r="DF3" i="4" a="1"/>
  <c r="CG3" i="4" a="1"/>
  <c r="M3" i="4" a="1"/>
  <c r="DT3" i="4" a="1"/>
  <c r="DK3" i="4" a="1"/>
  <c r="AH3" i="4" a="1"/>
  <c r="CZ3" i="4" a="1"/>
  <c r="BS3" i="2" a="1"/>
  <c r="AP3" i="2" a="1"/>
  <c r="CX3" i="4" a="1"/>
  <c r="DC3" i="4" a="1"/>
  <c r="AM3" i="4" a="1"/>
  <c r="CU3" i="4" a="1"/>
  <c r="CJ3" i="3" a="1"/>
  <c r="BS3" i="3" a="1"/>
  <c r="DM3" i="3" a="1"/>
  <c r="BZ3" i="3" a="1"/>
  <c r="BU3" i="3" a="1"/>
  <c r="EB3" i="3" a="1"/>
  <c r="DK3" i="3" a="1"/>
  <c r="DJ3" i="3" a="1"/>
  <c r="DX3" i="3" a="1"/>
  <c r="DV3" i="2" a="1"/>
  <c r="EA3" i="2" a="1"/>
  <c r="BY3" i="2" a="1"/>
  <c r="T3" i="2" a="1"/>
  <c r="DH3" i="2" a="1"/>
  <c r="AM3" i="2" a="1"/>
  <c r="AU3" i="4" a="1"/>
  <c r="BA3" i="4" a="1"/>
  <c r="BV3" i="3" a="1"/>
  <c r="BK3" i="3" a="1"/>
  <c r="CW3" i="3" a="1"/>
  <c r="BR3" i="3" a="1"/>
  <c r="X3" i="3" a="1"/>
  <c r="DL3" i="3" a="1"/>
  <c r="DC3" i="3" a="1"/>
  <c r="DB3" i="3" a="1"/>
  <c r="DP3" i="3" a="1"/>
  <c r="DN3" i="2" a="1"/>
  <c r="DC3" i="2" a="1"/>
  <c r="BQ3" i="2" a="1"/>
  <c r="O3" i="2" a="1"/>
  <c r="L3" i="2" a="1"/>
  <c r="CJ3" i="2" a="1"/>
  <c r="Z3" i="2" a="1"/>
  <c r="DY3" i="2" a="1"/>
  <c r="CV3" i="4" a="1"/>
  <c r="CS3" i="2" a="1"/>
  <c r="BC3" i="3" a="1"/>
  <c r="CG3" i="3" a="1"/>
  <c r="BJ3" i="3" a="1"/>
  <c r="DT3" i="3" a="1"/>
  <c r="DD3" i="3" a="1"/>
  <c r="CU3" i="3" a="1"/>
  <c r="CT3" i="3" a="1"/>
  <c r="DH3" i="3" a="1"/>
  <c r="DF3" i="2" a="1"/>
  <c r="CE3" i="2" a="1"/>
  <c r="BI3" i="2" a="1"/>
  <c r="EB3" i="2" a="1"/>
  <c r="D3" i="2" a="1"/>
  <c r="BL3" i="2" a="1"/>
  <c r="R3" i="2" a="1"/>
  <c r="DQ3" i="2" a="1"/>
  <c r="W3" i="2" a="1"/>
  <c r="AE3" i="4" a="1"/>
  <c r="CH3" i="4" a="1"/>
  <c r="AC3" i="4" a="1"/>
  <c r="CR3" i="4" a="1"/>
  <c r="CN3" i="4" a="1"/>
  <c r="CM3" i="4" a="1"/>
  <c r="Q3" i="4" a="1"/>
  <c r="DI3" i="4" a="1"/>
  <c r="AF3" i="2" a="1"/>
  <c r="DI3" i="2" a="1"/>
  <c r="W3" i="4" a="1"/>
  <c r="E3" i="4" a="1"/>
  <c r="BX3" i="4" a="1"/>
  <c r="CE3" i="4" a="1"/>
  <c r="DA3" i="4" a="1"/>
  <c r="BW3" i="3" a="1"/>
  <c r="DZ3" i="4" a="1"/>
  <c r="AU3" i="3" a="1"/>
  <c r="BQ3" i="3" a="1"/>
  <c r="BB3" i="3" a="1"/>
  <c r="CV3" i="3" a="1"/>
  <c r="CN3" i="3" a="1"/>
  <c r="CM3" i="3" a="1"/>
  <c r="CL3" i="3" a="1"/>
  <c r="CZ3" i="3" a="1"/>
  <c r="CX3" i="2" a="1"/>
  <c r="BG3" i="2" a="1"/>
  <c r="BA3" i="2" a="1"/>
  <c r="DT3" i="2" a="1"/>
  <c r="DK3" i="2" a="1"/>
  <c r="J3" i="2" a="1"/>
  <c r="B3" i="2" a="1"/>
  <c r="BZ3" i="4" a="1"/>
  <c r="DL3" i="4" a="1"/>
  <c r="DH3" i="4" a="1"/>
  <c r="BH3" i="3" a="1"/>
  <c r="CK3" i="4" a="1"/>
  <c r="AM3" i="3" a="1"/>
  <c r="BA3" i="3" a="1"/>
  <c r="AL3" i="3" a="1"/>
  <c r="CF3" i="3" a="1"/>
  <c r="BX3" i="3" a="1"/>
  <c r="CE3" i="3" a="1"/>
  <c r="CD3" i="3" a="1"/>
  <c r="CR3" i="3" a="1"/>
  <c r="CP3" i="2" a="1"/>
  <c r="AQ3" i="2" a="1"/>
  <c r="AS3" i="2" a="1"/>
  <c r="DL3" i="2" a="1"/>
  <c r="CM3" i="2" a="1"/>
  <c r="CQ3" i="2" a="1"/>
  <c r="CC3" i="2" a="1"/>
  <c r="DA3" i="2" a="1"/>
  <c r="DX3" i="4" a="1"/>
  <c r="O3" i="4" a="1"/>
  <c r="BR3" i="4" a="1"/>
  <c r="AI3" i="4" a="1"/>
  <c r="CF3" i="4" a="1"/>
  <c r="BH3" i="4" a="1"/>
  <c r="BW3" i="4" a="1"/>
  <c r="AN3" i="4" a="1"/>
  <c r="CS3" i="4" a="1"/>
  <c r="AE3" i="3" a="1"/>
  <c r="AK3" i="3" a="1"/>
  <c r="AD3" i="3" a="1"/>
  <c r="BP3" i="3" a="1"/>
  <c r="CH3" i="2" a="1"/>
  <c r="AR3" i="4" a="1"/>
  <c r="B3" i="4" l="1"/>
  <c r="P3" i="3"/>
  <c r="AN3" i="3"/>
  <c r="AV3" i="3"/>
  <c r="BD3" i="3"/>
  <c r="BL3" i="3"/>
  <c r="BT3" i="3"/>
  <c r="CB3" i="3"/>
  <c r="CJ3" i="3"/>
  <c r="CR3" i="3"/>
  <c r="CZ3" i="3"/>
  <c r="DH3" i="3"/>
  <c r="DP3" i="3"/>
  <c r="DX3" i="3"/>
  <c r="AF3" i="3"/>
  <c r="BM3" i="3"/>
  <c r="DQ3" i="3"/>
  <c r="J3" i="3"/>
  <c r="Z3" i="3"/>
  <c r="AH3" i="3"/>
  <c r="AP3" i="3"/>
  <c r="AX3" i="3"/>
  <c r="BF3" i="3"/>
  <c r="BN3" i="3"/>
  <c r="BV3" i="3"/>
  <c r="CD3" i="3"/>
  <c r="CL3" i="3"/>
  <c r="CT3" i="3"/>
  <c r="DB3" i="3"/>
  <c r="DJ3" i="3"/>
  <c r="DR3" i="3"/>
  <c r="DZ3" i="3"/>
  <c r="Q3" i="3"/>
  <c r="BE3" i="3"/>
  <c r="DI3" i="3"/>
  <c r="K3" i="3"/>
  <c r="AI3" i="3"/>
  <c r="AY3" i="3"/>
  <c r="BG3" i="3"/>
  <c r="BO3" i="3"/>
  <c r="BW3" i="3"/>
  <c r="CE3" i="3"/>
  <c r="CM3" i="3"/>
  <c r="CU3" i="3"/>
  <c r="DC3" i="3"/>
  <c r="DK3" i="3"/>
  <c r="DS3" i="3"/>
  <c r="EA3" i="3"/>
  <c r="H3" i="3"/>
  <c r="AO3" i="3"/>
  <c r="DA3" i="3"/>
  <c r="C3" i="3"/>
  <c r="S3" i="3"/>
  <c r="D3" i="3"/>
  <c r="T3" i="3"/>
  <c r="AJ3" i="3"/>
  <c r="BH3" i="3"/>
  <c r="BX3" i="3"/>
  <c r="CN3" i="3"/>
  <c r="DD3" i="3"/>
  <c r="DL3" i="3"/>
  <c r="EB3" i="3"/>
  <c r="AG3" i="3"/>
  <c r="CC3" i="3"/>
  <c r="DY3" i="3"/>
  <c r="R3" i="3"/>
  <c r="AA3" i="3"/>
  <c r="AQ3" i="3"/>
  <c r="L3" i="3"/>
  <c r="AB3" i="3"/>
  <c r="AR3" i="3"/>
  <c r="AZ3" i="3"/>
  <c r="BP3" i="3"/>
  <c r="CF3" i="3"/>
  <c r="CV3" i="3"/>
  <c r="DT3" i="3"/>
  <c r="X3" i="3"/>
  <c r="BU3" i="3"/>
  <c r="M3" i="3"/>
  <c r="AC3" i="3"/>
  <c r="AS3" i="3"/>
  <c r="BI3" i="3"/>
  <c r="BY3" i="3"/>
  <c r="CO3" i="3"/>
  <c r="DE3" i="3"/>
  <c r="DU3" i="3"/>
  <c r="F3" i="3"/>
  <c r="N3" i="3"/>
  <c r="AD3" i="3"/>
  <c r="AL3" i="3"/>
  <c r="BB3" i="3"/>
  <c r="BJ3" i="3"/>
  <c r="BR3" i="3"/>
  <c r="BZ3" i="3"/>
  <c r="CP3" i="3"/>
  <c r="CX3" i="3"/>
  <c r="DF3" i="3"/>
  <c r="DN3" i="3"/>
  <c r="DV3" i="3"/>
  <c r="ED3" i="3"/>
  <c r="Y3" i="3"/>
  <c r="CK3" i="3"/>
  <c r="E3" i="3"/>
  <c r="U3" i="3"/>
  <c r="AK3" i="3"/>
  <c r="BA3" i="3"/>
  <c r="BQ3" i="3"/>
  <c r="CG3" i="3"/>
  <c r="CW3" i="3"/>
  <c r="DM3" i="3"/>
  <c r="EC3" i="3"/>
  <c r="V3" i="3"/>
  <c r="AT3" i="3"/>
  <c r="CH3" i="3"/>
  <c r="I3" i="3"/>
  <c r="AW3" i="3"/>
  <c r="CS3" i="3"/>
  <c r="G3" i="3"/>
  <c r="O3" i="3"/>
  <c r="W3" i="3"/>
  <c r="AE3" i="3"/>
  <c r="AM3" i="3"/>
  <c r="AU3" i="3"/>
  <c r="BC3" i="3"/>
  <c r="BK3" i="3"/>
  <c r="BS3" i="3"/>
  <c r="CA3" i="3"/>
  <c r="CI3" i="3"/>
  <c r="CQ3" i="3"/>
  <c r="CY3" i="3"/>
  <c r="DG3" i="3"/>
  <c r="DO3" i="3"/>
  <c r="DW3" i="3"/>
  <c r="EE3" i="3"/>
  <c r="B3" i="3"/>
  <c r="C3" i="2"/>
  <c r="W3" i="2"/>
  <c r="BK3" i="2"/>
  <c r="DG3" i="2"/>
  <c r="H3" i="2"/>
  <c r="X3" i="2"/>
  <c r="AV3" i="2"/>
  <c r="BT3" i="2"/>
  <c r="CR3" i="2"/>
  <c r="DX3" i="2"/>
  <c r="Q3" i="2"/>
  <c r="AO3" i="2"/>
  <c r="BM3" i="2"/>
  <c r="BU3" i="2"/>
  <c r="CS3" i="2"/>
  <c r="DA3" i="2"/>
  <c r="DI3" i="2"/>
  <c r="DQ3" i="2"/>
  <c r="DY3" i="2"/>
  <c r="AM3" i="2"/>
  <c r="CA3" i="2"/>
  <c r="DO3" i="2"/>
  <c r="P3" i="2"/>
  <c r="AN3" i="2"/>
  <c r="BD3" i="2"/>
  <c r="CB3" i="2"/>
  <c r="CZ3" i="2"/>
  <c r="DP3" i="2"/>
  <c r="I3" i="2"/>
  <c r="AG3" i="2"/>
  <c r="BE3" i="2"/>
  <c r="CC3" i="2"/>
  <c r="J3" i="2"/>
  <c r="R3" i="2"/>
  <c r="Z3" i="2"/>
  <c r="AP3" i="2"/>
  <c r="AX3" i="2"/>
  <c r="BF3" i="2"/>
  <c r="BN3" i="2"/>
  <c r="BV3" i="2"/>
  <c r="CD3" i="2"/>
  <c r="CT3" i="2"/>
  <c r="DB3" i="2"/>
  <c r="DJ3" i="2"/>
  <c r="DR3" i="2"/>
  <c r="DZ3" i="2"/>
  <c r="AU3" i="2"/>
  <c r="CQ3" i="2"/>
  <c r="AF3" i="2"/>
  <c r="BL3" i="2"/>
  <c r="CJ3" i="2"/>
  <c r="DH3" i="2"/>
  <c r="Y3" i="2"/>
  <c r="AW3" i="2"/>
  <c r="CK3" i="2"/>
  <c r="AH3" i="2"/>
  <c r="CL3" i="2"/>
  <c r="G3" i="2"/>
  <c r="BC3" i="2"/>
  <c r="CY3" i="2"/>
  <c r="K3" i="2"/>
  <c r="AI3" i="2"/>
  <c r="BO3" i="2"/>
  <c r="CM3" i="2"/>
  <c r="DK3" i="2"/>
  <c r="D3" i="2"/>
  <c r="L3" i="2"/>
  <c r="T3" i="2"/>
  <c r="AB3" i="2"/>
  <c r="AJ3" i="2"/>
  <c r="AR3" i="2"/>
  <c r="AZ3" i="2"/>
  <c r="BH3" i="2"/>
  <c r="BP3" i="2"/>
  <c r="BX3" i="2"/>
  <c r="CF3" i="2"/>
  <c r="CN3" i="2"/>
  <c r="CV3" i="2"/>
  <c r="DD3" i="2"/>
  <c r="DL3" i="2"/>
  <c r="DT3" i="2"/>
  <c r="EB3" i="2"/>
  <c r="O3" i="2"/>
  <c r="BS3" i="2"/>
  <c r="DW3" i="2"/>
  <c r="AA3" i="2"/>
  <c r="AY3" i="2"/>
  <c r="BW3" i="2"/>
  <c r="CU3" i="2"/>
  <c r="DS3" i="2"/>
  <c r="E3" i="2"/>
  <c r="M3" i="2"/>
  <c r="U3" i="2"/>
  <c r="AC3" i="2"/>
  <c r="AK3" i="2"/>
  <c r="AS3" i="2"/>
  <c r="BA3" i="2"/>
  <c r="BI3" i="2"/>
  <c r="BQ3" i="2"/>
  <c r="BY3" i="2"/>
  <c r="CG3" i="2"/>
  <c r="CO3" i="2"/>
  <c r="CW3" i="2"/>
  <c r="DE3" i="2"/>
  <c r="DM3" i="2"/>
  <c r="DU3" i="2"/>
  <c r="EC3" i="2"/>
  <c r="AE3" i="2"/>
  <c r="CI3" i="2"/>
  <c r="EE3" i="2"/>
  <c r="S3" i="2"/>
  <c r="AQ3" i="2"/>
  <c r="BG3" i="2"/>
  <c r="CE3" i="2"/>
  <c r="DC3" i="2"/>
  <c r="EA3" i="2"/>
  <c r="F3" i="2"/>
  <c r="N3" i="2"/>
  <c r="V3" i="2"/>
  <c r="AD3" i="2"/>
  <c r="AL3" i="2"/>
  <c r="AT3" i="2"/>
  <c r="BB3" i="2"/>
  <c r="BJ3" i="2"/>
  <c r="BR3" i="2"/>
  <c r="BZ3" i="2"/>
  <c r="CH3" i="2"/>
  <c r="CP3" i="2"/>
  <c r="CX3" i="2"/>
  <c r="DF3" i="2"/>
  <c r="DN3" i="2"/>
  <c r="DV3" i="2"/>
  <c r="ED3" i="2"/>
  <c r="B3" i="2"/>
  <c r="BT3" i="4"/>
  <c r="BM3" i="4"/>
  <c r="CC3" i="4"/>
  <c r="CK3" i="4"/>
  <c r="CS3" i="4"/>
  <c r="DA3" i="4"/>
  <c r="DI3" i="4"/>
  <c r="DQ3" i="4"/>
  <c r="DY3" i="4"/>
  <c r="CZ3" i="4"/>
  <c r="AW3" i="4"/>
  <c r="J3" i="4"/>
  <c r="Z3" i="4"/>
  <c r="AP3" i="4"/>
  <c r="BF3" i="4"/>
  <c r="BV3" i="4"/>
  <c r="CL3" i="4"/>
  <c r="DB3" i="4"/>
  <c r="DJ3" i="4"/>
  <c r="DZ3" i="4"/>
  <c r="AN3" i="4"/>
  <c r="DH3" i="4"/>
  <c r="Q3" i="4"/>
  <c r="BU3" i="4"/>
  <c r="R3" i="4"/>
  <c r="AH3" i="4"/>
  <c r="AX3" i="4"/>
  <c r="BN3" i="4"/>
  <c r="CD3" i="4"/>
  <c r="CT3" i="4"/>
  <c r="DR3" i="4"/>
  <c r="AV3" i="4"/>
  <c r="C3" i="4"/>
  <c r="AY3" i="4"/>
  <c r="BG3" i="4"/>
  <c r="BO3" i="4"/>
  <c r="BW3" i="4"/>
  <c r="CE3" i="4"/>
  <c r="CM3" i="4"/>
  <c r="CU3" i="4"/>
  <c r="DC3" i="4"/>
  <c r="DK3" i="4"/>
  <c r="DS3" i="4"/>
  <c r="EA3" i="4"/>
  <c r="DP3" i="4"/>
  <c r="P3" i="4"/>
  <c r="BD3" i="4"/>
  <c r="I3" i="4"/>
  <c r="K3" i="4"/>
  <c r="L3" i="4"/>
  <c r="AB3" i="4"/>
  <c r="AR3" i="4"/>
  <c r="BH3" i="4"/>
  <c r="BX3" i="4"/>
  <c r="CN3" i="4"/>
  <c r="CV3" i="4"/>
  <c r="DD3" i="4"/>
  <c r="DT3" i="4"/>
  <c r="EB3" i="4"/>
  <c r="H3" i="4"/>
  <c r="CB3" i="4"/>
  <c r="AO3" i="4"/>
  <c r="S3" i="4"/>
  <c r="D3" i="4"/>
  <c r="T3" i="4"/>
  <c r="AJ3" i="4"/>
  <c r="AZ3" i="4"/>
  <c r="BP3" i="4"/>
  <c r="CF3" i="4"/>
  <c r="DL3" i="4"/>
  <c r="CR3" i="4"/>
  <c r="Y3" i="4"/>
  <c r="AA3" i="4"/>
  <c r="M3" i="4"/>
  <c r="AK3" i="4"/>
  <c r="BI3" i="4"/>
  <c r="BY3" i="4"/>
  <c r="CO3" i="4"/>
  <c r="DE3" i="4"/>
  <c r="DM3" i="4"/>
  <c r="EC3" i="4"/>
  <c r="AF3" i="4"/>
  <c r="CJ3" i="4"/>
  <c r="AG3" i="4"/>
  <c r="AI3" i="4"/>
  <c r="E3" i="4"/>
  <c r="AC3" i="4"/>
  <c r="BA3" i="4"/>
  <c r="BQ3" i="4"/>
  <c r="CG3" i="4"/>
  <c r="CW3" i="4"/>
  <c r="DU3" i="4"/>
  <c r="F3" i="4"/>
  <c r="N3" i="4"/>
  <c r="V3" i="4"/>
  <c r="AD3" i="4"/>
  <c r="AL3" i="4"/>
  <c r="AT3" i="4"/>
  <c r="BB3" i="4"/>
  <c r="BJ3" i="4"/>
  <c r="BR3" i="4"/>
  <c r="BZ3" i="4"/>
  <c r="CH3" i="4"/>
  <c r="CP3" i="4"/>
  <c r="CX3" i="4"/>
  <c r="DF3" i="4"/>
  <c r="DN3" i="4"/>
  <c r="DV3" i="4"/>
  <c r="ED3" i="4"/>
  <c r="X3" i="4"/>
  <c r="BL3" i="4"/>
  <c r="BE3" i="4"/>
  <c r="AQ3" i="4"/>
  <c r="U3" i="4"/>
  <c r="AS3" i="4"/>
  <c r="G3" i="4"/>
  <c r="O3" i="4"/>
  <c r="W3" i="4"/>
  <c r="AE3" i="4"/>
  <c r="AM3" i="4"/>
  <c r="AU3" i="4"/>
  <c r="BC3" i="4"/>
  <c r="BK3" i="4"/>
  <c r="BS3" i="4"/>
  <c r="CA3" i="4"/>
  <c r="CI3" i="4"/>
  <c r="CQ3" i="4"/>
  <c r="CY3" i="4"/>
  <c r="DG3" i="4"/>
  <c r="DO3" i="4"/>
  <c r="DW3" i="4"/>
  <c r="EE3" i="4"/>
  <c r="DX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<sst xmlns="http://schemas.openxmlformats.org/spreadsheetml/2006/main" count="1458" uniqueCount="296">
  <si>
    <t/>
  </si>
  <si>
    <t>Nome</t>
  </si>
  <si>
    <t>Classe</t>
  </si>
  <si>
    <t>Código</t>
  </si>
  <si>
    <t>Patrim Liq
 Mais recente
 Em moeda orig
 em milhares
 consolid:sim*</t>
  </si>
  <si>
    <t>Setor Econômico
Bovespa</t>
  </si>
  <si>
    <t>Media
nulos = 0
do volume$
em 5 anos
(de 02Abr17
até 01Abr22)
Em moeda orig
em milhares</t>
  </si>
  <si>
    <t>AES Brasil</t>
  </si>
  <si>
    <t>ON</t>
  </si>
  <si>
    <t>AESB3</t>
  </si>
  <si>
    <t>Utilidade pública</t>
  </si>
  <si>
    <t>Alliar</t>
  </si>
  <si>
    <t>AALR3</t>
  </si>
  <si>
    <t>Saúde</t>
  </si>
  <si>
    <t>Alpargatas</t>
  </si>
  <si>
    <t>PN</t>
  </si>
  <si>
    <t>ALPA4</t>
  </si>
  <si>
    <t>Consumo cíclico</t>
  </si>
  <si>
    <t>Alupar</t>
  </si>
  <si>
    <t>UNT N2</t>
  </si>
  <si>
    <t>ALUP11</t>
  </si>
  <si>
    <t>Ambev S/A</t>
  </si>
  <si>
    <t>ABEV3</t>
  </si>
  <si>
    <t>Consumo não cíclico</t>
  </si>
  <si>
    <t>Americanas</t>
  </si>
  <si>
    <t>AMER3</t>
  </si>
  <si>
    <t>Anima</t>
  </si>
  <si>
    <t>ANIM3</t>
  </si>
  <si>
    <t>Arezzo Co</t>
  </si>
  <si>
    <t>ARZZ3</t>
  </si>
  <si>
    <t>Azevedo</t>
  </si>
  <si>
    <t>AZEV4</t>
  </si>
  <si>
    <t>Bens industriais</t>
  </si>
  <si>
    <t>B Tech Eqi</t>
  </si>
  <si>
    <t>BLUT4</t>
  </si>
  <si>
    <t>Outros</t>
  </si>
  <si>
    <t>Bradespar</t>
  </si>
  <si>
    <t>BRAP3</t>
  </si>
  <si>
    <t>Materiais básicos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</si>
  <si>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</si>
  <si>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</si>
  <si>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</si>
  <si>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</si>
  <si>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</si>
  <si>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</si>
  <si>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</si>
  <si>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</si>
  <si>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CCR SA</t>
  </si>
  <si>
    <t>CCRO3</t>
  </si>
  <si>
    <t>Celesc</t>
  </si>
  <si>
    <t>CLSC4</t>
  </si>
  <si>
    <t>Cemig</t>
  </si>
  <si>
    <t>CMIG4</t>
  </si>
  <si>
    <t>Cesp</t>
  </si>
  <si>
    <t>PNB</t>
  </si>
  <si>
    <t>CESP6</t>
  </si>
  <si>
    <t>Coelce</t>
  </si>
  <si>
    <t>COCE5</t>
  </si>
  <si>
    <t>Cogna ON</t>
  </si>
  <si>
    <t>COGN3</t>
  </si>
  <si>
    <t>Comgas</t>
  </si>
  <si>
    <t>CGAS5</t>
  </si>
  <si>
    <t>Copasa</t>
  </si>
  <si>
    <t>CSMG3</t>
  </si>
  <si>
    <t>Copel</t>
  </si>
  <si>
    <t>CPLE6</t>
  </si>
  <si>
    <t>Cosan</t>
  </si>
  <si>
    <t>CSAN3</t>
  </si>
  <si>
    <t>Petróleo gás e biocombustíveis</t>
  </si>
  <si>
    <t>CPFL Energia</t>
  </si>
  <si>
    <t>CPFE3</t>
  </si>
  <si>
    <t>Cristal</t>
  </si>
  <si>
    <t>CRPG5</t>
  </si>
  <si>
    <t>Csu Cardsyst</t>
  </si>
  <si>
    <t>CARD3</t>
  </si>
  <si>
    <t>Cvc Brasil</t>
  </si>
  <si>
    <t>CVCB3</t>
  </si>
  <si>
    <t>Cyrela Realt</t>
  </si>
  <si>
    <t>CYRE3</t>
  </si>
  <si>
    <t>Dasa</t>
  </si>
  <si>
    <t>DASA3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</si>
  <si>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</si>
  <si>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</si>
  <si>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</si>
  <si>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</si>
  <si>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</si>
  <si>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</si>
  <si>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</si>
  <si>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</si>
  <si>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Ecorodovias</t>
  </si>
  <si>
    <t>ECOR3</t>
  </si>
  <si>
    <t>Eletrobras</t>
  </si>
  <si>
    <t>ELET3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</si>
  <si>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</si>
  <si>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</si>
  <si>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</si>
  <si>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</si>
  <si>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</si>
  <si>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</si>
  <si>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</si>
  <si>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</si>
  <si>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Eneva</t>
  </si>
  <si>
    <t>ENEV3</t>
  </si>
  <si>
    <t>Engie Brasil</t>
  </si>
  <si>
    <t>EGIE3</t>
  </si>
  <si>
    <t>Equatorial</t>
  </si>
  <si>
    <t>EQTL3</t>
  </si>
  <si>
    <t>Eternit</t>
  </si>
  <si>
    <t>ETER3</t>
  </si>
  <si>
    <t>Eucatex</t>
  </si>
  <si>
    <t>EUCA4</t>
  </si>
  <si>
    <t>Even</t>
  </si>
  <si>
    <t>EVEN3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</si>
  <si>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</si>
  <si>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</si>
  <si>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</si>
  <si>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</si>
  <si>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</si>
  <si>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</si>
  <si>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</si>
  <si>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</si>
  <si>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</si>
  <si>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</si>
  <si>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Gafisa</t>
  </si>
  <si>
    <t>GFSA3</t>
  </si>
  <si>
    <t>Gerdau</t>
  </si>
  <si>
    <t>GGBR4</t>
  </si>
  <si>
    <t>Gerdau Met</t>
  </si>
  <si>
    <t>GOAU4</t>
  </si>
  <si>
    <t>Grendene</t>
  </si>
  <si>
    <t>GRND3</t>
  </si>
  <si>
    <t>Grupo Natura</t>
  </si>
  <si>
    <t>NTCO3</t>
  </si>
  <si>
    <t>Guararapes</t>
  </si>
  <si>
    <t>GUAR3</t>
  </si>
  <si>
    <t>Helbor</t>
  </si>
  <si>
    <t>HBOR3</t>
  </si>
  <si>
    <t>Hypera</t>
  </si>
  <si>
    <t>HYPE3</t>
  </si>
  <si>
    <t>Ihpardini</t>
  </si>
  <si>
    <t>PARD3</t>
  </si>
  <si>
    <t>Imc S/A</t>
  </si>
  <si>
    <t>MEAL3</t>
  </si>
  <si>
    <t>Inds Romi</t>
  </si>
  <si>
    <t>ROMI3</t>
  </si>
  <si>
    <t>Iochp-Maxion</t>
  </si>
  <si>
    <t>MYPK3</t>
  </si>
  <si>
    <t>Irani</t>
  </si>
  <si>
    <t>RANI3</t>
  </si>
  <si>
    <t>JBS</t>
  </si>
  <si>
    <t>JBSS3</t>
  </si>
  <si>
    <t>JHSF Part</t>
  </si>
  <si>
    <t>JHSF3</t>
  </si>
  <si>
    <t>Kepler Weber</t>
  </si>
  <si>
    <t>KEPL3</t>
  </si>
  <si>
    <t>Klabin S/A</t>
  </si>
  <si>
    <t>KLBN11</t>
  </si>
  <si>
    <t>Light S/A</t>
  </si>
  <si>
    <t>LIGT3</t>
  </si>
  <si>
    <t>Localiza</t>
  </si>
  <si>
    <t>RENT3</t>
  </si>
  <si>
    <t>Locamerica</t>
  </si>
  <si>
    <t>LCAM3</t>
  </si>
  <si>
    <t>Log-In</t>
  </si>
  <si>
    <t>LOGN3</t>
  </si>
  <si>
    <t>Lojas Marisa</t>
  </si>
  <si>
    <t>AMAR3</t>
  </si>
  <si>
    <t>Lojas Renner</t>
  </si>
  <si>
    <t>LREN3</t>
  </si>
  <si>
    <t>Lupatech</t>
  </si>
  <si>
    <t>LUPA3</t>
  </si>
  <si>
    <t>M.Diasbranco</t>
  </si>
  <si>
    <t>MDIA3</t>
  </si>
  <si>
    <t>Magaz Luiza</t>
  </si>
  <si>
    <t>MGLU3</t>
  </si>
  <si>
    <t>Marcopolo</t>
  </si>
  <si>
    <t>POMO4</t>
  </si>
  <si>
    <t>Marfrig</t>
  </si>
  <si>
    <t>MRFG3</t>
  </si>
  <si>
    <t>Metal Leve</t>
  </si>
  <si>
    <t>LEVE3</t>
  </si>
  <si>
    <t>Mills</t>
  </si>
  <si>
    <t>MILS3</t>
  </si>
  <si>
    <t>Minerva</t>
  </si>
  <si>
    <t>BEEF3</t>
  </si>
  <si>
    <t>Movida</t>
  </si>
  <si>
    <t>MOVI3</t>
  </si>
  <si>
    <t>MRV</t>
  </si>
  <si>
    <t>MRVE3</t>
  </si>
  <si>
    <t>Odontoprev</t>
  </si>
  <si>
    <t>ODPV3</t>
  </si>
  <si>
    <t>Oi</t>
  </si>
  <si>
    <t>OIBR3</t>
  </si>
  <si>
    <t>Comunicações</t>
  </si>
  <si>
    <t>Ourofino S/A</t>
  </si>
  <si>
    <t>OFSA3</t>
  </si>
  <si>
    <t>P.Acucar-Cbd</t>
  </si>
  <si>
    <t>PCAR3</t>
  </si>
  <si>
    <t>Petrobras</t>
  </si>
  <si>
    <t>PETR4</t>
  </si>
  <si>
    <t>Petrorio</t>
  </si>
  <si>
    <t>PRIO3</t>
  </si>
  <si>
    <t>Portobello</t>
  </si>
  <si>
    <t>PTBL3</t>
  </si>
  <si>
    <t>Positivo Tec</t>
  </si>
  <si>
    <t>POSI3</t>
  </si>
  <si>
    <t>Tecnologia da informação</t>
  </si>
  <si>
    <t>Profarma</t>
  </si>
  <si>
    <t>PFRM3</t>
  </si>
  <si>
    <t>Qualicorp</t>
  </si>
  <si>
    <t>QUAL3</t>
  </si>
  <si>
    <t>RaiaDrogasil</t>
  </si>
  <si>
    <t>RADL3</t>
  </si>
  <si>
    <t>Randon Part</t>
  </si>
  <si>
    <t>RAPT4</t>
  </si>
  <si>
    <t>Rumo S.A.</t>
  </si>
  <si>
    <t>RAIL3</t>
  </si>
  <si>
    <t>Sabesp</t>
  </si>
  <si>
    <t>SBSP3</t>
  </si>
  <si>
    <t>Sanepar</t>
  </si>
  <si>
    <t>SAPR4</t>
  </si>
  <si>
    <t>Santos Brp</t>
  </si>
  <si>
    <t>STBP3</t>
  </si>
  <si>
    <t>Sao Martinho</t>
  </si>
  <si>
    <t>SMTO3</t>
  </si>
  <si>
    <t>Schulz</t>
  </si>
  <si>
    <t>SHUL4</t>
  </si>
  <si>
    <t>Ser Educa</t>
  </si>
  <si>
    <t>SEER3</t>
  </si>
  <si>
    <t>Sid Nacional</t>
  </si>
  <si>
    <t>CSNA3</t>
  </si>
  <si>
    <t>Sinqia</t>
  </si>
  <si>
    <t>SQIA3</t>
  </si>
  <si>
    <t>SLC Agricola</t>
  </si>
  <si>
    <t>SLCE3</t>
  </si>
  <si>
    <t>Springs</t>
  </si>
  <si>
    <t>SGPS3</t>
  </si>
  <si>
    <t>Taesa</t>
  </si>
  <si>
    <t>TAEE11</t>
  </si>
  <si>
    <t>Taurus Armas</t>
  </si>
  <si>
    <t>TASA4</t>
  </si>
  <si>
    <t>Technos</t>
  </si>
  <si>
    <t>TECN3</t>
  </si>
  <si>
    <t>Tecnisa</t>
  </si>
  <si>
    <t>TCSA3</t>
  </si>
  <si>
    <t>Tegma</t>
  </si>
  <si>
    <t>TGMA3</t>
  </si>
  <si>
    <t>Telebras</t>
  </si>
  <si>
    <t>TELB4</t>
  </si>
  <si>
    <t>Telef Brasil</t>
  </si>
  <si>
    <t>VIVT3</t>
  </si>
  <si>
    <t>Terrasantapa</t>
  </si>
  <si>
    <t>LAND3</t>
  </si>
  <si>
    <t>Tim</t>
  </si>
  <si>
    <t>TIMS3</t>
  </si>
  <si>
    <t>Time For Fun</t>
  </si>
  <si>
    <t>SHOW3</t>
  </si>
  <si>
    <t>Totvs</t>
  </si>
  <si>
    <t>TOTS3</t>
  </si>
  <si>
    <t>Tran Paulist</t>
  </si>
  <si>
    <t>TRPL4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</si>
  <si>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</si>
  <si>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</si>
  <si>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</si>
  <si>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</si>
  <si>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</si>
  <si>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</si>
  <si>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</si>
  <si>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</si>
  <si>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</si>
  <si>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</si>
  <si>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</si>
  <si>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UNIP6</t>
  </si>
  <si>
    <t>Usiminas</t>
  </si>
  <si>
    <t>USIM5</t>
  </si>
  <si>
    <t>Vale</t>
  </si>
  <si>
    <t>VALE3</t>
  </si>
  <si>
    <t>Valid</t>
  </si>
  <si>
    <t>VLID3</t>
  </si>
  <si>
    <t>Via</t>
  </si>
  <si>
    <t>VIIA3</t>
  </si>
  <si>
    <t>Vulcabras</t>
  </si>
  <si>
    <t>VULC3</t>
  </si>
  <si>
    <t>Weg</t>
  </si>
  <si>
    <t>WEGE3</t>
  </si>
  <si>
    <t>Wilson Sons</t>
  </si>
  <si>
    <t>PORT3</t>
  </si>
  <si>
    <t>Yduqs Part</t>
  </si>
  <si>
    <t>YDUQ3</t>
  </si>
  <si>
    <t>Data</t>
  </si>
  <si>
    <t>MarketCapitaliz</t>
  </si>
  <si>
    <t>Close</t>
  </si>
  <si>
    <t>P/BV</t>
  </si>
  <si>
    <t>.</t>
  </si>
  <si>
    <t>ENGI3</t>
  </si>
  <si>
    <t>CDI 252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</si>
</sst>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44" fontId="0" fillId="0" borderId="0" xfId="1" applyFont="1"/>
    <xf numFmtId="0" fontId="0" fillId="0" borderId="0" xfId="0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16462ed55b2441cae26a37ca4e01821">
      <tp t="e">
        <v>#N/A</v>
        <stp/>
        <stp>afdbd1a7-44d7-4f56-b55c-072a9350dec5</stp>
        <stp>1</stp>
        <tr r="DW3" s="2"/>
      </tp>
    </main>
    <main first="rtdsrv.e16462ed55b2441cae26a37ca4e01821">
      <tp t="e">
        <v>#N/A</v>
        <stp/>
        <stp>1f829ca0-c61e-48e1-b6f8-57e82dcccbac</stp>
        <stp>1</stp>
        <tr r="AR3" s="4"/>
      </tp>
    </main>
    <main first="rtdsrv.e16462ed55b2441cae26a37ca4e01821">
      <tp t="e">
        <v>#N/A</v>
        <stp/>
        <stp>7f016fb4-f209-406e-a79f-05fc02c7cb4a</stp>
        <stp>1</stp>
        <tr r="AJ3" s="3"/>
      </tp>
      <tp t="e">
        <v>#N/A</v>
        <stp/>
        <stp>493506ec-ee6b-4a44-b5f1-8489fcf8bad3</stp>
        <stp>1</stp>
        <tr r="DR3" s="4"/>
      </tp>
    </main>
    <main first="rtdsrv.e16462ed55b2441cae26a37ca4e01821">
      <tp t="e">
        <v>#N/A</v>
        <stp/>
        <stp>11f5d1af-5b29-4bf5-af57-91f7c70fb1cb</stp>
        <stp>1</stp>
        <tr r="AG3" s="2"/>
      </tp>
    </main>
    <main first="rtdsrv.e16462ed55b2441cae26a37ca4e01821">
      <tp t="e">
        <v>#N/A</v>
        <stp/>
        <stp>713906bf-e46b-40cd-b603-d77926562c8e</stp>
        <stp>1</stp>
        <tr r="BJ3" s="4"/>
      </tp>
    </main>
    <main first="rtdsrv.e16462ed55b2441cae26a37ca4e01821">
      <tp t="e">
        <v>#N/A</v>
        <stp/>
        <stp>fb365cf5-5627-4da3-b273-70e7f05e6664</stp>
        <stp>1</stp>
        <tr r="BZ3" s="4"/>
      </tp>
    </main>
    <main first="rtdsrv.e16462ed55b2441cae26a37ca4e01821">
      <tp t="e">
        <v>#N/A</v>
        <stp/>
        <stp>614225a6-faa7-4b20-afcd-68c08bc59322</stp>
        <stp>1</stp>
        <tr r="BW3" s="3"/>
      </tp>
    </main>
    <main first="rtdsrv.e16462ed55b2441cae26a37ca4e01821">
      <tp t="e">
        <v>#N/A</v>
        <stp/>
        <stp>5836fe1a-83cf-4738-b1a9-6becf6e5650f</stp>
        <stp>1</stp>
        <tr r="DW3" s="4"/>
      </tp>
      <tp t="e">
        <v>#N/A</v>
        <stp/>
        <stp>86cb39d4-f95a-48b3-8143-8bc829d3a5d9</stp>
        <stp>1</stp>
        <tr r="CJ3" s="4"/>
      </tp>
    </main>
    <main first="rtdsrv.e16462ed55b2441cae26a37ca4e01821">
      <tp t="e">
        <v>#N/A</v>
        <stp/>
        <stp>5fb2c5c1-30be-4073-a471-ca2cf6d1f2c3</stp>
        <stp>1</stp>
        <tr r="S3" s="2"/>
      </tp>
    </main>
    <main first="rtdsrv.e16462ed55b2441cae26a37ca4e01821">
      <tp t="e">
        <v>#N/A</v>
        <stp/>
        <stp>eb665305-2ead-4965-a406-8d7959e4681f</stp>
        <stp>1</stp>
        <tr r="AX3" s="2"/>
      </tp>
    </main>
    <main first="rtdsrv.e16462ed55b2441cae26a37ca4e01821">
      <tp t="e">
        <v>#N/A</v>
        <stp/>
        <stp>20912f1d-cb89-4179-bf32-909f98f9c060</stp>
        <stp>1</stp>
        <tr r="BC3" s="3"/>
      </tp>
    </main>
    <main first="rtdsrv.e16462ed55b2441cae26a37ca4e01821">
      <tp t="e">
        <v>#N/A</v>
        <stp/>
        <stp>3d261c72-e3ea-4dc8-b742-e8ae4b5fcb15</stp>
        <stp>1</stp>
        <tr r="CX3" s="3"/>
      </tp>
    </main>
    <main first="rtdsrv.e16462ed55b2441cae26a37ca4e01821">
      <tp t="e">
        <v>#N/A</v>
        <stp/>
        <stp>dc1eaaec-4da6-4ce6-baa4-c44d2ba7affd</stp>
        <stp>1</stp>
        <tr r="J3" s="4"/>
      </tp>
    </main>
    <main first="rtdsrv.e16462ed55b2441cae26a37ca4e01821">
      <tp t="e">
        <v>#N/A</v>
        <stp/>
        <stp>e5307f76-cbac-4c5d-aeec-a21b55b05f3f</stp>
        <stp>1</stp>
        <tr r="EC3" s="4"/>
      </tp>
      <tp t="e">
        <v>#N/A</v>
        <stp/>
        <stp>8a171b1a-25f4-4d8c-b115-9bd148549e4b</stp>
        <stp>1</stp>
        <tr r="CZ3" s="2"/>
      </tp>
    </main>
    <main first="rtdsrv.e16462ed55b2441cae26a37ca4e01821">
      <tp t="e">
        <v>#N/A</v>
        <stp/>
        <stp>0abaf75e-daae-4b8e-8e9f-e98d12b39b19</stp>
        <stp>1</stp>
        <tr r="R3" s="2"/>
      </tp>
    </main>
    <main first="rtdsrv.e16462ed55b2441cae26a37ca4e01821">
      <tp t="e">
        <v>#N/A</v>
        <stp/>
        <stp>3af4ef16-4608-471e-ac66-573a7e5df1c1</stp>
        <stp>1</stp>
        <tr r="AG3" s="3"/>
      </tp>
      <tp t="e">
        <v>#N/A</v>
        <stp/>
        <stp>2f2e0461-5534-4a6c-b0c8-f7bc96d47c9c</stp>
        <stp>1</stp>
        <tr r="DY3" s="2"/>
      </tp>
    </main>
    <main first="rtdsrv.e16462ed55b2441cae26a37ca4e01821">
      <tp t="e">
        <v>#N/A</v>
        <stp/>
        <stp>94b736df-0640-48fc-820e-d5c793f2b870</stp>
        <stp>1</stp>
        <tr r="CY3" s="2"/>
      </tp>
    </main>
    <main first="rtdsrv.e16462ed55b2441cae26a37ca4e01821">
      <tp t="e">
        <v>#N/A</v>
        <stp/>
        <stp>36af194e-e166-469f-a740-cd90bbb37561</stp>
        <stp>1</stp>
        <tr r="CF3" s="2"/>
      </tp>
    </main>
    <main first="rtdsrv.e16462ed55b2441cae26a37ca4e01821">
      <tp t="e">
        <v>#N/A</v>
        <stp/>
        <stp>3adf7905-d999-4167-9008-87ad8a2454cb</stp>
        <stp>1</stp>
        <tr r="BW3" s="2"/>
      </tp>
    </main>
    <main first="rtdsrv.e16462ed55b2441cae26a37ca4e01821">
      <tp t="e">
        <v>#N/A</v>
        <stp/>
        <stp>b6095ec4-c8d6-4a6b-bfc9-998831462634</stp>
        <stp>1</stp>
        <tr r="T3" s="4"/>
      </tp>
    </main>
    <main first="rtdsrv.e16462ed55b2441cae26a37ca4e01821">
      <tp t="e">
        <v>#N/A</v>
        <stp/>
        <stp>ad401367-50ef-4635-aef5-9dc42fccae72</stp>
        <stp>1</stp>
        <tr r="K3" s="4"/>
      </tp>
      <tp t="e">
        <v>#N/A</v>
        <stp/>
        <stp>81888928-6f75-444d-b40b-99677c3204d4</stp>
        <stp>1</stp>
        <tr r="AI3" s="4"/>
      </tp>
    </main>
    <main first="rtdsrv.e16462ed55b2441cae26a37ca4e01821">
      <tp t="e">
        <v>#N/A</v>
        <stp/>
        <stp>5ed3f4e9-166b-43da-829d-7963df6f1ea2</stp>
        <stp>1</stp>
        <tr r="W3" s="2"/>
      </tp>
    </main>
    <main first="rtdsrv.e16462ed55b2441cae26a37ca4e01821">
      <tp t="e">
        <v>#N/A</v>
        <stp/>
        <stp>48fbb509-0556-4a02-a75a-105538f8cb43</stp>
        <stp>1</stp>
        <tr r="BD3" s="3"/>
      </tp>
    </main>
    <main first="rtdsrv.e16462ed55b2441cae26a37ca4e01821">
      <tp t="e">
        <v>#N/A</v>
        <stp/>
        <stp>d5cf3672-25d1-4c27-b214-537157eadf61</stp>
        <stp>1</stp>
        <tr r="AQ3" s="3"/>
      </tp>
      <tp t="e">
        <v>#N/A</v>
        <stp/>
        <stp>1b9c2ab3-7113-4a48-928c-93d98245418e</stp>
        <stp>1</stp>
        <tr r="L3" s="2"/>
      </tp>
    </main>
    <main first="rtdsrv.e16462ed55b2441cae26a37ca4e01821">
      <tp t="e">
        <v>#N/A</v>
        <stp/>
        <stp>fe71c4fd-b9a0-42db-b964-bb251c25baf7</stp>
        <stp>1</stp>
        <tr r="AH3" s="3"/>
      </tp>
      <tp t="e">
        <v>#N/A</v>
        <stp/>
        <stp>4a3245c3-eed9-46d4-a30f-cc3d61e0b185</stp>
        <stp>1</stp>
        <tr r="CX3" s="2"/>
      </tp>
    </main>
    <main first="rtdsrv.e16462ed55b2441cae26a37ca4e01821">
      <tp t="e">
        <v>#N/A</v>
        <stp/>
        <stp>d79d81f4-590c-464d-9c3c-11993a460a83</stp>
        <stp>1</stp>
        <tr r="BY3" s="4"/>
      </tp>
    </main>
    <main first="rtdsrv.e16462ed55b2441cae26a37ca4e01821">
      <tp t="e">
        <v>#N/A</v>
        <stp/>
        <stp>f27b08d8-c2be-4856-8d1d-01b9b6dbce60</stp>
        <stp>1</stp>
        <tr r="AO3" s="3"/>
      </tp>
    </main>
    <main first="rtdsrv.e16462ed55b2441cae26a37ca4e01821">
      <tp t="e">
        <v>#N/A</v>
        <stp/>
        <stp>9ec93a4c-4331-4c8f-b850-1bdd0d894eaf</stp>
        <stp>1</stp>
        <tr r="BH3" s="4"/>
      </tp>
    </main>
    <main first="rtdsrv.e16462ed55b2441cae26a37ca4e01821">
      <tp t="e">
        <v>#N/A</v>
        <stp/>
        <stp>ee827754-03ae-452a-b618-22c63aeb67e7</stp>
        <stp>1</stp>
        <tr r="F3" s="4"/>
      </tp>
      <tp t="e">
        <v>#N/A</v>
        <stp/>
        <stp>ad0800ab-e203-4deb-80ae-5e7eae21e631</stp>
        <stp>1</stp>
        <tr r="BA3" s="2"/>
      </tp>
    </main>
    <main first="rtdsrv.e16462ed55b2441cae26a37ca4e01821">
      <tp t="e">
        <v>#N/A</v>
        <stp/>
        <stp>16ae9a72-8816-4f93-848f-1df76e59502e</stp>
        <stp>1</stp>
        <tr r="DJ3" s="4"/>
      </tp>
      <tp t="e">
        <v>#N/A</v>
        <stp/>
        <stp>6f97a985-73ad-4077-8be6-e32944294838</stp>
        <stp>1</stp>
        <tr r="Y3" s="3"/>
      </tp>
    </main>
    <main first="rtdsrv.e16462ed55b2441cae26a37ca4e01821">
      <tp t="e">
        <v>#N/A</v>
        <stp/>
        <stp>5536d245-a6cf-4be6-9d8e-a768807e3e44</stp>
        <stp>1</stp>
        <tr r="CO3" s="3"/>
      </tp>
    </main>
    <main first="rtdsrv.e16462ed55b2441cae26a37ca4e01821">
      <tp t="e">
        <v>#N/A</v>
        <stp/>
        <stp>ca16c2e5-cf3d-4526-b90b-f8845172af93</stp>
        <stp>1</stp>
        <tr r="AY3" s="2"/>
      </tp>
    </main>
    <main first="rtdsrv.e16462ed55b2441cae26a37ca4e01821">
      <tp t="e">
        <v>#N/A</v>
        <stp/>
        <stp>4b0b997b-2684-4816-81a5-eb7eaec6c4e9</stp>
        <stp>1</stp>
        <tr r="ED3" s="2"/>
      </tp>
      <tp t="e">
        <v>#N/A</v>
        <stp/>
        <stp>d4bcc284-c88b-418b-ac0d-11e1f4ed7c68</stp>
        <stp>1</stp>
        <tr r="AZ3" s="4"/>
      </tp>
    </main>
    <main first="rtdsrv.e16462ed55b2441cae26a37ca4e01821">
      <tp t="e">
        <v>#N/A</v>
        <stp/>
        <stp>b4b4b378-7612-4b24-8092-8aac49bfd660</stp>
        <stp>1</stp>
        <tr r="BK3" s="3"/>
      </tp>
    </main>
    <main first="rtdsrv.e16462ed55b2441cae26a37ca4e01821">
      <tp t="e">
        <v>#N/A</v>
        <stp/>
        <stp>66c69965-22df-4872-8b2e-f96fa416aa2e</stp>
        <stp>1</stp>
        <tr r="BV3" s="4"/>
      </tp>
    </main>
    <main first="rtdsrv.e16462ed55b2441cae26a37ca4e01821">
      <tp t="e">
        <v>#N/A</v>
        <stp/>
        <stp>caf04b3c-7519-496e-aa52-8677637fa839</stp>
        <stp>1</stp>
        <tr r="DX3" s="2"/>
      </tp>
    </main>
    <main first="rtdsrv.e16462ed55b2441cae26a37ca4e01821">
      <tp t="e">
        <v>#N/A</v>
        <stp/>
        <stp>4a21e4b8-07a9-4aec-8a7a-2e5b726590e4</stp>
        <stp>1</stp>
        <tr r="DU3" s="2"/>
      </tp>
      <tp t="e">
        <v>#N/A</v>
        <stp/>
        <stp>ad9e7696-251a-4e89-8901-41fe6310d348</stp>
        <stp>1</stp>
        <tr r="T3" s="2"/>
      </tp>
    </main>
    <main first="rtdsrv.e16462ed55b2441cae26a37ca4e01821">
      <tp t="e">
        <v>#N/A</v>
        <stp/>
        <stp>77badaaf-85bd-4a9c-966c-3a9b1bc47ac9</stp>
        <stp>1</stp>
        <tr r="AE3" s="2"/>
      </tp>
    </main>
    <main first="rtdsrv.e16462ed55b2441cae26a37ca4e01821">
      <tp t="e">
        <v>#N/A</v>
        <stp/>
        <stp>a6869a65-2640-4684-8151-9649334ee8e7</stp>
        <stp>1</stp>
        <tr r="K3" s="2"/>
      </tp>
    </main>
    <main first="rtdsrv.e16462ed55b2441cae26a37ca4e01821">
      <tp t="e">
        <v>#N/A</v>
        <stp/>
        <stp>6a4bc676-5207-4b98-96a8-73790240dd8d</stp>
        <stp>1</stp>
        <tr r="BD3" s="4"/>
      </tp>
    </main>
    <main first="rtdsrv.e16462ed55b2441cae26a37ca4e01821">
      <tp t="e">
        <v>#N/A</v>
        <stp/>
        <stp>71dddc64-3f38-468a-803a-2989f0ae8a7c</stp>
        <stp>1</stp>
        <tr r="DK3" s="3"/>
      </tp>
      <tp t="e">
        <v>#N/A</v>
        <stp/>
        <stp>55171092-2082-4bc6-a229-ebe62b8b83c8</stp>
        <stp>1</stp>
        <tr r="BT3" s="2"/>
      </tp>
    </main>
    <main first="rtdsrv.e16462ed55b2441cae26a37ca4e01821">
      <tp t="e">
        <v>#N/A</v>
        <stp/>
        <stp>b9824a7c-17cd-4301-984b-fdc86111ce8c</stp>
        <stp>1</stp>
        <tr r="DL3" s="2"/>
      </tp>
    </main>
    <main first="rtdsrv.e16462ed55b2441cae26a37ca4e01821">
      <tp t="e">
        <v>#N/A</v>
        <stp/>
        <stp>d2b756f1-9e85-4c2b-8cb4-3ecf6d0e4794</stp>
        <stp>1</stp>
        <tr r="F3" s="3"/>
      </tp>
    </main>
    <main first="rtdsrv.e16462ed55b2441cae26a37ca4e01821">
      <tp t="e">
        <v>#N/A</v>
        <stp/>
        <stp>289de16e-09a2-4dae-b3d5-653ddf1cae83</stp>
        <stp>1</stp>
        <tr r="DW3" s="3"/>
      </tp>
    </main>
    <main first="rtdsrv.e16462ed55b2441cae26a37ca4e01821">
      <tp t="e">
        <v>#N/A</v>
        <stp/>
        <stp>d0507c65-16e9-4455-ac1b-4bce8c7c793a</stp>
        <stp>1</stp>
        <tr r="CU3" s="3"/>
      </tp>
    </main>
    <main first="rtdsrv.e16462ed55b2441cae26a37ca4e01821">
      <tp t="e">
        <v>#N/A</v>
        <stp/>
        <stp>71dab360-3563-4901-8b55-ae2e50a7afdf</stp>
        <stp>1</stp>
        <tr r="DA3" s="3"/>
      </tp>
    </main>
    <main first="rtdsrv.e16462ed55b2441cae26a37ca4e01821">
      <tp t="e">
        <v>#N/A</v>
        <stp/>
        <stp>25628af4-8650-4c90-b194-4082dedf7bf3</stp>
        <stp>1</stp>
        <tr r="DC3" s="4"/>
      </tp>
    </main>
    <main first="rtdsrv.e16462ed55b2441cae26a37ca4e01821">
      <tp t="e">
        <v>#N/A</v>
        <stp/>
        <stp>8d90c33a-5de7-4bb0-98cc-5558b77d182f</stp>
        <stp>1</stp>
        <tr r="DF3" s="4"/>
      </tp>
    </main>
    <main first="rtdsrv.e16462ed55b2441cae26a37ca4e01821">
      <tp t="e">
        <v>#N/A</v>
        <stp/>
        <stp>1d771cc4-f9cc-4e57-b999-26a760dc90ef</stp>
        <stp>1</stp>
        <tr r="DS3" s="3"/>
      </tp>
    </main>
    <main first="rtdsrv.e16462ed55b2441cae26a37ca4e01821">
      <tp t="e">
        <v>#N/A</v>
        <stp/>
        <stp>7f7a751d-affb-4207-943c-83520ae8bbb7</stp>
        <stp>1</stp>
        <tr r="O3" s="4"/>
      </tp>
      <tp t="e">
        <v>#N/A</v>
        <stp/>
        <stp>3980905d-5a77-4339-b80a-91f1615f4a00</stp>
        <stp>1</stp>
        <tr r="BW3" s="4"/>
      </tp>
    </main>
    <main first="rtdsrv.e16462ed55b2441cae26a37ca4e01821">
      <tp t="e">
        <v>#N/A</v>
        <stp/>
        <stp>5f2a0742-0960-4c22-9362-24384f9f8284</stp>
        <stp>1</stp>
        <tr r="CM3" s="2"/>
      </tp>
      <tp t="e">
        <v>#N/A</v>
        <stp/>
        <stp>15f283e3-71e6-4fff-8617-f57e46287952</stp>
        <stp>1</stp>
        <tr r="AK3" s="2"/>
      </tp>
    </main>
    <main first="rtdsrv.e16462ed55b2441cae26a37ca4e01821">
      <tp t="e">
        <v>#N/A</v>
        <stp/>
        <stp>e7be0a96-e08c-4fba-adee-f608a3d91ac8</stp>
        <stp>1</stp>
        <tr r="C3" s="3"/>
      </tp>
    </main>
    <main first="rtdsrv.e16462ed55b2441cae26a37ca4e01821">
      <tp t="e">
        <v>#N/A</v>
        <stp/>
        <stp>72251fc7-32d8-4b4b-beac-9c44b66170f6</stp>
        <stp>1</stp>
        <tr r="CL3" s="3"/>
      </tp>
    </main>
    <main first="rtdsrv.e16462ed55b2441cae26a37ca4e01821">
      <tp t="e">
        <v>#N/A</v>
        <stp/>
        <stp>f8b63d30-dba9-4c27-b42d-68f5c3b5e532</stp>
        <stp>1</stp>
        <tr r="BP3" s="3"/>
      </tp>
    </main>
    <main first="rtdsrv.e16462ed55b2441cae26a37ca4e01821">
      <tp t="e">
        <v>#N/A</v>
        <stp/>
        <stp>3bf88fd3-3de8-48a0-b051-7bb7ff5df143</stp>
        <stp>1</stp>
        <tr r="BH3" s="2"/>
      </tp>
      <tp t="e">
        <v>#N/A</v>
        <stp/>
        <stp>da30f87f-424d-46d0-b264-3242a84b7052</stp>
        <stp>1</stp>
        <tr r="CX3" s="4"/>
      </tp>
    </main>
    <main first="rtdsrv.e16462ed55b2441cae26a37ca4e01821">
      <tp t="e">
        <v>#N/A</v>
        <stp/>
        <stp>81a54b95-e259-46b0-ab0e-80d091b1cd17</stp>
        <stp>1</stp>
        <tr r="EE3" s="4"/>
      </tp>
      <tp t="e">
        <v>#N/A</v>
        <stp/>
        <stp>0e667835-7626-4b3a-a383-ad6bd7a6dc12</stp>
        <stp>1</stp>
        <tr r="CK3" s="4"/>
      </tp>
      <tp t="e">
        <v>#N/A</v>
        <stp/>
        <stp>0f4f0786-1fed-4027-94f3-4f61ed58ca4a</stp>
        <stp>1</stp>
        <tr r="BT3" s="4"/>
      </tp>
    </main>
    <main first="rtdsrv.e16462ed55b2441cae26a37ca4e01821">
      <tp t="e">
        <v>#N/A</v>
        <stp/>
        <stp>eb87a1e9-e93a-4300-88d6-ac6a81168985</stp>
        <stp>1</stp>
        <tr r="Q3" s="3"/>
      </tp>
      <tp t="e">
        <v>#N/A</v>
        <stp/>
        <stp>4b3852ae-4c15-4319-ade3-997d0d46d1b8</stp>
        <stp>1</stp>
        <tr r="DI3" s="4"/>
      </tp>
      <tp t="e">
        <v>#N/A</v>
        <stp/>
        <stp>203bbcec-02f7-4acf-a29f-e611e7c185e3</stp>
        <stp>1</stp>
        <tr r="DJ3" s="3"/>
      </tp>
    </main>
    <main first="rtdsrv.e16462ed55b2441cae26a37ca4e01821">
      <tp t="e">
        <v>#N/A</v>
        <stp/>
        <stp>70adeeac-fbc7-45f0-8b72-87555d11c1e9</stp>
        <stp>1</stp>
        <tr r="CJ3" s="3"/>
      </tp>
    </main>
    <main first="rtdsrv.e16462ed55b2441cae26a37ca4e01821">
      <tp t="e">
        <v>#N/A</v>
        <stp/>
        <stp>b35a3fb2-edf6-4b2c-8cf3-476c39f99a8a</stp>
        <stp>1</stp>
        <tr r="BC3" s="4"/>
      </tp>
    </main>
    <main first="rtdsrv.e16462ed55b2441cae26a37ca4e01821">
      <tp t="e">
        <v>#N/A</v>
        <stp/>
        <stp>1f61967b-9e16-4fcc-b47a-db517def066e</stp>
        <stp>1</stp>
        <tr r="L3" s="3"/>
      </tp>
    </main>
    <main first="rtdsrv.e16462ed55b2441cae26a37ca4e01821">
      <tp t="e">
        <v>#N/A</v>
        <stp/>
        <stp>82089cf4-0d52-4a44-8117-ee36439d8abe</stp>
        <stp>1</stp>
        <tr r="CB3" s="3"/>
      </tp>
      <tp t="e">
        <v>#N/A</v>
        <stp/>
        <stp>c8e1c99a-25f7-4d1a-8ad4-076387a80e96</stp>
        <stp>1</stp>
        <tr r="AJ3" s="4"/>
      </tp>
    </main>
    <main first="rtdsrv.e16462ed55b2441cae26a37ca4e01821">
      <tp t="e">
        <v>#N/A</v>
        <stp/>
        <stp>54e1920e-ebea-4ca3-ad12-d7bc2fcaf9af</stp>
        <stp>1</stp>
        <tr r="DU3" s="3"/>
      </tp>
    </main>
    <main first="rtdsrv.e16462ed55b2441cae26a37ca4e01821">
      <tp t="e">
        <v>#N/A</v>
        <stp/>
        <stp>2340a73e-4d29-4bcb-9e63-4d49122d01f6</stp>
        <stp>1</stp>
        <tr r="CP3" s="3"/>
      </tp>
    </main>
    <main first="rtdsrv.e16462ed55b2441cae26a37ca4e01821">
      <tp t="e">
        <v>#N/A</v>
        <stp/>
        <stp>05137f2b-8e3d-42d7-b3b0-9f475564ac2f</stp>
        <stp>1</stp>
        <tr r="EC3" s="2"/>
      </tp>
    </main>
    <main first="rtdsrv.e16462ed55b2441cae26a37ca4e01821">
      <tp t="e">
        <v>#N/A</v>
        <stp/>
        <stp>82a57228-e9ac-43ee-90de-99b7ca817a37</stp>
        <stp>1</stp>
        <tr r="M3" s="4"/>
      </tp>
    </main>
    <main first="rtdsrv.e16462ed55b2441cae26a37ca4e01821">
      <tp t="e">
        <v>#N/A</v>
        <stp/>
        <stp>1212ec25-071f-4281-8961-1cf03288a33c</stp>
        <stp>1</stp>
        <tr r="BR3" s="3"/>
      </tp>
      <tp t="e">
        <v>#N/A</v>
        <stp/>
        <stp>3ffcb67a-fab7-4fb4-9593-0b483595cd2e</stp>
        <stp>1</stp>
        <tr r="AW3" s="4"/>
      </tp>
    </main>
    <main first="rtdsrv.e16462ed55b2441cae26a37ca4e01821">
      <tp t="e">
        <v>#N/A</v>
        <stp/>
        <stp>a00b97a3-2564-4eb0-b6d6-a25f27f4daee</stp>
        <stp>1</stp>
        <tr r="AS3" s="2"/>
      </tp>
    </main>
    <main first="rtdsrv.e16462ed55b2441cae26a37ca4e01821">
      <tp t="e">
        <v>#N/A</v>
        <stp/>
        <stp>049b40f7-313d-40bd-a503-b355b38b06b7</stp>
        <stp>1</stp>
        <tr r="BZ3" s="2"/>
      </tp>
    </main>
    <main first="rtdsrv.e16462ed55b2441cae26a37ca4e01821">
      <tp t="e">
        <v>#N/A</v>
        <stp/>
        <stp>9394da2e-1e33-4b8f-84e6-c62cc4a4b1c8</stp>
        <stp>1</stp>
        <tr r="AS3" s="4"/>
      </tp>
    </main>
    <main first="rtdsrv.e16462ed55b2441cae26a37ca4e01821">
      <tp t="e">
        <v>#N/A</v>
        <stp/>
        <stp>a145e4b1-e5a6-4059-93c1-6d088aa2df00</stp>
        <stp>1</stp>
        <tr r="AN3" s="3"/>
      </tp>
    </main>
    <main first="rtdsrv.e16462ed55b2441cae26a37ca4e01821">
      <tp t="e">
        <v>#N/A</v>
        <stp/>
        <stp>bfcc0feb-5f35-4e2d-aae6-a3a95a188e7a</stp>
        <stp>1</stp>
        <tr r="BL3" s="2"/>
      </tp>
    </main>
    <main first="rtdsrv.e16462ed55b2441cae26a37ca4e01821">
      <tp t="e">
        <v>#N/A</v>
        <stp/>
        <stp>e713b70e-54b7-4671-a765-dbaf87c7681d</stp>
        <stp>1</stp>
        <tr r="DH3" s="3"/>
      </tp>
      <tp t="e">
        <v>#N/A</v>
        <stp/>
        <stp>d823f64c-4856-472c-ab86-3cbc9cf65c30</stp>
        <stp>1</stp>
        <tr r="AO3" s="2"/>
      </tp>
    </main>
    <main first="rtdsrv.e16462ed55b2441cae26a37ca4e01821">
      <tp t="e">
        <v>#N/A</v>
        <stp/>
        <stp>fbb07ff9-1828-4f25-adbf-38795b9b6e11</stp>
        <stp>1</stp>
        <tr r="BO3" s="2"/>
      </tp>
    </main>
    <main first="rtdsrv.e16462ed55b2441cae26a37ca4e01821">
      <tp t="e">
        <v>#N/A</v>
        <stp/>
        <stp>aa6edd25-f7dc-40c8-82ea-275f98b86a54</stp>
        <stp>1</stp>
        <tr r="BO3" s="4"/>
      </tp>
    </main>
    <main first="rtdsrv.e16462ed55b2441cae26a37ca4e01821">
      <tp t="e">
        <v>#N/A</v>
        <stp/>
        <stp>2c6415bc-3e95-46c8-99ae-c00d2b10822c</stp>
        <stp>1</stp>
        <tr r="BY3" s="2"/>
      </tp>
    </main>
    <main first="rtdsrv.e16462ed55b2441cae26a37ca4e01821">
      <tp t="e">
        <v>#N/A</v>
        <stp/>
        <stp>2fb0c363-42ac-4170-8de4-534108b08b53</stp>
        <stp>1</stp>
        <tr r="AW3" s="3"/>
      </tp>
    </main>
    <main first="rtdsrv.e16462ed55b2441cae26a37ca4e01821">
      <tp t="e">
        <v>#N/A</v>
        <stp/>
        <stp>ad1ecb27-82d9-4657-92c3-7d5c0ae1b942</stp>
        <stp>1</stp>
        <tr r="CY3" s="4"/>
      </tp>
    </main>
    <main first="rtdsrv.e16462ed55b2441cae26a37ca4e01821">
      <tp t="e">
        <v>#N/A</v>
        <stp/>
        <stp>8b269ffc-c51f-454d-9666-a554d8a35a26</stp>
        <stp>1</stp>
        <tr r="B3" s="3"/>
      </tp>
    </main>
    <main first="rtdsrv.e16462ed55b2441cae26a37ca4e01821">
      <tp t="e">
        <v>#N/A</v>
        <stp/>
        <stp>5a2a6979-3984-4eac-9afd-da2bf27bc38e</stp>
        <stp>1</stp>
        <tr r="AD3" s="4"/>
      </tp>
    </main>
    <main first="rtdsrv.e16462ed55b2441cae26a37ca4e01821">
      <tp t="e">
        <v>#N/A</v>
        <stp/>
        <stp>f09ca51e-16c8-4d36-865c-9c351904ab6a</stp>
        <stp>1</stp>
        <tr r="BI3" s="4"/>
      </tp>
      <tp t="e">
        <v>#N/A</v>
        <stp/>
        <stp>7eb5c8ed-214d-44bb-999d-fd1bf85f8f55</stp>
        <stp>1</stp>
        <tr r="DU3" s="4"/>
      </tp>
    </main>
    <main first="rtdsrv.e16462ed55b2441cae26a37ca4e01821">
      <tp t="e">
        <v>#N/A</v>
        <stp/>
        <stp>ae3380ed-72d3-453a-8de3-c0842cf6c6be</stp>
        <stp>1</stp>
        <tr r="DD3" s="2"/>
      </tp>
    </main>
    <main first="rtdsrv.e16462ed55b2441cae26a37ca4e01821">
      <tp t="e">
        <v>#N/A</v>
        <stp/>
        <stp>b56462f2-3df0-4ef6-891f-2efa189d039a</stp>
        <stp>1</stp>
        <tr r="EE3" s="3"/>
      </tp>
    </main>
    <main first="rtdsrv.e16462ed55b2441cae26a37ca4e01821">
      <tp t="e">
        <v>#N/A</v>
        <stp/>
        <stp>f2d3a031-2d0d-43e2-9a61-6764a956516c</stp>
        <stp>1</stp>
        <tr r="DD3" s="4"/>
      </tp>
    </main>
    <main first="rtdsrv.e16462ed55b2441cae26a37ca4e01821">
      <tp t="e">
        <v>#N/A</v>
        <stp/>
        <stp>face0b4f-2cd7-4b6b-b4b8-d2d47f7854c2</stp>
        <stp>1</stp>
        <tr r="I3" s="4"/>
      </tp>
      <tp t="e">
        <v>#N/A</v>
        <stp/>
        <stp>a776edb4-26ca-4ec8-959d-f78536ffc1d7</stp>
        <stp>1</stp>
        <tr r="DT3" s="3"/>
      </tp>
      <tp t="e">
        <v>#N/A</v>
        <stp/>
        <stp>663655a8-ca09-489e-93cc-ccef1338d0a8</stp>
        <stp>1</stp>
        <tr r="DP3" s="4"/>
      </tp>
    </main>
    <main first="rtdsrv.e16462ed55b2441cae26a37ca4e01821">
      <tp t="e">
        <v>#N/A</v>
        <stp/>
        <stp>e140fed9-7b89-4a5a-9000-9a37345b4e9e</stp>
        <stp>1</stp>
        <tr r="DB3" s="3"/>
      </tp>
    </main>
    <main first="rtdsrv.e16462ed55b2441cae26a37ca4e01821">
      <tp t="e">
        <v>#N/A</v>
        <stp/>
        <stp>601bcdad-4957-48cf-ae2b-7aefa95f09b3</stp>
        <stp>1</stp>
        <tr r="DQ3" s="2"/>
      </tp>
      <tp t="e">
        <v>#N/A</v>
        <stp/>
        <stp>5b25846c-df66-4073-bdd0-09f7a17ee188</stp>
        <stp>1</stp>
        <tr r="DO3" s="2"/>
      </tp>
    </main>
    <main first="rtdsrv.e16462ed55b2441cae26a37ca4e01821">
      <tp t="e">
        <v>#N/A</v>
        <stp/>
        <stp>50439d71-13be-4ef8-b28a-7ade6598dd4b</stp>
        <stp>1</stp>
        <tr r="DG3" s="4"/>
      </tp>
    </main>
    <main first="rtdsrv.e16462ed55b2441cae26a37ca4e01821">
      <tp t="e">
        <v>#N/A</v>
        <stp/>
        <stp>68b7104d-9c4d-4245-b79c-ac7b6d94c2f9</stp>
        <stp>1</stp>
        <tr r="DS3" s="2"/>
      </tp>
    </main>
    <main first="rtdsrv.e16462ed55b2441cae26a37ca4e01821">
      <tp t="e">
        <v>#N/A</v>
        <stp/>
        <stp>5a4df67b-43be-4fdc-9955-dd73344b2222</stp>
        <stp>1</stp>
        <tr r="BQ3" s="3"/>
      </tp>
    </main>
    <main first="rtdsrv.e16462ed55b2441cae26a37ca4e01821">
      <tp t="e">
        <v>#N/A</v>
        <stp/>
        <stp>4f95457b-236a-4319-88b3-9020803af2bc</stp>
        <stp>1</stp>
        <tr r="M3" s="2"/>
      </tp>
    </main>
    <main first="rtdsrv.e16462ed55b2441cae26a37ca4e01821">
      <tp t="e">
        <v>#N/A</v>
        <stp/>
        <stp>fa06f1c5-d121-4ec5-a8e3-ee617848043d</stp>
        <stp>1</stp>
        <tr r="AX3" s="3"/>
      </tp>
      <tp t="e">
        <v>#N/A</v>
        <stp/>
        <stp>6dec0965-3b21-40a2-aeb3-decf9bb3fc68</stp>
        <stp>1</stp>
        <tr r="DZ3" s="4"/>
      </tp>
    </main>
    <main first="rtdsrv.e16462ed55b2441cae26a37ca4e01821">
      <tp t="e">
        <v>#N/A</v>
        <stp/>
        <stp>84460c06-126d-4846-ae33-a241700bac3d</stp>
        <stp>1</stp>
        <tr r="CV3" s="3"/>
      </tp>
    </main>
    <main first="rtdsrv.e16462ed55b2441cae26a37ca4e01821">
      <tp t="e">
        <v>#N/A</v>
        <stp/>
        <stp>7594c05e-34b8-4650-a8bc-01c93b8ffd3c</stp>
        <stp>1</stp>
        <tr r="BA3" s="4"/>
      </tp>
      <tp t="e">
        <v>#N/A</v>
        <stp/>
        <stp>8b3a90a6-ac11-43fc-ba1d-b5e7ceb92c9a</stp>
        <stp>1</stp>
        <tr r="AA3" s="3"/>
      </tp>
      <tp t="e">
        <v>#N/A</v>
        <stp/>
        <stp>cabbc37c-9287-4f86-b57e-851bb6d7d770</stp>
        <stp>1</stp>
        <tr r="DL3" s="3"/>
      </tp>
    </main>
    <main first="rtdsrv.e16462ed55b2441cae26a37ca4e01821">
      <tp t="e">
        <v>#N/A</v>
        <stp/>
        <stp>984c3755-8dac-47a0-a953-3049b791f731</stp>
        <stp>1</stp>
        <tr r="AB3" s="2"/>
      </tp>
      <tp t="e">
        <v>#N/A</v>
        <stp/>
        <stp>7dc0316e-ddcb-49b2-a06b-30c62be23f52</stp>
        <stp>1</stp>
        <tr r="X3" s="2"/>
      </tp>
    </main>
    <main first="rtdsrv.e16462ed55b2441cae26a37ca4e01821">
      <tp t="e">
        <v>#N/A</v>
        <stp/>
        <stp>8086b680-1a03-4ba5-969e-fc5affefcaf1</stp>
        <stp>1</stp>
        <tr r="BV3" s="2"/>
      </tp>
    </main>
    <main first="rtdsrv.e16462ed55b2441cae26a37ca4e01821">
      <tp t="e">
        <v>#N/A</v>
        <stp/>
        <stp>1afe57c7-7682-4cd8-b7b1-43f3cb11eba2</stp>
        <stp>1</stp>
        <tr r="CW3" s="2"/>
      </tp>
      <tp t="e">
        <v>#N/A</v>
        <stp/>
        <stp>8fc6987f-6406-465d-81bd-178f44e5febf</stp>
        <stp>1</stp>
        <tr r="DP3" s="2"/>
      </tp>
    </main>
    <main first="rtdsrv.e16462ed55b2441cae26a37ca4e01821">
      <tp t="e">
        <v>#N/A</v>
        <stp/>
        <stp>f9d4ff61-3158-4da9-82f5-80149dc28b71</stp>
        <stp>1</stp>
        <tr r="U3" s="3"/>
      </tp>
      <tp t="e">
        <v>#N/A</v>
        <stp/>
        <stp>56b240ec-5650-4b44-b55c-f54708b947d1</stp>
        <stp>1</stp>
        <tr r="CQ3" s="4"/>
      </tp>
    </main>
    <main first="rtdsrv.e16462ed55b2441cae26a37ca4e01821">
      <tp t="e">
        <v>#N/A</v>
        <stp/>
        <stp>f6e2d13c-7686-4dcb-b17d-44af7780668b</stp>
        <stp>1</stp>
        <tr r="C3" s="2"/>
      </tp>
    </main>
    <main first="rtdsrv.e16462ed55b2441cae26a37ca4e01821">
      <tp t="e">
        <v>#N/A</v>
        <stp/>
        <stp>2e5c7ab0-a529-4915-b27b-0bcdda63d056</stp>
        <stp>1</stp>
        <tr r="G3" s="4"/>
      </tp>
    </main>
    <main first="rtdsrv.e16462ed55b2441cae26a37ca4e01821">
      <tp t="e">
        <v>#N/A</v>
        <stp/>
        <stp>d8b2ee78-ec31-45e3-a739-0001f2530cb4</stp>
        <stp>1</stp>
        <tr r="BM3" s="3"/>
      </tp>
    </main>
    <main first="rtdsrv.e16462ed55b2441cae26a37ca4e01821">
      <tp t="e">
        <v>#N/A</v>
        <stp/>
        <stp>d32bcf4d-e12e-430e-86ec-1415eb4b0913</stp>
        <stp>1</stp>
        <tr r="AL3" s="3"/>
      </tp>
    </main>
    <main first="rtdsrv.e16462ed55b2441cae26a37ca4e01821">
      <tp t="e">
        <v>#N/A</v>
        <stp/>
        <stp>4b0a8f67-0fd6-4b77-999c-66336add791e</stp>
        <stp>1</stp>
        <tr r="CL3" s="2"/>
      </tp>
    </main>
    <main first="rtdsrv.e16462ed55b2441cae26a37ca4e01821">
      <tp t="e">
        <v>#N/A</v>
        <stp/>
        <stp>bc6f59cc-7054-43de-a348-0b89a41d9a7e</stp>
        <stp>1</stp>
        <tr r="Q3" s="4"/>
      </tp>
      <tp t="e">
        <v>#N/A</v>
        <stp/>
        <stp>3c3dbc30-9645-4aef-971f-0ebab8b69325</stp>
        <stp>1</stp>
        <tr r="G3" s="3"/>
      </tp>
    </main>
    <main first="rtdsrv.e16462ed55b2441cae26a37ca4e01821">
      <tp t="e">
        <v>#N/A</v>
        <stp/>
        <stp>2c104d98-1a77-46d8-81f4-7b659d285f3f</stp>
        <stp>1</stp>
        <tr r="CF3" s="4"/>
      </tp>
      <tp t="e">
        <v>#N/A</v>
        <stp/>
        <stp>6dfb4054-f3e8-4bf0-8ae0-f00af503b19a</stp>
        <stp>1</stp>
        <tr r="AX3" s="4"/>
      </tp>
      <tp t="e">
        <v>#N/A</v>
        <stp/>
        <stp>4511b16f-8d29-45ad-9dc3-adb2b3b00e61</stp>
        <stp>1</stp>
        <tr r="DC3" s="2"/>
      </tp>
    </main>
    <main first="rtdsrv.e16462ed55b2441cae26a37ca4e01821">
      <tp t="e">
        <v>#N/A</v>
        <stp/>
        <stp>2b7d5b38-edb0-4b77-b81b-b7fb8d3b674d</stp>
        <stp>1</stp>
        <tr r="AT3" s="4"/>
      </tp>
    </main>
    <main first="rtdsrv.e16462ed55b2441cae26a37ca4e01821">
      <tp t="e">
        <v>#N/A</v>
        <stp/>
        <stp>20d3a20b-20a3-4aa3-8e27-f207f77f271b</stp>
        <stp>1</stp>
        <tr r="P3" s="4"/>
      </tp>
    </main>
    <main first="rtdsrv.e16462ed55b2441cae26a37ca4e01821">
      <tp t="e">
        <v>#N/A</v>
        <stp/>
        <stp>4d80614b-28a7-4809-a014-f43ce4efdcb5</stp>
        <stp>1</stp>
        <tr r="CI3" s="4"/>
      </tp>
    </main>
    <main first="rtdsrv.e16462ed55b2441cae26a37ca4e01821">
      <tp t="e">
        <v>#N/A</v>
        <stp/>
        <stp>a9966bd4-9461-4a01-91d1-0666979ac39a</stp>
        <stp>1</stp>
        <tr r="CT3" s="3"/>
      </tp>
    </main>
    <main first="rtdsrv.e16462ed55b2441cae26a37ca4e01821">
      <tp t="e">
        <v>#N/A</v>
        <stp/>
        <stp>8c5ef509-fd13-435e-86f4-fb2e2cba1f08</stp>
        <stp>1</stp>
        <tr r="AK3" s="3"/>
      </tp>
    </main>
    <main first="rtdsrv.e16462ed55b2441cae26a37ca4e01821">
      <tp t="e">
        <v>#N/A</v>
        <stp/>
        <stp>e5573525-acfb-4104-98f9-2d618cb00867</stp>
        <stp>1</stp>
        <tr r="CK3" s="2"/>
      </tp>
      <tp t="e">
        <v>#N/A</v>
        <stp/>
        <stp>aff2b53f-c068-4ec1-93b5-7cff93e0cca2</stp>
        <stp>1</stp>
        <tr r="BB3" s="4"/>
      </tp>
    </main>
    <main first="rtdsrv.e16462ed55b2441cae26a37ca4e01821">
      <tp t="e">
        <v>#N/A</v>
        <stp/>
        <stp>221ee788-ecf5-47da-a5bb-4e10cb54c973</stp>
        <stp>1</stp>
        <tr r="AU3" s="2"/>
      </tp>
    </main>
    <main first="rtdsrv.e16462ed55b2441cae26a37ca4e01821">
      <tp t="e">
        <v>#N/A</v>
        <stp/>
        <stp>f507ab55-02c5-4143-9601-3a9d96aa9536</stp>
        <stp>1</stp>
        <tr r="BU3" s="3"/>
      </tp>
    </main>
    <main first="rtdsrv.e16462ed55b2441cae26a37ca4e01821">
      <tp t="e">
        <v>#N/A</v>
        <stp/>
        <stp>f356f9ea-0953-44c5-9c90-fecc943e9654</stp>
        <stp>1</stp>
        <tr r="CR3" s="3"/>
      </tp>
    </main>
    <main first="rtdsrv.e16462ed55b2441cae26a37ca4e01821">
      <tp t="e">
        <v>#N/A</v>
        <stp/>
        <stp>3c99c04a-604b-485b-acda-ccdf6f97c449</stp>
        <stp>1</stp>
        <tr r="DP3" s="3"/>
      </tp>
    </main>
    <main first="rtdsrv.e16462ed55b2441cae26a37ca4e01821">
      <tp t="e">
        <v>#N/A</v>
        <stp/>
        <stp>b43038d9-3587-4bc8-a61a-13f94e55e01c</stp>
        <stp>1</stp>
        <tr r="AW3" s="2"/>
      </tp>
    </main>
    <main first="rtdsrv.e16462ed55b2441cae26a37ca4e01821">
      <tp t="e">
        <v>#N/A</v>
        <stp/>
        <stp>bc5f21c6-8261-4f82-8ab8-2de2c832edae</stp>
        <stp>1</stp>
        <tr r="DL3" s="4"/>
      </tp>
    </main>
    <main first="rtdsrv.e16462ed55b2441cae26a37ca4e01821">
      <tp t="e">
        <v>#N/A</v>
        <stp/>
        <stp>f3f3d212-fe52-4e04-a318-168678199f7b</stp>
        <stp>1</stp>
        <tr r="CS3" s="2"/>
      </tp>
    </main>
    <main first="rtdsrv.e16462ed55b2441cae26a37ca4e01821">
      <tp t="e">
        <v>#N/A</v>
        <stp/>
        <stp>92057fcc-4762-48ef-a4d3-6ae44e22a80b</stp>
        <stp>1</stp>
        <tr r="E3" s="2"/>
      </tp>
    </main>
    <main first="rtdsrv.e16462ed55b2441cae26a37ca4e01821">
      <tp t="e">
        <v>#N/A</v>
        <stp/>
        <stp>1c952076-9b68-4e84-a6d6-6be4ed89cbda</stp>
        <stp>1</stp>
        <tr r="Z3" s="3"/>
      </tp>
    </main>
    <main first="rtdsrv.e16462ed55b2441cae26a37ca4e01821">
      <tp t="e">
        <v>#N/A</v>
        <stp/>
        <stp>40ad40d7-f80e-4365-8c91-2d9776755c57</stp>
        <stp>1</stp>
        <tr r="AR3" s="2"/>
      </tp>
    </main>
    <main first="rtdsrv.e16462ed55b2441cae26a37ca4e01821">
      <tp t="e">
        <v>#N/A</v>
        <stp/>
        <stp>ad0d399a-0fc2-4b1d-92ea-310fac120cf4</stp>
        <stp>1</stp>
        <tr r="DH3" s="2"/>
      </tp>
      <tp t="e">
        <v>#N/A</v>
        <stp/>
        <stp>b806f96d-4a73-412e-a5fd-a49140ea9419</stp>
        <stp>1</stp>
        <tr r="BN3" s="4"/>
      </tp>
    </main>
    <main first="rtdsrv.e16462ed55b2441cae26a37ca4e01821">
      <tp t="e">
        <v>#N/A</v>
        <stp/>
        <stp>2d1fcc25-8d59-4e62-92a7-4b24f24fc284</stp>
        <stp>1</stp>
        <tr r="DI3" s="2"/>
      </tp>
      <tp t="e">
        <v>#N/A</v>
        <stp/>
        <stp>ab9c858b-6d5e-4eb6-8566-7bffae5acc62</stp>
        <stp>1</stp>
        <tr r="AP3" s="2"/>
      </tp>
      <tp t="e">
        <v>#N/A</v>
        <stp/>
        <stp>1850b8a7-90dc-4096-9ca7-e701b0073bc0</stp>
        <stp>1</stp>
        <tr r="DC3" s="3"/>
      </tp>
    </main>
    <main first="rtdsrv.e16462ed55b2441cae26a37ca4e01821">
      <tp t="e">
        <v>#N/A</v>
        <stp/>
        <stp>12ea1f29-62b3-4e2d-b92b-2dba735fe1ff</stp>
        <stp>1</stp>
        <tr r="H3" s="2"/>
      </tp>
    </main>
    <main first="rtdsrv.e16462ed55b2441cae26a37ca4e01821">
      <tp t="e">
        <v>#N/A</v>
        <stp/>
        <stp>9ee28ff0-eb79-4db0-8740-26ba7ce03e0d</stp>
        <stp>1</stp>
        <tr r="AU3" s="4"/>
      </tp>
      <tp t="e">
        <v>#N/A</v>
        <stp/>
        <stp>633ce550-fb09-491b-99c2-ffa54203da09</stp>
        <stp>1</stp>
        <tr r="BM3" s="2"/>
      </tp>
    </main>
    <main first="rtdsrv.e16462ed55b2441cae26a37ca4e01821">
      <tp t="e">
        <v>#N/A</v>
        <stp/>
        <stp>e535f05a-f78d-47ef-a062-ff32f7fedae1</stp>
        <stp>1</stp>
        <tr r="CK3" s="3"/>
      </tp>
    </main>
    <main first="rtdsrv.e16462ed55b2441cae26a37ca4e01821">
      <tp t="e">
        <v>#N/A</v>
        <stp/>
        <stp>6dab6d74-7c38-48a4-b1d7-f80af14d9f5f</stp>
        <stp>1</stp>
        <tr r="AI3" s="2"/>
      </tp>
    </main>
    <main first="rtdsrv.e16462ed55b2441cae26a37ca4e01821">
      <tp t="e">
        <v>#N/A</v>
        <stp/>
        <stp>ef2541a4-9cd8-4b5e-800e-26228d7f7607</stp>
        <stp>1</stp>
        <tr r="U3" s="4"/>
      </tp>
      <tp t="e">
        <v>#N/A</v>
        <stp/>
        <stp>f1acdd31-d469-43ce-908e-73047c409a16</stp>
        <stp>1</stp>
        <tr r="H3" s="4"/>
      </tp>
    </main>
    <main first="rtdsrv.e16462ed55b2441cae26a37ca4e01821">
      <tp t="e">
        <v>#N/A</v>
        <stp/>
        <stp>d5f1350e-da43-4b3e-8633-80b3d1913c9d</stp>
        <stp>1</stp>
        <tr r="DM3" s="3"/>
      </tp>
      <tp t="e">
        <v>#N/A</v>
        <stp/>
        <stp>6edc427c-8263-4453-9740-940e0f9a4adc</stp>
        <stp>1</stp>
        <tr r="AD3" s="3"/>
      </tp>
      <tp t="e">
        <v>#N/A</v>
        <stp/>
        <stp>5cc3863a-b937-4ce8-ac5e-5098af85bed2</stp>
        <stp>1</stp>
        <tr r="CZ3" s="3"/>
      </tp>
      <tp t="e">
        <v>#N/A</v>
        <stp/>
        <stp>1a187ca8-49e2-4ecd-8f43-888d806e50be</stp>
        <stp>1</stp>
        <tr r="DN3" s="3"/>
      </tp>
    </main>
    <main first="rtdsrv.e16462ed55b2441cae26a37ca4e01821">
      <tp t="e">
        <v>#N/A</v>
        <stp/>
        <stp>b70f7e82-2096-493f-8bc6-8e9b04d3eb2b</stp>
        <stp>1</stp>
        <tr r="CQ3" s="3"/>
      </tp>
    </main>
    <main first="rtdsrv.e16462ed55b2441cae26a37ca4e01821">
      <tp t="e">
        <v>#N/A</v>
        <stp/>
        <stp>a11e101c-3831-41a6-812d-d8d40b7a17e6</stp>
        <stp>1</stp>
        <tr r="AM3" s="3"/>
      </tp>
      <tp t="e">
        <v>#N/A</v>
        <stp/>
        <stp>0e5b8814-0708-4627-91b9-5497e74864f9</stp>
        <stp>1</stp>
        <tr r="Z3" s="4"/>
      </tp>
    </main>
    <main first="rtdsrv.e16462ed55b2441cae26a37ca4e01821">
      <tp t="e">
        <v>#N/A</v>
        <stp/>
        <stp>4c5c0b8b-49cc-4e2b-94cc-161c396c553a</stp>
        <stp>1</stp>
        <tr r="DM3" s="2"/>
      </tp>
    </main>
    <main first="rtdsrv.e16462ed55b2441cae26a37ca4e01821">
      <tp t="e">
        <v>#N/A</v>
        <stp/>
        <stp>675fde95-e08a-4e1a-9f32-b4c9ac1f7e57</stp>
        <stp>1</stp>
        <tr r="CV3" s="2"/>
      </tp>
    </main>
    <main first="rtdsrv.e16462ed55b2441cae26a37ca4e01821">
      <tp t="e">
        <v>#N/A</v>
        <stp/>
        <stp>118bf764-bd72-4da3-ac4c-195727d46168</stp>
        <stp>1</stp>
        <tr r="BQ3" s="4"/>
      </tp>
    </main>
    <main first="rtdsrv.e16462ed55b2441cae26a37ca4e01821">
      <tp t="e">
        <v>#N/A</v>
        <stp/>
        <stp>10dfad48-b128-4d8b-a024-6a6ca0609a3e</stp>
        <stp>1</stp>
        <tr r="DB3" s="4"/>
      </tp>
    </main>
    <main first="rtdsrv.e16462ed55b2441cae26a37ca4e01821">
      <tp t="e">
        <v>#N/A</v>
        <stp/>
        <stp>af4adc55-3574-4b9e-9064-42a321b0100d</stp>
        <stp>1</stp>
        <tr r="CI3" s="3"/>
      </tp>
    </main>
    <main first="rtdsrv.e16462ed55b2441cae26a37ca4e01821">
      <tp t="e">
        <v>#N/A</v>
        <stp/>
        <stp>e4ec9606-57a2-49a3-baac-ff82cdfabbcc</stp>
        <stp>1</stp>
        <tr r="BI3" s="3"/>
      </tp>
    </main>
    <main first="rtdsrv.e16462ed55b2441cae26a37ca4e01821">
      <tp t="e">
        <v>#N/A</v>
        <stp/>
        <stp>7fe3ae25-dd3d-484f-8170-2a7447bf5898</stp>
        <stp>1</stp>
        <tr r="AE3" s="4"/>
      </tp>
    </main>
    <main first="rtdsrv.e16462ed55b2441cae26a37ca4e01821">
      <tp t="e">
        <v>#N/A</v>
        <stp/>
        <stp>d050e0d6-cc1b-48c9-b1df-664f099e1021</stp>
        <stp>1</stp>
        <tr r="BC3" s="2"/>
      </tp>
    </main>
    <main first="rtdsrv.e16462ed55b2441cae26a37ca4e01821">
      <tp t="e">
        <v>#N/A</v>
        <stp/>
        <stp>61b8c941-2f9d-4224-9737-fa74c59b0942</stp>
        <stp>1</stp>
        <tr r="CH3" s="4"/>
      </tp>
    </main>
    <main first="rtdsrv.e16462ed55b2441cae26a37ca4e01821">
      <tp t="e">
        <v>#N/A</v>
        <stp/>
        <stp>56d4b627-7248-4d8d-8e15-6c000da778c3</stp>
        <stp>1</stp>
        <tr r="CD3" s="3"/>
      </tp>
    </main>
    <main first="rtdsrv.e16462ed55b2441cae26a37ca4e01821">
      <tp t="e">
        <v>#N/A</v>
        <stp/>
        <stp>66c7e0c4-97b4-445c-8e7d-c72e8bd2144d</stp>
        <stp>1</stp>
        <tr r="AB3" s="4"/>
      </tp>
    </main>
    <main first="rtdsrv.e16462ed55b2441cae26a37ca4e01821">
      <tp t="e">
        <v>#N/A</v>
        <stp/>
        <stp>5885b948-f53c-4ca8-83ed-cae1df029928</stp>
        <stp>1</stp>
        <tr r="DY3" s="3"/>
      </tp>
    </main>
    <main first="rtdsrv.e16462ed55b2441cae26a37ca4e01821">
      <tp t="e">
        <v>#N/A</v>
        <stp/>
        <stp>0ba9ec1a-a9d4-486d-af67-a988adf7a2c4</stp>
        <stp>1</stp>
        <tr r="AO3" s="4"/>
      </tp>
    </main>
    <main first="rtdsrv.e16462ed55b2441cae26a37ca4e01821">
      <tp t="e">
        <v>#N/A</v>
        <stp/>
        <stp>c73cca08-95c0-4efd-b843-69ff1f2288d5</stp>
        <stp>1</stp>
        <tr r="CE3" s="3"/>
      </tp>
    </main>
    <main first="rtdsrv.e16462ed55b2441cae26a37ca4e01821">
      <tp t="e">
        <v>#N/A</v>
        <stp/>
        <stp>f3dcc589-9ac5-4277-9f5c-3fd141bd53a9</stp>
        <stp>1</stp>
        <tr r="CN3" s="4"/>
      </tp>
    </main>
    <main first="rtdsrv.e16462ed55b2441cae26a37ca4e01821">
      <tp t="e">
        <v>#N/A</v>
        <stp/>
        <stp>3735322c-594b-42db-92a4-2f7247b667f3</stp>
        <stp>1</stp>
        <tr r="AM3" s="4"/>
      </tp>
    </main>
    <main first="rtdsrv.e16462ed55b2441cae26a37ca4e01821">
      <tp t="e">
        <v>#N/A</v>
        <stp/>
        <stp>5490e955-9acc-425d-9b00-5de4cbc570d2</stp>
        <stp>1</stp>
        <tr r="AA3" s="4"/>
      </tp>
    </main>
    <main first="rtdsrv.e16462ed55b2441cae26a37ca4e01821">
      <tp t="e">
        <v>#N/A</v>
        <stp/>
        <stp>e31d8938-a47b-48e8-976f-89544a0ff7cf</stp>
        <stp>1</stp>
        <tr r="BM3" s="4"/>
      </tp>
    </main>
    <main first="rtdsrv.e16462ed55b2441cae26a37ca4e01821">
      <tp t="e">
        <v>#N/A</v>
        <stp/>
        <stp>f884339a-aa76-4316-b17a-7d5b0929f316</stp>
        <stp>1</stp>
        <tr r="CG3" s="2"/>
      </tp>
      <tp t="e">
        <v>#N/A</v>
        <stp/>
        <stp>60870bc1-dfcf-45fb-9168-e15c444ddc20</stp>
        <stp>1</stp>
        <tr r="CU3" s="2"/>
      </tp>
    </main>
    <main first="rtdsrv.e16462ed55b2441cae26a37ca4e01821">
      <tp t="e">
        <v>#N/A</v>
        <stp/>
        <stp>284592f0-2a26-46eb-b30a-05f3e062a48c</stp>
        <stp>1</stp>
        <tr r="Z3" s="2"/>
      </tp>
    </main>
    <main first="rtdsrv.e16462ed55b2441cae26a37ca4e01821">
      <tp t="e">
        <v>#N/A</v>
        <stp/>
        <stp>8b565354-0b3a-4e72-95c9-d7d6ce6c39f9</stp>
        <stp>1</stp>
        <tr r="H3" s="3"/>
      </tp>
      <tp t="e">
        <v>#N/A</v>
        <stp/>
        <stp>9422e3e8-7b02-4d3a-8baf-7b56d1037ddb</stp>
        <stp>1</stp>
        <tr r="J3" s="3"/>
      </tp>
      <tp t="e">
        <v>#N/A</v>
        <stp/>
        <stp>69f20cbc-3dce-44d3-b8bc-a56e658c30dc</stp>
        <stp>1</stp>
        <tr r="AF3" s="2"/>
      </tp>
    </main>
    <main first="rtdsrv.e16462ed55b2441cae26a37ca4e01821">
      <tp t="e">
        <v>#N/A</v>
        <stp/>
        <stp>b88de9e9-5acb-40b9-9613-749b2b12c05f</stp>
        <stp>1</stp>
        <tr r="EA3" s="3"/>
      </tp>
    </main>
    <main first="rtdsrv.e16462ed55b2441cae26a37ca4e01821">
      <tp t="e">
        <v>#N/A</v>
        <stp/>
        <stp>91aab57a-3ffa-4dfb-91f5-55ce233f8709</stp>
        <stp>1</stp>
        <tr r="CC3" s="2"/>
      </tp>
    </main>
    <main first="rtdsrv.e16462ed55b2441cae26a37ca4e01821">
      <tp t="e">
        <v>#N/A</v>
        <stp/>
        <stp>deab5970-3180-4b14-a186-6af5797d3e59</stp>
        <stp>1</stp>
        <tr r="CY3" s="3"/>
      </tp>
      <tp t="e">
        <v>#N/A</v>
        <stp/>
        <stp>1aef396d-c240-48d0-8add-65048c7b53ca</stp>
        <stp>1</stp>
        <tr r="BE3" s="3"/>
      </tp>
      <tp t="e">
        <v>#N/A</v>
        <stp/>
        <stp>1cf33ceb-20ee-4fdf-b9e9-ddac462af023</stp>
        <stp>1</stp>
        <tr r="G3" s="2"/>
      </tp>
      <tp t="e">
        <v>#N/A</v>
        <stp/>
        <stp>dd136abb-6d0a-4ba4-bc21-c2f4dc628a5f</stp>
        <stp>1</stp>
        <tr r="BG3" s="2"/>
      </tp>
      <tp t="e">
        <v>#N/A</v>
        <stp/>
        <stp>a4c121c8-4cb7-4d37-8bc8-300f974e11c5</stp>
        <stp>1</stp>
        <tr r="CZ3" s="4"/>
      </tp>
      <tp t="e">
        <v>#N/A</v>
        <stp/>
        <stp>86794113-0ddf-4ee3-8bd0-b32bd0d4e53d</stp>
        <stp>1</stp>
        <tr r="BS3" s="3"/>
      </tp>
    </main>
    <main first="rtdsrv.e16462ed55b2441cae26a37ca4e01821">
      <tp t="e">
        <v>#N/A</v>
        <stp/>
        <stp>ab0fc76b-3e06-4dc2-aefd-2e661eb38255</stp>
        <stp>1</stp>
        <tr r="BT3" s="3"/>
      </tp>
    </main>
    <main first="rtdsrv.e16462ed55b2441cae26a37ca4e01821">
      <tp t="e">
        <v>#N/A</v>
        <stp/>
        <stp>b71b4304-5ccd-43af-a55a-978416ade646</stp>
        <stp>1</stp>
        <tr r="AY3" s="4"/>
      </tp>
      <tp t="e">
        <v>#N/A</v>
        <stp/>
        <stp>18fb0a1f-c071-425f-a7ad-b957316df912</stp>
        <stp>1</stp>
        <tr r="AV3" s="2"/>
      </tp>
      <tp t="e">
        <v>#N/A</v>
        <stp/>
        <stp>6e4b37a3-30ad-4f2d-9607-b3627ddd54a8</stp>
        <stp>1</stp>
        <tr r="CB3" s="2"/>
      </tp>
    </main>
    <main first="rtdsrv.e16462ed55b2441cae26a37ca4e01821">
      <tp t="e">
        <v>#N/A</v>
        <stp/>
        <stp>54f77ea8-2334-4eb9-af81-9d6981444d74</stp>
        <stp>1</stp>
        <tr r="BG3" s="4"/>
      </tp>
      <tp t="e">
        <v>#N/A</v>
        <stp/>
        <stp>d1252e86-5aad-4346-bf87-0e6eec96257a</stp>
        <stp>1</stp>
        <tr r="CA3" s="3"/>
      </tp>
      <tp t="e">
        <v>#N/A</v>
        <stp/>
        <stp>527e1d83-f3ed-4038-b453-a4d6480c28c5</stp>
        <stp>1</stp>
        <tr r="BU3" s="4"/>
      </tp>
    </main>
    <main first="rtdsrv.e16462ed55b2441cae26a37ca4e01821">
      <tp t="e">
        <v>#N/A</v>
        <stp/>
        <stp>b4252373-3e47-44e6-bb18-9dc81b586afd</stp>
        <stp>1</stp>
        <tr r="DR3" s="3"/>
      </tp>
      <tp t="e">
        <v>#N/A</v>
        <stp/>
        <stp>7c1b1962-556f-4111-91d1-ecd5badc82e8</stp>
        <stp>1</stp>
        <tr r="EB3" s="3"/>
      </tp>
    </main>
    <main first="rtdsrv.e16462ed55b2441cae26a37ca4e01821">
      <tp t="e">
        <v>#N/A</v>
        <stp/>
        <stp>4593de96-e709-422e-bca9-a627d8cfb184</stp>
        <stp>1</stp>
        <tr r="B3" s="4"/>
      </tp>
    </main>
    <main first="rtdsrv.e16462ed55b2441cae26a37ca4e01821">
      <tp t="e">
        <v>#N/A</v>
        <stp/>
        <stp>7df53e5c-664a-48aa-837c-e4109060304b</stp>
        <stp>1</stp>
        <tr r="BL3" s="3"/>
      </tp>
    </main>
    <main first="rtdsrv.e16462ed55b2441cae26a37ca4e01821">
      <tp t="e">
        <v>#N/A</v>
        <stp/>
        <stp>7f7b0588-241e-4e99-8a67-f396c653eaa3</stp>
        <stp>1</stp>
        <tr r="DZ3" s="2"/>
      </tp>
    </main>
    <main first="rtdsrv.e16462ed55b2441cae26a37ca4e01821">
      <tp t="e">
        <v>#N/A</v>
        <stp/>
        <stp>8ed66187-5ee1-4e92-a4bd-9e5b3e7cc8ba</stp>
        <stp>1</stp>
        <tr r="U3" s="2"/>
      </tp>
    </main>
    <main first="rtdsrv.e16462ed55b2441cae26a37ca4e01821">
      <tp t="e">
        <v>#N/A</v>
        <stp/>
        <stp>00c592e1-3591-4bcd-ba38-b9d742737759</stp>
        <stp>1</stp>
        <tr r="AV3" s="4"/>
      </tp>
    </main>
    <main first="rtdsrv.e16462ed55b2441cae26a37ca4e01821">
      <tp t="e">
        <v>#N/A</v>
        <stp/>
        <stp>05132a04-1831-4937-9cd2-05d0ca41d3b5</stp>
        <stp>1</stp>
        <tr r="J3" s="2"/>
      </tp>
    </main>
    <main first="rtdsrv.e16462ed55b2441cae26a37ca4e01821">
      <tp t="e">
        <v>#N/A</v>
        <stp/>
        <stp>0db51435-07f1-4fe1-b734-330e9d3e904b</stp>
        <stp>1</stp>
        <tr r="BQ3" s="2"/>
      </tp>
    </main>
    <main first="rtdsrv.e16462ed55b2441cae26a37ca4e01821">
      <tp t="e">
        <v>#N/A</v>
        <stp/>
        <stp>fa96aeeb-2b5c-4f4f-a68a-afde8d1f201e</stp>
        <stp>1</stp>
        <tr r="CM3" s="4"/>
      </tp>
    </main>
    <main first="rtdsrv.e16462ed55b2441cae26a37ca4e01821">
      <tp t="e">
        <v>#N/A</v>
        <stp/>
        <stp>5090eb7e-c8e3-467e-889f-a180a7c9e0c7</stp>
        <stp>1</stp>
        <tr r="CH3" s="2"/>
      </tp>
    </main>
    <main first="rtdsrv.e16462ed55b2441cae26a37ca4e01821">
      <tp t="e">
        <v>#N/A</v>
        <stp/>
        <stp>3e8cdd60-c7c2-455d-8226-84972ec3c2a9</stp>
        <stp>1</stp>
        <tr r="AR3" s="3"/>
      </tp>
    </main>
    <main first="rtdsrv.e16462ed55b2441cae26a37ca4e01821">
      <tp t="e">
        <v>#N/A</v>
        <stp/>
        <stp>4db5cd6f-bf96-4a25-95f7-5643286ce8bb</stp>
        <stp>1</stp>
        <tr r="EA3" s="4"/>
      </tp>
    </main>
    <main first="rtdsrv.e16462ed55b2441cae26a37ca4e01821">
      <tp t="e">
        <v>#N/A</v>
        <stp/>
        <stp>19be75c3-8b98-42e2-b8fa-53b74390daa8</stp>
        <stp>1</stp>
        <tr r="V3" s="4"/>
      </tp>
    </main>
    <main first="rtdsrv.e16462ed55b2441cae26a37ca4e01821">
      <tp t="e">
        <v>#N/A</v>
        <stp/>
        <stp>8430d499-0852-4eac-86ee-cd7b16b06850</stp>
        <stp>1</stp>
        <tr r="D3" s="2"/>
      </tp>
    </main>
    <main first="rtdsrv.e16462ed55b2441cae26a37ca4e01821">
      <tp t="e">
        <v>#N/A</v>
        <stp/>
        <stp>ebfe9e01-fc2b-4e53-910c-9c7dd6a98e7d</stp>
        <stp>1</stp>
        <tr r="BH3" s="3"/>
      </tp>
    </main>
    <main first="rtdsrv.e16462ed55b2441cae26a37ca4e01821">
      <tp t="e">
        <v>#N/A</v>
        <stp/>
        <stp>3e4365fa-9661-4d5e-a1b3-d502752e45f5</stp>
        <stp>1</stp>
        <tr r="DG3" s="2"/>
      </tp>
      <tp t="e">
        <v>#N/A</v>
        <stp/>
        <stp>db460786-8c5d-45e1-a8e7-6247318683ac</stp>
        <stp>1</stp>
        <tr r="N3" s="3"/>
      </tp>
    </main>
    <main first="rtdsrv.e16462ed55b2441cae26a37ca4e01821">
      <tp t="e">
        <v>#N/A</v>
        <stp/>
        <stp>b00b65f2-7980-4b30-9f19-47d53353e1b6</stp>
        <stp>1</stp>
        <tr r="CG3" s="3"/>
      </tp>
    </main>
    <main first="rtdsrv.e16462ed55b2441cae26a37ca4e01821">
      <tp t="e">
        <v>#N/A</v>
        <stp/>
        <stp>75426e99-e597-4a92-9ffb-760ea9b475e8</stp>
        <stp>1</stp>
        <tr r="V3" s="3"/>
      </tp>
    </main>
    <main first="rtdsrv.e16462ed55b2441cae26a37ca4e01821">
      <tp t="e">
        <v>#N/A</v>
        <stp/>
        <stp>b5aec84e-e736-4749-86c9-2f58939a443f</stp>
        <stp>1</stp>
        <tr r="I3" s="2"/>
      </tp>
    </main>
    <main first="rtdsrv.e16462ed55b2441cae26a37ca4e01821">
      <tp t="e">
        <v>#N/A</v>
        <stp/>
        <stp>5c7c6d96-2a47-4fa4-a9cb-42f7d8767b0d</stp>
        <stp>1</stp>
        <tr r="CN3" s="3"/>
      </tp>
      <tp t="e">
        <v>#N/A</v>
        <stp/>
        <stp>18c3099b-a0db-45f1-b897-78475522475d</stp>
        <stp>1</stp>
        <tr r="P3" s="3"/>
      </tp>
    </main>
    <main first="rtdsrv.e16462ed55b2441cae26a37ca4e01821">
      <tp t="e">
        <v>#N/A</v>
        <stp/>
        <stp>6a6871ea-a91d-49d5-bd02-75556f128016</stp>
        <stp>1</stp>
        <tr r="AM3" s="2"/>
      </tp>
    </main>
    <main first="rtdsrv.e16462ed55b2441cae26a37ca4e01821">
      <tp t="e">
        <v>#N/A</v>
        <stp/>
        <stp>b8f18efb-63f7-41d8-ab3c-103219562d7c</stp>
        <stp>1</stp>
        <tr r="X3" s="3"/>
      </tp>
    </main>
    <main first="rtdsrv.e16462ed55b2441cae26a37ca4e01821">
      <tp t="e">
        <v>#N/A</v>
        <stp/>
        <stp>235a9b4b-4810-447c-9a91-39012eb96185</stp>
        <stp>1</stp>
        <tr r="AY3" s="3"/>
      </tp>
      <tp t="e">
        <v>#N/A</v>
        <stp/>
        <stp>0a9fe4d3-fc39-464c-919c-4fd2e7facab8</stp>
        <stp>1</stp>
        <tr r="DF3" s="3"/>
      </tp>
      <tp t="e">
        <v>#N/A</v>
        <stp/>
        <stp>87a10b67-a381-4a52-8e77-09c95f7d8d78</stp>
        <stp>1</stp>
        <tr r="N3" s="2"/>
      </tp>
      <tp t="e">
        <v>#N/A</v>
        <stp/>
        <stp>1b07df40-5261-4795-a87e-e7e2be757cdb</stp>
        <stp>1</stp>
        <tr r="M3" s="3"/>
      </tp>
    </main>
    <main first="rtdsrv.e16462ed55b2441cae26a37ca4e01821">
      <tp t="e">
        <v>#N/A</v>
        <stp/>
        <stp>009332b8-665b-4613-ae68-abf98f349b8f</stp>
        <stp>1</stp>
        <tr r="BP3" s="2"/>
      </tp>
    </main>
    <main first="rtdsrv.e16462ed55b2441cae26a37ca4e01821">
      <tp t="e">
        <v>#N/A</v>
        <stp/>
        <stp>7cbd066e-c822-46a0-9b9c-bf0403c23858</stp>
        <stp>1</stp>
        <tr r="S3" s="3"/>
      </tp>
      <tp t="e">
        <v>#N/A</v>
        <stp/>
        <stp>4553b723-2ccc-45bd-b689-68df98f296db</stp>
        <stp>1</stp>
        <tr r="BL3" s="4"/>
      </tp>
    </main>
    <main first="rtdsrv.e16462ed55b2441cae26a37ca4e01821">
      <tp t="e">
        <v>#N/A</v>
        <stp/>
        <stp>cafe5dd6-5dbb-47b4-b167-d5e2e9b6611b</stp>
        <stp>1</stp>
        <tr r="AH3" s="4"/>
      </tp>
    </main>
    <main first="rtdsrv.e16462ed55b2441cae26a37ca4e01821">
      <tp t="e">
        <v>#N/A</v>
        <stp/>
        <stp>864015fb-7f25-41b9-8aef-a3079c99416e</stp>
        <stp>1</stp>
        <tr r="ED3" s="4"/>
      </tp>
    </main>
    <main first="rtdsrv.e16462ed55b2441cae26a37ca4e01821">
      <tp t="e">
        <v>#N/A</v>
        <stp/>
        <stp>8a40834f-066c-4777-a6f2-0e6a949a8064</stp>
        <stp>1</stp>
        <tr r="CV3" s="4"/>
      </tp>
    </main>
    <main first="rtdsrv.e16462ed55b2441cae26a37ca4e01821">
      <tp t="e">
        <v>#N/A</v>
        <stp/>
        <stp>d8201870-fcb9-4a79-aeba-22553356037c</stp>
        <stp>1</stp>
        <tr r="BK3" s="2"/>
      </tp>
      <tp t="e">
        <v>#N/A</v>
        <stp/>
        <stp>aec4db53-0a2b-4298-b418-dde344db51a6</stp>
        <stp>1</stp>
        <tr r="DZ3" s="3"/>
      </tp>
    </main>
    <main first="rtdsrv.e16462ed55b2441cae26a37ca4e01821">
      <tp t="e">
        <v>#N/A</v>
        <stp/>
        <stp>44d8b380-003f-443f-9c85-d2bc98f3791d</stp>
        <stp>1</stp>
        <tr r="C3" s="4"/>
      </tp>
    </main>
    <main first="rtdsrv.e16462ed55b2441cae26a37ca4e01821">
      <tp t="e">
        <v>#N/A</v>
        <stp/>
        <stp>46178e19-4434-4cfb-b569-87d0bd095367</stp>
        <stp>1</stp>
        <tr r="BE3" s="2"/>
      </tp>
      <tp t="e">
        <v>#N/A</v>
        <stp/>
        <stp>2ddbd196-2f05-4cf0-a508-bc7c4d7fb18a</stp>
        <stp>1</stp>
        <tr r="D3" s="3"/>
      </tp>
    </main>
    <main first="rtdsrv.e16462ed55b2441cae26a37ca4e01821">
      <tp t="e">
        <v>#N/A</v>
        <stp/>
        <stp>3873a01b-d7d7-497d-89ad-ba3493a35a61</stp>
        <stp>1</stp>
        <tr r="CH3" s="3"/>
      </tp>
      <tp t="e">
        <v>#N/A</v>
        <stp/>
        <stp>b894c073-7895-4877-8f3a-bb2116c93084</stp>
        <stp>1</stp>
        <tr r="Y3" s="2"/>
      </tp>
    </main>
    <main first="rtdsrv.e16462ed55b2441cae26a37ca4e01821">
      <tp t="e">
        <v>#N/A</v>
        <stp/>
        <stp>57530778-b95e-425d-85c3-1bbddf9c5ba1</stp>
        <stp>1</stp>
        <tr r="CD3" s="2"/>
      </tp>
    </main>
    <main first="rtdsrv.e16462ed55b2441cae26a37ca4e01821">
      <tp t="e">
        <v>#N/A</v>
        <stp/>
        <stp>2690e908-6d98-4f25-b5e5-a71c8eb6d2ae</stp>
        <stp>1</stp>
        <tr r="AH3" s="2"/>
      </tp>
    </main>
    <main first="rtdsrv.e16462ed55b2441cae26a37ca4e01821">
      <tp t="e">
        <v>#N/A</v>
        <stp/>
        <stp>0781341d-3b0e-44c8-bc9a-1d7560107123</stp>
        <stp>1</stp>
        <tr r="AB3" s="3"/>
      </tp>
    </main>
    <main first="rtdsrv.e16462ed55b2441cae26a37ca4e01821">
      <tp t="e">
        <v>#N/A</v>
        <stp/>
        <stp>12a256a5-fb4c-4dfe-9b28-4502bb1a9918</stp>
        <stp>1</stp>
        <tr r="EB3" s="4"/>
      </tp>
      <tp t="e">
        <v>#N/A</v>
        <stp/>
        <stp>54d3c74f-d870-405c-8690-f4a57658943b</stp>
        <stp>1</stp>
        <tr r="DK3" s="4"/>
      </tp>
    </main>
    <main first="rtdsrv.e16462ed55b2441cae26a37ca4e01821">
      <tp t="e">
        <v>#N/A</v>
        <stp/>
        <stp>c0503cfe-5ecc-418a-b3a6-e42ae3b06b51</stp>
        <stp>1</stp>
        <tr r="T3" s="3"/>
      </tp>
    </main>
    <main first="rtdsrv.e16462ed55b2441cae26a37ca4e01821">
      <tp t="e">
        <v>#N/A</v>
        <stp/>
        <stp>6c261cf6-09a8-4e6c-afb0-0422a92f6864</stp>
        <stp>1</stp>
        <tr r="DA3" s="4"/>
      </tp>
    </main>
    <main first="rtdsrv.e16462ed55b2441cae26a37ca4e01821">
      <tp t="e">
        <v>#N/A</v>
        <stp/>
        <stp>3564818d-d24b-49e3-a565-17b460c995d4</stp>
        <stp>1</stp>
        <tr r="AL3" s="4"/>
      </tp>
    </main>
    <main first="rtdsrv.e16462ed55b2441cae26a37ca4e01821">
      <tp t="e">
        <v>#N/A</v>
        <stp/>
        <stp>e408f282-608f-4981-adb5-3b1987d43f9b</stp>
        <stp>1</stp>
        <tr r="CC3" s="4"/>
      </tp>
      <tp t="e">
        <v>#N/A</v>
        <stp/>
        <stp>c9bfdfbd-1a9d-4698-8e36-65ee2dca8644</stp>
        <stp>1</stp>
        <tr r="D3" s="4"/>
      </tp>
    </main>
    <main first="rtdsrv.e16462ed55b2441cae26a37ca4e01821">
      <tp t="e">
        <v>#N/A</v>
        <stp/>
        <stp>a306daac-4c02-4bdd-a893-7875707a40a6</stp>
        <stp>1</stp>
        <tr r="AT3" s="3"/>
      </tp>
      <tp t="e">
        <v>#N/A</v>
        <stp/>
        <stp>e60cf660-8359-45ae-91a8-888c42749449</stp>
        <stp>1</stp>
        <tr r="CT3" s="4"/>
      </tp>
    </main>
    <main first="rtdsrv.e16462ed55b2441cae26a37ca4e01821">
      <tp t="e">
        <v>#N/A</v>
        <stp/>
        <stp>78c31f0b-f62c-4c88-a356-3419087e9cd9</stp>
        <stp>1</stp>
        <tr r="BY3" s="3"/>
      </tp>
    </main>
    <main first="rtdsrv.e16462ed55b2441cae26a37ca4e01821">
      <tp t="e">
        <v>#N/A</v>
        <stp/>
        <stp>162a5358-ad2c-40e5-960e-73cb4ca2aab6</stp>
        <stp>1</stp>
        <tr r="BR3" s="4"/>
      </tp>
    </main>
    <main first="rtdsrv.e16462ed55b2441cae26a37ca4e01821">
      <tp t="e">
        <v>#N/A</v>
        <stp/>
        <stp>4175284d-618e-4fb4-96be-92f7d73c8f6f</stp>
        <stp>1</stp>
        <tr r="CP3" s="2"/>
      </tp>
    </main>
    <main first="rtdsrv.e16462ed55b2441cae26a37ca4e01821">
      <tp t="e">
        <v>#N/A</v>
        <stp/>
        <stp>b911f3aa-ba45-4f7d-a8ec-3ddb64e56610</stp>
        <stp>1</stp>
        <tr r="BX3" s="3"/>
      </tp>
      <tp t="e">
        <v>#N/A</v>
        <stp/>
        <stp>7750de6a-cb38-4cd1-815b-6eb57e481480</stp>
        <stp>1</stp>
        <tr r="EE3" s="2"/>
      </tp>
      <tp t="e">
        <v>#N/A</v>
        <stp/>
        <stp>f65690b5-87a8-4140-9c54-33b858aa9ba7</stp>
        <stp>1</stp>
        <tr r="BE3" s="4"/>
      </tp>
    </main>
    <main first="rtdsrv.e16462ed55b2441cae26a37ca4e01821">
      <tp t="e">
        <v>#N/A</v>
        <stp/>
        <stp>e623a5c8-47b1-4b1c-9b99-a2634c446731</stp>
        <stp>1</stp>
        <tr r="CJ3" s="2"/>
      </tp>
    </main>
    <main first="rtdsrv.e16462ed55b2441cae26a37ca4e01821">
      <tp t="e">
        <v>#N/A</v>
        <stp/>
        <stp>08ededf0-dfcb-4253-b9c9-99c7ded1a43e</stp>
        <stp>1</stp>
        <tr r="CO3" s="4"/>
      </tp>
    </main>
    <main first="rtdsrv.e16462ed55b2441cae26a37ca4e01821">
      <tp t="e">
        <v>#N/A</v>
        <stp/>
        <stp>1cdab665-b6cc-4174-83a8-9d99c63f6e0f</stp>
        <stp>1</stp>
        <tr r="DR3" s="2"/>
      </tp>
      <tp t="e">
        <v>#N/A</v>
        <stp/>
        <stp>c3ea0164-e916-4828-834d-bd63d946852f</stp>
        <stp>1</stp>
        <tr r="DE3" s="4"/>
      </tp>
      <tp t="e">
        <v>#N/A</v>
        <stp/>
        <stp>2cdc680b-5842-4a4b-8310-495df2569ad9</stp>
        <stp>1</stp>
        <tr r="DJ3" s="2"/>
      </tp>
    </main>
    <main first="rtdsrv.e16462ed55b2441cae26a37ca4e01821">
      <tp t="e">
        <v>#N/A</v>
        <stp/>
        <stp>8d4cff67-1ad0-485e-a039-fd0e29e2da59</stp>
        <stp>1</stp>
        <tr r="BU3" s="2"/>
      </tp>
    </main>
    <main first="rtdsrv.e16462ed55b2441cae26a37ca4e01821">
      <tp t="e">
        <v>#N/A</v>
        <stp/>
        <stp>a3de4332-cd63-4fcc-8647-5c696d79e3d8</stp>
        <stp>1</stp>
        <tr r="DQ3" s="3"/>
      </tp>
    </main>
    <main first="rtdsrv.e16462ed55b2441cae26a37ca4e01821">
      <tp t="e">
        <v>#N/A</v>
        <stp/>
        <stp>65c74f40-d4a4-4cc6-81cc-fb365794f048</stp>
        <stp>1</stp>
        <tr r="DH3" s="4"/>
      </tp>
    </main>
    <main first="rtdsrv.e16462ed55b2441cae26a37ca4e01821">
      <tp t="e">
        <v>#N/A</v>
        <stp/>
        <stp>c9ea63f9-a58f-4bae-b9f8-54464c7cd382</stp>
        <stp>1</stp>
        <tr r="BJ3" s="3"/>
      </tp>
    </main>
    <main first="rtdsrv.e16462ed55b2441cae26a37ca4e01821">
      <tp t="e">
        <v>#N/A</v>
        <stp/>
        <stp>e901ec02-b8fa-4068-9228-ff6346da28f9</stp>
        <stp>1</stp>
        <tr r="CS3" s="4"/>
      </tp>
      <tp t="e">
        <v>#N/A</v>
        <stp/>
        <stp>496ccd38-e172-47e6-9397-bbb9bc884d3d</stp>
        <stp>1</stp>
        <tr r="CE3" s="4"/>
      </tp>
    </main>
    <main first="rtdsrv.e16462ed55b2441cae26a37ca4e01821">
      <tp t="e">
        <v>#N/A</v>
        <stp/>
        <stp>3da3cdc6-7af2-4deb-af3c-d81c54f67454</stp>
        <stp>1</stp>
        <tr r="DT3" s="2"/>
      </tp>
    </main>
    <main first="rtdsrv.e16462ed55b2441cae26a37ca4e01821">
      <tp t="e">
        <v>#N/A</v>
        <stp/>
        <stp>f0ec9895-57ff-4df1-8789-9459f40e50d7</stp>
        <stp>1</stp>
        <tr r="BD3" s="2"/>
      </tp>
    </main>
    <main first="rtdsrv.e16462ed55b2441cae26a37ca4e01821">
      <tp t="e">
        <v>#N/A</v>
        <stp/>
        <stp>efa5744f-ffd9-4424-8c4d-3428fbd030a5</stp>
        <stp>1</stp>
        <tr r="CG3" s="4"/>
      </tp>
    </main>
    <main first="rtdsrv.e16462ed55b2441cae26a37ca4e01821">
      <tp t="e">
        <v>#N/A</v>
        <stp/>
        <stp>02ef76e4-f1df-4a84-8b8e-cd2e2fd87cc4</stp>
        <stp>1</stp>
        <tr r="CU3" s="4"/>
      </tp>
      <tp t="e">
        <v>#N/A</v>
        <stp/>
        <stp>4ab19c59-8aed-4d1f-af41-1cb51529a92b</stp>
        <stp>1</stp>
        <tr r="V3" s="2"/>
      </tp>
      <tp t="e">
        <v>#N/A</v>
        <stp/>
        <stp>770f7542-f48b-419f-8cb5-efc67471544d</stp>
        <stp>1</stp>
        <tr r="BN3" s="3"/>
      </tp>
      <tp t="e">
        <v>#N/A</v>
        <stp/>
        <stp>7d16da19-1472-4e5a-a490-18239eb07c39</stp>
        <stp>1</stp>
        <tr r="BO3" s="3"/>
      </tp>
    </main>
    <main first="rtdsrv.e16462ed55b2441cae26a37ca4e01821">
      <tp t="e">
        <v>#N/A</v>
        <stp/>
        <stp>7c5b322a-954e-4193-8a8f-e43725a96e76</stp>
        <stp>1</stp>
        <tr r="CL3" s="4"/>
      </tp>
    </main>
    <main first="rtdsrv.e16462ed55b2441cae26a37ca4e01821">
      <tp t="e">
        <v>#N/A</v>
        <stp/>
        <stp>d5390c53-e7e2-4059-90f0-e95e73ddfaea</stp>
        <stp>1</stp>
        <tr r="X3" s="4"/>
      </tp>
    </main>
    <main first="rtdsrv.e16462ed55b2441cae26a37ca4e01821">
      <tp t="e">
        <v>#N/A</v>
        <stp/>
        <stp>f3f33a71-0480-48d2-b7bb-098bbe944420</stp>
        <stp>1</stp>
        <tr r="DQ3" s="4"/>
      </tp>
      <tp t="e">
        <v>#N/A</v>
        <stp/>
        <stp>2d957c84-d95f-4e0c-acc5-3e61a9152c12</stp>
        <stp>1</stp>
        <tr r="DG3" s="3"/>
      </tp>
      <tp t="e">
        <v>#N/A</v>
        <stp/>
        <stp>59e6b4ad-cf82-465e-aad2-a512af10c139</stp>
        <stp>1</stp>
        <tr r="AF3" s="4"/>
      </tp>
    </main>
    <main first="rtdsrv.e16462ed55b2441cae26a37ca4e01821">
      <tp t="e">
        <v>#N/A</v>
        <stp/>
        <stp>c6c2355a-4b5b-4215-a199-b5b6296d106a</stp>
        <stp>1</stp>
        <tr r="BR3" s="2"/>
      </tp>
    </main>
    <main first="rtdsrv.e16462ed55b2441cae26a37ca4e01821">
      <tp t="e">
        <v>#N/A</v>
        <stp/>
        <stp>50a52ec3-9b65-4510-85e6-fe718aa2ee18</stp>
        <stp>1</stp>
        <tr r="DE3" s="3"/>
      </tp>
      <tp t="e">
        <v>#N/A</v>
        <stp/>
        <stp>9a14196f-ae33-43f4-83fd-4ecbc9f671b8</stp>
        <stp>1</stp>
        <tr r="N3" s="4"/>
      </tp>
    </main>
    <main first="rtdsrv.e16462ed55b2441cae26a37ca4e01821">
      <tp t="e">
        <v>#N/A</v>
        <stp/>
        <stp>397d4dd6-5fff-448d-9a9f-13e423581fc3</stp>
        <stp>1</stp>
        <tr r="DE3" s="2"/>
      </tp>
    </main>
    <main first="rtdsrv.e16462ed55b2441cae26a37ca4e01821">
      <tp t="e">
        <v>#N/A</v>
        <stp/>
        <stp>5043eaf0-48c1-435c-953b-affdf7b0c0f8</stp>
        <stp>1</stp>
        <tr r="BP3" s="4"/>
      </tp>
    </main>
    <main first="rtdsrv.e16462ed55b2441cae26a37ca4e01821">
      <tp t="e">
        <v>#N/A</v>
        <stp/>
        <stp>342cc6ff-a1f0-4f2b-90e6-bc221f906458</stp>
        <stp>1</stp>
        <tr r="P3" s="2"/>
      </tp>
      <tp t="e">
        <v>#N/A</v>
        <stp/>
        <stp>4379dbaa-6bd8-438d-81d3-f311d715d7f5</stp>
        <stp>1</stp>
        <tr r="BX3" s="2"/>
      </tp>
    </main>
    <main first="rtdsrv.e16462ed55b2441cae26a37ca4e01821">
      <tp t="e">
        <v>#N/A</v>
        <stp/>
        <stp>5a570543-4d75-4b22-8384-4235640c3de9</stp>
        <stp>1</stp>
        <tr r="AG3" s="4"/>
      </tp>
    </main>
    <main first="rtdsrv.e16462ed55b2441cae26a37ca4e01821">
      <tp t="e">
        <v>#N/A</v>
        <stp/>
        <stp>ce44d9bc-1335-4ed6-a7d0-5eb0e7f027bf</stp>
        <stp>1</stp>
        <tr r="I3" s="3"/>
      </tp>
    </main>
    <main first="rtdsrv.e16462ed55b2441cae26a37ca4e01821">
      <tp t="e">
        <v>#N/A</v>
        <stp/>
        <stp>4b9f3f3a-dac9-4240-9ddf-af06cd8d5914</stp>
        <stp>1</stp>
        <tr r="K3" s="3"/>
      </tp>
    </main>
    <main first="rtdsrv.e16462ed55b2441cae26a37ca4e01821">
      <tp t="e">
        <v>#N/A</v>
        <stp/>
        <stp>67c9fa9f-a58e-451e-a75c-df098f014d72</stp>
        <stp>1</stp>
        <tr r="AZ3" s="3"/>
      </tp>
    </main>
    <main first="rtdsrv.e16462ed55b2441cae26a37ca4e01821">
      <tp t="e">
        <v>#N/A</v>
        <stp/>
        <stp>1e974cc1-6476-43a8-9ee8-b61acc91b5bb</stp>
        <stp>1</stp>
        <tr r="CF3" s="3"/>
      </tp>
      <tp t="e">
        <v>#N/A</v>
        <stp/>
        <stp>67aec65f-1feb-4683-9ce6-43854bfb9a47</stp>
        <stp>1</stp>
        <tr r="CW3" s="3"/>
      </tp>
    </main>
    <main first="rtdsrv.e16462ed55b2441cae26a37ca4e01821">
      <tp t="e">
        <v>#N/A</v>
        <stp/>
        <stp>a1e53768-5cb2-4284-bc9a-9230fbfc613e</stp>
        <stp>1</stp>
        <tr r="ED3" s="3"/>
      </tp>
    </main>
    <main first="rtdsrv.e16462ed55b2441cae26a37ca4e01821">
      <tp t="e">
        <v>#N/A</v>
        <stp/>
        <stp>98d3a5b7-ae2b-40ea-abcf-1918e8e7dc4a</stp>
        <stp>1</stp>
        <tr r="W3" s="3"/>
      </tp>
      <tp t="e">
        <v>#N/A</v>
        <stp/>
        <stp>bc1579b1-261a-4f5e-9e5e-97a3cdcf3496</stp>
        <stp>1</stp>
        <tr r="W3" s="4"/>
      </tp>
    </main>
    <main first="rtdsrv.e16462ed55b2441cae26a37ca4e01821">
      <tp t="e">
        <v>#N/A</v>
        <stp/>
        <stp>e6d587dd-cb62-4f20-8eff-152ebba3ce0f</stp>
        <stp>1</stp>
        <tr r="DD3" s="3"/>
      </tp>
    </main>
    <main first="rtdsrv.e16462ed55b2441cae26a37ca4e01821">
      <tp t="e">
        <v>#N/A</v>
        <stp/>
        <stp>58734f94-36ce-4cc1-a3c5-88146e19386b</stp>
        <stp>1</stp>
        <tr r="BV3" s="3"/>
      </tp>
    </main>
    <main first="rtdsrv.e16462ed55b2441cae26a37ca4e01821">
      <tp t="e">
        <v>#N/A</v>
        <stp/>
        <stp>0ae565b5-2f86-42b1-8221-88980600b263</stp>
        <stp>1</stp>
        <tr r="BG3" s="3"/>
      </tp>
    </main>
    <main first="rtdsrv.e16462ed55b2441cae26a37ca4e01821">
      <tp t="e">
        <v>#N/A</v>
        <stp/>
        <stp>a8841502-8d08-401e-9fa7-9e076cfe4e1d</stp>
        <stp>1</stp>
        <tr r="DX3" s="4"/>
      </tp>
      <tp t="e">
        <v>#N/A</v>
        <stp/>
        <stp>9df4d77b-e5ad-4591-a398-fa6aa5f906b2</stp>
        <stp>1</stp>
        <tr r="CO3" s="2"/>
      </tp>
    </main>
    <main first="rtdsrv.e16462ed55b2441cae26a37ca4e01821">
      <tp t="e">
        <v>#N/A</v>
        <stp/>
        <stp>827ec0eb-9426-44d8-8cd2-d3b32d859e56</stp>
        <stp>1</stp>
        <tr r="DM3" s="4"/>
      </tp>
    </main>
    <main first="rtdsrv.e16462ed55b2441cae26a37ca4e01821">
      <tp t="e">
        <v>#N/A</v>
        <stp/>
        <stp>c4a57276-8a4c-4b14-90e5-fb907f7de051</stp>
        <stp>1</stp>
        <tr r="CW3" s="4"/>
      </tp>
    </main>
    <main first="rtdsrv.e16462ed55b2441cae26a37ca4e01821">
      <tp t="e">
        <v>#N/A</v>
        <stp/>
        <stp>2ddde2e4-7503-4db6-a5c7-0f3af1349c78</stp>
        <stp>1</stp>
        <tr r="E3" s="3"/>
      </tp>
    </main>
    <main first="rtdsrv.e16462ed55b2441cae26a37ca4e01821">
      <tp t="e">
        <v>#N/A</v>
        <stp/>
        <stp>6683fc4d-4e5d-4e75-9a00-9318e108a306</stp>
        <stp>1</stp>
        <tr r="B3" s="2"/>
      </tp>
    </main>
    <main first="rtdsrv.e16462ed55b2441cae26a37ca4e01821">
      <tp t="e">
        <v>#N/A</v>
        <stp/>
        <stp>ec016f1f-c353-4590-871e-8207a8a3a92c</stp>
        <stp>1</stp>
        <tr r="BB3" s="3"/>
      </tp>
      <tp t="e">
        <v>#N/A</v>
        <stp/>
        <stp>6917de2f-3366-449f-8d3e-b4859725514c</stp>
        <stp>1</stp>
        <tr r="DV3" s="3"/>
      </tp>
    </main>
    <main first="rtdsrv.e16462ed55b2441cae26a37ca4e01821">
      <tp t="e">
        <v>#N/A</v>
        <stp/>
        <stp>c208140c-eac6-4447-a7f6-eac2e56d56a3</stp>
        <stp>1</stp>
        <tr r="O3" s="2"/>
      </tp>
      <tp t="e">
        <v>#N/A</v>
        <stp/>
        <stp>f75203bd-ed9e-462c-abc8-6758d038c1f0</stp>
        <stp>1</stp>
        <tr r="AN3" s="2"/>
      </tp>
      <tp t="e">
        <v>#N/A</v>
        <stp/>
        <stp>0f66d3e9-4778-4439-ad1f-f111987f78c2</stp>
        <stp>1</stp>
        <tr r="BI3" s="2"/>
      </tp>
      <tp t="e">
        <v>#N/A</v>
        <stp/>
        <stp>bc501dd2-4aa2-4034-a7cf-904232f8ca50</stp>
        <stp>1</stp>
        <tr r="EA3" s="2"/>
      </tp>
    </main>
    <main first="rtdsrv.e16462ed55b2441cae26a37ca4e01821">
      <tp t="e">
        <v>#N/A</v>
        <stp/>
        <stp>87a8b3ca-21a5-49a4-9356-a3f0daf10061</stp>
        <stp>1</stp>
        <tr r="AC3" s="3"/>
      </tp>
    </main>
    <main first="rtdsrv.e16462ed55b2441cae26a37ca4e01821">
      <tp t="e">
        <v>#N/A</v>
        <stp/>
        <stp>b616c4ec-752c-49f0-a0d3-22582ae84847</stp>
        <stp>1</stp>
        <tr r="AD3" s="2"/>
      </tp>
      <tp t="e">
        <v>#N/A</v>
        <stp/>
        <stp>1cd76170-c59c-4910-8a08-cb0dd29c3730</stp>
        <stp>1</stp>
        <tr r="AE3" s="3"/>
      </tp>
      <tp t="e">
        <v>#N/A</v>
        <stp/>
        <stp>87f7dd7b-3f07-4e12-818f-360d94cca537</stp>
        <stp>1</stp>
        <tr r="CM3" s="3"/>
      </tp>
    </main>
    <main first="rtdsrv.e16462ed55b2441cae26a37ca4e01821">
      <tp t="e">
        <v>#N/A</v>
        <stp/>
        <stp>26abb6fd-c393-4fa6-8e0c-c3c941b33c5c</stp>
        <stp>1</stp>
        <tr r="BX3" s="4"/>
      </tp>
    </main>
    <main first="rtdsrv.e16462ed55b2441cae26a37ca4e01821">
      <tp t="e">
        <v>#N/A</v>
        <stp/>
        <stp>dfb562e1-5b57-4f5b-8a1c-c7998d48235e</stp>
        <stp>1</stp>
        <tr r="DS3" s="4"/>
      </tp>
    </main>
    <main first="rtdsrv.e16462ed55b2441cae26a37ca4e01821">
      <tp t="e">
        <v>#N/A</v>
        <stp/>
        <stp>3bab03d9-ac16-4148-a0e3-ce897f787870</stp>
        <stp>1</stp>
        <tr r="DO3" s="3"/>
      </tp>
    </main>
    <main first="rtdsrv.e16462ed55b2441cae26a37ca4e01821">
      <tp t="e">
        <v>#N/A</v>
        <stp/>
        <stp>96181b6b-a26c-4f6a-aa57-dcc6a85b5364</stp>
        <stp>1</stp>
        <tr r="DF3" s="2"/>
      </tp>
    </main>
    <main first="rtdsrv.e16462ed55b2441cae26a37ca4e01821">
      <tp t="e">
        <v>#N/A</v>
        <stp/>
        <stp>fa8d9f33-8db8-48d4-b582-91165aaa55d3</stp>
        <stp>1</stp>
        <tr r="AK3" s="4"/>
      </tp>
    </main>
    <main first="rtdsrv.e16462ed55b2441cae26a37ca4e01821">
      <tp t="e">
        <v>#N/A</v>
        <stp/>
        <stp>b20d48b5-dea3-465a-91c9-d61a8764545a</stp>
        <stp>1</stp>
        <tr r="BB3" s="2"/>
      </tp>
    </main>
    <main first="rtdsrv.e16462ed55b2441cae26a37ca4e01821">
      <tp t="e">
        <v>#N/A</v>
        <stp/>
        <stp>989159d7-c280-4207-b356-fdb2240ebd12</stp>
        <stp>1</stp>
        <tr r="BA3" s="3"/>
      </tp>
      <tp t="e">
        <v>#N/A</v>
        <stp/>
        <stp>9200123c-a872-4529-9ef0-0cfc658eb12e</stp>
        <stp>1</stp>
        <tr r="DI3" s="3"/>
      </tp>
    </main>
    <main first="rtdsrv.e16462ed55b2441cae26a37ca4e01821">
      <tp t="e">
        <v>#N/A</v>
        <stp/>
        <stp>7ae861d1-2cef-4c23-a368-186d3b51aa10</stp>
        <stp>1</stp>
        <tr r="DY3" s="4"/>
      </tp>
      <tp t="e">
        <v>#N/A</v>
        <stp/>
        <stp>07bdfc3d-c366-466f-9e90-65e937b21b29</stp>
        <stp>1</stp>
        <tr r="DT3" s="4"/>
      </tp>
    </main>
    <main first="rtdsrv.e16462ed55b2441cae26a37ca4e01821">
      <tp t="e">
        <v>#N/A</v>
        <stp/>
        <stp>b5441cf7-591e-41a1-8749-8c0e22512f0e</stp>
        <stp>1</stp>
        <tr r="EC3" s="3"/>
      </tp>
    </main>
    <main first="rtdsrv.e16462ed55b2441cae26a37ca4e01821">
      <tp t="e">
        <v>#N/A</v>
        <stp/>
        <stp>6f1cf1d1-15c3-40d0-a060-86786d7fc674</stp>
        <stp>1</stp>
        <tr r="CR3" s="4"/>
      </tp>
    </main>
    <main first="rtdsrv.e16462ed55b2441cae26a37ca4e01821">
      <tp t="e">
        <v>#N/A</v>
        <stp/>
        <stp>f635c5ed-2154-43a1-827c-6a5eb544c814</stp>
        <stp>1</stp>
        <tr r="CC3" s="3"/>
      </tp>
    </main>
    <main first="rtdsrv.e16462ed55b2441cae26a37ca4e01821">
      <tp t="e">
        <v>#N/A</v>
        <stp/>
        <stp>9aef1c23-40d0-4d48-8363-ce9789cc5f63</stp>
        <stp>1</stp>
        <tr r="EB3" s="2"/>
      </tp>
    </main>
    <main first="rtdsrv.e16462ed55b2441cae26a37ca4e01821">
      <tp t="e">
        <v>#N/A</v>
        <stp/>
        <stp>82992e0b-6cb8-477f-b478-1bdcbbb31116</stp>
        <stp>1</stp>
        <tr r="CS3" s="3"/>
      </tp>
    </main>
    <main first="rtdsrv.e16462ed55b2441cae26a37ca4e01821">
      <tp t="e">
        <v>#N/A</v>
        <stp/>
        <stp>f101f66a-9295-4505-a920-1122046d9cca</stp>
        <stp>1</stp>
        <tr r="DV3" s="4"/>
      </tp>
    </main>
    <main first="rtdsrv.e16462ed55b2441cae26a37ca4e01821">
      <tp t="e">
        <v>#N/A</v>
        <stp/>
        <stp>68a8acdd-2252-40ec-a62c-e293ecdd032e</stp>
        <stp>1</stp>
        <tr r="S3" s="4"/>
      </tp>
    </main>
    <main first="rtdsrv.e16462ed55b2441cae26a37ca4e01821">
      <tp t="e">
        <v>#N/A</v>
        <stp/>
        <stp>60ff3b61-6b88-459c-b803-8d7c5a47081f</stp>
        <stp>1</stp>
        <tr r="DK3" s="2"/>
      </tp>
    </main>
    <main first="rtdsrv.e16462ed55b2441cae26a37ca4e01821">
      <tp t="e">
        <v>#N/A</v>
        <stp/>
        <stp>90f47f08-fbfc-4881-a294-a7f34a393333</stp>
        <stp>1</stp>
        <tr r="AQ3" s="2"/>
      </tp>
    </main>
    <main first="rtdsrv.e16462ed55b2441cae26a37ca4e01821">
      <tp t="e">
        <v>#N/A</v>
        <stp/>
        <stp>452338e1-281b-46c8-8bd1-362e1f31ec1c</stp>
        <stp>1</stp>
        <tr r="BK3" s="4"/>
      </tp>
    </main>
    <main first="rtdsrv.e16462ed55b2441cae26a37ca4e01821">
      <tp t="e">
        <v>#N/A</v>
        <stp/>
        <stp>dfede96f-50f3-4fc2-9e89-a24f81662f6f</stp>
        <stp>1</stp>
        <tr r="R3" s="4"/>
      </tp>
    </main>
    <main first="rtdsrv.e16462ed55b2441cae26a37ca4e01821">
      <tp t="e">
        <v>#N/A</v>
        <stp/>
        <stp>88257e52-5ac8-4b4b-85a7-b58b55df88c7</stp>
        <stp>1</stp>
        <tr r="CD3" s="4"/>
      </tp>
      <tp t="e">
        <v>#N/A</v>
        <stp/>
        <stp>6cc0d11c-d88b-457d-aa54-32f067ec969a</stp>
        <stp>1</stp>
        <tr r="CQ3" s="2"/>
      </tp>
    </main>
    <main first="rtdsrv.e16462ed55b2441cae26a37ca4e01821">
      <tp t="e">
        <v>#N/A</v>
        <stp/>
        <stp>5c189fd6-480e-47d4-85a9-cf6aa0e9ad1d</stp>
        <stp>1</stp>
        <tr r="BF3" s="2"/>
      </tp>
      <tp t="e">
        <v>#N/A</v>
        <stp/>
        <stp>5b07fd35-31f0-4d09-9124-529e7cab4c43</stp>
        <stp>1</stp>
        <tr r="O3" s="3"/>
      </tp>
    </main>
    <main first="rtdsrv.e16462ed55b2441cae26a37ca4e01821">
      <tp t="e">
        <v>#N/A</v>
        <stp/>
        <stp>efc80e82-ee51-465a-baf0-db01b951a2ff</stp>
        <stp>1</stp>
        <tr r="DB3" s="2"/>
      </tp>
    </main>
    <main first="rtdsrv.e16462ed55b2441cae26a37ca4e01821">
      <tp t="e">
        <v>#N/A</v>
        <stp/>
        <stp>67a6ad88-f2c5-41bc-8b59-2bb8d5f0e72a</stp>
        <stp>1</stp>
        <tr r="CA3" s="2"/>
      </tp>
    </main>
    <main first="rtdsrv.e16462ed55b2441cae26a37ca4e01821">
      <tp t="e">
        <v>#N/A</v>
        <stp/>
        <stp>064f6ca8-33e5-41f8-96eb-0f0376547a89</stp>
        <stp>1</stp>
        <tr r="BN3" s="2"/>
      </tp>
    </main>
    <main first="rtdsrv.e16462ed55b2441cae26a37ca4e01821">
      <tp t="e">
        <v>#N/A</v>
        <stp/>
        <stp>58bc7c9b-1243-4f5c-8ca6-d13f804e0a3e</stp>
        <stp>1</stp>
        <tr r="Q3" s="2"/>
      </tp>
      <tp t="e">
        <v>#N/A</v>
        <stp/>
        <stp>1b3e66b6-51d4-44d1-9a2d-221d438f4535</stp>
        <stp>1</stp>
        <tr r="DN3" s="2"/>
      </tp>
    </main>
    <main first="rtdsrv.e16462ed55b2441cae26a37ca4e01821">
      <tp t="e">
        <v>#N/A</v>
        <stp/>
        <stp>47372992-ec3e-42ec-bcc9-ed1051891b1b</stp>
        <stp>1</stp>
        <tr r="Y3" s="4"/>
      </tp>
      <tp t="e">
        <v>#N/A</v>
        <stp/>
        <stp>029a59ce-9931-455d-9a03-70fbd6f66a0b</stp>
        <stp>1</stp>
        <tr r="AP3" s="4"/>
      </tp>
    </main>
    <main first="rtdsrv.e16462ed55b2441cae26a37ca4e01821">
      <tp t="e">
        <v>#N/A</v>
        <stp/>
        <stp>c4f5be9d-19a2-4fb1-b74c-64862c78d057</stp>
        <stp>1</stp>
        <tr r="CN3" s="2"/>
      </tp>
    </main>
    <main first="rtdsrv.e16462ed55b2441cae26a37ca4e01821">
      <tp t="e">
        <v>#N/A</v>
        <stp/>
        <stp>98d701e3-466c-4dbf-9a4b-efc349ce8e64</stp>
        <stp>1</stp>
        <tr r="CE3" s="2"/>
      </tp>
    </main>
    <main first="rtdsrv.e16462ed55b2441cae26a37ca4e01821">
      <tp t="e">
        <v>#N/A</v>
        <stp/>
        <stp>8d372660-07e4-4a04-90af-b823d89fe80c</stp>
        <stp>1</stp>
        <tr r="AF3" s="3"/>
      </tp>
    </main>
    <main first="rtdsrv.e16462ed55b2441cae26a37ca4e01821">
      <tp t="e">
        <v>#N/A</v>
        <stp/>
        <stp>9aff4bb7-efee-4c48-a2d0-43e859d70a65</stp>
        <stp>1</stp>
        <tr r="AZ3" s="2"/>
      </tp>
    </main>
    <main first="rtdsrv.e16462ed55b2441cae26a37ca4e01821">
      <tp t="e">
        <v>#N/A</v>
        <stp/>
        <stp>a587c807-77bd-41c6-99e5-b733259c6666</stp>
        <stp>1</stp>
        <tr r="CI3" s="2"/>
      </tp>
    </main>
    <main first="rtdsrv.e16462ed55b2441cae26a37ca4e01821">
      <tp t="e">
        <v>#N/A</v>
        <stp/>
        <stp>590e0ef0-376e-4e20-b564-e69fa1b87016</stp>
        <stp>1</stp>
        <tr r="AN3" s="4"/>
      </tp>
    </main>
    <main first="rtdsrv.e16462ed55b2441cae26a37ca4e01821">
      <tp t="e">
        <v>#N/A</v>
        <stp/>
        <stp>f5cde488-e7b5-4c0e-b6b0-bcaa27bb0260</stp>
        <stp>1</stp>
        <tr r="AI3" s="3"/>
      </tp>
    </main>
    <main first="rtdsrv.e16462ed55b2441cae26a37ca4e01821">
      <tp t="e">
        <v>#N/A</v>
        <stp/>
        <stp>f47dc6f4-ad20-451e-bdcb-f648a9085ac9</stp>
        <stp>1</stp>
        <tr r="CR3" s="2"/>
      </tp>
    </main>
    <main first="rtdsrv.e16462ed55b2441cae26a37ca4e01821">
      <tp t="e">
        <v>#N/A</v>
        <stp/>
        <stp>63952ea0-ee20-481e-bc16-6992f325e8ef</stp>
        <stp>1</stp>
        <tr r="AC3" s="2"/>
      </tp>
      <tp t="e">
        <v>#N/A</v>
        <stp/>
        <stp>093460b2-00fc-4505-9c8e-9330839fda96</stp>
        <stp>1</stp>
        <tr r="AJ3" s="2"/>
      </tp>
    </main>
    <main first="rtdsrv.e16462ed55b2441cae26a37ca4e01821">
      <tp t="e">
        <v>#N/A</v>
        <stp/>
        <stp>a3dd3478-b659-4132-b942-ad8c8273747f</stp>
        <stp>1</stp>
        <tr r="AP3" s="3"/>
      </tp>
    </main>
    <main first="rtdsrv.e16462ed55b2441cae26a37ca4e01821">
      <tp t="e">
        <v>#N/A</v>
        <stp/>
        <stp>3bfef2f0-5d23-4a23-8aba-da77ccc57180</stp>
        <stp>1</stp>
        <tr r="CP3" s="4"/>
      </tp>
    </main>
    <main first="rtdsrv.e16462ed55b2441cae26a37ca4e01821">
      <tp t="e">
        <v>#N/A</v>
        <stp/>
        <stp>0031837e-d24e-4d94-8e4b-556398118322</stp>
        <stp>1</stp>
        <tr r="AT3" s="2"/>
      </tp>
    </main>
    <main first="rtdsrv.e16462ed55b2441cae26a37ca4e01821">
      <tp t="e">
        <v>#N/A</v>
        <stp/>
        <stp>9d543331-10b3-4929-a835-f73523eead9c</stp>
        <stp>1</stp>
        <tr r="AQ3" s="4"/>
      </tp>
    </main>
    <main first="rtdsrv.e16462ed55b2441cae26a37ca4e01821">
      <tp t="e">
        <v>#N/A</v>
        <stp/>
        <stp>99b70705-ff91-4dd7-bb09-0038f6f95493</stp>
        <stp>1</stp>
        <tr r="BS3" s="2"/>
      </tp>
    </main>
    <main first="rtdsrv.e16462ed55b2441cae26a37ca4e01821">
      <tp t="e">
        <v>#N/A</v>
        <stp/>
        <stp>1acb12bd-3eef-4291-8b63-c9243e4d67c6</stp>
        <stp>1</stp>
        <tr r="E3" s="4"/>
      </tp>
    </main>
    <main first="rtdsrv.e16462ed55b2441cae26a37ca4e01821">
      <tp t="e">
        <v>#N/A</v>
        <stp/>
        <stp>6f295713-afda-4502-b017-b2d5473baeea</stp>
        <stp>1</stp>
        <tr r="CB3" s="4"/>
      </tp>
      <tp t="e">
        <v>#N/A</v>
        <stp/>
        <stp>973d635b-239f-494c-9868-a82ec8d31c5f</stp>
        <stp>1</stp>
        <tr r="BJ3" s="2"/>
      </tp>
    </main>
    <main first="rtdsrv.e16462ed55b2441cae26a37ca4e01821">
      <tp t="e">
        <v>#N/A</v>
        <stp/>
        <stp>e0bd5feb-9275-4d3f-9d13-e9c5de83c7ce</stp>
        <stp>1</stp>
        <tr r="BF3" s="3"/>
      </tp>
    </main>
    <main first="rtdsrv.e16462ed55b2441cae26a37ca4e01821">
      <tp t="e">
        <v>#N/A</v>
        <stp/>
        <stp>bb8250f2-a4f9-4af0-b901-556cf6010568</stp>
        <stp>1</stp>
        <tr r="F3" s="2"/>
      </tp>
      <tp t="e">
        <v>#N/A</v>
        <stp/>
        <stp>ed43df6f-85ff-4319-bb22-696d2251b5c8</stp>
        <stp>1</stp>
        <tr r="DX3" s="3"/>
      </tp>
    </main>
    <main first="rtdsrv.e16462ed55b2441cae26a37ca4e01821">
      <tp t="e">
        <v>#N/A</v>
        <stp/>
        <stp>bf2aca03-231f-41c0-9b39-9d62ec5d73c2</stp>
        <stp>1</stp>
        <tr r="CA3" s="4"/>
      </tp>
    </main>
    <main first="rtdsrv.e16462ed55b2441cae26a37ca4e01821">
      <tp t="e">
        <v>#N/A</v>
        <stp/>
        <stp>86ce66a8-9377-4679-a0d0-65c00a4276c0</stp>
        <stp>1</stp>
        <tr r="CT3" s="2"/>
      </tp>
      <tp t="e">
        <v>#N/A</v>
        <stp/>
        <stp>0055ebc6-1895-43c1-ac44-65f1ab0a8867</stp>
        <stp>1</stp>
        <tr r="DV3" s="2"/>
      </tp>
    </main>
    <main first="rtdsrv.e16462ed55b2441cae26a37ca4e01821">
      <tp t="e">
        <v>#N/A</v>
        <stp/>
        <stp>ce2bf256-d560-4883-a431-64d5bc95d104</stp>
        <stp>1</stp>
        <tr r="L3" s="4"/>
      </tp>
    </main>
    <main first="rtdsrv.e16462ed55b2441cae26a37ca4e01821">
      <tp t="e">
        <v>#N/A</v>
        <stp/>
        <stp>68aa8f72-fed8-4f2e-98fa-0ff7329e5ce5</stp>
        <stp>1</stp>
        <tr r="AV3" s="3"/>
      </tp>
    </main>
    <main first="rtdsrv.e16462ed55b2441cae26a37ca4e01821">
      <tp t="e">
        <v>#N/A</v>
        <stp/>
        <stp>69a50103-efea-4af1-b08d-0cd4b54bf849</stp>
        <stp>1</stp>
        <tr r="AL3" s="2"/>
      </tp>
    </main>
    <main first="rtdsrv.e16462ed55b2441cae26a37ca4e01821">
      <tp t="e">
        <v>#N/A</v>
        <stp/>
        <stp>a1edf774-c670-443a-b913-52d81f7b8c4d</stp>
        <stp>1</stp>
        <tr r="DN3" s="4"/>
      </tp>
    </main>
    <main first="rtdsrv.e16462ed55b2441cae26a37ca4e01821">
      <tp t="e">
        <v>#N/A</v>
        <stp/>
        <stp>57f3762d-699c-46b8-bd43-d1652abf0bef</stp>
        <stp>1</stp>
        <tr r="BZ3" s="3"/>
      </tp>
    </main>
    <main first="rtdsrv.e16462ed55b2441cae26a37ca4e01821">
      <tp t="e">
        <v>#N/A</v>
        <stp/>
        <stp>d98e2fde-b41a-4a89-93b5-2e366d90f1ca</stp>
        <stp>1</stp>
        <tr r="AA3" s="2"/>
      </tp>
    </main>
    <main first="rtdsrv.e16462ed55b2441cae26a37ca4e01821">
      <tp t="e">
        <v>#N/A</v>
        <stp/>
        <stp>0f0126a2-dc1c-4f88-b986-19020c988a72</stp>
        <stp>1</stp>
        <tr r="AS3" s="3"/>
      </tp>
      <tp t="e">
        <v>#N/A</v>
        <stp/>
        <stp>3a5a81d2-0fbb-4727-93fa-b537ad5612b0</stp>
        <stp>1</stp>
        <tr r="DA3" s="2"/>
      </tp>
      <tp t="e">
        <v>#N/A</v>
        <stp/>
        <stp>4dd03c34-18c8-4dd0-9a65-34eff1ae4f07</stp>
        <stp>1</stp>
        <tr r="BF3" s="4"/>
      </tp>
    </main>
    <main first="rtdsrv.e16462ed55b2441cae26a37ca4e01821">
      <tp t="e">
        <v>#N/A</v>
        <stp/>
        <stp>a203dd2e-f46f-408c-be78-d1f0283894e4</stp>
        <stp>1</stp>
        <tr r="AC3" s="4"/>
      </tp>
      <tp t="e">
        <v>#N/A</v>
        <stp/>
        <stp>91511921-d0f9-4ddd-8af8-8c72956df02b</stp>
        <stp>1</stp>
        <tr r="BS3" s="4"/>
      </tp>
    </main>
    <main first="rtdsrv.e16462ed55b2441cae26a37ca4e01821">
      <tp t="e">
        <v>#N/A</v>
        <stp/>
        <stp>2b968fcc-f7fd-427d-99c7-74f5679e29ff</stp>
        <stp>1</stp>
        <tr r="DO3" s="4"/>
      </tp>
    </main>
    <main first="rtdsrv.e16462ed55b2441cae26a37ca4e01821">
      <tp t="e">
        <v>#N/A</v>
        <stp/>
        <stp>5e12cb24-bf81-47c0-ae20-cd818725412b</stp>
        <stp>1</stp>
        <tr r="AU3" s="3"/>
      </tp>
    </main>
    <main first="rtdsrv.e16462ed55b2441cae26a37ca4e01821">
      <tp t="e">
        <v>#N/A</v>
        <stp/>
        <stp>047dc01f-bef2-48ea-a794-9c4297b792a6</stp>
        <stp>1</stp>
        <tr r="R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2C47-1571-4601-8E69-6952E9386791}">
  <dimension ref="A1:G135"/>
  <sheetViews>
    <sheetView topLeftCell="A116" workbookViewId="0">
      <selection activeCell="E126" sqref="E126"/>
    </sheetView>
  </sheetViews>
  <sheetFormatPr defaultRowHeight="15" x14ac:dyDescent="0.25"/>
  <cols>
    <col min="1" max="1" width="3.140625" bestFit="1" customWidth="1"/>
    <col min="2" max="2" width="12.140625" bestFit="1" customWidth="1"/>
    <col min="3" max="3" width="7.5703125" bestFit="1" customWidth="1"/>
    <col min="4" max="4" width="7.28515625" bestFit="1" customWidth="1"/>
    <col min="5" max="5" width="26.28515625" bestFit="1" customWidth="1"/>
    <col min="7" max="7" width="10.85546875" bestFit="1" customWidth="1"/>
  </cols>
  <sheetData>
    <row r="1" spans="1:7" ht="72.7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4" t="s">
        <v>6</v>
      </c>
      <c r="G1" s="4" t="s">
        <v>4</v>
      </c>
    </row>
    <row r="2" spans="1:7" x14ac:dyDescent="0.25">
      <c r="A2" s="6">
        <v>1</v>
      </c>
      <c r="B2" s="7" t="s">
        <v>7</v>
      </c>
      <c r="C2" s="7" t="s">
        <v>9</v>
      </c>
      <c r="D2" s="5" t="s">
        <v>8</v>
      </c>
      <c r="E2" s="7" t="s">
        <v>10</v>
      </c>
      <c r="F2" s="8">
        <v>19294.388726000001</v>
      </c>
      <c r="G2" s="8">
        <v>3223075</v>
      </c>
    </row>
    <row r="3" spans="1:7" x14ac:dyDescent="0.25">
      <c r="A3" s="6">
        <f>A2+1</f>
        <v>2</v>
      </c>
      <c r="B3" s="7" t="s">
        <v>11</v>
      </c>
      <c r="C3" s="7" t="s">
        <v>12</v>
      </c>
      <c r="D3" s="5" t="s">
        <v>8</v>
      </c>
      <c r="E3" s="7" t="s">
        <v>13</v>
      </c>
      <c r="F3" s="8">
        <v>6568.9436464</v>
      </c>
      <c r="G3" s="8">
        <v>1175292</v>
      </c>
    </row>
    <row r="4" spans="1:7" x14ac:dyDescent="0.25">
      <c r="A4" s="6">
        <f t="shared" ref="A4:A67" si="0">A3+1</f>
        <v>3</v>
      </c>
      <c r="B4" s="7" t="s">
        <v>14</v>
      </c>
      <c r="C4" s="7" t="s">
        <v>16</v>
      </c>
      <c r="D4" s="5" t="s">
        <v>15</v>
      </c>
      <c r="E4" s="7" t="s">
        <v>17</v>
      </c>
      <c r="F4" s="8">
        <v>46516.993804999998</v>
      </c>
      <c r="G4" s="8">
        <v>3395645</v>
      </c>
    </row>
    <row r="5" spans="1:7" x14ac:dyDescent="0.25">
      <c r="A5" s="6">
        <f t="shared" si="0"/>
        <v>4</v>
      </c>
      <c r="B5" s="7" t="s">
        <v>18</v>
      </c>
      <c r="C5" s="7" t="s">
        <v>20</v>
      </c>
      <c r="D5" s="5" t="s">
        <v>19</v>
      </c>
      <c r="E5" s="7" t="s">
        <v>10</v>
      </c>
      <c r="F5" s="8">
        <v>17341.816497</v>
      </c>
      <c r="G5" s="8">
        <v>6551237</v>
      </c>
    </row>
    <row r="6" spans="1:7" x14ac:dyDescent="0.25">
      <c r="A6" s="6">
        <f t="shared" si="0"/>
        <v>5</v>
      </c>
      <c r="B6" s="7" t="s">
        <v>21</v>
      </c>
      <c r="C6" s="7" t="s">
        <v>22</v>
      </c>
      <c r="D6" s="5" t="s">
        <v>8</v>
      </c>
      <c r="E6" s="7" t="s">
        <v>23</v>
      </c>
      <c r="F6" s="8">
        <v>365332.50667999999</v>
      </c>
      <c r="G6" s="8">
        <v>82643031</v>
      </c>
    </row>
    <row r="7" spans="1:7" x14ac:dyDescent="0.25">
      <c r="A7" s="6">
        <f t="shared" si="0"/>
        <v>6</v>
      </c>
      <c r="B7" s="7" t="s">
        <v>24</v>
      </c>
      <c r="C7" s="7" t="s">
        <v>25</v>
      </c>
      <c r="D7" s="5" t="s">
        <v>8</v>
      </c>
      <c r="E7" s="7" t="s">
        <v>17</v>
      </c>
      <c r="F7" s="8">
        <v>172990.80244999999</v>
      </c>
      <c r="G7" s="8">
        <v>15910976</v>
      </c>
    </row>
    <row r="8" spans="1:7" x14ac:dyDescent="0.25">
      <c r="A8" s="6">
        <f t="shared" si="0"/>
        <v>7</v>
      </c>
      <c r="B8" s="7" t="s">
        <v>26</v>
      </c>
      <c r="C8" s="7" t="s">
        <v>27</v>
      </c>
      <c r="D8" s="5" t="s">
        <v>8</v>
      </c>
      <c r="E8" s="7" t="s">
        <v>17</v>
      </c>
      <c r="F8" s="8">
        <v>14155.835859999999</v>
      </c>
      <c r="G8" s="8">
        <v>2381112</v>
      </c>
    </row>
    <row r="9" spans="1:7" x14ac:dyDescent="0.25">
      <c r="A9" s="6">
        <f t="shared" si="0"/>
        <v>8</v>
      </c>
      <c r="B9" s="7" t="s">
        <v>28</v>
      </c>
      <c r="C9" s="7" t="s">
        <v>29</v>
      </c>
      <c r="D9" s="5" t="s">
        <v>8</v>
      </c>
      <c r="E9" s="7" t="s">
        <v>17</v>
      </c>
      <c r="F9" s="8">
        <v>33212.977513999998</v>
      </c>
      <c r="G9" s="8">
        <v>1590580</v>
      </c>
    </row>
    <row r="10" spans="1:7" x14ac:dyDescent="0.25">
      <c r="A10" s="6">
        <f t="shared" si="0"/>
        <v>9</v>
      </c>
      <c r="B10" s="7" t="s">
        <v>30</v>
      </c>
      <c r="C10" s="7" t="s">
        <v>31</v>
      </c>
      <c r="D10" s="5" t="s">
        <v>15</v>
      </c>
      <c r="E10" s="7" t="s">
        <v>32</v>
      </c>
      <c r="F10" s="8">
        <v>947.35256391999997</v>
      </c>
      <c r="G10" s="8">
        <v>106971</v>
      </c>
    </row>
    <row r="11" spans="1:7" x14ac:dyDescent="0.25">
      <c r="A11" s="6">
        <f t="shared" si="0"/>
        <v>10</v>
      </c>
      <c r="B11" s="7" t="s">
        <v>33</v>
      </c>
      <c r="C11" s="7" t="s">
        <v>34</v>
      </c>
      <c r="D11" s="5" t="s">
        <v>15</v>
      </c>
      <c r="E11" s="7" t="s">
        <v>35</v>
      </c>
      <c r="F11" s="8">
        <v>514.23913754</v>
      </c>
      <c r="G11" s="8">
        <v>58673</v>
      </c>
    </row>
    <row r="12" spans="1:7" x14ac:dyDescent="0.25">
      <c r="A12" s="6">
        <f t="shared" si="0"/>
        <v>11</v>
      </c>
      <c r="B12" s="7" t="s">
        <v>36</v>
      </c>
      <c r="C12" s="7" t="s">
        <v>37</v>
      </c>
      <c r="D12" s="5" t="s">
        <v>8</v>
      </c>
      <c r="E12" s="7" t="s">
        <v>38</v>
      </c>
      <c r="F12" s="8">
        <v>2249.3810048999999</v>
      </c>
      <c r="G12" s="8">
        <v>7502810</v>
      </c>
    </row>
    <row r="13" spans="1:7" x14ac:dyDescent="0.25">
      <c r="A13" s="6">
        <f t="shared" si="0"/>
        <v>12</v>
      </c>
      <c r="B13" s="7" t="s">
        <v>36</v>
      </c>
      <c r="C13" s="7" t="s">
        <v>39</v>
      </c>
      <c r="D13" s="5" t="s">
        <v>15</v>
      </c>
      <c r="E13" s="7" t="s">
        <v>38</v>
      </c>
      <c r="F13" s="8">
        <v>101267.59857</v>
      </c>
      <c r="G13" s="8">
        <v>7502810</v>
      </c>
    </row>
    <row r="14" spans="1:7" x14ac:dyDescent="0.25">
      <c r="A14" s="6">
        <f t="shared" si="0"/>
        <v>13</v>
      </c>
      <c r="B14" s="7" t="s">
        <v>40</v>
      </c>
      <c r="C14" s="7" t="s">
        <v>41</v>
      </c>
      <c r="D14" s="5" t="s">
        <v>8</v>
      </c>
      <c r="E14" s="7" t="s">
        <v>23</v>
      </c>
      <c r="F14" s="8">
        <v>7003.2214377</v>
      </c>
      <c r="G14" s="8">
        <v>2451476</v>
      </c>
    </row>
    <row r="15" spans="1:7" x14ac:dyDescent="0.25">
      <c r="A15" s="6">
        <f t="shared" si="0"/>
        <v>14</v>
      </c>
      <c r="B15" s="7" t="s">
        <v>42</v>
      </c>
      <c r="C15" s="7" t="s">
        <v>44</v>
      </c>
      <c r="D15" s="5" t="s">
        <v>43</v>
      </c>
      <c r="E15" s="7" t="s">
        <v>38</v>
      </c>
      <c r="F15" s="8">
        <v>105898.14516</v>
      </c>
      <c r="G15" s="8">
        <v>7865819</v>
      </c>
    </row>
    <row r="16" spans="1:7" x14ac:dyDescent="0.25">
      <c r="A16" s="6">
        <f t="shared" si="0"/>
        <v>15</v>
      </c>
      <c r="B16" s="7" t="s">
        <v>45</v>
      </c>
      <c r="C16" s="7" t="s">
        <v>46</v>
      </c>
      <c r="D16" s="5" t="s">
        <v>8</v>
      </c>
      <c r="E16" s="7" t="s">
        <v>23</v>
      </c>
      <c r="F16" s="8">
        <v>185536.88024</v>
      </c>
      <c r="G16" s="8">
        <v>8462532</v>
      </c>
    </row>
    <row r="17" spans="1:7" x14ac:dyDescent="0.25">
      <c r="A17" s="6">
        <f t="shared" si="0"/>
        <v>16</v>
      </c>
      <c r="B17" s="7" t="s">
        <v>47</v>
      </c>
      <c r="C17" s="7" t="s">
        <v>48</v>
      </c>
      <c r="D17" s="5" t="s">
        <v>8</v>
      </c>
      <c r="E17" s="7" t="s">
        <v>32</v>
      </c>
      <c r="F17" s="8">
        <v>117705.28341</v>
      </c>
      <c r="G17" s="8">
        <v>8264762</v>
      </c>
    </row>
    <row r="18" spans="1:7" x14ac:dyDescent="0.25">
      <c r="A18" s="6">
        <f t="shared" si="0"/>
        <v>17</v>
      </c>
      <c r="B18" s="7" t="s">
        <v>49</v>
      </c>
      <c r="C18" s="7" t="s">
        <v>50</v>
      </c>
      <c r="D18" s="5" t="s">
        <v>15</v>
      </c>
      <c r="E18" s="7" t="s">
        <v>10</v>
      </c>
      <c r="F18" s="8">
        <v>543.21670227000004</v>
      </c>
      <c r="G18" s="8">
        <v>2621369</v>
      </c>
    </row>
    <row r="19" spans="1:7" x14ac:dyDescent="0.25">
      <c r="A19" s="6">
        <f t="shared" si="0"/>
        <v>18</v>
      </c>
      <c r="B19" s="7" t="s">
        <v>51</v>
      </c>
      <c r="C19" s="7" t="s">
        <v>52</v>
      </c>
      <c r="D19" s="5" t="s">
        <v>15</v>
      </c>
      <c r="E19" s="7" t="s">
        <v>10</v>
      </c>
      <c r="F19" s="8">
        <v>114745.81510000001</v>
      </c>
      <c r="G19" s="8">
        <v>19456411</v>
      </c>
    </row>
    <row r="20" spans="1:7" x14ac:dyDescent="0.25">
      <c r="A20" s="6">
        <f t="shared" si="0"/>
        <v>19</v>
      </c>
      <c r="B20" s="7" t="s">
        <v>53</v>
      </c>
      <c r="C20" s="7" t="s">
        <v>55</v>
      </c>
      <c r="D20" s="5" t="s">
        <v>54</v>
      </c>
      <c r="E20" s="7" t="s">
        <v>10</v>
      </c>
      <c r="F20" s="8">
        <v>41829.999269</v>
      </c>
      <c r="G20" s="8">
        <v>7583562</v>
      </c>
    </row>
    <row r="21" spans="1:7" x14ac:dyDescent="0.25">
      <c r="A21" s="6">
        <f t="shared" si="0"/>
        <v>20</v>
      </c>
      <c r="B21" s="7" t="s">
        <v>56</v>
      </c>
      <c r="C21" s="7" t="s">
        <v>57</v>
      </c>
      <c r="D21" s="5" t="s">
        <v>43</v>
      </c>
      <c r="E21" s="7" t="s">
        <v>10</v>
      </c>
      <c r="F21" s="8">
        <v>1476.2488350000001</v>
      </c>
      <c r="G21" s="8">
        <v>3486805</v>
      </c>
    </row>
    <row r="22" spans="1:7" x14ac:dyDescent="0.25">
      <c r="A22" s="6">
        <f t="shared" si="0"/>
        <v>21</v>
      </c>
      <c r="B22" s="7" t="s">
        <v>58</v>
      </c>
      <c r="C22" s="7" t="s">
        <v>59</v>
      </c>
      <c r="D22" s="5" t="s">
        <v>8</v>
      </c>
      <c r="E22" s="7" t="s">
        <v>17</v>
      </c>
      <c r="F22" s="8">
        <v>184731.79024999999</v>
      </c>
      <c r="G22" s="8">
        <v>12726590</v>
      </c>
    </row>
    <row r="23" spans="1:7" x14ac:dyDescent="0.25">
      <c r="A23" s="6">
        <f t="shared" si="0"/>
        <v>22</v>
      </c>
      <c r="B23" s="7" t="s">
        <v>60</v>
      </c>
      <c r="C23" s="7" t="s">
        <v>61</v>
      </c>
      <c r="D23" s="5" t="s">
        <v>43</v>
      </c>
      <c r="E23" s="7" t="s">
        <v>10</v>
      </c>
      <c r="F23" s="8">
        <v>2425.6182094999999</v>
      </c>
      <c r="G23" s="8">
        <v>1105217</v>
      </c>
    </row>
    <row r="24" spans="1:7" x14ac:dyDescent="0.25">
      <c r="A24" s="6">
        <f t="shared" si="0"/>
        <v>23</v>
      </c>
      <c r="B24" s="7" t="s">
        <v>62</v>
      </c>
      <c r="C24" s="7" t="s">
        <v>63</v>
      </c>
      <c r="D24" s="5" t="s">
        <v>8</v>
      </c>
      <c r="E24" s="7" t="s">
        <v>10</v>
      </c>
      <c r="F24" s="8">
        <v>34575.535788000001</v>
      </c>
      <c r="G24" s="8">
        <v>6759958</v>
      </c>
    </row>
    <row r="25" spans="1:7" x14ac:dyDescent="0.25">
      <c r="A25" s="6">
        <f t="shared" si="0"/>
        <v>24</v>
      </c>
      <c r="B25" s="7" t="s">
        <v>64</v>
      </c>
      <c r="C25" s="7" t="s">
        <v>65</v>
      </c>
      <c r="D25" s="5" t="s">
        <v>54</v>
      </c>
      <c r="E25" s="7" t="s">
        <v>10</v>
      </c>
      <c r="F25" s="8">
        <v>54715.943804000002</v>
      </c>
      <c r="G25" s="8">
        <v>21837024</v>
      </c>
    </row>
    <row r="26" spans="1:7" x14ac:dyDescent="0.25">
      <c r="A26" s="6">
        <f t="shared" si="0"/>
        <v>25</v>
      </c>
      <c r="B26" s="7" t="s">
        <v>66</v>
      </c>
      <c r="C26" s="7" t="s">
        <v>67</v>
      </c>
      <c r="D26" s="5" t="s">
        <v>8</v>
      </c>
      <c r="E26" s="7" t="s">
        <v>68</v>
      </c>
      <c r="F26" s="8">
        <v>114825.72688</v>
      </c>
      <c r="G26" s="8">
        <v>14740937</v>
      </c>
    </row>
    <row r="27" spans="1:7" x14ac:dyDescent="0.25">
      <c r="A27" s="6">
        <f t="shared" si="0"/>
        <v>26</v>
      </c>
      <c r="B27" s="7" t="s">
        <v>69</v>
      </c>
      <c r="C27" s="7" t="s">
        <v>70</v>
      </c>
      <c r="D27" s="5" t="s">
        <v>8</v>
      </c>
      <c r="E27" s="7" t="s">
        <v>10</v>
      </c>
      <c r="F27" s="8">
        <v>58376.091684999999</v>
      </c>
      <c r="G27" s="8">
        <v>15146202</v>
      </c>
    </row>
    <row r="28" spans="1:7" x14ac:dyDescent="0.25">
      <c r="A28" s="6">
        <f t="shared" si="0"/>
        <v>27</v>
      </c>
      <c r="B28" s="7" t="s">
        <v>71</v>
      </c>
      <c r="C28" s="7" t="s">
        <v>72</v>
      </c>
      <c r="D28" s="5" t="s">
        <v>43</v>
      </c>
      <c r="E28" s="7" t="s">
        <v>38</v>
      </c>
      <c r="F28" s="8">
        <v>729.77848867</v>
      </c>
      <c r="G28" s="8">
        <v>876884</v>
      </c>
    </row>
    <row r="29" spans="1:7" x14ac:dyDescent="0.25">
      <c r="A29" s="6">
        <f t="shared" si="0"/>
        <v>28</v>
      </c>
      <c r="B29" s="7" t="s">
        <v>73</v>
      </c>
      <c r="C29" s="7" t="s">
        <v>74</v>
      </c>
      <c r="D29" s="5" t="s">
        <v>8</v>
      </c>
      <c r="E29" s="7" t="s">
        <v>32</v>
      </c>
      <c r="F29" s="8">
        <v>3147.8919093999998</v>
      </c>
      <c r="G29" s="8">
        <v>342831</v>
      </c>
    </row>
    <row r="30" spans="1:7" x14ac:dyDescent="0.25">
      <c r="A30" s="6">
        <f t="shared" si="0"/>
        <v>29</v>
      </c>
      <c r="B30" s="7" t="s">
        <v>75</v>
      </c>
      <c r="C30" s="7" t="s">
        <v>76</v>
      </c>
      <c r="D30" s="5" t="s">
        <v>8</v>
      </c>
      <c r="E30" s="7" t="s">
        <v>17</v>
      </c>
      <c r="F30" s="8">
        <v>98525.802947000004</v>
      </c>
      <c r="G30" s="8">
        <v>375292</v>
      </c>
    </row>
    <row r="31" spans="1:7" x14ac:dyDescent="0.25">
      <c r="A31" s="6">
        <f t="shared" si="0"/>
        <v>30</v>
      </c>
      <c r="B31" s="7" t="s">
        <v>77</v>
      </c>
      <c r="C31" s="7" t="s">
        <v>78</v>
      </c>
      <c r="D31" s="5" t="s">
        <v>8</v>
      </c>
      <c r="E31" s="7" t="s">
        <v>17</v>
      </c>
      <c r="F31" s="8">
        <v>97414.925573999994</v>
      </c>
      <c r="G31" s="8">
        <v>6198052</v>
      </c>
    </row>
    <row r="32" spans="1:7" x14ac:dyDescent="0.25">
      <c r="A32" s="6">
        <f t="shared" si="0"/>
        <v>31</v>
      </c>
      <c r="B32" s="7" t="s">
        <v>79</v>
      </c>
      <c r="C32" s="7" t="s">
        <v>80</v>
      </c>
      <c r="D32" s="5" t="s">
        <v>8</v>
      </c>
      <c r="E32" s="7" t="s">
        <v>13</v>
      </c>
      <c r="F32" s="8">
        <v>2935.4904749000002</v>
      </c>
      <c r="G32" s="8">
        <v>7542288</v>
      </c>
    </row>
    <row r="33" spans="1:7" x14ac:dyDescent="0.25">
      <c r="A33" s="6">
        <f t="shared" si="0"/>
        <v>32</v>
      </c>
      <c r="B33" s="7" t="s">
        <v>81</v>
      </c>
      <c r="C33" s="7" t="s">
        <v>82</v>
      </c>
      <c r="D33" s="5" t="s">
        <v>8</v>
      </c>
      <c r="E33" s="7" t="s">
        <v>38</v>
      </c>
      <c r="F33" s="8">
        <v>35598.178347000001</v>
      </c>
      <c r="G33" s="8">
        <v>5733581</v>
      </c>
    </row>
    <row r="34" spans="1:7" x14ac:dyDescent="0.25">
      <c r="A34" s="6">
        <f t="shared" si="0"/>
        <v>33</v>
      </c>
      <c r="B34" s="7" t="s">
        <v>83</v>
      </c>
      <c r="C34" s="7" t="s">
        <v>84</v>
      </c>
      <c r="D34" s="5" t="s">
        <v>8</v>
      </c>
      <c r="E34" s="7" t="s">
        <v>38</v>
      </c>
      <c r="F34" s="8">
        <v>2080.9773697000001</v>
      </c>
      <c r="G34" s="8">
        <v>437742</v>
      </c>
    </row>
    <row r="35" spans="1:7" x14ac:dyDescent="0.25">
      <c r="A35" s="6">
        <f t="shared" si="0"/>
        <v>34</v>
      </c>
      <c r="B35" s="7" t="s">
        <v>85</v>
      </c>
      <c r="C35" s="7" t="s">
        <v>86</v>
      </c>
      <c r="D35" s="5" t="s">
        <v>8</v>
      </c>
      <c r="E35" s="7" t="s">
        <v>13</v>
      </c>
      <c r="F35" s="8">
        <v>5736.1929222999997</v>
      </c>
      <c r="G35" s="8">
        <v>1046195</v>
      </c>
    </row>
    <row r="36" spans="1:7" x14ac:dyDescent="0.25">
      <c r="A36" s="6">
        <f t="shared" si="0"/>
        <v>35</v>
      </c>
      <c r="B36" s="7" t="s">
        <v>87</v>
      </c>
      <c r="C36" s="7" t="s">
        <v>88</v>
      </c>
      <c r="D36" s="5" t="s">
        <v>8</v>
      </c>
      <c r="E36" s="7" t="s">
        <v>17</v>
      </c>
      <c r="F36" s="8">
        <v>12422.430605</v>
      </c>
      <c r="G36" s="8">
        <v>1299877</v>
      </c>
    </row>
    <row r="37" spans="1:7" x14ac:dyDescent="0.25">
      <c r="A37" s="6">
        <f t="shared" si="0"/>
        <v>36</v>
      </c>
      <c r="B37" s="7" t="s">
        <v>89</v>
      </c>
      <c r="C37" s="7" t="s">
        <v>90</v>
      </c>
      <c r="D37" s="5" t="s">
        <v>8</v>
      </c>
      <c r="E37" s="7" t="s">
        <v>32</v>
      </c>
      <c r="F37" s="8">
        <v>42387.384008000001</v>
      </c>
      <c r="G37" s="8">
        <v>2120309</v>
      </c>
    </row>
    <row r="38" spans="1:7" x14ac:dyDescent="0.25">
      <c r="A38" s="6">
        <f t="shared" si="0"/>
        <v>37</v>
      </c>
      <c r="B38" s="7" t="s">
        <v>91</v>
      </c>
      <c r="C38" s="7" t="s">
        <v>92</v>
      </c>
      <c r="D38" s="5" t="s">
        <v>8</v>
      </c>
      <c r="E38" s="7" t="s">
        <v>10</v>
      </c>
      <c r="F38" s="8">
        <v>144039.46077000001</v>
      </c>
      <c r="G38" s="8">
        <v>76121204</v>
      </c>
    </row>
    <row r="39" spans="1:7" x14ac:dyDescent="0.25">
      <c r="A39" s="6">
        <f t="shared" si="0"/>
        <v>38</v>
      </c>
      <c r="B39" s="7" t="s">
        <v>93</v>
      </c>
      <c r="C39" s="7" t="s">
        <v>94</v>
      </c>
      <c r="D39" s="5" t="s">
        <v>8</v>
      </c>
      <c r="E39" s="7" t="s">
        <v>32</v>
      </c>
      <c r="F39" s="8">
        <v>108169.32868000001</v>
      </c>
      <c r="G39" s="8">
        <v>14887131</v>
      </c>
    </row>
    <row r="40" spans="1:7" x14ac:dyDescent="0.25">
      <c r="A40" s="6">
        <f t="shared" si="0"/>
        <v>39</v>
      </c>
      <c r="B40" s="7" t="s">
        <v>95</v>
      </c>
      <c r="C40" s="7" t="s">
        <v>96</v>
      </c>
      <c r="D40" s="5" t="s">
        <v>8</v>
      </c>
      <c r="E40" s="7" t="s">
        <v>68</v>
      </c>
      <c r="F40" s="8">
        <v>17619.279821</v>
      </c>
      <c r="G40" s="8">
        <v>4165912</v>
      </c>
    </row>
    <row r="41" spans="1:7" x14ac:dyDescent="0.25">
      <c r="A41" s="6">
        <f t="shared" si="0"/>
        <v>40</v>
      </c>
      <c r="B41" s="7" t="s">
        <v>97</v>
      </c>
      <c r="C41" s="7" t="s">
        <v>98</v>
      </c>
      <c r="D41" s="5" t="s">
        <v>8</v>
      </c>
      <c r="E41" s="7" t="s">
        <v>10</v>
      </c>
      <c r="F41" s="8">
        <v>48928.546094999998</v>
      </c>
      <c r="G41" s="8">
        <v>11151397</v>
      </c>
    </row>
    <row r="42" spans="1:7" x14ac:dyDescent="0.25">
      <c r="A42" s="6">
        <f t="shared" si="0"/>
        <v>41</v>
      </c>
      <c r="B42" s="7" t="s">
        <v>99</v>
      </c>
      <c r="C42" s="7" t="s">
        <v>100</v>
      </c>
      <c r="D42" s="5" t="s">
        <v>19</v>
      </c>
      <c r="E42" s="7" t="s">
        <v>10</v>
      </c>
      <c r="F42" s="8">
        <v>57338.821716999999</v>
      </c>
      <c r="G42" s="8">
        <v>8434440</v>
      </c>
    </row>
    <row r="43" spans="1:7" x14ac:dyDescent="0.25">
      <c r="A43" s="6">
        <f t="shared" si="0"/>
        <v>42</v>
      </c>
      <c r="B43" s="7" t="s">
        <v>101</v>
      </c>
      <c r="C43" s="7" t="s">
        <v>102</v>
      </c>
      <c r="D43" s="5" t="s">
        <v>8</v>
      </c>
      <c r="E43" s="7" t="s">
        <v>10</v>
      </c>
      <c r="F43" s="8">
        <v>50062.705776000003</v>
      </c>
      <c r="G43" s="8">
        <v>9000054</v>
      </c>
    </row>
    <row r="44" spans="1:7" x14ac:dyDescent="0.25">
      <c r="A44" s="6">
        <f t="shared" si="0"/>
        <v>43</v>
      </c>
      <c r="B44" s="7" t="s">
        <v>103</v>
      </c>
      <c r="C44" s="7" t="s">
        <v>104</v>
      </c>
      <c r="D44" s="5" t="s">
        <v>8</v>
      </c>
      <c r="E44" s="7" t="s">
        <v>10</v>
      </c>
      <c r="F44" s="8">
        <v>55555.15999</v>
      </c>
      <c r="G44" s="8">
        <v>7929008</v>
      </c>
    </row>
    <row r="45" spans="1:7" x14ac:dyDescent="0.25">
      <c r="A45" s="6">
        <f t="shared" si="0"/>
        <v>44</v>
      </c>
      <c r="B45" s="7" t="s">
        <v>105</v>
      </c>
      <c r="C45" s="7" t="s">
        <v>106</v>
      </c>
      <c r="D45" s="5" t="s">
        <v>8</v>
      </c>
      <c r="E45" s="7" t="s">
        <v>10</v>
      </c>
      <c r="F45" s="8">
        <v>127459.41297999999</v>
      </c>
      <c r="G45" s="8">
        <v>12756361</v>
      </c>
    </row>
    <row r="46" spans="1:7" x14ac:dyDescent="0.25">
      <c r="A46" s="6">
        <f t="shared" si="0"/>
        <v>45</v>
      </c>
      <c r="B46" s="7" t="s">
        <v>107</v>
      </c>
      <c r="C46" s="7" t="s">
        <v>108</v>
      </c>
      <c r="D46" s="5" t="s">
        <v>8</v>
      </c>
      <c r="E46" s="7" t="s">
        <v>32</v>
      </c>
      <c r="F46" s="8">
        <v>15901.747556</v>
      </c>
      <c r="G46" s="8">
        <v>563245</v>
      </c>
    </row>
    <row r="47" spans="1:7" x14ac:dyDescent="0.25">
      <c r="A47" s="6">
        <f t="shared" si="0"/>
        <v>46</v>
      </c>
      <c r="B47" s="7" t="s">
        <v>109</v>
      </c>
      <c r="C47" s="7" t="s">
        <v>110</v>
      </c>
      <c r="D47" s="5" t="s">
        <v>15</v>
      </c>
      <c r="E47" s="7" t="s">
        <v>38</v>
      </c>
      <c r="F47" s="8">
        <v>652.32837540000003</v>
      </c>
      <c r="G47" s="8">
        <v>1888092</v>
      </c>
    </row>
    <row r="48" spans="1:7" x14ac:dyDescent="0.25">
      <c r="A48" s="6">
        <f t="shared" si="0"/>
        <v>47</v>
      </c>
      <c r="B48" s="7" t="s">
        <v>111</v>
      </c>
      <c r="C48" s="7" t="s">
        <v>112</v>
      </c>
      <c r="D48" s="5" t="s">
        <v>8</v>
      </c>
      <c r="E48" s="7" t="s">
        <v>17</v>
      </c>
      <c r="F48" s="8">
        <v>13841.875951</v>
      </c>
      <c r="G48" s="8">
        <v>1820806</v>
      </c>
    </row>
    <row r="49" spans="1:7" x14ac:dyDescent="0.25">
      <c r="A49" s="6">
        <f t="shared" si="0"/>
        <v>48</v>
      </c>
      <c r="B49" s="7" t="s">
        <v>113</v>
      </c>
      <c r="C49" s="7" t="s">
        <v>114</v>
      </c>
      <c r="D49" s="5" t="s">
        <v>8</v>
      </c>
      <c r="E49" s="7" t="s">
        <v>17</v>
      </c>
      <c r="F49" s="8">
        <v>48226.737354999997</v>
      </c>
      <c r="G49" s="8">
        <v>4283453</v>
      </c>
    </row>
    <row r="50" spans="1:7" x14ac:dyDescent="0.25">
      <c r="A50" s="6">
        <f t="shared" si="0"/>
        <v>49</v>
      </c>
      <c r="B50" s="7" t="s">
        <v>115</v>
      </c>
      <c r="C50" s="7" t="s">
        <v>116</v>
      </c>
      <c r="D50" s="5" t="s">
        <v>8</v>
      </c>
      <c r="E50" s="7" t="s">
        <v>38</v>
      </c>
      <c r="F50" s="8">
        <v>11493.472358000001</v>
      </c>
      <c r="G50" s="8">
        <v>519091</v>
      </c>
    </row>
    <row r="51" spans="1:7" x14ac:dyDescent="0.25">
      <c r="A51" s="6">
        <f t="shared" si="0"/>
        <v>50</v>
      </c>
      <c r="B51" s="7" t="s">
        <v>117</v>
      </c>
      <c r="C51" s="7" t="s">
        <v>118</v>
      </c>
      <c r="D51" s="5" t="s">
        <v>15</v>
      </c>
      <c r="E51" s="7" t="s">
        <v>38</v>
      </c>
      <c r="F51" s="8">
        <v>9051.9669028999997</v>
      </c>
      <c r="G51" s="8">
        <v>2369219</v>
      </c>
    </row>
    <row r="52" spans="1:7" x14ac:dyDescent="0.25">
      <c r="A52" s="6">
        <f t="shared" si="0"/>
        <v>51</v>
      </c>
      <c r="B52" s="7" t="s">
        <v>119</v>
      </c>
      <c r="C52" s="7" t="s">
        <v>120</v>
      </c>
      <c r="D52" s="5" t="s">
        <v>8</v>
      </c>
      <c r="E52" s="7" t="s">
        <v>13</v>
      </c>
      <c r="F52" s="8">
        <v>48864.785495999997</v>
      </c>
      <c r="G52" s="8">
        <v>1845283</v>
      </c>
    </row>
    <row r="53" spans="1:7" x14ac:dyDescent="0.25">
      <c r="A53" s="6">
        <f t="shared" si="0"/>
        <v>52</v>
      </c>
      <c r="B53" s="7" t="s">
        <v>121</v>
      </c>
      <c r="C53" s="7" t="s">
        <v>122</v>
      </c>
      <c r="D53" s="5" t="s">
        <v>8</v>
      </c>
      <c r="E53" s="7" t="s">
        <v>32</v>
      </c>
      <c r="F53" s="8">
        <v>1180.3261812000001</v>
      </c>
      <c r="G53" s="8">
        <v>1095569</v>
      </c>
    </row>
    <row r="54" spans="1:7" x14ac:dyDescent="0.25">
      <c r="A54" s="6">
        <f t="shared" si="0"/>
        <v>53</v>
      </c>
      <c r="B54" s="7" t="s">
        <v>123</v>
      </c>
      <c r="C54" s="7" t="s">
        <v>124</v>
      </c>
      <c r="D54" s="5" t="s">
        <v>8</v>
      </c>
      <c r="E54" s="7" t="s">
        <v>17</v>
      </c>
      <c r="F54" s="8">
        <v>21407.137070000001</v>
      </c>
      <c r="G54" s="8">
        <v>1815251</v>
      </c>
    </row>
    <row r="55" spans="1:7" x14ac:dyDescent="0.25">
      <c r="A55" s="6">
        <f t="shared" si="0"/>
        <v>54</v>
      </c>
      <c r="B55" s="7" t="s">
        <v>125</v>
      </c>
      <c r="C55" s="7" t="s">
        <v>126</v>
      </c>
      <c r="D55" s="5" t="s">
        <v>15</v>
      </c>
      <c r="E55" s="7" t="s">
        <v>38</v>
      </c>
      <c r="F55" s="8">
        <v>247757.96307999999</v>
      </c>
      <c r="G55" s="8">
        <v>42604282</v>
      </c>
    </row>
    <row r="56" spans="1:7" x14ac:dyDescent="0.25">
      <c r="A56" s="6">
        <f t="shared" si="0"/>
        <v>55</v>
      </c>
      <c r="B56" s="7" t="s">
        <v>127</v>
      </c>
      <c r="C56" s="7" t="s">
        <v>128</v>
      </c>
      <c r="D56" s="5" t="s">
        <v>15</v>
      </c>
      <c r="E56" s="7" t="s">
        <v>38</v>
      </c>
      <c r="F56" s="8">
        <v>103722.97618</v>
      </c>
      <c r="G56" s="8">
        <v>14742004</v>
      </c>
    </row>
    <row r="57" spans="1:7" x14ac:dyDescent="0.25">
      <c r="A57" s="6">
        <f t="shared" si="0"/>
        <v>56</v>
      </c>
      <c r="B57" s="7" t="s">
        <v>129</v>
      </c>
      <c r="C57" s="7" t="s">
        <v>130</v>
      </c>
      <c r="D57" s="5" t="s">
        <v>8</v>
      </c>
      <c r="E57" s="7" t="s">
        <v>17</v>
      </c>
      <c r="F57" s="8">
        <v>12481.621251</v>
      </c>
      <c r="G57" s="8">
        <v>4094330</v>
      </c>
    </row>
    <row r="58" spans="1:7" x14ac:dyDescent="0.25">
      <c r="A58" s="6">
        <f t="shared" si="0"/>
        <v>57</v>
      </c>
      <c r="B58" s="7" t="s">
        <v>131</v>
      </c>
      <c r="C58" s="7" t="s">
        <v>132</v>
      </c>
      <c r="D58" s="5" t="s">
        <v>8</v>
      </c>
      <c r="E58" s="7" t="s">
        <v>23</v>
      </c>
      <c r="F58" s="8">
        <v>197529.81927000001</v>
      </c>
      <c r="G58" s="8">
        <v>28545570</v>
      </c>
    </row>
    <row r="59" spans="1:7" x14ac:dyDescent="0.25">
      <c r="A59" s="6">
        <f t="shared" si="0"/>
        <v>58</v>
      </c>
      <c r="B59" s="7" t="s">
        <v>133</v>
      </c>
      <c r="C59" s="7" t="s">
        <v>134</v>
      </c>
      <c r="D59" s="5" t="s">
        <v>8</v>
      </c>
      <c r="E59" s="7" t="s">
        <v>17</v>
      </c>
      <c r="F59" s="8">
        <v>13535.900459</v>
      </c>
      <c r="G59" s="8">
        <v>5266785</v>
      </c>
    </row>
    <row r="60" spans="1:7" x14ac:dyDescent="0.25">
      <c r="A60" s="6">
        <f t="shared" si="0"/>
        <v>59</v>
      </c>
      <c r="B60" s="7" t="s">
        <v>135</v>
      </c>
      <c r="C60" s="7" t="s">
        <v>136</v>
      </c>
      <c r="D60" s="5" t="s">
        <v>8</v>
      </c>
      <c r="E60" s="7" t="s">
        <v>17</v>
      </c>
      <c r="F60" s="8">
        <v>12817.170818000001</v>
      </c>
      <c r="G60" s="8">
        <v>1333222</v>
      </c>
    </row>
    <row r="61" spans="1:7" x14ac:dyDescent="0.25">
      <c r="A61" s="6">
        <f t="shared" si="0"/>
        <v>60</v>
      </c>
      <c r="B61" s="7" t="s">
        <v>137</v>
      </c>
      <c r="C61" s="7" t="s">
        <v>138</v>
      </c>
      <c r="D61" s="5" t="s">
        <v>8</v>
      </c>
      <c r="E61" s="7" t="s">
        <v>13</v>
      </c>
      <c r="F61" s="8">
        <v>87744.744967000006</v>
      </c>
      <c r="G61" s="8">
        <v>9826591</v>
      </c>
    </row>
    <row r="62" spans="1:7" x14ac:dyDescent="0.25">
      <c r="A62" s="6">
        <f t="shared" si="0"/>
        <v>61</v>
      </c>
      <c r="B62" s="7" t="s">
        <v>139</v>
      </c>
      <c r="C62" s="7" t="s">
        <v>140</v>
      </c>
      <c r="D62" s="5" t="s">
        <v>8</v>
      </c>
      <c r="E62" s="7" t="s">
        <v>13</v>
      </c>
      <c r="F62" s="8">
        <v>10522.976341</v>
      </c>
      <c r="G62" s="8">
        <v>871671</v>
      </c>
    </row>
    <row r="63" spans="1:7" x14ac:dyDescent="0.25">
      <c r="A63" s="6">
        <f t="shared" si="0"/>
        <v>62</v>
      </c>
      <c r="B63" s="7" t="s">
        <v>141</v>
      </c>
      <c r="C63" s="7" t="s">
        <v>142</v>
      </c>
      <c r="D63" s="5" t="s">
        <v>8</v>
      </c>
      <c r="E63" s="7" t="s">
        <v>17</v>
      </c>
      <c r="F63" s="8">
        <v>15438.189844</v>
      </c>
      <c r="G63" s="8">
        <v>1126686</v>
      </c>
    </row>
    <row r="64" spans="1:7" x14ac:dyDescent="0.25">
      <c r="A64" s="6">
        <f t="shared" si="0"/>
        <v>63</v>
      </c>
      <c r="B64" s="7" t="s">
        <v>143</v>
      </c>
      <c r="C64" s="7" t="s">
        <v>144</v>
      </c>
      <c r="D64" s="5" t="s">
        <v>8</v>
      </c>
      <c r="E64" s="7" t="s">
        <v>32</v>
      </c>
      <c r="F64" s="8">
        <v>8076.9562856000002</v>
      </c>
      <c r="G64" s="8">
        <v>963288</v>
      </c>
    </row>
    <row r="65" spans="1:7" x14ac:dyDescent="0.25">
      <c r="A65" s="6">
        <f t="shared" si="0"/>
        <v>64</v>
      </c>
      <c r="B65" s="7" t="s">
        <v>145</v>
      </c>
      <c r="C65" s="7" t="s">
        <v>146</v>
      </c>
      <c r="D65" s="5" t="s">
        <v>8</v>
      </c>
      <c r="E65" s="7" t="s">
        <v>17</v>
      </c>
      <c r="F65" s="8">
        <v>23608.186180000001</v>
      </c>
      <c r="G65" s="8">
        <v>4041744</v>
      </c>
    </row>
    <row r="66" spans="1:7" x14ac:dyDescent="0.25">
      <c r="A66" s="6">
        <f t="shared" si="0"/>
        <v>65</v>
      </c>
      <c r="B66" s="7" t="s">
        <v>147</v>
      </c>
      <c r="C66" s="7" t="s">
        <v>148</v>
      </c>
      <c r="D66" s="5" t="s">
        <v>8</v>
      </c>
      <c r="E66" s="7" t="s">
        <v>38</v>
      </c>
      <c r="F66" s="8">
        <v>4528.0078940000003</v>
      </c>
      <c r="G66" s="8">
        <v>957438</v>
      </c>
    </row>
    <row r="67" spans="1:7" x14ac:dyDescent="0.25">
      <c r="A67" s="6">
        <f t="shared" si="0"/>
        <v>66</v>
      </c>
      <c r="B67" s="7" t="s">
        <v>149</v>
      </c>
      <c r="C67" s="7" t="s">
        <v>150</v>
      </c>
      <c r="D67" s="5" t="s">
        <v>8</v>
      </c>
      <c r="E67" s="7" t="s">
        <v>23</v>
      </c>
      <c r="F67" s="8">
        <v>268450.60058000003</v>
      </c>
      <c r="G67" s="8">
        <v>44119292</v>
      </c>
    </row>
    <row r="68" spans="1:7" x14ac:dyDescent="0.25">
      <c r="A68" s="6">
        <f t="shared" ref="A68:A131" si="1">A67+1</f>
        <v>67</v>
      </c>
      <c r="B68" s="7" t="s">
        <v>151</v>
      </c>
      <c r="C68" s="7" t="s">
        <v>152</v>
      </c>
      <c r="D68" s="5" t="s">
        <v>8</v>
      </c>
      <c r="E68" s="7" t="s">
        <v>17</v>
      </c>
      <c r="F68" s="8">
        <v>25425.678749999999</v>
      </c>
      <c r="G68" s="8">
        <v>4464564</v>
      </c>
    </row>
    <row r="69" spans="1:7" x14ac:dyDescent="0.25">
      <c r="A69" s="6">
        <f t="shared" si="1"/>
        <v>68</v>
      </c>
      <c r="B69" s="7" t="s">
        <v>153</v>
      </c>
      <c r="C69" s="7" t="s">
        <v>154</v>
      </c>
      <c r="D69" s="5" t="s">
        <v>8</v>
      </c>
      <c r="E69" s="7" t="s">
        <v>32</v>
      </c>
      <c r="F69" s="8">
        <v>4410.8210550000003</v>
      </c>
      <c r="G69" s="8">
        <v>461630</v>
      </c>
    </row>
    <row r="70" spans="1:7" x14ac:dyDescent="0.25">
      <c r="A70" s="6">
        <f t="shared" si="1"/>
        <v>69</v>
      </c>
      <c r="B70" s="7" t="s">
        <v>155</v>
      </c>
      <c r="C70" s="7" t="s">
        <v>156</v>
      </c>
      <c r="D70" s="5" t="s">
        <v>19</v>
      </c>
      <c r="E70" s="7" t="s">
        <v>38</v>
      </c>
      <c r="F70" s="8">
        <v>105400.20189</v>
      </c>
      <c r="G70" s="8">
        <v>5739568</v>
      </c>
    </row>
    <row r="71" spans="1:7" x14ac:dyDescent="0.25">
      <c r="A71" s="6">
        <f t="shared" si="1"/>
        <v>70</v>
      </c>
      <c r="B71" s="7" t="s">
        <v>157</v>
      </c>
      <c r="C71" s="7" t="s">
        <v>158</v>
      </c>
      <c r="D71" s="5" t="s">
        <v>8</v>
      </c>
      <c r="E71" s="7" t="s">
        <v>10</v>
      </c>
      <c r="F71" s="8">
        <v>37201.218374999997</v>
      </c>
      <c r="G71" s="8">
        <v>8733101</v>
      </c>
    </row>
    <row r="72" spans="1:7" x14ac:dyDescent="0.25">
      <c r="A72" s="6">
        <f t="shared" si="1"/>
        <v>71</v>
      </c>
      <c r="B72" s="7" t="s">
        <v>159</v>
      </c>
      <c r="C72" s="7" t="s">
        <v>160</v>
      </c>
      <c r="D72" s="5" t="s">
        <v>8</v>
      </c>
      <c r="E72" s="7" t="s">
        <v>17</v>
      </c>
      <c r="F72" s="8">
        <v>228695.15706999999</v>
      </c>
      <c r="G72" s="8">
        <v>7617090</v>
      </c>
    </row>
    <row r="73" spans="1:7" x14ac:dyDescent="0.25">
      <c r="A73" s="6">
        <f t="shared" si="1"/>
        <v>72</v>
      </c>
      <c r="B73" s="7" t="s">
        <v>161</v>
      </c>
      <c r="C73" s="7" t="s">
        <v>162</v>
      </c>
      <c r="D73" s="5" t="s">
        <v>8</v>
      </c>
      <c r="E73" s="7" t="s">
        <v>17</v>
      </c>
      <c r="F73" s="8">
        <v>41142.710266000002</v>
      </c>
      <c r="G73" s="8">
        <v>4925405</v>
      </c>
    </row>
    <row r="74" spans="1:7" x14ac:dyDescent="0.25">
      <c r="A74" s="6">
        <f t="shared" si="1"/>
        <v>73</v>
      </c>
      <c r="B74" s="7" t="s">
        <v>163</v>
      </c>
      <c r="C74" s="7" t="s">
        <v>164</v>
      </c>
      <c r="D74" s="5" t="s">
        <v>8</v>
      </c>
      <c r="E74" s="7" t="s">
        <v>32</v>
      </c>
      <c r="F74" s="8">
        <v>10032.012500000001</v>
      </c>
      <c r="G74" s="8">
        <v>455181</v>
      </c>
    </row>
    <row r="75" spans="1:7" x14ac:dyDescent="0.25">
      <c r="A75" s="6">
        <f t="shared" si="1"/>
        <v>74</v>
      </c>
      <c r="B75" s="7" t="s">
        <v>165</v>
      </c>
      <c r="C75" s="7" t="s">
        <v>166</v>
      </c>
      <c r="D75" s="5" t="s">
        <v>8</v>
      </c>
      <c r="E75" s="7" t="s">
        <v>17</v>
      </c>
      <c r="F75" s="8">
        <v>21690.142134999998</v>
      </c>
      <c r="G75" s="8">
        <v>999524</v>
      </c>
    </row>
    <row r="76" spans="1:7" x14ac:dyDescent="0.25">
      <c r="A76" s="6">
        <f t="shared" si="1"/>
        <v>75</v>
      </c>
      <c r="B76" s="7" t="s">
        <v>167</v>
      </c>
      <c r="C76" s="7" t="s">
        <v>168</v>
      </c>
      <c r="D76" s="5" t="s">
        <v>8</v>
      </c>
      <c r="E76" s="7" t="s">
        <v>17</v>
      </c>
      <c r="F76" s="8">
        <v>237268.18186000001</v>
      </c>
      <c r="G76" s="8">
        <v>9806621</v>
      </c>
    </row>
    <row r="77" spans="1:7" x14ac:dyDescent="0.25">
      <c r="A77" s="6">
        <f t="shared" si="1"/>
        <v>76</v>
      </c>
      <c r="B77" s="7" t="s">
        <v>169</v>
      </c>
      <c r="C77" s="7" t="s">
        <v>170</v>
      </c>
      <c r="D77" s="5" t="s">
        <v>8</v>
      </c>
      <c r="E77" s="7" t="s">
        <v>68</v>
      </c>
      <c r="F77" s="8">
        <v>4228.4399069999999</v>
      </c>
      <c r="G77" s="8">
        <v>145071</v>
      </c>
    </row>
    <row r="78" spans="1:7" x14ac:dyDescent="0.25">
      <c r="A78" s="6">
        <f t="shared" si="1"/>
        <v>77</v>
      </c>
      <c r="B78" s="7" t="s">
        <v>171</v>
      </c>
      <c r="C78" s="7" t="s">
        <v>172</v>
      </c>
      <c r="D78" s="5" t="s">
        <v>8</v>
      </c>
      <c r="E78" s="7" t="s">
        <v>23</v>
      </c>
      <c r="F78" s="8">
        <v>33240.910988000003</v>
      </c>
      <c r="G78" s="8">
        <v>7032288</v>
      </c>
    </row>
    <row r="79" spans="1:7" x14ac:dyDescent="0.25">
      <c r="A79" s="6">
        <f t="shared" si="1"/>
        <v>78</v>
      </c>
      <c r="B79" s="7" t="s">
        <v>173</v>
      </c>
      <c r="C79" s="7" t="s">
        <v>174</v>
      </c>
      <c r="D79" s="5" t="s">
        <v>8</v>
      </c>
      <c r="E79" s="7" t="s">
        <v>17</v>
      </c>
      <c r="F79" s="8">
        <v>471935.21357000002</v>
      </c>
      <c r="G79" s="8">
        <v>11261231</v>
      </c>
    </row>
    <row r="80" spans="1:7" x14ac:dyDescent="0.25">
      <c r="A80" s="6">
        <f t="shared" si="1"/>
        <v>79</v>
      </c>
      <c r="B80" s="7" t="s">
        <v>175</v>
      </c>
      <c r="C80" s="7" t="s">
        <v>176</v>
      </c>
      <c r="D80" s="5" t="s">
        <v>15</v>
      </c>
      <c r="E80" s="7" t="s">
        <v>32</v>
      </c>
      <c r="F80" s="8">
        <v>18247.236250999998</v>
      </c>
      <c r="G80" s="8">
        <v>2905005</v>
      </c>
    </row>
    <row r="81" spans="1:7" x14ac:dyDescent="0.25">
      <c r="A81" s="6">
        <f t="shared" si="1"/>
        <v>80</v>
      </c>
      <c r="B81" s="7" t="s">
        <v>177</v>
      </c>
      <c r="C81" s="7" t="s">
        <v>178</v>
      </c>
      <c r="D81" s="5" t="s">
        <v>8</v>
      </c>
      <c r="E81" s="7" t="s">
        <v>23</v>
      </c>
      <c r="F81" s="8">
        <v>91304.207731000002</v>
      </c>
      <c r="G81" s="8">
        <v>3916920</v>
      </c>
    </row>
    <row r="82" spans="1:7" x14ac:dyDescent="0.25">
      <c r="A82" s="6">
        <f t="shared" si="1"/>
        <v>81</v>
      </c>
      <c r="B82" s="7" t="s">
        <v>179</v>
      </c>
      <c r="C82" s="7" t="s">
        <v>180</v>
      </c>
      <c r="D82" s="5" t="s">
        <v>8</v>
      </c>
      <c r="E82" s="7" t="s">
        <v>17</v>
      </c>
      <c r="F82" s="8">
        <v>9331.5692887999994</v>
      </c>
      <c r="G82" s="8">
        <v>1714805</v>
      </c>
    </row>
    <row r="83" spans="1:7" x14ac:dyDescent="0.25">
      <c r="A83" s="6">
        <f t="shared" si="1"/>
        <v>82</v>
      </c>
      <c r="B83" s="7" t="s">
        <v>181</v>
      </c>
      <c r="C83" s="7" t="s">
        <v>182</v>
      </c>
      <c r="D83" s="5" t="s">
        <v>8</v>
      </c>
      <c r="E83" s="7" t="s">
        <v>32</v>
      </c>
      <c r="F83" s="8">
        <v>7217.8914716999998</v>
      </c>
      <c r="G83" s="8">
        <v>1090730</v>
      </c>
    </row>
    <row r="84" spans="1:7" x14ac:dyDescent="0.25">
      <c r="A84" s="6">
        <f t="shared" si="1"/>
        <v>83</v>
      </c>
      <c r="B84" s="7" t="s">
        <v>183</v>
      </c>
      <c r="C84" s="7" t="s">
        <v>184</v>
      </c>
      <c r="D84" s="5" t="s">
        <v>8</v>
      </c>
      <c r="E84" s="7" t="s">
        <v>23</v>
      </c>
      <c r="F84" s="8">
        <v>51226.263572999997</v>
      </c>
      <c r="G84" s="8">
        <v>654131</v>
      </c>
    </row>
    <row r="85" spans="1:7" x14ac:dyDescent="0.25">
      <c r="A85" s="6">
        <f t="shared" si="1"/>
        <v>84</v>
      </c>
      <c r="B85" s="7" t="s">
        <v>185</v>
      </c>
      <c r="C85" s="7" t="s">
        <v>186</v>
      </c>
      <c r="D85" s="5" t="s">
        <v>8</v>
      </c>
      <c r="E85" s="7" t="s">
        <v>17</v>
      </c>
      <c r="F85" s="8">
        <v>27225.928788000001</v>
      </c>
      <c r="G85" s="8">
        <v>3284472</v>
      </c>
    </row>
    <row r="86" spans="1:7" x14ac:dyDescent="0.25">
      <c r="A86" s="6">
        <f t="shared" si="1"/>
        <v>85</v>
      </c>
      <c r="B86" s="7" t="s">
        <v>187</v>
      </c>
      <c r="C86" s="7" t="s">
        <v>188</v>
      </c>
      <c r="D86" s="5" t="s">
        <v>8</v>
      </c>
      <c r="E86" s="7" t="s">
        <v>17</v>
      </c>
      <c r="F86" s="8">
        <v>69622.822</v>
      </c>
      <c r="G86" s="8">
        <v>6119506</v>
      </c>
    </row>
    <row r="87" spans="1:7" x14ac:dyDescent="0.25">
      <c r="A87" s="6">
        <f t="shared" si="1"/>
        <v>86</v>
      </c>
      <c r="B87" s="7" t="s">
        <v>189</v>
      </c>
      <c r="C87" s="7" t="s">
        <v>190</v>
      </c>
      <c r="D87" s="5" t="s">
        <v>8</v>
      </c>
      <c r="E87" s="7" t="s">
        <v>13</v>
      </c>
      <c r="F87" s="8">
        <v>21143.263264000001</v>
      </c>
      <c r="G87" s="8">
        <v>1115804</v>
      </c>
    </row>
    <row r="88" spans="1:7" x14ac:dyDescent="0.25">
      <c r="A88" s="6">
        <f t="shared" si="1"/>
        <v>87</v>
      </c>
      <c r="B88" s="7" t="s">
        <v>191</v>
      </c>
      <c r="C88" s="7" t="s">
        <v>192</v>
      </c>
      <c r="D88" s="5" t="s">
        <v>8</v>
      </c>
      <c r="E88" s="7" t="s">
        <v>193</v>
      </c>
      <c r="F88" s="8">
        <v>109573.97203</v>
      </c>
      <c r="G88" s="8">
        <v>1061809</v>
      </c>
    </row>
    <row r="89" spans="1:7" x14ac:dyDescent="0.25">
      <c r="A89" s="6">
        <f t="shared" si="1"/>
        <v>88</v>
      </c>
      <c r="B89" s="7" t="s">
        <v>194</v>
      </c>
      <c r="C89" s="7" t="s">
        <v>195</v>
      </c>
      <c r="D89" s="5" t="s">
        <v>8</v>
      </c>
      <c r="E89" s="7" t="s">
        <v>13</v>
      </c>
      <c r="F89" s="8">
        <v>549.74196358999995</v>
      </c>
      <c r="G89" s="8">
        <v>641445</v>
      </c>
    </row>
    <row r="90" spans="1:7" x14ac:dyDescent="0.25">
      <c r="A90" s="6">
        <f t="shared" si="1"/>
        <v>89</v>
      </c>
      <c r="B90" s="7" t="s">
        <v>196</v>
      </c>
      <c r="C90" s="7" t="s">
        <v>197</v>
      </c>
      <c r="D90" s="5" t="s">
        <v>8</v>
      </c>
      <c r="E90" s="7" t="s">
        <v>23</v>
      </c>
      <c r="F90" s="8">
        <v>52983.195874999998</v>
      </c>
      <c r="G90" s="8">
        <v>13649000</v>
      </c>
    </row>
    <row r="91" spans="1:7" x14ac:dyDescent="0.25">
      <c r="A91" s="6">
        <f t="shared" si="1"/>
        <v>90</v>
      </c>
      <c r="B91" s="7" t="s">
        <v>198</v>
      </c>
      <c r="C91" s="7" t="s">
        <v>199</v>
      </c>
      <c r="D91" s="5" t="s">
        <v>15</v>
      </c>
      <c r="E91" s="7" t="s">
        <v>68</v>
      </c>
      <c r="F91" s="8">
        <v>1510654.5614</v>
      </c>
      <c r="G91" s="8">
        <v>387329000</v>
      </c>
    </row>
    <row r="92" spans="1:7" x14ac:dyDescent="0.25">
      <c r="A92" s="6">
        <f t="shared" si="1"/>
        <v>91</v>
      </c>
      <c r="B92" s="7" t="s">
        <v>200</v>
      </c>
      <c r="C92" s="7" t="s">
        <v>201</v>
      </c>
      <c r="D92" s="5" t="s">
        <v>8</v>
      </c>
      <c r="E92" s="7" t="s">
        <v>68</v>
      </c>
      <c r="F92" s="8">
        <v>155667.62038000001</v>
      </c>
      <c r="G92" s="8">
        <v>6620249</v>
      </c>
    </row>
    <row r="93" spans="1:7" x14ac:dyDescent="0.25">
      <c r="A93" s="6">
        <f t="shared" si="1"/>
        <v>92</v>
      </c>
      <c r="B93" s="7" t="s">
        <v>202</v>
      </c>
      <c r="C93" s="7" t="s">
        <v>203</v>
      </c>
      <c r="D93" s="5" t="s">
        <v>8</v>
      </c>
      <c r="E93" s="7" t="s">
        <v>32</v>
      </c>
      <c r="F93" s="8">
        <v>11036.879945000001</v>
      </c>
      <c r="G93" s="8">
        <v>356136</v>
      </c>
    </row>
    <row r="94" spans="1:7" x14ac:dyDescent="0.25">
      <c r="A94" s="6">
        <f t="shared" si="1"/>
        <v>93</v>
      </c>
      <c r="B94" s="7" t="s">
        <v>204</v>
      </c>
      <c r="C94" s="7" t="s">
        <v>205</v>
      </c>
      <c r="D94" s="5" t="s">
        <v>8</v>
      </c>
      <c r="E94" s="7" t="s">
        <v>206</v>
      </c>
      <c r="F94" s="8">
        <v>20134.901092</v>
      </c>
      <c r="G94" s="8">
        <v>1171831</v>
      </c>
    </row>
    <row r="95" spans="1:7" x14ac:dyDescent="0.25">
      <c r="A95" s="6">
        <f t="shared" si="1"/>
        <v>94</v>
      </c>
      <c r="B95" s="7" t="s">
        <v>207</v>
      </c>
      <c r="C95" s="7" t="s">
        <v>208</v>
      </c>
      <c r="D95" s="5" t="s">
        <v>8</v>
      </c>
      <c r="E95" s="7" t="s">
        <v>13</v>
      </c>
      <c r="F95" s="8">
        <v>2149.9481431999998</v>
      </c>
      <c r="G95" s="8">
        <v>1086070</v>
      </c>
    </row>
    <row r="96" spans="1:7" x14ac:dyDescent="0.25">
      <c r="A96" s="6">
        <f t="shared" si="1"/>
        <v>95</v>
      </c>
      <c r="B96" s="7" t="s">
        <v>209</v>
      </c>
      <c r="C96" s="7" t="s">
        <v>210</v>
      </c>
      <c r="D96" s="5" t="s">
        <v>8</v>
      </c>
      <c r="E96" s="7" t="s">
        <v>13</v>
      </c>
      <c r="F96" s="8">
        <v>79451.320529999997</v>
      </c>
      <c r="G96" s="8">
        <v>1266419</v>
      </c>
    </row>
    <row r="97" spans="1:7" x14ac:dyDescent="0.25">
      <c r="A97" s="6">
        <f t="shared" si="1"/>
        <v>96</v>
      </c>
      <c r="B97" s="7" t="s">
        <v>211</v>
      </c>
      <c r="C97" s="7" t="s">
        <v>212</v>
      </c>
      <c r="D97" s="5" t="s">
        <v>8</v>
      </c>
      <c r="E97" s="7" t="s">
        <v>13</v>
      </c>
      <c r="F97" s="8">
        <v>124540.08587</v>
      </c>
      <c r="G97" s="8">
        <v>4677673</v>
      </c>
    </row>
    <row r="98" spans="1:7" x14ac:dyDescent="0.25">
      <c r="A98" s="6">
        <f t="shared" si="1"/>
        <v>97</v>
      </c>
      <c r="B98" s="7" t="s">
        <v>213</v>
      </c>
      <c r="C98" s="7" t="s">
        <v>214</v>
      </c>
      <c r="D98" s="5" t="s">
        <v>15</v>
      </c>
      <c r="E98" s="7" t="s">
        <v>32</v>
      </c>
      <c r="F98" s="8">
        <v>28130.642222999999</v>
      </c>
      <c r="G98" s="8">
        <v>2520219</v>
      </c>
    </row>
    <row r="99" spans="1:7" x14ac:dyDescent="0.25">
      <c r="A99" s="6">
        <f t="shared" si="1"/>
        <v>98</v>
      </c>
      <c r="B99" s="7" t="s">
        <v>215</v>
      </c>
      <c r="C99" s="7" t="s">
        <v>216</v>
      </c>
      <c r="D99" s="5" t="s">
        <v>8</v>
      </c>
      <c r="E99" s="7" t="s">
        <v>32</v>
      </c>
      <c r="F99" s="8">
        <v>165281.96278999999</v>
      </c>
      <c r="G99" s="8">
        <v>14795421</v>
      </c>
    </row>
    <row r="100" spans="1:7" x14ac:dyDescent="0.25">
      <c r="A100" s="6">
        <f t="shared" si="1"/>
        <v>99</v>
      </c>
      <c r="B100" s="7" t="s">
        <v>217</v>
      </c>
      <c r="C100" s="7" t="s">
        <v>218</v>
      </c>
      <c r="D100" s="5" t="s">
        <v>8</v>
      </c>
      <c r="E100" s="7" t="s">
        <v>10</v>
      </c>
      <c r="F100" s="8">
        <v>116307.15278</v>
      </c>
      <c r="G100" s="8">
        <v>24931859</v>
      </c>
    </row>
    <row r="101" spans="1:7" x14ac:dyDescent="0.25">
      <c r="A101" s="6">
        <f t="shared" si="1"/>
        <v>100</v>
      </c>
      <c r="B101" s="7" t="s">
        <v>219</v>
      </c>
      <c r="C101" s="7" t="s">
        <v>220</v>
      </c>
      <c r="D101" s="5" t="s">
        <v>15</v>
      </c>
      <c r="E101" s="7" t="s">
        <v>10</v>
      </c>
      <c r="F101" s="8">
        <v>14821.769346999999</v>
      </c>
      <c r="G101" s="8">
        <v>7826342</v>
      </c>
    </row>
    <row r="102" spans="1:7" x14ac:dyDescent="0.25">
      <c r="A102" s="6">
        <f t="shared" si="1"/>
        <v>101</v>
      </c>
      <c r="B102" s="7" t="s">
        <v>221</v>
      </c>
      <c r="C102" s="7" t="s">
        <v>222</v>
      </c>
      <c r="D102" s="5" t="s">
        <v>8</v>
      </c>
      <c r="E102" s="7" t="s">
        <v>32</v>
      </c>
      <c r="F102" s="8">
        <v>18542.317234999999</v>
      </c>
      <c r="G102" s="8">
        <v>2187228</v>
      </c>
    </row>
    <row r="103" spans="1:7" x14ac:dyDescent="0.25">
      <c r="A103" s="6">
        <f t="shared" si="1"/>
        <v>102</v>
      </c>
      <c r="B103" s="7" t="s">
        <v>223</v>
      </c>
      <c r="C103" s="7" t="s">
        <v>224</v>
      </c>
      <c r="D103" s="5" t="s">
        <v>8</v>
      </c>
      <c r="E103" s="7" t="s">
        <v>23</v>
      </c>
      <c r="F103" s="8">
        <v>27612.429746999998</v>
      </c>
      <c r="G103" s="8">
        <v>4842159</v>
      </c>
    </row>
    <row r="104" spans="1:7" x14ac:dyDescent="0.25">
      <c r="A104" s="6">
        <f t="shared" si="1"/>
        <v>103</v>
      </c>
      <c r="B104" s="7" t="s">
        <v>225</v>
      </c>
      <c r="C104" s="7" t="s">
        <v>226</v>
      </c>
      <c r="D104" s="5" t="s">
        <v>15</v>
      </c>
      <c r="E104" s="7" t="s">
        <v>32</v>
      </c>
      <c r="F104" s="8">
        <v>2054.9303325000001</v>
      </c>
      <c r="G104" s="8">
        <v>908481</v>
      </c>
    </row>
    <row r="105" spans="1:7" x14ac:dyDescent="0.25">
      <c r="A105" s="6">
        <f t="shared" si="1"/>
        <v>104</v>
      </c>
      <c r="B105" s="7" t="s">
        <v>227</v>
      </c>
      <c r="C105" s="7" t="s">
        <v>228</v>
      </c>
      <c r="D105" s="5" t="s">
        <v>8</v>
      </c>
      <c r="E105" s="7" t="s">
        <v>17</v>
      </c>
      <c r="F105" s="8">
        <v>15168.43219</v>
      </c>
      <c r="G105" s="8">
        <v>1463077</v>
      </c>
    </row>
    <row r="106" spans="1:7" x14ac:dyDescent="0.25">
      <c r="A106" s="6">
        <f t="shared" si="1"/>
        <v>105</v>
      </c>
      <c r="B106" s="7" t="s">
        <v>229</v>
      </c>
      <c r="C106" s="7" t="s">
        <v>230</v>
      </c>
      <c r="D106" s="5" t="s">
        <v>8</v>
      </c>
      <c r="E106" s="7" t="s">
        <v>38</v>
      </c>
      <c r="F106" s="8">
        <v>211343.58936000001</v>
      </c>
      <c r="G106" s="8">
        <v>20314998</v>
      </c>
    </row>
    <row r="107" spans="1:7" x14ac:dyDescent="0.25">
      <c r="A107" s="6">
        <f t="shared" si="1"/>
        <v>106</v>
      </c>
      <c r="B107" s="7" t="s">
        <v>231</v>
      </c>
      <c r="C107" s="7" t="s">
        <v>232</v>
      </c>
      <c r="D107" s="5" t="s">
        <v>8</v>
      </c>
      <c r="E107" s="7" t="s">
        <v>206</v>
      </c>
      <c r="F107" s="8">
        <v>10258.98655</v>
      </c>
      <c r="G107" s="8">
        <v>782659</v>
      </c>
    </row>
    <row r="108" spans="1:7" x14ac:dyDescent="0.25">
      <c r="A108" s="6">
        <f t="shared" si="1"/>
        <v>107</v>
      </c>
      <c r="B108" s="7" t="s">
        <v>233</v>
      </c>
      <c r="C108" s="7" t="s">
        <v>234</v>
      </c>
      <c r="D108" s="5" t="s">
        <v>8</v>
      </c>
      <c r="E108" s="7" t="s">
        <v>23</v>
      </c>
      <c r="F108" s="8">
        <v>33576.146256</v>
      </c>
      <c r="G108" s="8">
        <v>3524748</v>
      </c>
    </row>
    <row r="109" spans="1:7" x14ac:dyDescent="0.25">
      <c r="A109" s="6">
        <f t="shared" si="1"/>
        <v>108</v>
      </c>
      <c r="B109" s="7" t="s">
        <v>235</v>
      </c>
      <c r="C109" s="7" t="s">
        <v>236</v>
      </c>
      <c r="D109" s="5" t="s">
        <v>8</v>
      </c>
      <c r="E109" s="7" t="s">
        <v>17</v>
      </c>
      <c r="F109" s="8">
        <v>958.99176455999998</v>
      </c>
      <c r="G109" s="8">
        <v>990441</v>
      </c>
    </row>
    <row r="110" spans="1:7" x14ac:dyDescent="0.25">
      <c r="A110" s="6">
        <f t="shared" si="1"/>
        <v>109</v>
      </c>
      <c r="B110" s="7" t="s">
        <v>237</v>
      </c>
      <c r="C110" s="7" t="s">
        <v>238</v>
      </c>
      <c r="D110" s="5" t="s">
        <v>19</v>
      </c>
      <c r="E110" s="7" t="s">
        <v>10</v>
      </c>
      <c r="F110" s="8">
        <v>61073.075819999998</v>
      </c>
      <c r="G110" s="8">
        <v>6684756</v>
      </c>
    </row>
    <row r="111" spans="1:7" x14ac:dyDescent="0.25">
      <c r="A111" s="6">
        <f t="shared" si="1"/>
        <v>110</v>
      </c>
      <c r="B111" s="7" t="s">
        <v>239</v>
      </c>
      <c r="C111" s="7" t="s">
        <v>240</v>
      </c>
      <c r="D111" s="5" t="s">
        <v>15</v>
      </c>
      <c r="E111" s="7" t="s">
        <v>32</v>
      </c>
      <c r="F111" s="8">
        <v>17723.009099999999</v>
      </c>
      <c r="G111" s="8">
        <v>757047</v>
      </c>
    </row>
    <row r="112" spans="1:7" x14ac:dyDescent="0.25">
      <c r="A112" s="6">
        <f t="shared" si="1"/>
        <v>111</v>
      </c>
      <c r="B112" s="7" t="s">
        <v>241</v>
      </c>
      <c r="C112" s="7" t="s">
        <v>242</v>
      </c>
      <c r="D112" s="5" t="s">
        <v>8</v>
      </c>
      <c r="E112" s="7" t="s">
        <v>17</v>
      </c>
      <c r="F112" s="8">
        <v>2300.5438285</v>
      </c>
      <c r="G112" s="8">
        <v>329014</v>
      </c>
    </row>
    <row r="113" spans="1:7" x14ac:dyDescent="0.25">
      <c r="A113" s="6">
        <f t="shared" si="1"/>
        <v>112</v>
      </c>
      <c r="B113" s="7" t="s">
        <v>243</v>
      </c>
      <c r="C113" s="7" t="s">
        <v>244</v>
      </c>
      <c r="D113" s="5" t="s">
        <v>8</v>
      </c>
      <c r="E113" s="7" t="s">
        <v>17</v>
      </c>
      <c r="F113" s="8">
        <v>10988.539563</v>
      </c>
      <c r="G113" s="8">
        <v>590249</v>
      </c>
    </row>
    <row r="114" spans="1:7" x14ac:dyDescent="0.25">
      <c r="A114" s="6">
        <f t="shared" si="1"/>
        <v>113</v>
      </c>
      <c r="B114" s="7" t="s">
        <v>245</v>
      </c>
      <c r="C114" s="7" t="s">
        <v>246</v>
      </c>
      <c r="D114" s="5" t="s">
        <v>8</v>
      </c>
      <c r="E114" s="7" t="s">
        <v>32</v>
      </c>
      <c r="F114" s="8">
        <v>9290.2259231000007</v>
      </c>
      <c r="G114" s="8">
        <v>680734</v>
      </c>
    </row>
    <row r="115" spans="1:7" x14ac:dyDescent="0.25">
      <c r="A115" s="6">
        <f t="shared" si="1"/>
        <v>114</v>
      </c>
      <c r="B115" s="7" t="s">
        <v>247</v>
      </c>
      <c r="C115" s="7" t="s">
        <v>248</v>
      </c>
      <c r="D115" s="5" t="s">
        <v>15</v>
      </c>
      <c r="E115" s="7" t="s">
        <v>193</v>
      </c>
      <c r="F115" s="8">
        <v>764.38668688999996</v>
      </c>
      <c r="G115" s="8">
        <v>1430758</v>
      </c>
    </row>
    <row r="116" spans="1:7" x14ac:dyDescent="0.25">
      <c r="A116" s="6">
        <f t="shared" si="1"/>
        <v>115</v>
      </c>
      <c r="B116" s="7" t="s">
        <v>249</v>
      </c>
      <c r="C116" s="7" t="s">
        <v>250</v>
      </c>
      <c r="D116" s="5" t="s">
        <v>8</v>
      </c>
      <c r="E116" s="7" t="s">
        <v>193</v>
      </c>
      <c r="F116" s="8">
        <v>33682.725373000001</v>
      </c>
      <c r="G116" s="8">
        <v>69927196</v>
      </c>
    </row>
    <row r="117" spans="1:7" x14ac:dyDescent="0.25">
      <c r="A117" s="6">
        <f t="shared" si="1"/>
        <v>116</v>
      </c>
      <c r="B117" s="7" t="s">
        <v>251</v>
      </c>
      <c r="C117" s="7" t="s">
        <v>252</v>
      </c>
      <c r="D117" s="5" t="s">
        <v>8</v>
      </c>
      <c r="E117" s="7" t="s">
        <v>23</v>
      </c>
      <c r="F117" s="8">
        <v>808.30992961000004</v>
      </c>
      <c r="G117" s="8">
        <v>696064</v>
      </c>
    </row>
    <row r="118" spans="1:7" x14ac:dyDescent="0.25">
      <c r="A118" s="6">
        <f t="shared" si="1"/>
        <v>117</v>
      </c>
      <c r="B118" s="7" t="s">
        <v>253</v>
      </c>
      <c r="C118" s="7" t="s">
        <v>254</v>
      </c>
      <c r="D118" s="5" t="s">
        <v>8</v>
      </c>
      <c r="E118" s="7" t="s">
        <v>193</v>
      </c>
      <c r="F118" s="8">
        <v>71397.508210999993</v>
      </c>
      <c r="G118" s="8">
        <v>25107106</v>
      </c>
    </row>
    <row r="119" spans="1:7" x14ac:dyDescent="0.25">
      <c r="A119" s="6">
        <f t="shared" si="1"/>
        <v>118</v>
      </c>
      <c r="B119" s="7" t="s">
        <v>255</v>
      </c>
      <c r="C119" s="7" t="s">
        <v>256</v>
      </c>
      <c r="D119" s="5" t="s">
        <v>8</v>
      </c>
      <c r="E119" s="7" t="s">
        <v>17</v>
      </c>
      <c r="F119" s="8">
        <v>2177.0429256000002</v>
      </c>
      <c r="G119" s="8">
        <v>134933</v>
      </c>
    </row>
    <row r="120" spans="1:7" x14ac:dyDescent="0.25">
      <c r="A120" s="6">
        <f t="shared" si="1"/>
        <v>119</v>
      </c>
      <c r="B120" s="7" t="s">
        <v>257</v>
      </c>
      <c r="C120" s="7" t="s">
        <v>258</v>
      </c>
      <c r="D120" s="5" t="s">
        <v>8</v>
      </c>
      <c r="E120" s="7" t="s">
        <v>206</v>
      </c>
      <c r="F120" s="8">
        <v>85944.444688000003</v>
      </c>
      <c r="G120" s="8">
        <v>4232929</v>
      </c>
    </row>
    <row r="121" spans="1:7" x14ac:dyDescent="0.25">
      <c r="A121" s="6">
        <f t="shared" si="1"/>
        <v>120</v>
      </c>
      <c r="B121" s="7" t="s">
        <v>259</v>
      </c>
      <c r="C121" s="7" t="s">
        <v>260</v>
      </c>
      <c r="D121" s="5" t="s">
        <v>15</v>
      </c>
      <c r="E121" s="7" t="s">
        <v>10</v>
      </c>
      <c r="F121" s="8">
        <v>33484.625379999998</v>
      </c>
      <c r="G121" s="8">
        <v>14399206</v>
      </c>
    </row>
    <row r="122" spans="1:7" x14ac:dyDescent="0.25">
      <c r="A122" s="6">
        <f t="shared" si="1"/>
        <v>121</v>
      </c>
      <c r="B122" s="7" t="s">
        <v>261</v>
      </c>
      <c r="C122" s="7" t="s">
        <v>262</v>
      </c>
      <c r="D122" s="5" t="s">
        <v>8</v>
      </c>
      <c r="E122" s="7" t="s">
        <v>17</v>
      </c>
      <c r="F122" s="8">
        <v>9412.7777322000002</v>
      </c>
      <c r="G122" s="8">
        <v>1221105</v>
      </c>
    </row>
    <row r="123" spans="1:7" x14ac:dyDescent="0.25">
      <c r="A123" s="6">
        <f t="shared" si="1"/>
        <v>122</v>
      </c>
      <c r="B123" s="7" t="s">
        <v>263</v>
      </c>
      <c r="C123" s="7" t="s">
        <v>264</v>
      </c>
      <c r="D123" s="5" t="s">
        <v>8</v>
      </c>
      <c r="E123" s="7" t="s">
        <v>32</v>
      </c>
      <c r="F123" s="8">
        <v>3614.8813439</v>
      </c>
      <c r="G123" s="8">
        <v>905038</v>
      </c>
    </row>
    <row r="124" spans="1:7" x14ac:dyDescent="0.25">
      <c r="A124" s="6">
        <f t="shared" si="1"/>
        <v>123</v>
      </c>
      <c r="B124" s="7" t="s">
        <v>265</v>
      </c>
      <c r="C124" s="7" t="s">
        <v>266</v>
      </c>
      <c r="D124" s="5" t="s">
        <v>8</v>
      </c>
      <c r="E124" s="7" t="s">
        <v>32</v>
      </c>
      <c r="F124" s="8">
        <v>15054.085599</v>
      </c>
      <c r="G124" s="8">
        <v>2752544</v>
      </c>
    </row>
    <row r="125" spans="1:7" x14ac:dyDescent="0.25">
      <c r="A125" s="6">
        <f t="shared" si="1"/>
        <v>124</v>
      </c>
      <c r="B125" s="7" t="s">
        <v>267</v>
      </c>
      <c r="C125" s="7" t="s">
        <v>268</v>
      </c>
      <c r="D125" s="5" t="s">
        <v>8</v>
      </c>
      <c r="E125" s="7" t="s">
        <v>68</v>
      </c>
      <c r="F125" s="8">
        <v>120819.1933</v>
      </c>
      <c r="G125" s="8">
        <v>10066921</v>
      </c>
    </row>
    <row r="126" spans="1:7" x14ac:dyDescent="0.25">
      <c r="A126" s="6">
        <f t="shared" si="1"/>
        <v>125</v>
      </c>
      <c r="B126" s="7" t="s">
        <v>269</v>
      </c>
      <c r="C126" s="7" t="s">
        <v>270</v>
      </c>
      <c r="D126" s="5" t="s">
        <v>8</v>
      </c>
      <c r="E126" s="7" t="s">
        <v>17</v>
      </c>
      <c r="F126" s="8">
        <v>684.48296926</v>
      </c>
      <c r="G126" s="8">
        <v>167781</v>
      </c>
    </row>
    <row r="127" spans="1:7" x14ac:dyDescent="0.25">
      <c r="A127" s="6">
        <f t="shared" si="1"/>
        <v>126</v>
      </c>
      <c r="B127" s="7" t="s">
        <v>271</v>
      </c>
      <c r="C127" s="7" t="s">
        <v>272</v>
      </c>
      <c r="D127" s="5" t="s">
        <v>54</v>
      </c>
      <c r="E127" s="7" t="s">
        <v>38</v>
      </c>
      <c r="F127" s="8">
        <v>13239.349518999999</v>
      </c>
      <c r="G127" s="8">
        <v>2288743</v>
      </c>
    </row>
    <row r="128" spans="1:7" x14ac:dyDescent="0.25">
      <c r="A128" s="6">
        <f t="shared" si="1"/>
        <v>127</v>
      </c>
      <c r="B128" s="7" t="s">
        <v>273</v>
      </c>
      <c r="C128" s="7" t="s">
        <v>274</v>
      </c>
      <c r="D128" s="5" t="s">
        <v>43</v>
      </c>
      <c r="E128" s="7" t="s">
        <v>38</v>
      </c>
      <c r="F128" s="8">
        <v>197389.21364</v>
      </c>
      <c r="G128" s="8">
        <v>21749335</v>
      </c>
    </row>
    <row r="129" spans="1:7" x14ac:dyDescent="0.25">
      <c r="A129" s="6">
        <f t="shared" si="1"/>
        <v>128</v>
      </c>
      <c r="B129" s="7" t="s">
        <v>275</v>
      </c>
      <c r="C129" s="7" t="s">
        <v>276</v>
      </c>
      <c r="D129" s="5" t="s">
        <v>8</v>
      </c>
      <c r="E129" s="7" t="s">
        <v>38</v>
      </c>
      <c r="F129" s="8">
        <v>1432759.2298999999</v>
      </c>
      <c r="G129" s="8">
        <v>192403000</v>
      </c>
    </row>
    <row r="130" spans="1:7" x14ac:dyDescent="0.25">
      <c r="A130" s="6">
        <f t="shared" si="1"/>
        <v>129</v>
      </c>
      <c r="B130" s="7" t="s">
        <v>277</v>
      </c>
      <c r="C130" s="7" t="s">
        <v>278</v>
      </c>
      <c r="D130" s="5" t="s">
        <v>8</v>
      </c>
      <c r="E130" s="7" t="s">
        <v>32</v>
      </c>
      <c r="F130" s="8">
        <v>8740.0220606999992</v>
      </c>
      <c r="G130" s="8">
        <v>1258804</v>
      </c>
    </row>
    <row r="131" spans="1:7" x14ac:dyDescent="0.25">
      <c r="A131" s="6">
        <f t="shared" si="1"/>
        <v>130</v>
      </c>
      <c r="B131" s="7" t="s">
        <v>279</v>
      </c>
      <c r="C131" s="7" t="s">
        <v>280</v>
      </c>
      <c r="D131" s="5" t="s">
        <v>8</v>
      </c>
      <c r="E131" s="7" t="s">
        <v>17</v>
      </c>
      <c r="F131" s="8">
        <v>364769.93635999999</v>
      </c>
      <c r="G131" s="8">
        <v>5637000</v>
      </c>
    </row>
    <row r="132" spans="1:7" x14ac:dyDescent="0.25">
      <c r="A132" s="6">
        <f t="shared" ref="A132:A135" si="2">A131+1</f>
        <v>131</v>
      </c>
      <c r="B132" s="7" t="s">
        <v>281</v>
      </c>
      <c r="C132" s="7" t="s">
        <v>282</v>
      </c>
      <c r="D132" s="5" t="s">
        <v>8</v>
      </c>
      <c r="E132" s="7" t="s">
        <v>17</v>
      </c>
      <c r="F132" s="8">
        <v>5253.2702144000004</v>
      </c>
      <c r="G132" s="8">
        <v>1356221</v>
      </c>
    </row>
    <row r="133" spans="1:7" x14ac:dyDescent="0.25">
      <c r="A133" s="6">
        <f t="shared" si="2"/>
        <v>132</v>
      </c>
      <c r="B133" s="7" t="s">
        <v>283</v>
      </c>
      <c r="C133" s="7" t="s">
        <v>284</v>
      </c>
      <c r="D133" s="5" t="s">
        <v>8</v>
      </c>
      <c r="E133" s="7" t="s">
        <v>32</v>
      </c>
      <c r="F133" s="8">
        <v>180823.02926000001</v>
      </c>
      <c r="G133" s="8">
        <v>13604971</v>
      </c>
    </row>
    <row r="134" spans="1:7" x14ac:dyDescent="0.25">
      <c r="A134" s="6">
        <f t="shared" si="2"/>
        <v>133</v>
      </c>
      <c r="B134" s="7" t="s">
        <v>285</v>
      </c>
      <c r="C134" s="7" t="s">
        <v>286</v>
      </c>
      <c r="D134" s="5" t="s">
        <v>8</v>
      </c>
      <c r="E134" s="7" t="s">
        <v>32</v>
      </c>
      <c r="F134" s="8">
        <v>1934.7265009</v>
      </c>
      <c r="G134" s="8">
        <v>2351486</v>
      </c>
    </row>
    <row r="135" spans="1:7" x14ac:dyDescent="0.25">
      <c r="A135" s="6">
        <f t="shared" si="2"/>
        <v>134</v>
      </c>
      <c r="B135" s="7" t="s">
        <v>287</v>
      </c>
      <c r="C135" s="7" t="s">
        <v>288</v>
      </c>
      <c r="D135" s="5" t="s">
        <v>8</v>
      </c>
      <c r="E135" s="7" t="s">
        <v>17</v>
      </c>
      <c r="F135" s="8">
        <v>95434.456944999998</v>
      </c>
      <c r="G135" s="8">
        <v>3241584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6C21-8C1A-4F74-809F-090057B9B0AA}">
  <dimension ref="A1:EF30"/>
  <sheetViews>
    <sheetView topLeftCell="DF1" workbookViewId="0">
      <selection activeCell="G16" sqref="G16"/>
    </sheetView>
  </sheetViews>
  <sheetFormatPr defaultRowHeight="15" x14ac:dyDescent="0.25"/>
  <cols>
    <col min="1" max="1" width="10.7109375" bestFit="1" customWidth="1"/>
    <col min="2" max="9" width="9.5703125" bestFit="1" customWidth="1"/>
    <col min="10" max="10" width="9.28515625" bestFit="1" customWidth="1"/>
    <col min="11" max="11" width="13.28515625" bestFit="1" customWidth="1"/>
    <col min="12" max="22" width="9.5703125" bestFit="1" customWidth="1"/>
    <col min="23" max="23" width="10.5703125" bestFit="1" customWidth="1"/>
    <col min="24" max="24" width="9.5703125" bestFit="1" customWidth="1"/>
    <col min="25" max="25" width="9.28515625" bestFit="1" customWidth="1"/>
    <col min="26" max="41" width="9.5703125" bestFit="1" customWidth="1"/>
    <col min="42" max="42" width="9.28515625" bestFit="1" customWidth="1"/>
    <col min="43" max="43" width="10.5703125" bestFit="1" customWidth="1"/>
    <col min="44" max="62" width="9.5703125" bestFit="1" customWidth="1"/>
    <col min="63" max="63" width="9.28515625" bestFit="1" customWidth="1"/>
    <col min="64" max="65" width="9.5703125" bestFit="1" customWidth="1"/>
    <col min="66" max="66" width="9.28515625" bestFit="1" customWidth="1"/>
    <col min="67" max="67" width="9.5703125" bestFit="1" customWidth="1"/>
    <col min="68" max="68" width="9.28515625" bestFit="1" customWidth="1"/>
    <col min="69" max="69" width="10.5703125" bestFit="1" customWidth="1"/>
    <col min="70" max="76" width="9.5703125" bestFit="1" customWidth="1"/>
    <col min="77" max="77" width="12.140625" bestFit="1" customWidth="1"/>
    <col min="78" max="79" width="9.5703125" bestFit="1" customWidth="1"/>
    <col min="80" max="80" width="9.28515625" bestFit="1" customWidth="1"/>
    <col min="81" max="87" width="9.5703125" bestFit="1" customWidth="1"/>
    <col min="88" max="88" width="10.5703125" bestFit="1" customWidth="1"/>
    <col min="89" max="100" width="9.5703125" bestFit="1" customWidth="1"/>
    <col min="101" max="102" width="9.28515625" bestFit="1" customWidth="1"/>
    <col min="103" max="103" width="9.5703125" bestFit="1" customWidth="1"/>
    <col min="104" max="104" width="9.28515625" bestFit="1" customWidth="1"/>
    <col min="105" max="114" width="9.5703125" bestFit="1" customWidth="1"/>
    <col min="115" max="115" width="10.5703125" bestFit="1" customWidth="1"/>
    <col min="116" max="116" width="9.5703125" bestFit="1" customWidth="1"/>
    <col min="117" max="117" width="10.5703125" bestFit="1" customWidth="1"/>
    <col min="118" max="122" width="9.5703125" bestFit="1" customWidth="1"/>
    <col min="123" max="123" width="9.28515625" bestFit="1" customWidth="1"/>
    <col min="124" max="125" width="9.5703125" bestFit="1" customWidth="1"/>
    <col min="126" max="126" width="9.28515625" bestFit="1" customWidth="1"/>
    <col min="127" max="127" width="10.5703125" bestFit="1" customWidth="1"/>
    <col min="128" max="135" width="9.5703125" bestFit="1" customWidth="1"/>
  </cols>
  <sheetData>
    <row r="1" spans="1:136" s="2" customFormat="1" x14ac:dyDescent="0.25">
      <c r="A1" s="2" t="s">
        <v>291</v>
      </c>
    </row>
    <row r="2" spans="1:136" x14ac:dyDescent="0.25">
      <c r="A2" t="s">
        <v>289</v>
      </c>
      <c r="B2" s="7" t="s">
        <v>9</v>
      </c>
      <c r="C2" s="7" t="s">
        <v>12</v>
      </c>
      <c r="D2" s="7" t="s">
        <v>16</v>
      </c>
      <c r="E2" s="7" t="s">
        <v>20</v>
      </c>
      <c r="F2" s="7" t="s">
        <v>22</v>
      </c>
      <c r="G2" s="7" t="s">
        <v>25</v>
      </c>
      <c r="H2" s="7" t="s">
        <v>27</v>
      </c>
      <c r="I2" s="7" t="s">
        <v>29</v>
      </c>
      <c r="J2" s="7" t="s">
        <v>31</v>
      </c>
      <c r="K2" s="7" t="s">
        <v>34</v>
      </c>
      <c r="L2" s="7" t="s">
        <v>37</v>
      </c>
      <c r="M2" s="7" t="s">
        <v>39</v>
      </c>
      <c r="N2" s="7" t="s">
        <v>41</v>
      </c>
      <c r="O2" s="7" t="s">
        <v>44</v>
      </c>
      <c r="P2" s="7" t="s">
        <v>46</v>
      </c>
      <c r="Q2" s="7" t="s">
        <v>48</v>
      </c>
      <c r="R2" s="7" t="s">
        <v>50</v>
      </c>
      <c r="S2" s="7" t="s">
        <v>52</v>
      </c>
      <c r="T2" s="7" t="s">
        <v>55</v>
      </c>
      <c r="U2" s="7" t="s">
        <v>57</v>
      </c>
      <c r="V2" s="7" t="s">
        <v>59</v>
      </c>
      <c r="W2" s="7" t="s">
        <v>61</v>
      </c>
      <c r="X2" s="7" t="s">
        <v>63</v>
      </c>
      <c r="Y2" s="7" t="s">
        <v>65</v>
      </c>
      <c r="Z2" s="7" t="s">
        <v>67</v>
      </c>
      <c r="AA2" s="7" t="s">
        <v>70</v>
      </c>
      <c r="AB2" s="7" t="s">
        <v>72</v>
      </c>
      <c r="AC2" s="7" t="s">
        <v>74</v>
      </c>
      <c r="AD2" s="7" t="s">
        <v>76</v>
      </c>
      <c r="AE2" s="7" t="s">
        <v>78</v>
      </c>
      <c r="AF2" s="7" t="s">
        <v>80</v>
      </c>
      <c r="AG2" s="7" t="s">
        <v>82</v>
      </c>
      <c r="AH2" s="7" t="s">
        <v>84</v>
      </c>
      <c r="AI2" s="7" t="s">
        <v>86</v>
      </c>
      <c r="AJ2" s="7" t="s">
        <v>88</v>
      </c>
      <c r="AK2" s="7" t="s">
        <v>90</v>
      </c>
      <c r="AL2" s="7" t="s">
        <v>92</v>
      </c>
      <c r="AM2" s="7" t="s">
        <v>94</v>
      </c>
      <c r="AN2" s="7" t="s">
        <v>96</v>
      </c>
      <c r="AO2" s="7" t="s">
        <v>98</v>
      </c>
      <c r="AP2" s="7" t="s">
        <v>100</v>
      </c>
      <c r="AQ2" s="7" t="s">
        <v>102</v>
      </c>
      <c r="AR2" s="7" t="s">
        <v>104</v>
      </c>
      <c r="AS2" s="7" t="s">
        <v>106</v>
      </c>
      <c r="AT2" s="7" t="s">
        <v>108</v>
      </c>
      <c r="AU2" s="7" t="s">
        <v>110</v>
      </c>
      <c r="AV2" s="7" t="s">
        <v>112</v>
      </c>
      <c r="AW2" s="7" t="s">
        <v>114</v>
      </c>
      <c r="AX2" s="7" t="s">
        <v>116</v>
      </c>
      <c r="AY2" s="7" t="s">
        <v>118</v>
      </c>
      <c r="AZ2" s="7" t="s">
        <v>120</v>
      </c>
      <c r="BA2" s="7" t="s">
        <v>122</v>
      </c>
      <c r="BB2" s="7" t="s">
        <v>124</v>
      </c>
      <c r="BC2" s="7" t="s">
        <v>126</v>
      </c>
      <c r="BD2" s="7" t="s">
        <v>128</v>
      </c>
      <c r="BE2" s="7" t="s">
        <v>130</v>
      </c>
      <c r="BF2" s="7" t="s">
        <v>132</v>
      </c>
      <c r="BG2" s="7" t="s">
        <v>134</v>
      </c>
      <c r="BH2" s="7" t="s">
        <v>136</v>
      </c>
      <c r="BI2" s="7" t="s">
        <v>138</v>
      </c>
      <c r="BJ2" s="7" t="s">
        <v>140</v>
      </c>
      <c r="BK2" s="7" t="s">
        <v>142</v>
      </c>
      <c r="BL2" s="7" t="s">
        <v>144</v>
      </c>
      <c r="BM2" s="7" t="s">
        <v>146</v>
      </c>
      <c r="BN2" s="7" t="s">
        <v>148</v>
      </c>
      <c r="BO2" s="7" t="s">
        <v>150</v>
      </c>
      <c r="BP2" s="7" t="s">
        <v>152</v>
      </c>
      <c r="BQ2" s="7" t="s">
        <v>154</v>
      </c>
      <c r="BR2" s="7" t="s">
        <v>156</v>
      </c>
      <c r="BS2" s="7" t="s">
        <v>158</v>
      </c>
      <c r="BT2" s="7" t="s">
        <v>160</v>
      </c>
      <c r="BU2" s="7" t="s">
        <v>162</v>
      </c>
      <c r="BV2" s="7" t="s">
        <v>164</v>
      </c>
      <c r="BW2" s="7" t="s">
        <v>166</v>
      </c>
      <c r="BX2" s="7" t="s">
        <v>168</v>
      </c>
      <c r="BY2" s="7" t="s">
        <v>170</v>
      </c>
      <c r="BZ2" s="7" t="s">
        <v>172</v>
      </c>
      <c r="CA2" s="7" t="s">
        <v>174</v>
      </c>
      <c r="CB2" s="7" t="s">
        <v>176</v>
      </c>
      <c r="CC2" s="7" t="s">
        <v>178</v>
      </c>
      <c r="CD2" s="7" t="s">
        <v>180</v>
      </c>
      <c r="CE2" s="7" t="s">
        <v>182</v>
      </c>
      <c r="CF2" s="7" t="s">
        <v>184</v>
      </c>
      <c r="CG2" s="7" t="s">
        <v>186</v>
      </c>
      <c r="CH2" s="7" t="s">
        <v>188</v>
      </c>
      <c r="CI2" s="7" t="s">
        <v>190</v>
      </c>
      <c r="CJ2" s="7" t="s">
        <v>192</v>
      </c>
      <c r="CK2" s="7" t="s">
        <v>195</v>
      </c>
      <c r="CL2" s="7" t="s">
        <v>197</v>
      </c>
      <c r="CM2" s="7" t="s">
        <v>199</v>
      </c>
      <c r="CN2" s="7" t="s">
        <v>201</v>
      </c>
      <c r="CO2" s="7" t="s">
        <v>203</v>
      </c>
      <c r="CP2" s="7" t="s">
        <v>205</v>
      </c>
      <c r="CQ2" s="7" t="s">
        <v>208</v>
      </c>
      <c r="CR2" s="7" t="s">
        <v>210</v>
      </c>
      <c r="CS2" s="7" t="s">
        <v>212</v>
      </c>
      <c r="CT2" s="7" t="s">
        <v>214</v>
      </c>
      <c r="CU2" s="7" t="s">
        <v>216</v>
      </c>
      <c r="CV2" s="7" t="s">
        <v>218</v>
      </c>
      <c r="CW2" s="7" t="s">
        <v>220</v>
      </c>
      <c r="CX2" s="7" t="s">
        <v>222</v>
      </c>
      <c r="CY2" s="7" t="s">
        <v>224</v>
      </c>
      <c r="CZ2" s="7" t="s">
        <v>226</v>
      </c>
      <c r="DA2" s="7" t="s">
        <v>228</v>
      </c>
      <c r="DB2" s="7" t="s">
        <v>230</v>
      </c>
      <c r="DC2" s="7" t="s">
        <v>232</v>
      </c>
      <c r="DD2" s="7" t="s">
        <v>234</v>
      </c>
      <c r="DE2" s="7" t="s">
        <v>236</v>
      </c>
      <c r="DF2" s="7" t="s">
        <v>238</v>
      </c>
      <c r="DG2" s="7" t="s">
        <v>240</v>
      </c>
      <c r="DH2" s="7" t="s">
        <v>242</v>
      </c>
      <c r="DI2" s="7" t="s">
        <v>244</v>
      </c>
      <c r="DJ2" s="7" t="s">
        <v>246</v>
      </c>
      <c r="DK2" s="7" t="s">
        <v>248</v>
      </c>
      <c r="DL2" s="7" t="s">
        <v>250</v>
      </c>
      <c r="DM2" s="7" t="s">
        <v>252</v>
      </c>
      <c r="DN2" s="7" t="s">
        <v>254</v>
      </c>
      <c r="DO2" s="7" t="s">
        <v>256</v>
      </c>
      <c r="DP2" s="7" t="s">
        <v>258</v>
      </c>
      <c r="DQ2" s="7" t="s">
        <v>260</v>
      </c>
      <c r="DR2" s="7" t="s">
        <v>262</v>
      </c>
      <c r="DS2" s="7" t="s">
        <v>264</v>
      </c>
      <c r="DT2" s="7" t="s">
        <v>266</v>
      </c>
      <c r="DU2" s="7" t="s">
        <v>268</v>
      </c>
      <c r="DV2" s="7" t="s">
        <v>270</v>
      </c>
      <c r="DW2" s="7" t="s">
        <v>272</v>
      </c>
      <c r="DX2" s="7" t="s">
        <v>274</v>
      </c>
      <c r="DY2" s="7" t="s">
        <v>276</v>
      </c>
      <c r="DZ2" s="7" t="s">
        <v>278</v>
      </c>
      <c r="EA2" s="7" t="s">
        <v>280</v>
      </c>
      <c r="EB2" s="7" t="s">
        <v>282</v>
      </c>
      <c r="EC2" s="7" t="s">
        <v>284</v>
      </c>
      <c r="ED2" s="7" t="s">
        <v>286</v>
      </c>
      <c r="EE2" s="7" t="s">
        <v>288</v>
      </c>
    </row>
    <row r="3" spans="1:136" x14ac:dyDescent="0.25">
      <c r="A3" s="1">
        <v>34851</v>
      </c>
      <c r="B3" s="9" t="str" cm="1">
        <f t="array" ref="B3">_xll.ECONOMATICA(B2,$A$1,,"D-0","1995-06-01","Y",,,"FALSE","FALSE")</f>
        <v/>
      </c>
      <c r="C3" s="9" t="str" cm="1">
        <f t="array" ref="C3">_xll.ECONOMATICA(C2,$A$1,,"D-0","1995-06-01","Y",,,"FALSE","FALSE")</f>
        <v/>
      </c>
      <c r="D3" s="9" cm="1">
        <f t="array" ref="D3">_xll.ECONOMATICA(D2,$A$1,,"D-0","1995-06-01","Y",,,"FALSE","FALSE")</f>
        <v>0.11256134652999999</v>
      </c>
      <c r="E3" s="9" t="str" cm="1">
        <f t="array" ref="E3">_xll.ECONOMATICA(E2,$A$1,,"D-0","1995-06-01","Y",,,"FALSE","FALSE")</f>
        <v/>
      </c>
      <c r="F3" s="9" cm="1">
        <f t="array" ref="F3">_xll.ECONOMATICA(F2,$A$1,,"D-0","1995-06-01","Y",,,"FALSE","FALSE")</f>
        <v>0.10523780517</v>
      </c>
      <c r="G3" s="9" t="str" cm="1">
        <f t="array" ref="G3">_xll.ECONOMATICA(G2,$A$1,,"D-0","1995-06-01","Y",,,"FALSE","FALSE")</f>
        <v/>
      </c>
      <c r="H3" s="9" t="str" cm="1">
        <f t="array" ref="H3">_xll.ECONOMATICA(H2,$A$1,,"D-0","1995-06-01","Y",,,"FALSE","FALSE")</f>
        <v/>
      </c>
      <c r="I3" s="9" t="str" cm="1">
        <f t="array" ref="I3">_xll.ECONOMATICA(I2,$A$1,,"D-0","1995-06-01","Y",,,"FALSE","FALSE")</f>
        <v/>
      </c>
      <c r="J3" s="9" cm="1">
        <f t="array" ref="J3">_xll.ECONOMATICA(J2,$A$1,,"D-0","1995-06-01","Y",,,"FALSE","FALSE")</f>
        <v>0.35152095246999998</v>
      </c>
      <c r="K3" s="9" cm="1">
        <f t="array" ref="K3">_xll.ECONOMATICA(K2,$A$1,,"D-0","1995-06-01","Y",,,"FALSE","FALSE")</f>
        <v>31658.049784999999</v>
      </c>
      <c r="L3" s="9" t="str" cm="1">
        <f t="array" ref="L3">_xll.ECONOMATICA(L2,$A$1,,"D-0","1995-06-01","Y",,,"FALSE","FALSE")</f>
        <v/>
      </c>
      <c r="M3" s="9" t="str" cm="1">
        <f t="array" ref="M3">_xll.ECONOMATICA(M2,$A$1,,"D-0","1995-06-01","Y",,,"FALSE","FALSE")</f>
        <v/>
      </c>
      <c r="N3" s="9" t="str" cm="1">
        <f t="array" ref="N3">_xll.ECONOMATICA(N2,$A$1,,"D-0","1995-06-01","Y",,,"FALSE","FALSE")</f>
        <v/>
      </c>
      <c r="O3" s="9" cm="1">
        <f t="array" ref="O3">_xll.ECONOMATICA(O2,$A$1,,"D-0","1995-06-01","Y",,,"FALSE","FALSE")</f>
        <v>1.3343611029</v>
      </c>
      <c r="P3" s="9" t="str" cm="1">
        <f t="array" ref="P3">_xll.ECONOMATICA(P2,$A$1,,"D-0","1995-06-01","Y",,,"FALSE","FALSE")</f>
        <v/>
      </c>
      <c r="Q3" s="9" t="str" cm="1">
        <f t="array" ref="Q3">_xll.ECONOMATICA(Q2,$A$1,,"D-0","1995-06-01","Y",,,"FALSE","FALSE")</f>
        <v/>
      </c>
      <c r="R3" s="9" cm="1">
        <f t="array" ref="R3">_xll.ECONOMATICA(R2,$A$1,,"D-0","1995-06-01","Y",,,"FALSE","FALSE")</f>
        <v>3.1883495382000002</v>
      </c>
      <c r="S3" s="9" cm="1">
        <f t="array" ref="S3">_xll.ECONOMATICA(S2,$A$1,,"D-0","1995-06-01","Y",,,"FALSE","FALSE")</f>
        <v>0.25794974526999997</v>
      </c>
      <c r="T3" s="9" t="str" cm="1">
        <f t="array" ref="T3">_xll.ECONOMATICA(T2,$A$1,,"D-0","1995-06-01","Y",,,"FALSE","FALSE")</f>
        <v/>
      </c>
      <c r="U3" s="9" cm="1">
        <f t="array" ref="U3">_xll.ECONOMATICA(U2,$A$1,,"D-0","1995-06-01","Y",,,"FALSE","FALSE")</f>
        <v>9.1794685969000006E-2</v>
      </c>
      <c r="V3" s="9" t="str" cm="1">
        <f t="array" ref="V3">_xll.ECONOMATICA(V2,$A$1,,"D-0","1995-06-01","Y",,,"FALSE","FALSE")</f>
        <v/>
      </c>
      <c r="W3" s="9" t="str" cm="1">
        <f t="array" ref="W3">_xll.ECONOMATICA(W2,$A$1,,"D-0","1995-06-01","Y",,,"FALSE","FALSE")</f>
        <v/>
      </c>
      <c r="X3" s="9" t="str" cm="1">
        <f t="array" ref="X3">_xll.ECONOMATICA(X2,$A$1,,"D-0","1995-06-01","Y",,,"FALSE","FALSE")</f>
        <v/>
      </c>
      <c r="Y3" s="9" t="str" cm="1">
        <f t="array" ref="Y3">_xll.ECONOMATICA(Y2,$A$1,,"D-0","1995-06-01","Y",,,"FALSE","FALSE")</f>
        <v/>
      </c>
      <c r="Z3" s="9" t="str" cm="1">
        <f t="array" ref="Z3">_xll.ECONOMATICA(Z2,$A$1,,"D-0","1995-06-01","Y",,,"FALSE","FALSE")</f>
        <v/>
      </c>
      <c r="AA3" s="9" t="str" cm="1">
        <f t="array" ref="AA3">_xll.ECONOMATICA(AA2,$A$1,,"D-0","1995-06-01","Y",,,"FALSE","FALSE")</f>
        <v/>
      </c>
      <c r="AB3" s="9" cm="1">
        <f t="array" ref="AB3">_xll.ECONOMATICA(AB2,$A$1,,"D-0","1995-06-01","Y",,,"FALSE","FALSE")</f>
        <v>0.40520029581</v>
      </c>
      <c r="AC3" s="9" t="str" cm="1">
        <f t="array" ref="AC3">_xll.ECONOMATICA(AC2,$A$1,,"D-0","1995-06-01","Y",,,"FALSE","FALSE")</f>
        <v/>
      </c>
      <c r="AD3" s="9" t="str" cm="1">
        <f t="array" ref="AD3">_xll.ECONOMATICA(AD2,$A$1,,"D-0","1995-06-01","Y",,,"FALSE","FALSE")</f>
        <v/>
      </c>
      <c r="AE3" s="9" t="str" cm="1">
        <f t="array" ref="AE3">_xll.ECONOMATICA(AE2,$A$1,,"D-0","1995-06-01","Y",,,"FALSE","FALSE")</f>
        <v/>
      </c>
      <c r="AF3" s="9" t="str" cm="1">
        <f t="array" ref="AF3">_xll.ECONOMATICA(AF2,$A$1,,"D-0","1995-06-01","Y",,,"FALSE","FALSE")</f>
        <v/>
      </c>
      <c r="AG3" s="9" t="str" cm="1">
        <f t="array" ref="AG3">_xll.ECONOMATICA(AG2,$A$1,,"D-0","1995-06-01","Y",,,"FALSE","FALSE")</f>
        <v/>
      </c>
      <c r="AH3" s="9" t="str" cm="1">
        <f t="array" ref="AH3">_xll.ECONOMATICA(AH2,$A$1,,"D-0","1995-06-01","Y",,,"FALSE","FALSE")</f>
        <v/>
      </c>
      <c r="AI3" s="9" cm="1">
        <f t="array" ref="AI3">_xll.ECONOMATICA(AI2,$A$1,,"D-0","1995-06-01","Y",,,"FALSE","FALSE")</f>
        <v>6.0957235003000002E-2</v>
      </c>
      <c r="AJ3" s="9" t="str" cm="1">
        <f t="array" ref="AJ3">_xll.ECONOMATICA(AJ2,$A$1,,"D-0","1995-06-01","Y",,,"FALSE","FALSE")</f>
        <v/>
      </c>
      <c r="AK3" s="9" t="str" cm="1">
        <f t="array" ref="AK3">_xll.ECONOMATICA(AK2,$A$1,,"D-0","1995-06-01","Y",,,"FALSE","FALSE")</f>
        <v/>
      </c>
      <c r="AL3" s="9" cm="1">
        <f t="array" ref="AL3">_xll.ECONOMATICA(AL2,$A$1,,"D-0","1995-06-01","Y",,,"FALSE","FALSE")</f>
        <v>3.6808984656999999</v>
      </c>
      <c r="AM3" s="9" cm="1">
        <f t="array" ref="AM3">_xll.ECONOMATICA(AM2,$A$1,,"D-0","1995-06-01","Y",,,"FALSE","FALSE")</f>
        <v>0.27887624339</v>
      </c>
      <c r="AN3" s="9" t="str" cm="1">
        <f t="array" ref="AN3">_xll.ECONOMATICA(AN2,$A$1,,"D-0","1995-06-01","Y",,,"FALSE","FALSE")</f>
        <v/>
      </c>
      <c r="AO3" s="9" t="str" cm="1">
        <f t="array" ref="AO3">_xll.ECONOMATICA(AO2,$A$1,,"D-0","1995-06-01","Y",,,"FALSE","FALSE")</f>
        <v/>
      </c>
      <c r="AP3" s="9" t="e" cm="1">
        <f t="array" ref="AP3">_xll.ECONOMATICA(AP2,$A$1,,"D-0","1995-06-01","Y",,,"FALSE","FALSE")</f>
        <v>#VALUE!</v>
      </c>
      <c r="AQ3" s="9" t="str" cm="1">
        <f t="array" ref="AQ3">_xll.ECONOMATICA(AQ2,$A$1,,"D-0","1995-06-01","Y",,,"FALSE","FALSE")</f>
        <v/>
      </c>
      <c r="AR3" s="9" t="str" cm="1">
        <f t="array" ref="AR3">_xll.ECONOMATICA(AR2,$A$1,,"D-0","1995-06-01","Y",,,"FALSE","FALSE")</f>
        <v/>
      </c>
      <c r="AS3" s="9" t="str" cm="1">
        <f t="array" ref="AS3">_xll.ECONOMATICA(AS2,$A$1,,"D-0","1995-06-01","Y",,,"FALSE","FALSE")</f>
        <v/>
      </c>
      <c r="AT3" s="9" cm="1">
        <f t="array" ref="AT3">_xll.ECONOMATICA(AT2,$A$1,,"D-0","1995-06-01","Y",,,"FALSE","FALSE")</f>
        <v>0.21379859863</v>
      </c>
      <c r="AU3" s="9" cm="1">
        <f t="array" ref="AU3">_xll.ECONOMATICA(AU2,$A$1,,"D-0","1995-06-01","Y",,,"FALSE","FALSE")</f>
        <v>1.1217008530999999</v>
      </c>
      <c r="AV3" s="9" t="str" cm="1">
        <f t="array" ref="AV3">_xll.ECONOMATICA(AV2,$A$1,,"D-0","1995-06-01","Y",,,"FALSE","FALSE")</f>
        <v/>
      </c>
      <c r="AW3" s="9" t="str" cm="1">
        <f t="array" ref="AW3">_xll.ECONOMATICA(AW2,$A$1,,"D-0","1995-06-01","Y",,,"FALSE","FALSE")</f>
        <v/>
      </c>
      <c r="AX3" s="9" t="str" cm="1">
        <f t="array" ref="AX3">_xll.ECONOMATICA(AX2,$A$1,,"D-0","1995-06-01","Y",,,"FALSE","FALSE")</f>
        <v/>
      </c>
      <c r="AY3" s="9" cm="1">
        <f t="array" ref="AY3">_xll.ECONOMATICA(AY2,$A$1,,"D-0","1995-06-01","Y",,,"FALSE","FALSE")</f>
        <v>6.4928721465000006E-2</v>
      </c>
      <c r="AZ3" s="9" t="str" cm="1">
        <f t="array" ref="AZ3">_xll.ECONOMATICA(AZ2,$A$1,,"D-0","1995-06-01","Y",,,"FALSE","FALSE")</f>
        <v/>
      </c>
      <c r="BA3" s="9" cm="1">
        <f t="array" ref="BA3">_xll.ECONOMATICA(BA2,$A$1,,"D-0","1995-06-01","Y",,,"FALSE","FALSE")</f>
        <v>0.12873623202000001</v>
      </c>
      <c r="BB3" s="9" t="str" cm="1">
        <f t="array" ref="BB3">_xll.ECONOMATICA(BB2,$A$1,,"D-0","1995-06-01","Y",,,"FALSE","FALSE")</f>
        <v/>
      </c>
      <c r="BC3" s="9" cm="1">
        <f t="array" ref="BC3">_xll.ECONOMATICA(BC2,$A$1,,"D-0","1995-06-01","Y",,,"FALSE","FALSE")</f>
        <v>7.7819559457999996E-2</v>
      </c>
      <c r="BD3" s="9" cm="1">
        <f t="array" ref="BD3">_xll.ECONOMATICA(BD2,$A$1,,"D-0","1995-06-01","Y",,,"FALSE","FALSE")</f>
        <v>8.0604620513000005E-2</v>
      </c>
      <c r="BE3" s="9" t="str" cm="1">
        <f t="array" ref="BE3">_xll.ECONOMATICA(BE2,$A$1,,"D-0","1995-06-01","Y",,,"FALSE","FALSE")</f>
        <v/>
      </c>
      <c r="BF3" s="9" t="str" cm="1">
        <f t="array" ref="BF3">_xll.ECONOMATICA(BF2,$A$1,,"D-0","1995-06-01","Y",,,"FALSE","FALSE")</f>
        <v/>
      </c>
      <c r="BG3" s="9" cm="1">
        <f t="array" ref="BG3">_xll.ECONOMATICA(BG2,$A$1,,"D-0","1995-06-01","Y",,,"FALSE","FALSE")</f>
        <v>0.10020315215</v>
      </c>
      <c r="BH3" s="9" t="str" cm="1">
        <f t="array" ref="BH3">_xll.ECONOMATICA(BH2,$A$1,,"D-0","1995-06-01","Y",,,"FALSE","FALSE")</f>
        <v/>
      </c>
      <c r="BI3" s="9" t="str" cm="1">
        <f t="array" ref="BI3">_xll.ECONOMATICA(BI2,$A$1,,"D-0","1995-06-01","Y",,,"FALSE","FALSE")</f>
        <v/>
      </c>
      <c r="BJ3" s="9" t="str" cm="1">
        <f t="array" ref="BJ3">_xll.ECONOMATICA(BJ2,$A$1,,"D-0","1995-06-01","Y",,,"FALSE","FALSE")</f>
        <v/>
      </c>
      <c r="BK3" s="9" t="str" cm="1">
        <f t="array" ref="BK3">_xll.ECONOMATICA(BK2,$A$1,,"D-0","1995-06-01","Y",,,"FALSE","FALSE")</f>
        <v/>
      </c>
      <c r="BL3" s="9" cm="1">
        <f t="array" ref="BL3">_xll.ECONOMATICA(BL2,$A$1,,"D-0","1995-06-01","Y",,,"FALSE","FALSE")</f>
        <v>0.21941677899000001</v>
      </c>
      <c r="BM3" s="9" cm="1">
        <f t="array" ref="BM3">_xll.ECONOMATICA(BM2,$A$1,,"D-0","1995-06-01","Y",,,"FALSE","FALSE")</f>
        <v>1.2249214481999999</v>
      </c>
      <c r="BN3" s="9" cm="1">
        <f t="array" ref="BN3">_xll.ECONOMATICA(BN2,$A$1,,"D-0","1995-06-01","Y",,,"FALSE","FALSE")</f>
        <v>5.9638466818000002E-2</v>
      </c>
      <c r="BO3" s="9" t="str" cm="1">
        <f t="array" ref="BO3">_xll.ECONOMATICA(BO2,$A$1,,"D-0","1995-06-01","Y",,,"FALSE","FALSE")</f>
        <v/>
      </c>
      <c r="BP3" s="9" t="str" cm="1">
        <f t="array" ref="BP3">_xll.ECONOMATICA(BP2,$A$1,,"D-0","1995-06-01","Y",,,"FALSE","FALSE")</f>
        <v/>
      </c>
      <c r="BQ3" s="9" t="str" cm="1">
        <f t="array" ref="BQ3">_xll.ECONOMATICA(BQ2,$A$1,,"D-0","1995-06-01","Y",,,"FALSE","FALSE")</f>
        <v/>
      </c>
      <c r="BR3" s="9" t="str" cm="1">
        <f t="array" ref="BR3">_xll.ECONOMATICA(BR2,$A$1,,"D-0","1995-06-01","Y",,,"FALSE","FALSE")</f>
        <v/>
      </c>
      <c r="BS3" s="9" cm="1">
        <f t="array" ref="BS3">_xll.ECONOMATICA(BS2,$A$1,,"D-0","1995-06-01","Y",,,"FALSE","FALSE")</f>
        <v>36.240382226999998</v>
      </c>
      <c r="BT3" s="9" t="str" cm="1">
        <f t="array" ref="BT3">_xll.ECONOMATICA(BT2,$A$1,,"D-0","1995-06-01","Y",,,"FALSE","FALSE")</f>
        <v/>
      </c>
      <c r="BU3" s="9" t="str" cm="1">
        <f t="array" ref="BU3">_xll.ECONOMATICA(BU2,$A$1,,"D-0","1995-06-01","Y",,,"FALSE","FALSE")</f>
        <v/>
      </c>
      <c r="BV3" s="9" t="str" cm="1">
        <f t="array" ref="BV3">_xll.ECONOMATICA(BV2,$A$1,,"D-0","1995-06-01","Y",,,"FALSE","FALSE")</f>
        <v/>
      </c>
      <c r="BW3" s="9" t="str" cm="1">
        <f t="array" ref="BW3">_xll.ECONOMATICA(BW2,$A$1,,"D-0","1995-06-01","Y",,,"FALSE","FALSE")</f>
        <v/>
      </c>
      <c r="BX3" s="9" cm="1">
        <f t="array" ref="BX3">_xll.ECONOMATICA(BX2,$A$1,,"D-0","1995-06-01","Y",,,"FALSE","FALSE")</f>
        <v>0.10545906870000001</v>
      </c>
      <c r="BY3" s="9" t="str" cm="1">
        <f t="array" ref="BY3">_xll.ECONOMATICA(BY2,$A$1,,"D-0","1995-06-01","Y",,,"FALSE","FALSE")</f>
        <v/>
      </c>
      <c r="BZ3" s="9" t="str" cm="1">
        <f t="array" ref="BZ3">_xll.ECONOMATICA(BZ2,$A$1,,"D-0","1995-06-01","Y",,,"FALSE","FALSE")</f>
        <v/>
      </c>
      <c r="CA3" s="9" t="str" cm="1">
        <f t="array" ref="CA3">_xll.ECONOMATICA(CA2,$A$1,,"D-0","1995-06-01","Y",,,"FALSE","FALSE")</f>
        <v/>
      </c>
      <c r="CB3" s="9" cm="1">
        <f t="array" ref="CB3">_xll.ECONOMATICA(CB2,$A$1,,"D-0","1995-06-01","Y",,,"FALSE","FALSE")</f>
        <v>4.4303358464999998E-2</v>
      </c>
      <c r="CC3" s="9" t="str" cm="1">
        <f t="array" ref="CC3">_xll.ECONOMATICA(CC2,$A$1,,"D-0","1995-06-01","Y",,,"FALSE","FALSE")</f>
        <v/>
      </c>
      <c r="CD3" s="9" cm="1">
        <f t="array" ref="CD3">_xll.ECONOMATICA(CD2,$A$1,,"D-0","1995-06-01","Y",,,"FALSE","FALSE")</f>
        <v>0.22297522289999999</v>
      </c>
      <c r="CE3" s="9" t="str" cm="1">
        <f t="array" ref="CE3">_xll.ECONOMATICA(CE2,$A$1,,"D-0","1995-06-01","Y",,,"FALSE","FALSE")</f>
        <v/>
      </c>
      <c r="CF3" s="9" t="str" cm="1">
        <f t="array" ref="CF3">_xll.ECONOMATICA(CF2,$A$1,,"D-0","1995-06-01","Y",,,"FALSE","FALSE")</f>
        <v/>
      </c>
      <c r="CG3" s="9" t="str" cm="1">
        <f t="array" ref="CG3">_xll.ECONOMATICA(CG2,$A$1,,"D-0","1995-06-01","Y",,,"FALSE","FALSE")</f>
        <v/>
      </c>
      <c r="CH3" s="9" t="str" cm="1">
        <f t="array" ref="CH3">_xll.ECONOMATICA(CH2,$A$1,,"D-0","1995-06-01","Y",,,"FALSE","FALSE")</f>
        <v/>
      </c>
      <c r="CI3" s="9" t="str" cm="1">
        <f t="array" ref="CI3">_xll.ECONOMATICA(CI2,$A$1,,"D-0","1995-06-01","Y",,,"FALSE","FALSE")</f>
        <v/>
      </c>
      <c r="CJ3" s="9" cm="1">
        <f t="array" ref="CJ3">_xll.ECONOMATICA(CJ2,$A$1,,"D-0","1995-06-01","Y",,,"FALSE","FALSE")</f>
        <v>14.225137218</v>
      </c>
      <c r="CK3" s="9" t="str" cm="1">
        <f t="array" ref="CK3">_xll.ECONOMATICA(CK2,$A$1,,"D-0","1995-06-01","Y",,,"FALSE","FALSE")</f>
        <v/>
      </c>
      <c r="CL3" s="9" t="str" cm="1">
        <f t="array" ref="CL3">_xll.ECONOMATICA(CL2,$A$1,,"D-0","1995-06-01","Y",,,"FALSE","FALSE")</f>
        <v/>
      </c>
      <c r="CM3" s="9" cm="1">
        <f t="array" ref="CM3">_xll.ECONOMATICA(CM2,$A$1,,"D-0","1995-06-01","Y",,,"FALSE","FALSE")</f>
        <v>0.34933462184000003</v>
      </c>
      <c r="CN3" s="9" t="str" cm="1">
        <f t="array" ref="CN3">_xll.ECONOMATICA(CN2,$A$1,,"D-0","1995-06-01","Y",,,"FALSE","FALSE")</f>
        <v/>
      </c>
      <c r="CO3" s="9" cm="1">
        <f t="array" ref="CO3">_xll.ECONOMATICA(CO2,$A$1,,"D-0","1995-06-01","Y",,,"FALSE","FALSE")</f>
        <v>0.73939863570999997</v>
      </c>
      <c r="CP3" s="9" t="str" cm="1">
        <f t="array" ref="CP3">_xll.ECONOMATICA(CP2,$A$1,,"D-0","1995-06-01","Y",,,"FALSE","FALSE")</f>
        <v/>
      </c>
      <c r="CQ3" s="9" t="str" cm="1">
        <f t="array" ref="CQ3">_xll.ECONOMATICA(CQ2,$A$1,,"D-0","1995-06-01","Y",,,"FALSE","FALSE")</f>
        <v/>
      </c>
      <c r="CR3" s="9" t="str" cm="1">
        <f t="array" ref="CR3">_xll.ECONOMATICA(CR2,$A$1,,"D-0","1995-06-01","Y",,,"FALSE","FALSE")</f>
        <v/>
      </c>
      <c r="CS3" s="9" t="str" cm="1">
        <f t="array" ref="CS3">_xll.ECONOMATICA(CS2,$A$1,,"D-0","1995-06-01","Y",,,"FALSE","FALSE")</f>
        <v/>
      </c>
      <c r="CT3" s="9" cm="1">
        <f t="array" ref="CT3">_xll.ECONOMATICA(CT2,$A$1,,"D-0","1995-06-01","Y",,,"FALSE","FALSE")</f>
        <v>0.14836333253</v>
      </c>
      <c r="CU3" s="9" t="str" cm="1">
        <f t="array" ref="CU3">_xll.ECONOMATICA(CU2,$A$1,,"D-0","1995-06-01","Y",,,"FALSE","FALSE")</f>
        <v/>
      </c>
      <c r="CV3" s="9" t="str" cm="1">
        <f t="array" ref="CV3">_xll.ECONOMATICA(CV2,$A$1,,"D-0","1995-06-01","Y",,,"FALSE","FALSE")</f>
        <v/>
      </c>
      <c r="CW3" s="9" t="str" cm="1">
        <f t="array" ref="CW3">_xll.ECONOMATICA(CW2,$A$1,,"D-0","1995-06-01","Y",,,"FALSE","FALSE")</f>
        <v/>
      </c>
      <c r="CX3" s="9" t="str" cm="1">
        <f t="array" ref="CX3">_xll.ECONOMATICA(CX2,$A$1,,"D-0","1995-06-01","Y",,,"FALSE","FALSE")</f>
        <v/>
      </c>
      <c r="CY3" s="9" t="str" cm="1">
        <f t="array" ref="CY3">_xll.ECONOMATICA(CY2,$A$1,,"D-0","1995-06-01","Y",,,"FALSE","FALSE")</f>
        <v/>
      </c>
      <c r="CZ3" s="9" cm="1">
        <f t="array" ref="CZ3">_xll.ECONOMATICA(CZ2,$A$1,,"D-0","1995-06-01","Y",,,"FALSE","FALSE")</f>
        <v>8.0175531795999996E-2</v>
      </c>
      <c r="DA3" s="9" t="str" cm="1">
        <f t="array" ref="DA3">_xll.ECONOMATICA(DA2,$A$1,,"D-0","1995-06-01","Y",,,"FALSE","FALSE")</f>
        <v/>
      </c>
      <c r="DB3" s="9" cm="1">
        <f t="array" ref="DB3">_xll.ECONOMATICA(DB2,$A$1,,"D-0","1995-06-01","Y",,,"FALSE","FALSE")</f>
        <v>8.4634862103000003E-2</v>
      </c>
      <c r="DC3" s="9" t="str" cm="1">
        <f t="array" ref="DC3">_xll.ECONOMATICA(DC2,$A$1,,"D-0","1995-06-01","Y",,,"FALSE","FALSE")</f>
        <v/>
      </c>
      <c r="DD3" s="9" t="str" cm="1">
        <f t="array" ref="DD3">_xll.ECONOMATICA(DD2,$A$1,,"D-0","1995-06-01","Y",,,"FALSE","FALSE")</f>
        <v/>
      </c>
      <c r="DE3" s="9" t="str" cm="1">
        <f t="array" ref="DE3">_xll.ECONOMATICA(DE2,$A$1,,"D-0","1995-06-01","Y",,,"FALSE","FALSE")</f>
        <v/>
      </c>
      <c r="DF3" s="9" t="str" cm="1">
        <f t="array" ref="DF3">_xll.ECONOMATICA(DF2,$A$1,,"D-0","1995-06-01","Y",,,"FALSE","FALSE")</f>
        <v/>
      </c>
      <c r="DG3" s="9" cm="1">
        <f t="array" ref="DG3">_xll.ECONOMATICA(DG2,$A$1,,"D-0","1995-06-01","Y",,,"FALSE","FALSE")</f>
        <v>0.25294819262000001</v>
      </c>
      <c r="DH3" s="9" t="str" cm="1">
        <f t="array" ref="DH3">_xll.ECONOMATICA(DH2,$A$1,,"D-0","1995-06-01","Y",,,"FALSE","FALSE")</f>
        <v/>
      </c>
      <c r="DI3" s="9" t="str" cm="1">
        <f t="array" ref="DI3">_xll.ECONOMATICA(DI2,$A$1,,"D-0","1995-06-01","Y",,,"FALSE","FALSE")</f>
        <v/>
      </c>
      <c r="DJ3" s="9" t="str" cm="1">
        <f t="array" ref="DJ3">_xll.ECONOMATICA(DJ2,$A$1,,"D-0","1995-06-01","Y",,,"FALSE","FALSE")</f>
        <v/>
      </c>
      <c r="DK3" s="9" t="str" cm="1">
        <f t="array" ref="DK3">_xll.ECONOMATICA(DK2,$A$1,,"D-0","1995-06-01","Y",,,"FALSE","FALSE")</f>
        <v/>
      </c>
      <c r="DL3" s="9" cm="1">
        <f t="array" ref="DL3">_xll.ECONOMATICA(DL2,$A$1,,"D-0","1995-06-01","Y",,,"FALSE","FALSE")</f>
        <v>1.1470550631</v>
      </c>
      <c r="DM3" s="9" t="str" cm="1">
        <f t="array" ref="DM3">_xll.ECONOMATICA(DM2,$A$1,,"D-0","1995-06-01","Y",,,"FALSE","FALSE")</f>
        <v/>
      </c>
      <c r="DN3" s="9" t="str" cm="1">
        <f t="array" ref="DN3">_xll.ECONOMATICA(DN2,$A$1,,"D-0","1995-06-01","Y",,,"FALSE","FALSE")</f>
        <v/>
      </c>
      <c r="DO3" s="9" t="str" cm="1">
        <f t="array" ref="DO3">_xll.ECONOMATICA(DO2,$A$1,,"D-0","1995-06-01","Y",,,"FALSE","FALSE")</f>
        <v/>
      </c>
      <c r="DP3" s="9" t="str" cm="1">
        <f t="array" ref="DP3">_xll.ECONOMATICA(DP2,$A$1,,"D-0","1995-06-01","Y",,,"FALSE","FALSE")</f>
        <v/>
      </c>
      <c r="DQ3" s="9" t="str" cm="1">
        <f t="array" ref="DQ3">_xll.ECONOMATICA(DQ2,$A$1,,"D-0","1995-06-01","Y",,,"FALSE","FALSE")</f>
        <v/>
      </c>
      <c r="DR3" s="9" t="str" cm="1">
        <f t="array" ref="DR3">_xll.ECONOMATICA(DR2,$A$1,,"D-0","1995-06-01","Y",,,"FALSE","FALSE")</f>
        <v/>
      </c>
      <c r="DS3" s="9" t="str" cm="1">
        <f t="array" ref="DS3">_xll.ECONOMATICA(DS2,$A$1,,"D-0","1995-06-01","Y",,,"FALSE","FALSE")</f>
        <v/>
      </c>
      <c r="DT3" s="9" cm="1">
        <f t="array" ref="DT3">_xll.ECONOMATICA(DT2,$A$1,,"D-0","1995-06-01","Y",,,"FALSE","FALSE")</f>
        <v>3.0069939019</v>
      </c>
      <c r="DU3" s="9" t="str" cm="1">
        <f t="array" ref="DU3">_xll.ECONOMATICA(DU2,$A$1,,"D-0","1995-06-01","Y",,,"FALSE","FALSE")</f>
        <v/>
      </c>
      <c r="DV3" s="9" t="str" cm="1">
        <f t="array" ref="DV3">_xll.ECONOMATICA(DV2,$A$1,,"D-0","1995-06-01","Y",,,"FALSE","FALSE")</f>
        <v/>
      </c>
      <c r="DW3" s="9" cm="1">
        <f t="array" ref="DW3">_xll.ECONOMATICA(DW2,$A$1,,"D-0","1995-06-01","Y",,,"FALSE","FALSE")</f>
        <v>0.19884103068</v>
      </c>
      <c r="DX3" s="9" cm="1">
        <f t="array" ref="DX3">_xll.ECONOMATICA(DX2,$A$1,,"D-0","1995-06-01","Y",,,"FALSE","FALSE")</f>
        <v>0.54158436725000003</v>
      </c>
      <c r="DY3" s="9" cm="1">
        <f t="array" ref="DY3">_xll.ECONOMATICA(DY2,$A$1,,"D-0","1995-06-01","Y",,,"FALSE","FALSE")</f>
        <v>0.65823712590000005</v>
      </c>
      <c r="DZ3" s="9" t="str" cm="1">
        <f t="array" ref="DZ3">_xll.ECONOMATICA(DZ2,$A$1,,"D-0","1995-06-01","Y",,,"FALSE","FALSE")</f>
        <v/>
      </c>
      <c r="EA3" s="9" t="str" cm="1">
        <f t="array" ref="EA3">_xll.ECONOMATICA(EA2,$A$1,,"D-0","1995-06-01","Y",,,"FALSE","FALSE")</f>
        <v/>
      </c>
      <c r="EB3" s="9" t="str" cm="1">
        <f t="array" ref="EB3">_xll.ECONOMATICA(EB2,$A$1,,"D-0","1995-06-01","Y",,,"FALSE","FALSE")</f>
        <v/>
      </c>
      <c r="EC3" s="9" cm="1">
        <f t="array" ref="EC3">_xll.ECONOMATICA(EC2,$A$1,,"D-0","1995-06-01","Y",,,"FALSE","FALSE")</f>
        <v>2.9848045643999999E-2</v>
      </c>
      <c r="ED3" s="9" t="str" cm="1">
        <f t="array" ref="ED3">_xll.ECONOMATICA(ED2,$A$1,,"D-0","1995-06-01","Y",,,"FALSE","FALSE")</f>
        <v/>
      </c>
      <c r="EE3" s="9" t="str" cm="1">
        <f t="array" ref="EE3">_xll.ECONOMATICA(EE2,$A$1,,"D-0","1995-06-01","Y",,,"FALSE","FALSE")</f>
        <v/>
      </c>
      <c r="EF3" t="s">
        <v>293</v>
      </c>
    </row>
    <row r="4" spans="1:136" x14ac:dyDescent="0.25">
      <c r="A4" s="1">
        <v>35217</v>
      </c>
      <c r="B4" s="9"/>
      <c r="C4" s="9"/>
      <c r="D4" s="9">
        <v>6.4625442827999993E-2</v>
      </c>
      <c r="E4" s="9"/>
      <c r="F4" s="9">
        <v>0.17621040629000001</v>
      </c>
      <c r="G4" s="9"/>
      <c r="H4" s="9"/>
      <c r="I4" s="9"/>
      <c r="J4" s="9">
        <v>0.31636887250000001</v>
      </c>
      <c r="K4" s="9">
        <v>11306.447291</v>
      </c>
      <c r="L4" s="9"/>
      <c r="M4" s="9"/>
      <c r="N4" s="9"/>
      <c r="O4" s="9">
        <v>1.3535504044</v>
      </c>
      <c r="P4" s="9"/>
      <c r="Q4" s="9"/>
      <c r="R4" s="9">
        <v>6.5802109597999996</v>
      </c>
      <c r="S4" s="9">
        <v>0.44187752649000001</v>
      </c>
      <c r="T4" s="9"/>
      <c r="U4" s="9">
        <v>0.31068970383</v>
      </c>
      <c r="V4" s="9"/>
      <c r="W4" s="9"/>
      <c r="X4" s="9"/>
      <c r="Y4" s="9"/>
      <c r="Z4" s="9"/>
      <c r="AA4" s="9"/>
      <c r="AB4" s="9">
        <v>0.39467560733000001</v>
      </c>
      <c r="AC4" s="9"/>
      <c r="AD4" s="9"/>
      <c r="AE4" s="9"/>
      <c r="AF4" s="9"/>
      <c r="AG4" s="9"/>
      <c r="AH4" s="9"/>
      <c r="AI4" s="9">
        <v>0.17123688837000001</v>
      </c>
      <c r="AJ4" s="9"/>
      <c r="AK4" s="9"/>
      <c r="AL4" s="9">
        <v>5.2560247064999999</v>
      </c>
      <c r="AM4" s="9">
        <v>0.94378509038000002</v>
      </c>
      <c r="AN4" s="9"/>
      <c r="AO4" s="9"/>
      <c r="AP4" s="9"/>
      <c r="AQ4" s="9"/>
      <c r="AR4" s="9"/>
      <c r="AS4" s="9"/>
      <c r="AT4" s="9">
        <v>0.22700832349</v>
      </c>
      <c r="AU4" s="9">
        <v>1.0610683653999999</v>
      </c>
      <c r="AV4" s="9"/>
      <c r="AW4" s="9"/>
      <c r="AX4" s="9"/>
      <c r="AY4" s="9">
        <v>6.3355198422999998E-2</v>
      </c>
      <c r="AZ4" s="9"/>
      <c r="BA4" s="9">
        <v>0.15448347842999999</v>
      </c>
      <c r="BB4" s="9"/>
      <c r="BC4" s="9">
        <v>0.13120180651999999</v>
      </c>
      <c r="BD4" s="9">
        <v>0.14401836943999999</v>
      </c>
      <c r="BE4" s="9"/>
      <c r="BF4" s="9"/>
      <c r="BG4" s="9">
        <v>0.2694066564</v>
      </c>
      <c r="BH4" s="9"/>
      <c r="BI4" s="9"/>
      <c r="BJ4" s="9"/>
      <c r="BK4" s="9"/>
      <c r="BL4" s="9">
        <v>0.11117260317</v>
      </c>
      <c r="BM4" s="9">
        <v>0.54176092356000005</v>
      </c>
      <c r="BN4" s="9">
        <v>8.1610531570999997E-2</v>
      </c>
      <c r="BO4" s="9"/>
      <c r="BP4" s="9"/>
      <c r="BQ4" s="9"/>
      <c r="BR4" s="9"/>
      <c r="BS4" s="9">
        <v>43.267899991999997</v>
      </c>
      <c r="BT4" s="9"/>
      <c r="BU4" s="9"/>
      <c r="BV4" s="9"/>
      <c r="BW4" s="9"/>
      <c r="BX4" s="9">
        <v>0.20385931621</v>
      </c>
      <c r="BY4" s="9"/>
      <c r="BZ4" s="9"/>
      <c r="CA4" s="9"/>
      <c r="CB4" s="9">
        <v>5.3533225575000003E-2</v>
      </c>
      <c r="CC4" s="9"/>
      <c r="CD4" s="9">
        <v>0.11148761145</v>
      </c>
      <c r="CE4" s="9"/>
      <c r="CF4" s="9"/>
      <c r="CG4" s="9"/>
      <c r="CH4" s="9"/>
      <c r="CI4" s="9"/>
      <c r="CJ4" s="9">
        <v>27.021649761999999</v>
      </c>
      <c r="CK4" s="9"/>
      <c r="CL4" s="9">
        <v>4.7674290509999997</v>
      </c>
      <c r="CM4" s="9">
        <v>0.72929285090999996</v>
      </c>
      <c r="CN4" s="9"/>
      <c r="CO4" s="9"/>
      <c r="CP4" s="9"/>
      <c r="CQ4" s="9"/>
      <c r="CR4" s="9"/>
      <c r="CS4" s="9">
        <v>2.0590257313000002E-2</v>
      </c>
      <c r="CT4" s="9">
        <v>0.12980868863</v>
      </c>
      <c r="CU4" s="9"/>
      <c r="CV4" s="9">
        <v>1.1815068852999999</v>
      </c>
      <c r="CW4" s="9"/>
      <c r="CX4" s="9"/>
      <c r="CY4" s="9"/>
      <c r="CZ4" s="9">
        <v>5.1311558744000001E-2</v>
      </c>
      <c r="DA4" s="9"/>
      <c r="DB4" s="9">
        <v>0.12910796205</v>
      </c>
      <c r="DC4" s="9"/>
      <c r="DD4" s="9"/>
      <c r="DE4" s="9"/>
      <c r="DF4" s="9"/>
      <c r="DG4" s="9">
        <v>0.25294819262000001</v>
      </c>
      <c r="DH4" s="9"/>
      <c r="DI4" s="9"/>
      <c r="DJ4" s="9"/>
      <c r="DK4" s="9"/>
      <c r="DL4" s="9">
        <v>1.8396355249</v>
      </c>
      <c r="DM4" s="9"/>
      <c r="DN4" s="9"/>
      <c r="DO4" s="9"/>
      <c r="DP4" s="9"/>
      <c r="DQ4" s="9"/>
      <c r="DR4" s="9"/>
      <c r="DS4" s="9"/>
      <c r="DT4" s="9">
        <v>1.0450022247999999</v>
      </c>
      <c r="DU4" s="9"/>
      <c r="DV4" s="9"/>
      <c r="DW4" s="9">
        <v>0.14309320362</v>
      </c>
      <c r="DX4" s="9">
        <v>0.77910001675999996</v>
      </c>
      <c r="DY4" s="9">
        <v>0.58443552022</v>
      </c>
      <c r="DZ4" s="9"/>
      <c r="EA4" s="9">
        <v>1.4688938578999999</v>
      </c>
      <c r="EB4" s="9"/>
      <c r="EC4" s="9">
        <v>2.8626313056E-2</v>
      </c>
      <c r="ED4" s="9"/>
      <c r="EE4" s="9"/>
    </row>
    <row r="5" spans="1:136" x14ac:dyDescent="0.25">
      <c r="A5" s="1">
        <v>35582</v>
      </c>
      <c r="B5" s="9"/>
      <c r="C5" s="9"/>
      <c r="D5" s="9">
        <v>3.9622174259999997E-2</v>
      </c>
      <c r="E5" s="9"/>
      <c r="F5" s="9">
        <v>0.20816216662000001</v>
      </c>
      <c r="G5" s="9"/>
      <c r="H5" s="9"/>
      <c r="I5" s="9"/>
      <c r="J5" s="9">
        <v>0.23434730165000001</v>
      </c>
      <c r="K5" s="9">
        <v>4522.5785876999998</v>
      </c>
      <c r="L5" s="9"/>
      <c r="M5" s="9"/>
      <c r="N5" s="9"/>
      <c r="O5" s="9">
        <v>1.2764742531</v>
      </c>
      <c r="P5" s="9">
        <v>1.2250359195</v>
      </c>
      <c r="Q5" s="9"/>
      <c r="R5" s="9">
        <v>9.5513061886999999</v>
      </c>
      <c r="S5" s="9">
        <v>0.62659125981999997</v>
      </c>
      <c r="T5" s="9"/>
      <c r="U5" s="9">
        <v>0.53664586402000003</v>
      </c>
      <c r="V5" s="9"/>
      <c r="W5" s="9">
        <v>1.1573262155999999</v>
      </c>
      <c r="X5" s="9"/>
      <c r="Y5" s="9">
        <v>0.51448448335999997</v>
      </c>
      <c r="Z5" s="9"/>
      <c r="AA5" s="9"/>
      <c r="AB5" s="9">
        <v>0.42098734388999998</v>
      </c>
      <c r="AC5" s="9"/>
      <c r="AD5" s="9"/>
      <c r="AE5" s="9"/>
      <c r="AF5" s="9"/>
      <c r="AG5" s="9"/>
      <c r="AH5" s="9"/>
      <c r="AI5" s="9">
        <v>0.25585041918000001</v>
      </c>
      <c r="AJ5" s="9"/>
      <c r="AK5" s="9"/>
      <c r="AL5" s="9">
        <v>8.0005932673999993</v>
      </c>
      <c r="AM5" s="9">
        <v>2.2183669419999998</v>
      </c>
      <c r="AN5" s="9"/>
      <c r="AO5" s="9"/>
      <c r="AP5" s="9"/>
      <c r="AQ5" s="9"/>
      <c r="AR5" s="9"/>
      <c r="AS5" s="9"/>
      <c r="AT5" s="9">
        <v>0.27480146564000002</v>
      </c>
      <c r="AU5" s="9">
        <v>2.3191922311000002</v>
      </c>
      <c r="AV5" s="9"/>
      <c r="AW5" s="9"/>
      <c r="AX5" s="9"/>
      <c r="AY5" s="9">
        <v>5.1596458641000001E-2</v>
      </c>
      <c r="AZ5" s="9"/>
      <c r="BA5" s="9">
        <v>0.25747246405000002</v>
      </c>
      <c r="BB5" s="9"/>
      <c r="BC5" s="9">
        <v>0.22208383132000001</v>
      </c>
      <c r="BD5" s="9">
        <v>0.22180035049999999</v>
      </c>
      <c r="BE5" s="9"/>
      <c r="BF5" s="9"/>
      <c r="BG5" s="9">
        <v>0.27982227356</v>
      </c>
      <c r="BH5" s="9"/>
      <c r="BI5" s="9"/>
      <c r="BJ5" s="9"/>
      <c r="BK5" s="9"/>
      <c r="BL5" s="9">
        <v>0.28491816746999998</v>
      </c>
      <c r="BM5" s="9">
        <v>0.76626665379000003</v>
      </c>
      <c r="BN5" s="9">
        <v>6.2777335215999999E-2</v>
      </c>
      <c r="BO5" s="9"/>
      <c r="BP5" s="9"/>
      <c r="BQ5" s="9"/>
      <c r="BR5" s="9"/>
      <c r="BS5" s="9">
        <v>58.804712471000002</v>
      </c>
      <c r="BT5" s="9"/>
      <c r="BU5" s="9"/>
      <c r="BV5" s="9"/>
      <c r="BW5" s="9"/>
      <c r="BX5" s="9">
        <v>0.14237777246</v>
      </c>
      <c r="BY5" s="9"/>
      <c r="BZ5" s="9"/>
      <c r="CA5" s="9"/>
      <c r="CB5" s="9">
        <v>4.7911538423E-2</v>
      </c>
      <c r="CC5" s="9"/>
      <c r="CD5" s="9">
        <v>7.4325074300000002E-2</v>
      </c>
      <c r="CE5" s="9"/>
      <c r="CF5" s="9"/>
      <c r="CG5" s="9"/>
      <c r="CH5" s="9"/>
      <c r="CI5" s="9"/>
      <c r="CJ5" s="9">
        <v>22.641247732</v>
      </c>
      <c r="CK5" s="9"/>
      <c r="CL5" s="9"/>
      <c r="CM5" s="9">
        <v>1.1829148639</v>
      </c>
      <c r="CN5" s="9"/>
      <c r="CO5" s="9"/>
      <c r="CP5" s="9"/>
      <c r="CQ5" s="9"/>
      <c r="CR5" s="9"/>
      <c r="CS5" s="9">
        <v>1.8125147538999999E-2</v>
      </c>
      <c r="CT5" s="9">
        <v>9.1629666922000003E-2</v>
      </c>
      <c r="CU5" s="9"/>
      <c r="CV5" s="9">
        <v>3.3210429378000001</v>
      </c>
      <c r="CW5" s="9"/>
      <c r="CX5" s="9"/>
      <c r="CY5" s="9"/>
      <c r="CZ5" s="9">
        <v>2.9783459581E-2</v>
      </c>
      <c r="DA5" s="9"/>
      <c r="DB5" s="9">
        <v>0.15204160862999999</v>
      </c>
      <c r="DC5" s="9"/>
      <c r="DD5" s="9"/>
      <c r="DE5" s="9"/>
      <c r="DF5" s="9"/>
      <c r="DG5" s="9">
        <v>0.28707331058000002</v>
      </c>
      <c r="DH5" s="9"/>
      <c r="DI5" s="9"/>
      <c r="DJ5" s="9"/>
      <c r="DK5" s="9"/>
      <c r="DL5" s="9">
        <v>2.0802680874999999</v>
      </c>
      <c r="DM5" s="9"/>
      <c r="DN5" s="9"/>
      <c r="DO5" s="9"/>
      <c r="DP5" s="9"/>
      <c r="DQ5" s="9"/>
      <c r="DR5" s="9"/>
      <c r="DS5" s="9"/>
      <c r="DT5" s="9">
        <v>1.8287538934000001</v>
      </c>
      <c r="DU5" s="9"/>
      <c r="DV5" s="9"/>
      <c r="DW5" s="9">
        <v>7.1546601811000005E-2</v>
      </c>
      <c r="DX5" s="9">
        <v>0.52150773840999998</v>
      </c>
      <c r="DY5" s="9">
        <v>0.47057683867</v>
      </c>
      <c r="DZ5" s="9"/>
      <c r="EA5" s="9">
        <v>0.94910053116000004</v>
      </c>
      <c r="EB5" s="9"/>
      <c r="EC5" s="9">
        <v>4.2612427430000002E-2</v>
      </c>
      <c r="ED5" s="9"/>
      <c r="EE5" s="9"/>
    </row>
    <row r="6" spans="1:136" x14ac:dyDescent="0.25">
      <c r="A6" s="1">
        <v>35947</v>
      </c>
      <c r="B6" s="9"/>
      <c r="C6" s="9"/>
      <c r="D6" s="9">
        <v>5.7627860729000002E-2</v>
      </c>
      <c r="E6" s="9"/>
      <c r="F6" s="9">
        <v>0.16318304889999999</v>
      </c>
      <c r="G6" s="9"/>
      <c r="H6" s="9"/>
      <c r="I6" s="9"/>
      <c r="J6" s="9">
        <v>0.23434730165000001</v>
      </c>
      <c r="K6" s="9">
        <v>3618.0628701000001</v>
      </c>
      <c r="L6" s="9"/>
      <c r="M6" s="9"/>
      <c r="N6" s="9"/>
      <c r="O6" s="9">
        <v>0.62334660724000002</v>
      </c>
      <c r="P6" s="9">
        <v>0.86763370666999995</v>
      </c>
      <c r="Q6" s="9"/>
      <c r="R6" s="9">
        <v>3.7519914731999999</v>
      </c>
      <c r="S6" s="9">
        <v>0.41883067581</v>
      </c>
      <c r="T6" s="9"/>
      <c r="U6" s="9">
        <v>0.44144409138000001</v>
      </c>
      <c r="V6" s="9"/>
      <c r="W6" s="9">
        <v>0.82359233576000002</v>
      </c>
      <c r="X6" s="9"/>
      <c r="Y6" s="9">
        <v>0.30088828492000003</v>
      </c>
      <c r="Z6" s="9"/>
      <c r="AA6" s="9"/>
      <c r="AB6" s="9">
        <v>0.97353319905000002</v>
      </c>
      <c r="AC6" s="9"/>
      <c r="AD6" s="9"/>
      <c r="AE6" s="9"/>
      <c r="AF6" s="9"/>
      <c r="AG6" s="9"/>
      <c r="AH6" s="9"/>
      <c r="AI6" s="9">
        <v>0.10521467263000001</v>
      </c>
      <c r="AJ6" s="9"/>
      <c r="AK6" s="9"/>
      <c r="AL6" s="9">
        <v>3.3923490829</v>
      </c>
      <c r="AM6" s="9">
        <v>0.50642829253999999</v>
      </c>
      <c r="AN6" s="9"/>
      <c r="AO6" s="9"/>
      <c r="AP6" s="9"/>
      <c r="AQ6" s="9"/>
      <c r="AR6" s="9">
        <v>0.30604756075</v>
      </c>
      <c r="AS6" s="9"/>
      <c r="AT6" s="9">
        <v>0.29215627803999999</v>
      </c>
      <c r="AU6" s="9">
        <v>3.1832049832</v>
      </c>
      <c r="AV6" s="9"/>
      <c r="AW6" s="9"/>
      <c r="AX6" s="9"/>
      <c r="AY6" s="9">
        <v>4.9709957036000001E-2</v>
      </c>
      <c r="AZ6" s="9"/>
      <c r="BA6" s="9">
        <v>0.29609333366000001</v>
      </c>
      <c r="BB6" s="9"/>
      <c r="BC6" s="9">
        <v>0.16245872771</v>
      </c>
      <c r="BD6" s="9">
        <v>0.15744001438999999</v>
      </c>
      <c r="BE6" s="9"/>
      <c r="BF6" s="9"/>
      <c r="BG6" s="9">
        <v>0.1681228411</v>
      </c>
      <c r="BH6" s="9"/>
      <c r="BI6" s="9"/>
      <c r="BJ6" s="9"/>
      <c r="BK6" s="9"/>
      <c r="BL6" s="9">
        <v>0.19662175338999999</v>
      </c>
      <c r="BM6" s="9">
        <v>0.38313332689000001</v>
      </c>
      <c r="BN6" s="9">
        <v>6.2777332877999997E-3</v>
      </c>
      <c r="BO6" s="9"/>
      <c r="BP6" s="9"/>
      <c r="BQ6" s="9"/>
      <c r="BR6" s="9"/>
      <c r="BS6" s="9">
        <v>21.213800524</v>
      </c>
      <c r="BT6" s="9"/>
      <c r="BU6" s="9"/>
      <c r="BV6" s="9"/>
      <c r="BW6" s="9"/>
      <c r="BX6" s="9">
        <v>0.12753528847000001</v>
      </c>
      <c r="BY6" s="9"/>
      <c r="BZ6" s="9"/>
      <c r="CA6" s="9"/>
      <c r="CB6" s="9">
        <v>4.9310649960000001E-2</v>
      </c>
      <c r="CC6" s="9"/>
      <c r="CD6" s="9">
        <v>7.4325074300000002E-2</v>
      </c>
      <c r="CE6" s="9"/>
      <c r="CF6" s="9"/>
      <c r="CG6" s="9"/>
      <c r="CH6" s="9"/>
      <c r="CI6" s="9"/>
      <c r="CJ6" s="9">
        <v>7.0967018891000002</v>
      </c>
      <c r="CK6" s="9"/>
      <c r="CL6" s="9"/>
      <c r="CM6" s="9">
        <v>0.63513128663999996</v>
      </c>
      <c r="CN6" s="9"/>
      <c r="CO6" s="9">
        <v>0.46274389230000001</v>
      </c>
      <c r="CP6" s="9"/>
      <c r="CQ6" s="9"/>
      <c r="CR6" s="9"/>
      <c r="CS6" s="9">
        <v>1.3990544125000001E-2</v>
      </c>
      <c r="CT6" s="9">
        <v>4.8401827735E-2</v>
      </c>
      <c r="CU6" s="9"/>
      <c r="CV6" s="9">
        <v>1.2830412177999999</v>
      </c>
      <c r="CW6" s="9"/>
      <c r="CX6" s="9"/>
      <c r="CY6" s="9"/>
      <c r="CZ6" s="9">
        <v>2.7103247277999998E-2</v>
      </c>
      <c r="DA6" s="9"/>
      <c r="DB6" s="9">
        <v>0.15452605327999999</v>
      </c>
      <c r="DC6" s="9"/>
      <c r="DD6" s="9"/>
      <c r="DE6" s="9"/>
      <c r="DF6" s="9"/>
      <c r="DG6" s="9">
        <v>0.42398903160000001</v>
      </c>
      <c r="DH6" s="9"/>
      <c r="DI6" s="9"/>
      <c r="DJ6" s="9"/>
      <c r="DK6" s="9">
        <v>9.9153220352000009</v>
      </c>
      <c r="DL6" s="9">
        <v>1.1871704766</v>
      </c>
      <c r="DM6" s="9"/>
      <c r="DN6" s="9">
        <v>0.62773621995999995</v>
      </c>
      <c r="DO6" s="9"/>
      <c r="DP6" s="9"/>
      <c r="DQ6" s="9"/>
      <c r="DR6" s="9"/>
      <c r="DS6" s="9"/>
      <c r="DT6" s="9">
        <v>1.4368780591000001</v>
      </c>
      <c r="DU6" s="9"/>
      <c r="DV6" s="9"/>
      <c r="DW6" s="9">
        <v>8.7105784152999993E-2</v>
      </c>
      <c r="DX6" s="9">
        <v>0.27297791055999998</v>
      </c>
      <c r="DY6" s="9">
        <v>0.28376316533000001</v>
      </c>
      <c r="DZ6" s="9"/>
      <c r="EA6" s="9">
        <v>0.85419047804000003</v>
      </c>
      <c r="EB6" s="9"/>
      <c r="EC6" s="9">
        <v>3.8790426138000003E-2</v>
      </c>
      <c r="ED6" s="9"/>
      <c r="EE6" s="9"/>
    </row>
    <row r="7" spans="1:136" x14ac:dyDescent="0.25">
      <c r="A7" s="1">
        <v>36312</v>
      </c>
      <c r="B7" s="9"/>
      <c r="C7" s="9"/>
      <c r="D7" s="9">
        <v>0.12043091763</v>
      </c>
      <c r="E7" s="9"/>
      <c r="F7" s="9">
        <v>0.27033979658000001</v>
      </c>
      <c r="G7" s="9"/>
      <c r="H7" s="9"/>
      <c r="I7" s="9"/>
      <c r="J7" s="9">
        <v>0.16404311988</v>
      </c>
      <c r="K7" s="9">
        <v>2713.5471526000001</v>
      </c>
      <c r="L7" s="9"/>
      <c r="M7" s="9"/>
      <c r="N7" s="9"/>
      <c r="O7" s="9">
        <v>3.2051660855000002</v>
      </c>
      <c r="P7" s="9">
        <v>2.1719772812999998</v>
      </c>
      <c r="Q7" s="9"/>
      <c r="R7" s="9">
        <v>5.9937932405999996</v>
      </c>
      <c r="S7" s="9">
        <v>0.78608847345999999</v>
      </c>
      <c r="T7" s="9"/>
      <c r="U7" s="9">
        <v>0.84158430076000001</v>
      </c>
      <c r="V7" s="9"/>
      <c r="W7" s="9">
        <v>0.74733374722000001</v>
      </c>
      <c r="X7" s="9"/>
      <c r="Y7" s="9">
        <v>0.63121371949000005</v>
      </c>
      <c r="Z7" s="9"/>
      <c r="AA7" s="9"/>
      <c r="AB7" s="9">
        <v>0.99937741155000004</v>
      </c>
      <c r="AC7" s="9"/>
      <c r="AD7" s="9"/>
      <c r="AE7" s="9"/>
      <c r="AF7" s="9"/>
      <c r="AG7" s="9"/>
      <c r="AH7" s="9"/>
      <c r="AI7" s="9">
        <v>0.20513837896000001</v>
      </c>
      <c r="AJ7" s="9"/>
      <c r="AK7" s="9"/>
      <c r="AL7" s="9">
        <v>6.5221539989000004</v>
      </c>
      <c r="AM7" s="9">
        <v>4.7900189038000001</v>
      </c>
      <c r="AN7" s="9"/>
      <c r="AO7" s="9"/>
      <c r="AP7" s="9"/>
      <c r="AQ7" s="9"/>
      <c r="AR7" s="9">
        <v>0.3544728077</v>
      </c>
      <c r="AS7" s="9"/>
      <c r="AT7" s="9">
        <v>0.56293967833000003</v>
      </c>
      <c r="AU7" s="9">
        <v>2.3040340809000002</v>
      </c>
      <c r="AV7" s="9"/>
      <c r="AW7" s="9"/>
      <c r="AX7" s="9"/>
      <c r="AY7" s="9">
        <v>0.22371808644999999</v>
      </c>
      <c r="AZ7" s="9"/>
      <c r="BA7" s="9">
        <v>0.17416942089000001</v>
      </c>
      <c r="BB7" s="9"/>
      <c r="BC7" s="9">
        <v>0.90561057718000004</v>
      </c>
      <c r="BD7" s="9">
        <v>0.73945242969000002</v>
      </c>
      <c r="BE7" s="9"/>
      <c r="BF7" s="9"/>
      <c r="BG7" s="9">
        <v>0.41959468777999998</v>
      </c>
      <c r="BH7" s="9"/>
      <c r="BI7" s="9"/>
      <c r="BJ7" s="9"/>
      <c r="BK7" s="9"/>
      <c r="BL7" s="9">
        <v>0.12296544484999999</v>
      </c>
      <c r="BM7" s="9">
        <v>0.52543999116999995</v>
      </c>
      <c r="BN7" s="9">
        <v>7.2193935732000003E-2</v>
      </c>
      <c r="BO7" s="9"/>
      <c r="BP7" s="9"/>
      <c r="BQ7" s="9"/>
      <c r="BR7" s="9"/>
      <c r="BS7" s="9">
        <v>30.765795106999999</v>
      </c>
      <c r="BT7" s="9"/>
      <c r="BU7" s="9"/>
      <c r="BV7" s="9"/>
      <c r="BW7" s="9"/>
      <c r="BX7" s="9">
        <v>0.22956351924000001</v>
      </c>
      <c r="BY7" s="9"/>
      <c r="BZ7" s="9"/>
      <c r="CA7" s="9"/>
      <c r="CB7" s="9">
        <v>9.7733495702000003E-2</v>
      </c>
      <c r="CC7" s="9"/>
      <c r="CD7" s="9">
        <v>9.0704860326999995E-2</v>
      </c>
      <c r="CE7" s="9"/>
      <c r="CF7" s="9"/>
      <c r="CG7" s="9"/>
      <c r="CH7" s="9"/>
      <c r="CI7" s="9"/>
      <c r="CJ7" s="9">
        <v>32.712417170999998</v>
      </c>
      <c r="CK7" s="9"/>
      <c r="CL7" s="9"/>
      <c r="CM7" s="9">
        <v>2.2015626697999999</v>
      </c>
      <c r="CN7" s="9"/>
      <c r="CO7" s="9">
        <v>0.35697388004000002</v>
      </c>
      <c r="CP7" s="9"/>
      <c r="CQ7" s="9"/>
      <c r="CR7" s="9"/>
      <c r="CS7" s="9">
        <v>1.0727534838E-2</v>
      </c>
      <c r="CT7" s="9">
        <v>0.11940517892999999</v>
      </c>
      <c r="CU7" s="9"/>
      <c r="CV7" s="9">
        <v>3.2258607495999998</v>
      </c>
      <c r="CW7" s="9"/>
      <c r="CX7" s="9"/>
      <c r="CY7" s="9"/>
      <c r="CZ7" s="9">
        <v>3.9558101003000001E-2</v>
      </c>
      <c r="DA7" s="9"/>
      <c r="DB7" s="9">
        <v>0.42809257238999998</v>
      </c>
      <c r="DC7" s="9"/>
      <c r="DD7" s="9"/>
      <c r="DE7" s="9"/>
      <c r="DF7" s="9"/>
      <c r="DG7" s="9">
        <v>1.0928568155</v>
      </c>
      <c r="DH7" s="9"/>
      <c r="DI7" s="9"/>
      <c r="DJ7" s="9"/>
      <c r="DK7" s="9">
        <v>2.8329490057000002</v>
      </c>
      <c r="DL7" s="9">
        <v>2.3003503044000002</v>
      </c>
      <c r="DM7" s="9"/>
      <c r="DN7" s="9">
        <v>2.4169703999999999</v>
      </c>
      <c r="DO7" s="9"/>
      <c r="DP7" s="9"/>
      <c r="DQ7" s="9">
        <v>0.22540905409000001</v>
      </c>
      <c r="DR7" s="9"/>
      <c r="DS7" s="9"/>
      <c r="DT7" s="9">
        <v>2.0900044495999999</v>
      </c>
      <c r="DU7" s="9"/>
      <c r="DV7" s="9"/>
      <c r="DW7" s="9">
        <v>0.50381902144000001</v>
      </c>
      <c r="DX7" s="9">
        <v>1.0369574642999999</v>
      </c>
      <c r="DY7" s="9">
        <v>1.1991706688999999</v>
      </c>
      <c r="DZ7" s="9"/>
      <c r="EA7" s="9">
        <v>0.85895775991000001</v>
      </c>
      <c r="EB7" s="9"/>
      <c r="EC7" s="9">
        <v>5.671736795E-2</v>
      </c>
      <c r="ED7" s="9"/>
      <c r="EE7" s="9"/>
    </row>
    <row r="8" spans="1:136" x14ac:dyDescent="0.25">
      <c r="A8" s="1">
        <v>36678</v>
      </c>
      <c r="B8" s="9"/>
      <c r="C8" s="9"/>
      <c r="D8" s="9">
        <v>0.15166009544</v>
      </c>
      <c r="E8" s="9"/>
      <c r="F8" s="9">
        <v>0.78041188803999995</v>
      </c>
      <c r="G8" s="9"/>
      <c r="H8" s="9"/>
      <c r="I8" s="9"/>
      <c r="J8" s="9">
        <v>0.19919522168000001</v>
      </c>
      <c r="K8" s="9">
        <v>8592.8998100999997</v>
      </c>
      <c r="L8" s="9">
        <v>1.0039545509000001</v>
      </c>
      <c r="M8" s="9">
        <v>1.1362941213</v>
      </c>
      <c r="N8" s="9"/>
      <c r="O8" s="9">
        <v>3.5493137704</v>
      </c>
      <c r="P8" s="9">
        <v>1.7090318500999999</v>
      </c>
      <c r="Q8" s="9"/>
      <c r="R8" s="9">
        <v>4.0455351168</v>
      </c>
      <c r="S8" s="9">
        <v>0.57110304059000006</v>
      </c>
      <c r="T8" s="9"/>
      <c r="U8" s="9">
        <v>1.0814336330000001</v>
      </c>
      <c r="V8" s="9"/>
      <c r="W8" s="9">
        <v>1.7464732540000001</v>
      </c>
      <c r="X8" s="9"/>
      <c r="Y8" s="9">
        <v>0.59495165608</v>
      </c>
      <c r="Z8" s="9"/>
      <c r="AA8" s="9"/>
      <c r="AB8" s="9">
        <v>1.1408138417</v>
      </c>
      <c r="AC8" s="9"/>
      <c r="AD8" s="9"/>
      <c r="AE8" s="9"/>
      <c r="AF8" s="9"/>
      <c r="AG8" s="9"/>
      <c r="AH8" s="9">
        <v>1.4383548205000001</v>
      </c>
      <c r="AI8" s="9">
        <v>0.15185663223000001</v>
      </c>
      <c r="AJ8" s="9"/>
      <c r="AK8" s="9"/>
      <c r="AL8" s="9">
        <v>6.0760305311999998</v>
      </c>
      <c r="AM8" s="9">
        <v>6.9174573018999999</v>
      </c>
      <c r="AN8" s="9"/>
      <c r="AO8" s="9"/>
      <c r="AP8" s="9"/>
      <c r="AQ8" s="9"/>
      <c r="AR8" s="9">
        <v>0.56948090416999997</v>
      </c>
      <c r="AS8" s="9"/>
      <c r="AT8" s="9">
        <v>1.0940715889999999</v>
      </c>
      <c r="AU8" s="9">
        <v>2.0463462057999999</v>
      </c>
      <c r="AV8" s="9"/>
      <c r="AW8" s="9"/>
      <c r="AX8" s="9"/>
      <c r="AY8" s="9">
        <v>0.23063475977</v>
      </c>
      <c r="AZ8" s="9"/>
      <c r="BA8" s="9">
        <v>0.12523637497000001</v>
      </c>
      <c r="BB8" s="9"/>
      <c r="BC8" s="9">
        <v>0.68608087101000004</v>
      </c>
      <c r="BD8" s="9">
        <v>0.60177196980000003</v>
      </c>
      <c r="BE8" s="9"/>
      <c r="BF8" s="9"/>
      <c r="BG8" s="9">
        <v>0.38478992324</v>
      </c>
      <c r="BH8" s="9"/>
      <c r="BI8" s="9"/>
      <c r="BJ8" s="9"/>
      <c r="BK8" s="9"/>
      <c r="BL8" s="9">
        <v>0.19359887435000001</v>
      </c>
      <c r="BM8" s="9">
        <v>0.36369821890999998</v>
      </c>
      <c r="BN8" s="9">
        <v>6.2384260476E-2</v>
      </c>
      <c r="BO8" s="9"/>
      <c r="BP8" s="9"/>
      <c r="BQ8" s="9"/>
      <c r="BR8" s="9"/>
      <c r="BS8" s="9">
        <v>34.630845647000001</v>
      </c>
      <c r="BT8" s="9"/>
      <c r="BU8" s="9"/>
      <c r="BV8" s="9"/>
      <c r="BW8" s="9"/>
      <c r="BX8" s="9"/>
      <c r="BY8" s="9"/>
      <c r="BZ8" s="9"/>
      <c r="CA8" s="9"/>
      <c r="CB8" s="9">
        <v>0.11011058425</v>
      </c>
      <c r="CC8" s="9"/>
      <c r="CD8" s="9">
        <v>0.17911044241999999</v>
      </c>
      <c r="CE8" s="9"/>
      <c r="CF8" s="9"/>
      <c r="CG8" s="9"/>
      <c r="CH8" s="9"/>
      <c r="CI8" s="9"/>
      <c r="CJ8" s="9">
        <v>44.220190625000001</v>
      </c>
      <c r="CK8" s="9"/>
      <c r="CL8" s="9">
        <v>10.541102438999999</v>
      </c>
      <c r="CM8" s="9">
        <v>2.2303430464999998</v>
      </c>
      <c r="CN8" s="9"/>
      <c r="CO8" s="9">
        <v>0.38341636340000002</v>
      </c>
      <c r="CP8" s="9"/>
      <c r="CQ8" s="9"/>
      <c r="CR8" s="9"/>
      <c r="CS8" s="9">
        <v>1.7111787010000001E-2</v>
      </c>
      <c r="CT8" s="9">
        <v>0.13328950318999999</v>
      </c>
      <c r="CU8" s="9"/>
      <c r="CV8" s="9">
        <v>2.9941318575999998</v>
      </c>
      <c r="CW8" s="9">
        <v>0.14375085436000001</v>
      </c>
      <c r="CX8" s="9"/>
      <c r="CY8" s="9"/>
      <c r="CZ8" s="9">
        <v>4.3235768958999998E-2</v>
      </c>
      <c r="DA8" s="9"/>
      <c r="DB8" s="9">
        <v>0.38495011271000001</v>
      </c>
      <c r="DC8" s="9"/>
      <c r="DD8" s="9"/>
      <c r="DE8" s="9"/>
      <c r="DF8" s="9"/>
      <c r="DG8" s="9">
        <v>0.90901158023999995</v>
      </c>
      <c r="DH8" s="9"/>
      <c r="DI8" s="9"/>
      <c r="DJ8" s="9"/>
      <c r="DK8" s="9">
        <v>1.4164745028000001</v>
      </c>
      <c r="DL8" s="9">
        <v>1.8880900211</v>
      </c>
      <c r="DM8" s="9"/>
      <c r="DN8" s="9">
        <v>2.4807241567</v>
      </c>
      <c r="DO8" s="9"/>
      <c r="DP8" s="9"/>
      <c r="DQ8" s="9">
        <v>0.27358453176000003</v>
      </c>
      <c r="DR8" s="9"/>
      <c r="DS8" s="9"/>
      <c r="DT8" s="9">
        <v>2.6669786000000002</v>
      </c>
      <c r="DU8" s="9"/>
      <c r="DV8" s="9"/>
      <c r="DW8" s="9">
        <v>0.75818868333</v>
      </c>
      <c r="DX8" s="9">
        <v>0.96624852112000004</v>
      </c>
      <c r="DY8" s="9">
        <v>1.3276532405999999</v>
      </c>
      <c r="DZ8" s="9"/>
      <c r="EA8" s="9">
        <v>1.9467318091000001</v>
      </c>
      <c r="EB8" s="9"/>
      <c r="EC8" s="9">
        <v>8.9086761634999997E-2</v>
      </c>
      <c r="ED8" s="9"/>
      <c r="EE8" s="9"/>
    </row>
    <row r="9" spans="1:136" x14ac:dyDescent="0.25">
      <c r="A9" s="1">
        <v>37043</v>
      </c>
      <c r="B9" s="9"/>
      <c r="C9" s="9"/>
      <c r="D9" s="9">
        <v>0.13434787825</v>
      </c>
      <c r="E9" s="9"/>
      <c r="F9" s="9">
        <v>0.71548623128</v>
      </c>
      <c r="G9" s="9"/>
      <c r="H9" s="9"/>
      <c r="I9" s="9"/>
      <c r="J9" s="9">
        <v>8.2021559942E-2</v>
      </c>
      <c r="K9" s="9">
        <v>7236.1257402000001</v>
      </c>
      <c r="L9" s="9">
        <v>0.70583690495999996</v>
      </c>
      <c r="M9" s="9">
        <v>0.77707952559000004</v>
      </c>
      <c r="N9" s="9"/>
      <c r="O9" s="9">
        <v>3.0220969344999999</v>
      </c>
      <c r="P9" s="9">
        <v>1.7849614925999999</v>
      </c>
      <c r="Q9" s="9"/>
      <c r="R9" s="9">
        <v>3.2173098534000002</v>
      </c>
      <c r="S9" s="9">
        <v>0.68143606741999996</v>
      </c>
      <c r="T9" s="9"/>
      <c r="U9" s="9">
        <v>1.5764966668</v>
      </c>
      <c r="V9" s="9"/>
      <c r="W9" s="9">
        <v>1.4054757139</v>
      </c>
      <c r="X9" s="9"/>
      <c r="Y9" s="9">
        <v>0.65762470466</v>
      </c>
      <c r="Z9" s="9"/>
      <c r="AA9" s="9"/>
      <c r="AB9" s="9">
        <v>1.5119603684</v>
      </c>
      <c r="AC9" s="9"/>
      <c r="AD9" s="9"/>
      <c r="AE9" s="9"/>
      <c r="AF9" s="9"/>
      <c r="AG9" s="9"/>
      <c r="AH9" s="9"/>
      <c r="AI9" s="9">
        <v>0.17881405574000001</v>
      </c>
      <c r="AJ9" s="9"/>
      <c r="AK9" s="9"/>
      <c r="AL9" s="9">
        <v>5.8112653302000004</v>
      </c>
      <c r="AM9" s="9">
        <v>7.4178164312000003</v>
      </c>
      <c r="AN9" s="9"/>
      <c r="AO9" s="9"/>
      <c r="AP9" s="9"/>
      <c r="AQ9" s="9"/>
      <c r="AR9" s="9">
        <v>0.83001126789000002</v>
      </c>
      <c r="AS9" s="9"/>
      <c r="AT9" s="9">
        <v>0.80075358243999994</v>
      </c>
      <c r="AU9" s="9">
        <v>1.0231731029</v>
      </c>
      <c r="AV9" s="9"/>
      <c r="AW9" s="9"/>
      <c r="AX9" s="9"/>
      <c r="AY9" s="9">
        <v>0.29506010031000002</v>
      </c>
      <c r="AZ9" s="9"/>
      <c r="BA9" s="9">
        <v>0.16042833577999999</v>
      </c>
      <c r="BB9" s="9"/>
      <c r="BC9" s="9">
        <v>0.88110939940999999</v>
      </c>
      <c r="BD9" s="9">
        <v>0.66064194646999996</v>
      </c>
      <c r="BE9" s="9"/>
      <c r="BF9" s="9"/>
      <c r="BG9" s="9">
        <v>0.36590836005999999</v>
      </c>
      <c r="BH9" s="9"/>
      <c r="BI9" s="9"/>
      <c r="BJ9" s="9"/>
      <c r="BK9" s="9"/>
      <c r="BL9" s="9">
        <v>0.28124555912999999</v>
      </c>
      <c r="BM9" s="9">
        <v>0.29421594658</v>
      </c>
      <c r="BN9" s="9">
        <v>8.1584219552000001E-2</v>
      </c>
      <c r="BO9" s="9"/>
      <c r="BP9" s="9"/>
      <c r="BQ9" s="9">
        <v>28.392669343000001</v>
      </c>
      <c r="BR9" s="9"/>
      <c r="BS9" s="9">
        <v>18.940289313000001</v>
      </c>
      <c r="BT9" s="9"/>
      <c r="BU9" s="9"/>
      <c r="BV9" s="9"/>
      <c r="BW9" s="9"/>
      <c r="BX9" s="9"/>
      <c r="BY9" s="9"/>
      <c r="BZ9" s="9"/>
      <c r="CA9" s="9"/>
      <c r="CB9" s="9">
        <v>0.15511230498</v>
      </c>
      <c r="CC9" s="9"/>
      <c r="CD9" s="9"/>
      <c r="CE9" s="9"/>
      <c r="CF9" s="9"/>
      <c r="CG9" s="9"/>
      <c r="CH9" s="9"/>
      <c r="CI9" s="9"/>
      <c r="CJ9" s="9">
        <v>32.144767625</v>
      </c>
      <c r="CK9" s="9"/>
      <c r="CL9" s="9">
        <v>16.377404379000001</v>
      </c>
      <c r="CM9" s="9">
        <v>2.6644747553000001</v>
      </c>
      <c r="CN9" s="9"/>
      <c r="CO9" s="9">
        <v>0.13221254488</v>
      </c>
      <c r="CP9" s="9"/>
      <c r="CQ9" s="9"/>
      <c r="CR9" s="9"/>
      <c r="CS9" s="9"/>
      <c r="CT9" s="9">
        <v>0.18780496907999999</v>
      </c>
      <c r="CU9" s="9"/>
      <c r="CV9" s="9">
        <v>2.2714104277999998</v>
      </c>
      <c r="CW9" s="9">
        <v>0.16586638309000001</v>
      </c>
      <c r="CX9" s="9"/>
      <c r="CY9" s="9"/>
      <c r="CZ9" s="9">
        <v>4.3266675400000003E-2</v>
      </c>
      <c r="DA9" s="9"/>
      <c r="DB9" s="9">
        <v>0.45762329558999998</v>
      </c>
      <c r="DC9" s="9"/>
      <c r="DD9" s="9"/>
      <c r="DE9" s="9"/>
      <c r="DF9" s="9"/>
      <c r="DG9" s="9">
        <v>2.0000324732000001</v>
      </c>
      <c r="DH9" s="9"/>
      <c r="DI9" s="9"/>
      <c r="DJ9" s="9"/>
      <c r="DK9" s="9">
        <v>1.4164745028000001</v>
      </c>
      <c r="DL9" s="9">
        <v>2.7994002401000002</v>
      </c>
      <c r="DM9" s="9"/>
      <c r="DN9" s="9">
        <v>1.9027924162000001</v>
      </c>
      <c r="DO9" s="9"/>
      <c r="DP9" s="9"/>
      <c r="DQ9" s="9">
        <v>0.27702189450999998</v>
      </c>
      <c r="DR9" s="9"/>
      <c r="DS9" s="9"/>
      <c r="DT9" s="9">
        <v>4.1678155636999996</v>
      </c>
      <c r="DU9" s="9"/>
      <c r="DV9" s="9"/>
      <c r="DW9" s="9">
        <v>0.93130696553000003</v>
      </c>
      <c r="DX9" s="9">
        <v>0.76201383199999995</v>
      </c>
      <c r="DY9" s="9">
        <v>1.7547796519000001</v>
      </c>
      <c r="DZ9" s="9"/>
      <c r="EA9" s="9"/>
      <c r="EB9" s="9"/>
      <c r="EC9" s="9">
        <v>0.16227684125</v>
      </c>
      <c r="ED9" s="9"/>
      <c r="EE9" s="9"/>
    </row>
    <row r="10" spans="1:136" x14ac:dyDescent="0.25">
      <c r="A10" s="1">
        <v>37408</v>
      </c>
      <c r="B10" s="9"/>
      <c r="C10" s="9"/>
      <c r="D10" s="9">
        <v>0.15679745178000001</v>
      </c>
      <c r="E10" s="9"/>
      <c r="F10" s="9">
        <v>0.81570438828000003</v>
      </c>
      <c r="G10" s="9"/>
      <c r="H10" s="9"/>
      <c r="I10" s="9"/>
      <c r="J10" s="9">
        <v>5.8586825411999999E-2</v>
      </c>
      <c r="K10" s="9">
        <v>6783.8683750999999</v>
      </c>
      <c r="L10" s="9">
        <v>0.51245692945999999</v>
      </c>
      <c r="M10" s="9">
        <v>0.57051406033999996</v>
      </c>
      <c r="N10" s="9"/>
      <c r="O10" s="9">
        <v>1.4863512394</v>
      </c>
      <c r="P10" s="9">
        <v>1.8658470621000001</v>
      </c>
      <c r="Q10" s="9">
        <v>0.20019423647000001</v>
      </c>
      <c r="R10" s="9">
        <v>3.7768420834</v>
      </c>
      <c r="S10" s="9">
        <v>0.59477024223999997</v>
      </c>
      <c r="T10" s="9"/>
      <c r="U10" s="9">
        <v>1.2439228646</v>
      </c>
      <c r="V10" s="9"/>
      <c r="W10" s="9">
        <v>0.83161805925999999</v>
      </c>
      <c r="X10" s="9"/>
      <c r="Y10" s="9">
        <v>0.39959046073999999</v>
      </c>
      <c r="Z10" s="9"/>
      <c r="AA10" s="9"/>
      <c r="AB10" s="9">
        <v>1.2981506586</v>
      </c>
      <c r="AC10" s="9"/>
      <c r="AD10" s="9"/>
      <c r="AE10" s="9"/>
      <c r="AF10" s="9"/>
      <c r="AG10" s="9"/>
      <c r="AH10" s="9">
        <v>1.4383548205000001</v>
      </c>
      <c r="AI10" s="9">
        <v>0.21188464411999999</v>
      </c>
      <c r="AJ10" s="9"/>
      <c r="AK10" s="9"/>
      <c r="AL10" s="9">
        <v>4.4410936578999998</v>
      </c>
      <c r="AM10" s="9">
        <v>9.1452293171000001</v>
      </c>
      <c r="AN10" s="9"/>
      <c r="AO10" s="9"/>
      <c r="AP10" s="9"/>
      <c r="AQ10" s="9"/>
      <c r="AR10" s="9">
        <v>0.77968383562999999</v>
      </c>
      <c r="AS10" s="9"/>
      <c r="AT10" s="9">
        <v>1.3613285812</v>
      </c>
      <c r="AU10" s="9">
        <v>0.87917090226000005</v>
      </c>
      <c r="AV10" s="9"/>
      <c r="AW10" s="9"/>
      <c r="AX10" s="9"/>
      <c r="AY10" s="9">
        <v>0.72590779195999999</v>
      </c>
      <c r="AZ10" s="9"/>
      <c r="BA10" s="9">
        <v>0.16041162623999999</v>
      </c>
      <c r="BB10" s="9"/>
      <c r="BC10" s="9">
        <v>1.5307847923</v>
      </c>
      <c r="BD10" s="9">
        <v>1.3420004716</v>
      </c>
      <c r="BE10" s="9"/>
      <c r="BF10" s="9"/>
      <c r="BG10" s="9">
        <v>0.56296222770000004</v>
      </c>
      <c r="BH10" s="9"/>
      <c r="BI10" s="9"/>
      <c r="BJ10" s="9"/>
      <c r="BK10" s="9"/>
      <c r="BL10" s="9">
        <v>0.47454071354999999</v>
      </c>
      <c r="BM10" s="9">
        <v>0.25085070770000001</v>
      </c>
      <c r="BN10" s="9">
        <v>4.8035883856000001E-2</v>
      </c>
      <c r="BO10" s="9"/>
      <c r="BP10" s="9"/>
      <c r="BQ10" s="9">
        <v>32.988123321000003</v>
      </c>
      <c r="BR10" s="9"/>
      <c r="BS10" s="9">
        <v>8.4772166989999995</v>
      </c>
      <c r="BT10" s="9"/>
      <c r="BU10" s="9"/>
      <c r="BV10" s="9"/>
      <c r="BW10" s="9"/>
      <c r="BX10" s="9">
        <v>8.1363806886000006E-2</v>
      </c>
      <c r="BY10" s="9"/>
      <c r="BZ10" s="9"/>
      <c r="CA10" s="9"/>
      <c r="CB10" s="9">
        <v>0.24033989625999999</v>
      </c>
      <c r="CC10" s="9"/>
      <c r="CD10" s="9"/>
      <c r="CE10" s="9"/>
      <c r="CF10" s="9"/>
      <c r="CG10" s="9"/>
      <c r="CH10" s="9"/>
      <c r="CI10" s="9"/>
      <c r="CJ10" s="9">
        <v>36.792752874000001</v>
      </c>
      <c r="CK10" s="9"/>
      <c r="CL10" s="9">
        <v>19.922749946</v>
      </c>
      <c r="CM10" s="9">
        <v>2.5708314548</v>
      </c>
      <c r="CN10" s="9"/>
      <c r="CO10" s="9">
        <v>0.13221254488</v>
      </c>
      <c r="CP10" s="9"/>
      <c r="CQ10" s="9"/>
      <c r="CR10" s="9"/>
      <c r="CS10" s="9">
        <v>2.351921396E-2</v>
      </c>
      <c r="CT10" s="9">
        <v>0.38562410251000001</v>
      </c>
      <c r="CU10" s="9"/>
      <c r="CV10" s="9">
        <v>1.8765075930999999</v>
      </c>
      <c r="CW10" s="9">
        <v>0.14558276288999999</v>
      </c>
      <c r="CX10" s="9"/>
      <c r="CY10" s="9"/>
      <c r="CZ10" s="9">
        <v>3.6383339601999999E-2</v>
      </c>
      <c r="DA10" s="9"/>
      <c r="DB10" s="9">
        <v>0.66886464545000002</v>
      </c>
      <c r="DC10" s="9"/>
      <c r="DD10" s="9"/>
      <c r="DE10" s="9"/>
      <c r="DF10" s="9"/>
      <c r="DG10" s="9">
        <v>5.5773486107999997</v>
      </c>
      <c r="DH10" s="9"/>
      <c r="DI10" s="9"/>
      <c r="DJ10" s="9"/>
      <c r="DK10" s="9">
        <v>1.4164745028000001</v>
      </c>
      <c r="DL10" s="9">
        <v>2.9914883163999999</v>
      </c>
      <c r="DM10" s="9"/>
      <c r="DN10" s="9">
        <v>1.2576035305</v>
      </c>
      <c r="DO10" s="9"/>
      <c r="DP10" s="9"/>
      <c r="DQ10" s="9">
        <v>0.28978340473999997</v>
      </c>
      <c r="DR10" s="9"/>
      <c r="DS10" s="9"/>
      <c r="DT10" s="9">
        <v>2.4531129706999999</v>
      </c>
      <c r="DU10" s="9">
        <v>1.0431799078999999</v>
      </c>
      <c r="DV10" s="9"/>
      <c r="DW10" s="9">
        <v>1.1519550253999999</v>
      </c>
      <c r="DX10" s="9">
        <v>0.79347381241000003</v>
      </c>
      <c r="DY10" s="9">
        <v>3.5743347391000002</v>
      </c>
      <c r="DZ10" s="9"/>
      <c r="EA10" s="9"/>
      <c r="EB10" s="9"/>
      <c r="EC10" s="9">
        <v>0.20844989619000001</v>
      </c>
      <c r="ED10" s="9"/>
      <c r="EE10" s="9"/>
    </row>
    <row r="11" spans="1:136" x14ac:dyDescent="0.25">
      <c r="A11" s="1">
        <v>37773</v>
      </c>
      <c r="B11" s="9"/>
      <c r="C11" s="9"/>
      <c r="D11" s="9">
        <v>0.32427391303999997</v>
      </c>
      <c r="E11" s="9"/>
      <c r="F11" s="9">
        <v>1.1378047864</v>
      </c>
      <c r="G11" s="9"/>
      <c r="H11" s="9"/>
      <c r="I11" s="9"/>
      <c r="J11" s="9">
        <v>8.4365030479E-2</v>
      </c>
      <c r="K11" s="9">
        <v>7053.9728314000004</v>
      </c>
      <c r="L11" s="9">
        <v>0.97656882992000005</v>
      </c>
      <c r="M11" s="9">
        <v>1.2393926296</v>
      </c>
      <c r="N11" s="9"/>
      <c r="O11" s="9">
        <v>9.0329618993</v>
      </c>
      <c r="P11" s="9">
        <v>2.6121858869999999</v>
      </c>
      <c r="Q11" s="9">
        <v>0.72949591821000004</v>
      </c>
      <c r="R11" s="9">
        <v>5.9280124995000003</v>
      </c>
      <c r="S11" s="9">
        <v>1.2240121095000001</v>
      </c>
      <c r="T11" s="9"/>
      <c r="U11" s="9">
        <v>2.2460472085999998</v>
      </c>
      <c r="V11" s="9"/>
      <c r="W11" s="9">
        <v>2.9332211067</v>
      </c>
      <c r="X11" s="9"/>
      <c r="Y11" s="9">
        <v>0.54344303875</v>
      </c>
      <c r="Z11" s="9"/>
      <c r="AA11" s="9"/>
      <c r="AB11" s="9">
        <v>3.0913989979999998</v>
      </c>
      <c r="AC11" s="9"/>
      <c r="AD11" s="9"/>
      <c r="AE11" s="9"/>
      <c r="AF11" s="9"/>
      <c r="AG11" s="9"/>
      <c r="AH11" s="9">
        <v>1.4383548205000001</v>
      </c>
      <c r="AI11" s="9">
        <v>0.44311157748000002</v>
      </c>
      <c r="AJ11" s="9"/>
      <c r="AK11" s="9"/>
      <c r="AL11" s="9">
        <v>9.3550559705000005</v>
      </c>
      <c r="AM11" s="9">
        <v>14.037369207999999</v>
      </c>
      <c r="AN11" s="9"/>
      <c r="AO11" s="9"/>
      <c r="AP11" s="9"/>
      <c r="AQ11" s="9"/>
      <c r="AR11" s="9">
        <v>2.0039726958999999</v>
      </c>
      <c r="AS11" s="9"/>
      <c r="AT11" s="9">
        <v>1.6255646102000001</v>
      </c>
      <c r="AU11" s="9">
        <v>0.39790063531999997</v>
      </c>
      <c r="AV11" s="9"/>
      <c r="AW11" s="9"/>
      <c r="AX11" s="9"/>
      <c r="AY11" s="9">
        <v>1.4812295397999999</v>
      </c>
      <c r="AZ11" s="9"/>
      <c r="BA11" s="9">
        <v>0.60842549921</v>
      </c>
      <c r="BB11" s="9"/>
      <c r="BC11" s="9">
        <v>3.8530183274000001</v>
      </c>
      <c r="BD11" s="9">
        <v>3.5067712103000002</v>
      </c>
      <c r="BE11" s="9"/>
      <c r="BF11" s="9"/>
      <c r="BG11" s="9">
        <v>0.87861154553999998</v>
      </c>
      <c r="BH11" s="9"/>
      <c r="BI11" s="9"/>
      <c r="BJ11" s="9"/>
      <c r="BK11" s="9"/>
      <c r="BL11" s="9">
        <v>1.1841003254</v>
      </c>
      <c r="BM11" s="9">
        <v>0.81091113777000001</v>
      </c>
      <c r="BN11" s="9">
        <v>0.18429827842999999</v>
      </c>
      <c r="BO11" s="9"/>
      <c r="BP11" s="9"/>
      <c r="BQ11" s="9">
        <v>86.526047476000002</v>
      </c>
      <c r="BR11" s="9"/>
      <c r="BS11" s="9">
        <v>14.460495330000001</v>
      </c>
      <c r="BT11" s="9"/>
      <c r="BU11" s="9"/>
      <c r="BV11" s="9"/>
      <c r="BW11" s="9"/>
      <c r="BX11" s="9"/>
      <c r="BY11" s="9"/>
      <c r="BZ11" s="9"/>
      <c r="CA11" s="9"/>
      <c r="CB11" s="9">
        <v>0.29395596711999999</v>
      </c>
      <c r="CC11" s="9"/>
      <c r="CD11" s="9"/>
      <c r="CE11" s="9"/>
      <c r="CF11" s="9"/>
      <c r="CG11" s="9"/>
      <c r="CH11" s="9"/>
      <c r="CI11" s="9"/>
      <c r="CJ11" s="9">
        <v>54.279094860999997</v>
      </c>
      <c r="CK11" s="9"/>
      <c r="CL11" s="9"/>
      <c r="CM11" s="9">
        <v>4.5804594678999999</v>
      </c>
      <c r="CN11" s="9"/>
      <c r="CO11" s="9">
        <v>0.41646951016</v>
      </c>
      <c r="CP11" s="9"/>
      <c r="CQ11" s="9"/>
      <c r="CR11" s="9"/>
      <c r="CS11" s="9">
        <v>3.3096519206E-2</v>
      </c>
      <c r="CT11" s="9">
        <v>0.90784785375999999</v>
      </c>
      <c r="CU11" s="9"/>
      <c r="CV11" s="9">
        <v>3.6175718545</v>
      </c>
      <c r="CW11" s="9">
        <v>0.20855258192000001</v>
      </c>
      <c r="CX11" s="9"/>
      <c r="CY11" s="9"/>
      <c r="CZ11" s="9">
        <v>7.1951404253999998E-2</v>
      </c>
      <c r="DA11" s="9"/>
      <c r="DB11" s="9">
        <v>2.4474512311000001</v>
      </c>
      <c r="DC11" s="9"/>
      <c r="DD11" s="9"/>
      <c r="DE11" s="9"/>
      <c r="DF11" s="9"/>
      <c r="DG11" s="9">
        <v>4.2634859602999997</v>
      </c>
      <c r="DH11" s="9"/>
      <c r="DI11" s="9"/>
      <c r="DJ11" s="9"/>
      <c r="DK11" s="9">
        <v>2.8329490772999999</v>
      </c>
      <c r="DL11" s="9">
        <v>6.1365749350999996</v>
      </c>
      <c r="DM11" s="9"/>
      <c r="DN11" s="9">
        <v>2.0314909959</v>
      </c>
      <c r="DO11" s="9"/>
      <c r="DP11" s="9"/>
      <c r="DQ11" s="9">
        <v>0.80926963822999998</v>
      </c>
      <c r="DR11" s="9"/>
      <c r="DS11" s="9"/>
      <c r="DT11" s="9">
        <v>1.5007921399999999</v>
      </c>
      <c r="DU11" s="9">
        <v>1.7916087122</v>
      </c>
      <c r="DV11" s="9"/>
      <c r="DW11" s="9">
        <v>2.6829731540999999</v>
      </c>
      <c r="DX11" s="9">
        <v>4.3886940046999996</v>
      </c>
      <c r="DY11" s="9">
        <v>6.1775461288000004</v>
      </c>
      <c r="DZ11" s="9"/>
      <c r="EA11" s="9">
        <v>1.1619666067000001</v>
      </c>
      <c r="EB11" s="9"/>
      <c r="EC11" s="9">
        <v>0.47204192521999999</v>
      </c>
      <c r="ED11" s="9"/>
      <c r="EE11" s="9"/>
    </row>
    <row r="12" spans="1:136" x14ac:dyDescent="0.25">
      <c r="A12" s="1">
        <v>38139</v>
      </c>
      <c r="B12" s="9"/>
      <c r="C12" s="9"/>
      <c r="D12" s="9">
        <v>0.63092200786999997</v>
      </c>
      <c r="E12" s="9"/>
      <c r="F12" s="9">
        <v>2.4818247966999998</v>
      </c>
      <c r="G12" s="9"/>
      <c r="H12" s="9"/>
      <c r="I12" s="9"/>
      <c r="J12" s="9">
        <v>0.11717365344</v>
      </c>
      <c r="K12" s="9">
        <v>13565.332367999999</v>
      </c>
      <c r="L12" s="9">
        <v>1.6630677103</v>
      </c>
      <c r="M12" s="9">
        <v>1.7213786522000001</v>
      </c>
      <c r="N12" s="9"/>
      <c r="O12" s="9">
        <v>18.106460650999999</v>
      </c>
      <c r="P12" s="9">
        <v>5.5386020036000003</v>
      </c>
      <c r="Q12" s="9">
        <v>1.7398005286</v>
      </c>
      <c r="R12" s="9">
        <v>8.2699433634999995</v>
      </c>
      <c r="S12" s="9">
        <v>1.6088559164</v>
      </c>
      <c r="T12" s="9"/>
      <c r="U12" s="9">
        <v>2.2851725686000002</v>
      </c>
      <c r="V12" s="9"/>
      <c r="W12" s="9">
        <v>4.3908376692999997</v>
      </c>
      <c r="X12" s="9"/>
      <c r="Y12" s="9">
        <v>0.47102572879999999</v>
      </c>
      <c r="Z12" s="9"/>
      <c r="AA12" s="9">
        <v>3.4369925527</v>
      </c>
      <c r="AB12" s="9">
        <v>6.1754535546999998</v>
      </c>
      <c r="AC12" s="9"/>
      <c r="AD12" s="9"/>
      <c r="AE12" s="9"/>
      <c r="AF12" s="9">
        <v>5.3848338507999998</v>
      </c>
      <c r="AG12" s="9"/>
      <c r="AH12" s="9">
        <v>1.7260257847</v>
      </c>
      <c r="AI12" s="9">
        <v>0.51349020552000002</v>
      </c>
      <c r="AJ12" s="9"/>
      <c r="AK12" s="9"/>
      <c r="AL12" s="9">
        <v>7.4982655225999997</v>
      </c>
      <c r="AM12" s="9">
        <v>12.080135843000001</v>
      </c>
      <c r="AN12" s="9"/>
      <c r="AO12" s="9"/>
      <c r="AP12" s="9"/>
      <c r="AQ12" s="9"/>
      <c r="AR12" s="9">
        <v>2.6640622401999998</v>
      </c>
      <c r="AS12" s="9"/>
      <c r="AT12" s="9">
        <v>2.6006651524</v>
      </c>
      <c r="AU12" s="9">
        <v>0.53136787699999999</v>
      </c>
      <c r="AV12" s="9"/>
      <c r="AW12" s="9"/>
      <c r="AX12" s="9"/>
      <c r="AY12" s="9">
        <v>1.9915923775</v>
      </c>
      <c r="AZ12" s="9"/>
      <c r="BA12" s="9"/>
      <c r="BB12" s="9"/>
      <c r="BC12" s="9">
        <v>6.4051072792000001</v>
      </c>
      <c r="BD12" s="9">
        <v>7.8081793686000003</v>
      </c>
      <c r="BE12" s="9">
        <v>1.3575982986999999</v>
      </c>
      <c r="BF12" s="9">
        <v>4.4777778748000001</v>
      </c>
      <c r="BG12" s="9">
        <v>1.7233194003000001</v>
      </c>
      <c r="BH12" s="9"/>
      <c r="BI12" s="9"/>
      <c r="BJ12" s="9"/>
      <c r="BK12" s="9"/>
      <c r="BL12" s="9">
        <v>2.1064186197999999</v>
      </c>
      <c r="BM12" s="9">
        <v>3.2569381762999998</v>
      </c>
      <c r="BN12" s="9">
        <v>0.40142191081</v>
      </c>
      <c r="BO12" s="9"/>
      <c r="BP12" s="9"/>
      <c r="BQ12" s="9">
        <v>329.94444150999999</v>
      </c>
      <c r="BR12" s="9"/>
      <c r="BS12" s="9">
        <v>11.336738767</v>
      </c>
      <c r="BT12" s="9"/>
      <c r="BU12" s="9"/>
      <c r="BV12" s="9"/>
      <c r="BW12" s="9"/>
      <c r="BX12" s="9"/>
      <c r="BY12" s="9"/>
      <c r="BZ12" s="9"/>
      <c r="CA12" s="9"/>
      <c r="CB12" s="9">
        <v>0.44076462120999998</v>
      </c>
      <c r="CC12" s="9"/>
      <c r="CD12" s="9">
        <v>4.5578585883000002</v>
      </c>
      <c r="CE12" s="9"/>
      <c r="CF12" s="9"/>
      <c r="CG12" s="9"/>
      <c r="CH12" s="9"/>
      <c r="CI12" s="9"/>
      <c r="CJ12" s="9">
        <v>50.606902472000002</v>
      </c>
      <c r="CK12" s="9"/>
      <c r="CL12" s="9"/>
      <c r="CM12" s="9">
        <v>6.1836963227000004</v>
      </c>
      <c r="CN12" s="9"/>
      <c r="CO12" s="9">
        <v>1.3155148019</v>
      </c>
      <c r="CP12" s="9"/>
      <c r="CQ12" s="9"/>
      <c r="CR12" s="9"/>
      <c r="CS12" s="9">
        <v>4.3272191366000003E-2</v>
      </c>
      <c r="CT12" s="9">
        <v>2.4915278909</v>
      </c>
      <c r="CU12" s="9"/>
      <c r="CV12" s="9">
        <v>3.7368041813000001</v>
      </c>
      <c r="CW12" s="9">
        <v>0.26398968417000002</v>
      </c>
      <c r="CX12" s="9"/>
      <c r="CY12" s="9"/>
      <c r="CZ12" s="9">
        <v>0.21469354088000001</v>
      </c>
      <c r="DA12" s="9"/>
      <c r="DB12" s="9">
        <v>3.4022194712</v>
      </c>
      <c r="DC12" s="9"/>
      <c r="DD12" s="9"/>
      <c r="DE12" s="9"/>
      <c r="DF12" s="9"/>
      <c r="DG12" s="9">
        <v>4.3378212048</v>
      </c>
      <c r="DH12" s="9"/>
      <c r="DI12" s="9"/>
      <c r="DJ12" s="9"/>
      <c r="DK12" s="9">
        <v>5.6658981544999998</v>
      </c>
      <c r="DL12" s="9">
        <v>9.0824555252000003</v>
      </c>
      <c r="DM12" s="9"/>
      <c r="DN12" s="9">
        <v>2.677195443</v>
      </c>
      <c r="DO12" s="9"/>
      <c r="DP12" s="9"/>
      <c r="DQ12" s="9">
        <v>0.89090970557000004</v>
      </c>
      <c r="DR12" s="9"/>
      <c r="DS12" s="9"/>
      <c r="DT12" s="9">
        <v>2.4331069961999998</v>
      </c>
      <c r="DU12" s="9">
        <v>1.8738780895</v>
      </c>
      <c r="DV12" s="9"/>
      <c r="DW12" s="9">
        <v>6.0853584183000002</v>
      </c>
      <c r="DX12" s="9">
        <v>7.2550970920999998</v>
      </c>
      <c r="DY12" s="9">
        <v>8.5526022854000008</v>
      </c>
      <c r="DZ12" s="9"/>
      <c r="EA12" s="9">
        <v>1.7118463618999999</v>
      </c>
      <c r="EB12" s="9">
        <v>0.75220404187000001</v>
      </c>
      <c r="EC12" s="9">
        <v>0.75387889576</v>
      </c>
      <c r="ED12" s="9"/>
      <c r="EE12" s="9"/>
    </row>
    <row r="13" spans="1:136" x14ac:dyDescent="0.25">
      <c r="A13" s="1">
        <v>38504</v>
      </c>
      <c r="B13" s="9"/>
      <c r="C13" s="9"/>
      <c r="D13" s="9">
        <v>1.3877243389</v>
      </c>
      <c r="E13" s="9"/>
      <c r="F13" s="9">
        <v>1.7033809161</v>
      </c>
      <c r="G13" s="9"/>
      <c r="H13" s="9"/>
      <c r="I13" s="9"/>
      <c r="J13" s="9">
        <v>0.12068886304</v>
      </c>
      <c r="K13" s="9">
        <v>16821.012136000001</v>
      </c>
      <c r="L13" s="9">
        <v>2.3744253765000001</v>
      </c>
      <c r="M13" s="9">
        <v>2.4380011882999999</v>
      </c>
      <c r="N13" s="9"/>
      <c r="O13" s="9">
        <v>10.445160525</v>
      </c>
      <c r="P13" s="9">
        <v>9.4325342999000004</v>
      </c>
      <c r="Q13" s="9">
        <v>2.3417189386000001</v>
      </c>
      <c r="R13" s="9">
        <v>11.329578775</v>
      </c>
      <c r="S13" s="9">
        <v>2.4988074042999999</v>
      </c>
      <c r="T13" s="9"/>
      <c r="U13" s="9">
        <v>4.3366142308000004</v>
      </c>
      <c r="V13" s="9"/>
      <c r="W13" s="9">
        <v>4.6654250567000002</v>
      </c>
      <c r="X13" s="9"/>
      <c r="Y13" s="9">
        <v>0.75174308726000005</v>
      </c>
      <c r="Z13" s="9">
        <v>3.5500096765000002</v>
      </c>
      <c r="AA13" s="9">
        <v>5.6630002761</v>
      </c>
      <c r="AB13" s="9">
        <v>5.9796680580999997</v>
      </c>
      <c r="AC13" s="9"/>
      <c r="AD13" s="9"/>
      <c r="AE13" s="9">
        <v>8.7877443331999991</v>
      </c>
      <c r="AF13" s="9">
        <v>9.8008482221000008</v>
      </c>
      <c r="AG13" s="9"/>
      <c r="AH13" s="9">
        <v>1.2346654994999999</v>
      </c>
      <c r="AI13" s="9">
        <v>0.51128947147000003</v>
      </c>
      <c r="AJ13" s="9"/>
      <c r="AK13" s="9"/>
      <c r="AL13" s="9">
        <v>7.4688547694</v>
      </c>
      <c r="AM13" s="9">
        <v>14.254676334999999</v>
      </c>
      <c r="AN13" s="9"/>
      <c r="AO13" s="9">
        <v>3.8702000426000001</v>
      </c>
      <c r="AP13" s="9"/>
      <c r="AQ13" s="9"/>
      <c r="AR13" s="9">
        <v>4.5317702048999999</v>
      </c>
      <c r="AS13" s="9"/>
      <c r="AT13" s="9">
        <v>2.7326194081000001</v>
      </c>
      <c r="AU13" s="9">
        <v>0.77397357864000005</v>
      </c>
      <c r="AV13" s="9"/>
      <c r="AW13" s="9"/>
      <c r="AX13" s="9"/>
      <c r="AY13" s="9">
        <v>1.5433665909000001</v>
      </c>
      <c r="AZ13" s="9"/>
      <c r="BA13" s="9"/>
      <c r="BB13" s="9"/>
      <c r="BC13" s="9">
        <v>8.5433588311000008</v>
      </c>
      <c r="BD13" s="9">
        <v>9.2418930540000002</v>
      </c>
      <c r="BE13" s="9">
        <v>1.0206325208</v>
      </c>
      <c r="BF13" s="9">
        <v>6.1805460601000002</v>
      </c>
      <c r="BG13" s="9">
        <v>6.0297233209999996</v>
      </c>
      <c r="BH13" s="9"/>
      <c r="BI13" s="9"/>
      <c r="BJ13" s="9"/>
      <c r="BK13" s="9"/>
      <c r="BL13" s="9">
        <v>2.9283798145</v>
      </c>
      <c r="BM13" s="9">
        <v>3.5238592879000001</v>
      </c>
      <c r="BN13" s="9">
        <v>0.31457887634999998</v>
      </c>
      <c r="BO13" s="9"/>
      <c r="BP13" s="9"/>
      <c r="BQ13" s="9">
        <v>296.52892924999998</v>
      </c>
      <c r="BR13" s="9"/>
      <c r="BS13" s="9">
        <v>6.1918467087</v>
      </c>
      <c r="BT13" s="9">
        <v>2.0182436675000002</v>
      </c>
      <c r="BU13" s="9"/>
      <c r="BV13" s="9"/>
      <c r="BW13" s="9"/>
      <c r="BX13" s="9">
        <v>1.5848032398</v>
      </c>
      <c r="BY13" s="9"/>
      <c r="BZ13" s="9"/>
      <c r="CA13" s="9"/>
      <c r="CB13" s="9">
        <v>0.40249588816999998</v>
      </c>
      <c r="CC13" s="9"/>
      <c r="CD13" s="9">
        <v>4.5616272710999999</v>
      </c>
      <c r="CE13" s="9"/>
      <c r="CF13" s="9"/>
      <c r="CG13" s="9"/>
      <c r="CH13" s="9"/>
      <c r="CI13" s="9"/>
      <c r="CJ13" s="9">
        <v>67.787081635999996</v>
      </c>
      <c r="CK13" s="9"/>
      <c r="CL13" s="9">
        <v>23.523027968000001</v>
      </c>
      <c r="CM13" s="9">
        <v>9.8124397538999997</v>
      </c>
      <c r="CN13" s="9"/>
      <c r="CO13" s="9">
        <v>1.3221254291</v>
      </c>
      <c r="CP13" s="9"/>
      <c r="CQ13" s="9"/>
      <c r="CR13" s="9"/>
      <c r="CS13" s="9">
        <v>4.0568369981000003E-2</v>
      </c>
      <c r="CT13" s="9">
        <v>2.6772022184000002</v>
      </c>
      <c r="CU13" s="9"/>
      <c r="CV13" s="9">
        <v>4.0737846864999998</v>
      </c>
      <c r="CW13" s="9">
        <v>0.24975396809</v>
      </c>
      <c r="CX13" s="9"/>
      <c r="CY13" s="9"/>
      <c r="CZ13" s="9">
        <v>0.29557543098</v>
      </c>
      <c r="DA13" s="9"/>
      <c r="DB13" s="9">
        <v>3.9592457142000002</v>
      </c>
      <c r="DC13" s="9"/>
      <c r="DD13" s="9"/>
      <c r="DE13" s="9"/>
      <c r="DF13" s="9"/>
      <c r="DG13" s="9">
        <v>4.8233982054000002</v>
      </c>
      <c r="DH13" s="9"/>
      <c r="DI13" s="9"/>
      <c r="DJ13" s="9"/>
      <c r="DK13" s="9">
        <v>4.9576608852000001</v>
      </c>
      <c r="DL13" s="9">
        <v>8.7404529562000004</v>
      </c>
      <c r="DM13" s="9"/>
      <c r="DN13" s="9">
        <v>4.4192411694000002</v>
      </c>
      <c r="DO13" s="9"/>
      <c r="DP13" s="9"/>
      <c r="DQ13" s="9">
        <v>1.7189249234999999</v>
      </c>
      <c r="DR13" s="9"/>
      <c r="DS13" s="9"/>
      <c r="DT13" s="9">
        <v>2.2407717246000001</v>
      </c>
      <c r="DU13" s="9"/>
      <c r="DV13" s="9"/>
      <c r="DW13" s="9">
        <v>3.8902177511999998</v>
      </c>
      <c r="DX13" s="9">
        <v>8.2967571637000006</v>
      </c>
      <c r="DY13" s="9">
        <v>11.183174846</v>
      </c>
      <c r="DZ13" s="9"/>
      <c r="EA13" s="9"/>
      <c r="EB13" s="9">
        <v>0.89468033686000004</v>
      </c>
      <c r="EC13" s="9">
        <v>0.74300923089000004</v>
      </c>
      <c r="ED13" s="9"/>
      <c r="EE13" s="9"/>
    </row>
    <row r="14" spans="1:136" x14ac:dyDescent="0.25">
      <c r="A14" s="1">
        <v>38869</v>
      </c>
      <c r="B14" s="9"/>
      <c r="C14" s="9"/>
      <c r="D14" s="9">
        <v>2.5450029862000001</v>
      </c>
      <c r="E14" s="9"/>
      <c r="F14" s="9">
        <v>2.2028808029000002</v>
      </c>
      <c r="G14" s="9"/>
      <c r="H14" s="9"/>
      <c r="I14" s="9"/>
      <c r="J14" s="9">
        <v>0.14060838413000001</v>
      </c>
      <c r="K14" s="9">
        <v>11980.901546999999</v>
      </c>
      <c r="L14" s="9">
        <v>4.1910866840000001</v>
      </c>
      <c r="M14" s="9">
        <v>4.3421893725</v>
      </c>
      <c r="N14" s="9">
        <v>6.4892636908999997</v>
      </c>
      <c r="O14" s="9">
        <v>8.6692769262000002</v>
      </c>
      <c r="P14" s="9">
        <v>12.935723687999999</v>
      </c>
      <c r="Q14" s="9">
        <v>3.8158427748000001</v>
      </c>
      <c r="R14" s="9">
        <v>14.473201154</v>
      </c>
      <c r="S14" s="9">
        <v>3.0604202152000002</v>
      </c>
      <c r="T14" s="9">
        <v>11.542221993</v>
      </c>
      <c r="U14" s="9">
        <v>8.0840992286999995</v>
      </c>
      <c r="V14" s="9"/>
      <c r="W14" s="9">
        <v>7.1975895825</v>
      </c>
      <c r="X14" s="9">
        <v>3.7648277131999999</v>
      </c>
      <c r="Y14" s="9">
        <v>1.0662689970000001</v>
      </c>
      <c r="Z14" s="9">
        <v>6.9874695085000003</v>
      </c>
      <c r="AA14" s="9">
        <v>6.5706081316000002</v>
      </c>
      <c r="AB14" s="9">
        <v>5.0515688456000003</v>
      </c>
      <c r="AC14" s="9">
        <v>6.8222928553999997</v>
      </c>
      <c r="AD14" s="9"/>
      <c r="AE14" s="9">
        <v>11.334979196999999</v>
      </c>
      <c r="AF14" s="9">
        <v>10.285257960999999</v>
      </c>
      <c r="AG14" s="9"/>
      <c r="AH14" s="9">
        <v>1.3072928819</v>
      </c>
      <c r="AI14" s="9">
        <v>0.84703443192000005</v>
      </c>
      <c r="AJ14" s="9"/>
      <c r="AK14" s="9"/>
      <c r="AL14" s="9">
        <v>10.104226742</v>
      </c>
      <c r="AM14" s="9">
        <v>17.831455407</v>
      </c>
      <c r="AN14" s="9"/>
      <c r="AO14" s="9">
        <v>4.8160958187</v>
      </c>
      <c r="AP14" s="9"/>
      <c r="AQ14" s="9"/>
      <c r="AR14" s="9">
        <v>5.8889420633</v>
      </c>
      <c r="AS14" s="9"/>
      <c r="AT14" s="9">
        <v>6.2330461306</v>
      </c>
      <c r="AU14" s="9">
        <v>1.4400213469000001</v>
      </c>
      <c r="AV14" s="9"/>
      <c r="AW14" s="9"/>
      <c r="AX14" s="9"/>
      <c r="AY14" s="9">
        <v>1.6289039216000001</v>
      </c>
      <c r="AZ14" s="9"/>
      <c r="BA14" s="9">
        <v>1.5311723488</v>
      </c>
      <c r="BB14" s="9">
        <v>90.937635702999998</v>
      </c>
      <c r="BC14" s="9">
        <v>11.835290873</v>
      </c>
      <c r="BD14" s="9">
        <v>13.242149545</v>
      </c>
      <c r="BE14" s="9">
        <v>1.0873115844000001</v>
      </c>
      <c r="BF14" s="9">
        <v>9.3468020722999992</v>
      </c>
      <c r="BG14" s="9">
        <v>9.4931417117999999</v>
      </c>
      <c r="BH14" s="9"/>
      <c r="BI14" s="9"/>
      <c r="BJ14" s="9"/>
      <c r="BK14" s="9"/>
      <c r="BL14" s="9">
        <v>6.9802312747000004</v>
      </c>
      <c r="BM14" s="9">
        <v>4.3486578521999997</v>
      </c>
      <c r="BN14" s="9">
        <v>0.27312147875999998</v>
      </c>
      <c r="BO14" s="9"/>
      <c r="BP14" s="9"/>
      <c r="BQ14" s="9">
        <v>204.13675760999999</v>
      </c>
      <c r="BR14" s="9"/>
      <c r="BS14" s="9">
        <v>9.2817193983999999</v>
      </c>
      <c r="BT14" s="9">
        <v>4.6063965920000003</v>
      </c>
      <c r="BU14" s="9"/>
      <c r="BV14" s="9"/>
      <c r="BW14" s="9"/>
      <c r="BX14" s="9">
        <v>3.3264634427000002</v>
      </c>
      <c r="BY14" s="9">
        <v>5306.8247872000002</v>
      </c>
      <c r="BZ14" s="9">
        <v>6.2869930318999998</v>
      </c>
      <c r="CA14" s="9"/>
      <c r="CB14" s="9">
        <v>0.85748652493999999</v>
      </c>
      <c r="CC14" s="9"/>
      <c r="CD14" s="9"/>
      <c r="CE14" s="9"/>
      <c r="CF14" s="9"/>
      <c r="CG14" s="9"/>
      <c r="CH14" s="9"/>
      <c r="CI14" s="9">
        <v>1.4470072327000001</v>
      </c>
      <c r="CJ14" s="9">
        <v>110.90262477</v>
      </c>
      <c r="CK14" s="9"/>
      <c r="CL14" s="9">
        <v>26.455235308999999</v>
      </c>
      <c r="CM14" s="9">
        <v>13.823435015999999</v>
      </c>
      <c r="CN14" s="9"/>
      <c r="CO14" s="9">
        <v>1.5204442434000001</v>
      </c>
      <c r="CP14" s="9">
        <v>17.858221180000001</v>
      </c>
      <c r="CQ14" s="9">
        <v>23.383214562999999</v>
      </c>
      <c r="CR14" s="9"/>
      <c r="CS14" s="9">
        <v>0.27697216039</v>
      </c>
      <c r="CT14" s="9">
        <v>3.4277779932999999</v>
      </c>
      <c r="CU14" s="9"/>
      <c r="CV14" s="9">
        <v>7.9067044115999998</v>
      </c>
      <c r="CW14" s="9">
        <v>0.36344697606999998</v>
      </c>
      <c r="CX14" s="9"/>
      <c r="CY14" s="9"/>
      <c r="CZ14" s="9">
        <v>0.53632085881000002</v>
      </c>
      <c r="DA14" s="9"/>
      <c r="DB14" s="9">
        <v>5.7284598883999998</v>
      </c>
      <c r="DC14" s="9"/>
      <c r="DD14" s="9"/>
      <c r="DE14" s="9"/>
      <c r="DF14" s="9">
        <v>1.5535389506999999</v>
      </c>
      <c r="DG14" s="9">
        <v>14.162819415</v>
      </c>
      <c r="DH14" s="9"/>
      <c r="DI14" s="9"/>
      <c r="DJ14" s="9"/>
      <c r="DK14" s="9">
        <v>4.2494236158999996</v>
      </c>
      <c r="DL14" s="9">
        <v>12.935363990999999</v>
      </c>
      <c r="DM14" s="9">
        <v>570.03388378</v>
      </c>
      <c r="DN14" s="9">
        <v>9.1517165277999997</v>
      </c>
      <c r="DO14" s="9"/>
      <c r="DP14" s="9">
        <v>2.3560820691000002</v>
      </c>
      <c r="DQ14" s="9">
        <v>2.0486148239999999</v>
      </c>
      <c r="DR14" s="9"/>
      <c r="DS14" s="9"/>
      <c r="DT14" s="9">
        <v>4.9016881474999998</v>
      </c>
      <c r="DU14" s="9"/>
      <c r="DV14" s="9"/>
      <c r="DW14" s="9">
        <v>3.5717726520999999</v>
      </c>
      <c r="DX14" s="9">
        <v>12.850977812</v>
      </c>
      <c r="DY14" s="9">
        <v>15.255119148</v>
      </c>
      <c r="DZ14" s="9">
        <v>8.2540593440999999</v>
      </c>
      <c r="EA14" s="9">
        <v>2.8900699811999999</v>
      </c>
      <c r="EB14" s="9">
        <v>1.8583864564000001</v>
      </c>
      <c r="EC14" s="9">
        <v>1.358198665</v>
      </c>
      <c r="ED14" s="9"/>
      <c r="EE14" s="9"/>
    </row>
    <row r="15" spans="1:136" x14ac:dyDescent="0.25">
      <c r="A15" s="1">
        <v>39234</v>
      </c>
      <c r="B15" s="9"/>
      <c r="C15" s="9"/>
      <c r="D15" s="9">
        <v>2.5686485895</v>
      </c>
      <c r="E15" s="9"/>
      <c r="F15" s="9">
        <v>2.9966911013000002</v>
      </c>
      <c r="G15" s="9">
        <v>58.454475004999999</v>
      </c>
      <c r="H15" s="9"/>
      <c r="I15" s="9"/>
      <c r="J15" s="9"/>
      <c r="K15" s="9">
        <v>9507.9557361000006</v>
      </c>
      <c r="L15" s="9">
        <v>8.7858281256000001</v>
      </c>
      <c r="M15" s="9">
        <v>8.3436600809999995</v>
      </c>
      <c r="N15" s="9">
        <v>6.4893285840999999</v>
      </c>
      <c r="O15" s="9">
        <v>8.4093958359999998</v>
      </c>
      <c r="P15" s="9">
        <v>19.349447740999999</v>
      </c>
      <c r="Q15" s="9">
        <v>3.7917599291999999</v>
      </c>
      <c r="R15" s="9">
        <v>18.893131884999999</v>
      </c>
      <c r="S15" s="9">
        <v>3.0420033744000001</v>
      </c>
      <c r="T15" s="9">
        <v>20.051148048000002</v>
      </c>
      <c r="U15" s="9">
        <v>8.3934390354000001</v>
      </c>
      <c r="V15" s="9"/>
      <c r="W15" s="9">
        <v>8.5548368333999996</v>
      </c>
      <c r="X15" s="9">
        <v>4.7612692258999996</v>
      </c>
      <c r="Y15" s="9">
        <v>1.1919043650000001</v>
      </c>
      <c r="Z15" s="9">
        <v>3.2968211373999998</v>
      </c>
      <c r="AA15" s="9">
        <v>8.1397503131000004</v>
      </c>
      <c r="AB15" s="9">
        <v>6.5185190444999996</v>
      </c>
      <c r="AC15" s="9">
        <v>3.5989159557999999</v>
      </c>
      <c r="AD15" s="9"/>
      <c r="AE15" s="9">
        <v>15.316216301000001</v>
      </c>
      <c r="AF15" s="9">
        <v>8.3155111116999993</v>
      </c>
      <c r="AG15" s="9">
        <v>4.7379465283000002</v>
      </c>
      <c r="AH15" s="9">
        <v>3.1229774400000001</v>
      </c>
      <c r="AI15" s="9">
        <v>1.7002882383</v>
      </c>
      <c r="AJ15" s="9"/>
      <c r="AK15" s="9"/>
      <c r="AL15" s="9">
        <v>9.5222195776999996</v>
      </c>
      <c r="AM15" s="9">
        <v>16.632277496</v>
      </c>
      <c r="AN15" s="9"/>
      <c r="AO15" s="9">
        <v>4.3535744766000004</v>
      </c>
      <c r="AP15" s="9"/>
      <c r="AQ15" s="9">
        <v>169.96967758</v>
      </c>
      <c r="AR15" s="9">
        <v>7.4723287800999998</v>
      </c>
      <c r="AS15" s="9"/>
      <c r="AT15" s="9">
        <v>7.3893247357999998</v>
      </c>
      <c r="AU15" s="9">
        <v>6.8135746886000002</v>
      </c>
      <c r="AV15" s="9">
        <v>11.413531641000001</v>
      </c>
      <c r="AW15" s="9">
        <v>3.6803810927999998</v>
      </c>
      <c r="AX15" s="9">
        <v>19.591314087000001</v>
      </c>
      <c r="AY15" s="9">
        <v>2.9898644715999998</v>
      </c>
      <c r="AZ15" s="9"/>
      <c r="BA15" s="9">
        <v>2.1275144245000002</v>
      </c>
      <c r="BB15" s="9">
        <v>94.785982928999999</v>
      </c>
      <c r="BC15" s="9">
        <v>18.174021734</v>
      </c>
      <c r="BD15" s="9">
        <v>22.267225946</v>
      </c>
      <c r="BE15" s="9">
        <v>1.0720060027</v>
      </c>
      <c r="BF15" s="9">
        <v>5.4813373888000001</v>
      </c>
      <c r="BG15" s="9">
        <v>5.6980531268999997</v>
      </c>
      <c r="BH15" s="9">
        <v>8.7579812781000008</v>
      </c>
      <c r="BI15" s="9"/>
      <c r="BJ15" s="9"/>
      <c r="BK15" s="9"/>
      <c r="BL15" s="9">
        <v>10.294546136999999</v>
      </c>
      <c r="BM15" s="9">
        <v>12.355387451</v>
      </c>
      <c r="BN15" s="9">
        <v>1.5294838895</v>
      </c>
      <c r="BO15" s="9">
        <v>4.8853380345000001</v>
      </c>
      <c r="BP15" s="9">
        <v>3.5870308627999998</v>
      </c>
      <c r="BQ15" s="9">
        <v>10.61261431</v>
      </c>
      <c r="BR15" s="9"/>
      <c r="BS15" s="9">
        <v>12.441011929</v>
      </c>
      <c r="BT15" s="9">
        <v>4.2978213158000003</v>
      </c>
      <c r="BU15" s="9"/>
      <c r="BV15" s="9">
        <v>57.069748433999997</v>
      </c>
      <c r="BW15" s="9">
        <v>5.8236519166000003</v>
      </c>
      <c r="BX15" s="9">
        <v>3.9718687249000002</v>
      </c>
      <c r="BY15" s="9">
        <v>9983.8299506999992</v>
      </c>
      <c r="BZ15" s="9">
        <v>6.3420240797999998</v>
      </c>
      <c r="CA15" s="9"/>
      <c r="CB15" s="9">
        <v>1.0848079386</v>
      </c>
      <c r="CC15" s="9">
        <v>12.939354903</v>
      </c>
      <c r="CD15" s="9">
        <v>7.7339862563999997</v>
      </c>
      <c r="CE15" s="9"/>
      <c r="CF15" s="9">
        <v>7.9656223737999996</v>
      </c>
      <c r="CG15" s="9"/>
      <c r="CH15" s="9">
        <v>6.4351178530000004</v>
      </c>
      <c r="CI15" s="9">
        <v>1.8987637830999999</v>
      </c>
      <c r="CJ15" s="9">
        <v>127.34279275999999</v>
      </c>
      <c r="CK15" s="9"/>
      <c r="CL15" s="9">
        <v>26.855552219</v>
      </c>
      <c r="CM15" s="9">
        <v>25.435449206000001</v>
      </c>
      <c r="CN15" s="9"/>
      <c r="CO15" s="9">
        <v>2.0123797239000001</v>
      </c>
      <c r="CP15" s="9">
        <v>34.040172124999998</v>
      </c>
      <c r="CQ15" s="9">
        <v>28.640461103</v>
      </c>
      <c r="CR15" s="9"/>
      <c r="CS15" s="9">
        <v>0.80776298822000003</v>
      </c>
      <c r="CT15" s="9">
        <v>6.2835047896000003</v>
      </c>
      <c r="CU15" s="9"/>
      <c r="CV15" s="9">
        <v>9.1071769037999992</v>
      </c>
      <c r="CW15" s="9">
        <v>0.37237583453</v>
      </c>
      <c r="CX15" s="9"/>
      <c r="CY15" s="9">
        <v>5.1873624530000004</v>
      </c>
      <c r="CZ15" s="9">
        <v>1.4570535453</v>
      </c>
      <c r="DA15" s="9"/>
      <c r="DB15" s="9">
        <v>14.722457260000001</v>
      </c>
      <c r="DC15" s="9"/>
      <c r="DD15" s="9">
        <v>5.0532160161000004</v>
      </c>
      <c r="DE15" s="9">
        <v>85.040945633999996</v>
      </c>
      <c r="DF15" s="9">
        <v>2.2004501497</v>
      </c>
      <c r="DG15" s="9">
        <v>41.558865523999998</v>
      </c>
      <c r="DH15" s="9"/>
      <c r="DI15" s="9">
        <v>76.445376522999993</v>
      </c>
      <c r="DJ15" s="9">
        <v>12.795292157</v>
      </c>
      <c r="DK15" s="9">
        <v>58.075456084000002</v>
      </c>
      <c r="DL15" s="9">
        <v>14.144649218</v>
      </c>
      <c r="DM15" s="9">
        <v>332.84181857999999</v>
      </c>
      <c r="DN15" s="9">
        <v>6.2158520673000002</v>
      </c>
      <c r="DO15" s="9"/>
      <c r="DP15" s="9">
        <v>2.9854021062</v>
      </c>
      <c r="DQ15" s="9">
        <v>3.0440328435000001</v>
      </c>
      <c r="DR15" s="9">
        <v>3.4458266351</v>
      </c>
      <c r="DS15" s="9">
        <v>4.9734622040999996</v>
      </c>
      <c r="DT15" s="9">
        <v>4.5963830000000003</v>
      </c>
      <c r="DU15" s="9">
        <v>4.8250839567000003</v>
      </c>
      <c r="DV15" s="9"/>
      <c r="DW15" s="9">
        <v>4.5110636346000001</v>
      </c>
      <c r="DX15" s="9">
        <v>20.786475581000001</v>
      </c>
      <c r="DY15" s="9">
        <v>28.816432954</v>
      </c>
      <c r="DZ15" s="9">
        <v>8.0001835978999996</v>
      </c>
      <c r="EA15" s="9">
        <v>6.9976093446999998</v>
      </c>
      <c r="EB15" s="9">
        <v>17.729901769000001</v>
      </c>
      <c r="EC15" s="9">
        <v>2.7024236180000001</v>
      </c>
      <c r="ED15" s="9">
        <v>15.011434256999999</v>
      </c>
      <c r="EE15" s="9">
        <v>5.2104731270000002</v>
      </c>
    </row>
    <row r="16" spans="1:136" x14ac:dyDescent="0.25">
      <c r="A16" s="1">
        <v>39600</v>
      </c>
      <c r="B16" s="9"/>
      <c r="C16" s="9"/>
      <c r="D16" s="9">
        <v>0.98378681348999997</v>
      </c>
      <c r="E16" s="9"/>
      <c r="F16" s="9">
        <v>2.1341593596999999</v>
      </c>
      <c r="G16" s="9">
        <v>19.634291106999999</v>
      </c>
      <c r="H16" s="9"/>
      <c r="I16" s="9"/>
      <c r="J16" s="9">
        <v>2.1091491966999998</v>
      </c>
      <c r="K16" s="9">
        <v>2293.0495848</v>
      </c>
      <c r="L16" s="9">
        <v>3.2810446504000002</v>
      </c>
      <c r="M16" s="9">
        <v>3.5086673868</v>
      </c>
      <c r="N16" s="9">
        <v>4.4802723793999997</v>
      </c>
      <c r="O16" s="9">
        <v>3.3812927482999999</v>
      </c>
      <c r="P16" s="9">
        <v>13.21433727</v>
      </c>
      <c r="Q16" s="9">
        <v>3.4354147224</v>
      </c>
      <c r="R16" s="9">
        <v>15.779835696999999</v>
      </c>
      <c r="S16" s="9">
        <v>3.1909461756000002</v>
      </c>
      <c r="T16" s="9">
        <v>7.0060707412000003</v>
      </c>
      <c r="U16" s="9">
        <v>10.010077217999999</v>
      </c>
      <c r="V16" s="9"/>
      <c r="W16" s="9">
        <v>7.6190931852999997</v>
      </c>
      <c r="X16" s="9">
        <v>2.9941027310999999</v>
      </c>
      <c r="Y16" s="9">
        <v>1.1067104517999999</v>
      </c>
      <c r="Z16" s="9">
        <v>1.821044468</v>
      </c>
      <c r="AA16" s="9">
        <v>7.8598089360000003</v>
      </c>
      <c r="AB16" s="9">
        <v>2.584662587</v>
      </c>
      <c r="AC16" s="9">
        <v>1.4395663823</v>
      </c>
      <c r="AD16" s="9"/>
      <c r="AE16" s="9">
        <v>5.8326485834000001</v>
      </c>
      <c r="AF16" s="9">
        <v>5.1012833983999997</v>
      </c>
      <c r="AG16" s="9">
        <v>1.5419623659999999</v>
      </c>
      <c r="AH16" s="9">
        <v>1.3799202641999999</v>
      </c>
      <c r="AI16" s="9">
        <v>0.81715532727999995</v>
      </c>
      <c r="AJ16" s="9"/>
      <c r="AK16" s="9"/>
      <c r="AL16" s="9">
        <v>10.470338356999999</v>
      </c>
      <c r="AM16" s="9">
        <v>7.5103216489999998</v>
      </c>
      <c r="AN16" s="9"/>
      <c r="AO16" s="9">
        <v>3.5632499036</v>
      </c>
      <c r="AP16" s="9"/>
      <c r="AQ16" s="9">
        <v>23.125126201</v>
      </c>
      <c r="AR16" s="9">
        <v>7.0997149368999999</v>
      </c>
      <c r="AS16" s="9">
        <v>0.80035218016999998</v>
      </c>
      <c r="AT16" s="9">
        <v>6.2010460370000002</v>
      </c>
      <c r="AU16" s="9">
        <v>2.1979273189000001</v>
      </c>
      <c r="AV16" s="9">
        <v>1.9681723087</v>
      </c>
      <c r="AW16" s="9">
        <v>0.99367306243999998</v>
      </c>
      <c r="AX16" s="9">
        <v>3.56</v>
      </c>
      <c r="AY16" s="9">
        <v>3.3602746537999999</v>
      </c>
      <c r="AZ16" s="9"/>
      <c r="BA16" s="9">
        <v>1.7552231032000001</v>
      </c>
      <c r="BB16" s="9">
        <v>30.148359548999998</v>
      </c>
      <c r="BC16" s="9">
        <v>10.919615304000001</v>
      </c>
      <c r="BD16" s="9">
        <v>13.170023704</v>
      </c>
      <c r="BE16" s="9">
        <v>0.68237887097000005</v>
      </c>
      <c r="BF16" s="9">
        <v>6.4694389331000002</v>
      </c>
      <c r="BG16" s="9">
        <v>1.6401849523000001</v>
      </c>
      <c r="BH16" s="9">
        <v>2.1194399309</v>
      </c>
      <c r="BI16" s="9">
        <v>5.0453573112000001</v>
      </c>
      <c r="BJ16" s="9"/>
      <c r="BK16" s="9"/>
      <c r="BL16" s="9">
        <v>3.6964061388</v>
      </c>
      <c r="BM16" s="9">
        <v>2.5531444391</v>
      </c>
      <c r="BN16" s="9">
        <v>0.81441582708000004</v>
      </c>
      <c r="BO16" s="9">
        <v>4.0198289696999998</v>
      </c>
      <c r="BP16" s="9">
        <v>1.0513718540000001</v>
      </c>
      <c r="BQ16" s="9">
        <v>4.6820357250000004</v>
      </c>
      <c r="BR16" s="9"/>
      <c r="BS16" s="9">
        <v>10.752389789</v>
      </c>
      <c r="BT16" s="9">
        <v>1.6519855051000001</v>
      </c>
      <c r="BU16" s="9"/>
      <c r="BV16" s="9">
        <v>21.249644684</v>
      </c>
      <c r="BW16" s="9">
        <v>2.3807719755000001</v>
      </c>
      <c r="BX16" s="9">
        <v>1.7972870353999999</v>
      </c>
      <c r="BY16" s="9">
        <v>3895.3576524</v>
      </c>
      <c r="BZ16" s="9">
        <v>5.1093223570999999</v>
      </c>
      <c r="CA16" s="9"/>
      <c r="CB16" s="9">
        <v>0.51537316339999995</v>
      </c>
      <c r="CC16" s="9">
        <v>6.3636171657</v>
      </c>
      <c r="CD16" s="9"/>
      <c r="CE16" s="9"/>
      <c r="CF16" s="9">
        <v>1.3577753937000001</v>
      </c>
      <c r="CG16" s="9"/>
      <c r="CH16" s="9">
        <v>1.6614638816</v>
      </c>
      <c r="CI16" s="9">
        <v>1.0092051641999999</v>
      </c>
      <c r="CJ16" s="9">
        <v>234.56242347</v>
      </c>
      <c r="CK16" s="9"/>
      <c r="CL16" s="9">
        <v>23.53861397</v>
      </c>
      <c r="CM16" s="9">
        <v>13.707576736</v>
      </c>
      <c r="CN16" s="9"/>
      <c r="CO16" s="9">
        <v>0.69091703853999997</v>
      </c>
      <c r="CP16" s="9">
        <v>5.6307072949999997</v>
      </c>
      <c r="CQ16" s="9">
        <v>4.2430447500000001</v>
      </c>
      <c r="CR16" s="9"/>
      <c r="CS16" s="9">
        <v>0.58044502745000004</v>
      </c>
      <c r="CT16" s="9">
        <v>2.3588143623</v>
      </c>
      <c r="CU16" s="9"/>
      <c r="CV16" s="9">
        <v>6.3191923979000002</v>
      </c>
      <c r="CW16" s="9">
        <v>0.21490991139000001</v>
      </c>
      <c r="CX16" s="9"/>
      <c r="CY16" s="9">
        <v>2.3522891123999998</v>
      </c>
      <c r="CZ16" s="9">
        <v>0.80604577220999996</v>
      </c>
      <c r="DA16" s="9"/>
      <c r="DB16" s="9">
        <v>8.3565779179999993</v>
      </c>
      <c r="DC16" s="9"/>
      <c r="DD16" s="9">
        <v>4.2997198607999998</v>
      </c>
      <c r="DE16" s="9">
        <v>14.418305781999999</v>
      </c>
      <c r="DF16" s="9">
        <v>1.6530032302</v>
      </c>
      <c r="DG16" s="9">
        <v>15.264623887999999</v>
      </c>
      <c r="DH16" s="9"/>
      <c r="DI16" s="9">
        <v>23.16983471</v>
      </c>
      <c r="DJ16" s="9">
        <v>2.7685327398999999</v>
      </c>
      <c r="DK16" s="9">
        <v>27.621253502999998</v>
      </c>
      <c r="DL16" s="9">
        <v>12.584661084</v>
      </c>
      <c r="DM16" s="9">
        <v>28.984773750999999</v>
      </c>
      <c r="DN16" s="9">
        <v>3.6333135298000001</v>
      </c>
      <c r="DO16" s="9"/>
      <c r="DP16" s="9">
        <v>1.9444547648999999</v>
      </c>
      <c r="DQ16" s="9">
        <v>3.6753891910999998</v>
      </c>
      <c r="DR16" s="9">
        <v>0.82761561827999996</v>
      </c>
      <c r="DS16" s="9">
        <v>0.72079162377999995</v>
      </c>
      <c r="DT16" s="9">
        <v>3.1260133459000001</v>
      </c>
      <c r="DU16" s="9">
        <v>4.8480422128000003</v>
      </c>
      <c r="DV16" s="9"/>
      <c r="DW16" s="9">
        <v>1.9195950465</v>
      </c>
      <c r="DX16" s="9">
        <v>10.768552958000001</v>
      </c>
      <c r="DY16" s="9">
        <v>13.913718043999999</v>
      </c>
      <c r="DZ16" s="9">
        <v>5.5252006656999999</v>
      </c>
      <c r="EA16" s="9">
        <v>1.1530187741</v>
      </c>
      <c r="EB16" s="9">
        <v>16.579710078000002</v>
      </c>
      <c r="EC16" s="9">
        <v>1.3756708166</v>
      </c>
      <c r="ED16" s="9">
        <v>6.4452399805000002</v>
      </c>
      <c r="EE16" s="9">
        <v>2.9172282952000002</v>
      </c>
    </row>
    <row r="17" spans="1:135" x14ac:dyDescent="0.25">
      <c r="A17" s="1">
        <v>39965</v>
      </c>
      <c r="B17" s="9"/>
      <c r="C17" s="9"/>
      <c r="D17" s="9">
        <v>2.4712039007</v>
      </c>
      <c r="E17" s="9"/>
      <c r="F17" s="9">
        <v>3.8927518706000002</v>
      </c>
      <c r="G17" s="9">
        <v>39.706809597000003</v>
      </c>
      <c r="H17" s="9"/>
      <c r="I17" s="9"/>
      <c r="J17" s="9"/>
      <c r="K17" s="9">
        <v>4586.0991696000001</v>
      </c>
      <c r="L17" s="9">
        <v>7.3643128456999998</v>
      </c>
      <c r="M17" s="9">
        <v>7.3250969585999997</v>
      </c>
      <c r="N17" s="9">
        <v>6.8277010135999996</v>
      </c>
      <c r="O17" s="9">
        <v>8.5781264678000007</v>
      </c>
      <c r="P17" s="9">
        <v>20.263452917999999</v>
      </c>
      <c r="Q17" s="9">
        <v>6.1098970105000001</v>
      </c>
      <c r="R17" s="9">
        <v>16.881167787999999</v>
      </c>
      <c r="S17" s="9">
        <v>4.1935370191999999</v>
      </c>
      <c r="T17" s="9">
        <v>11.321583996999999</v>
      </c>
      <c r="U17" s="9">
        <v>15.901578201</v>
      </c>
      <c r="V17" s="9"/>
      <c r="W17" s="9">
        <v>8.4274842355999997</v>
      </c>
      <c r="X17" s="9">
        <v>5.6237575409999998</v>
      </c>
      <c r="Y17" s="9">
        <v>1.8096539972000001</v>
      </c>
      <c r="Z17" s="9">
        <v>4.1475745890000004</v>
      </c>
      <c r="AA17" s="9">
        <v>9.9466118071</v>
      </c>
      <c r="AB17" s="9">
        <v>6.7201227262999996</v>
      </c>
      <c r="AC17" s="9">
        <v>5.2951006933000002</v>
      </c>
      <c r="AD17" s="9"/>
      <c r="AE17" s="9">
        <v>15.747104213</v>
      </c>
      <c r="AF17" s="9">
        <v>13.033086933</v>
      </c>
      <c r="AG17" s="9">
        <v>6.703219796</v>
      </c>
      <c r="AH17" s="9">
        <v>1.4525476465</v>
      </c>
      <c r="AI17" s="9">
        <v>1.7037704974000001</v>
      </c>
      <c r="AJ17" s="9">
        <v>6.4970062480999999</v>
      </c>
      <c r="AK17" s="9"/>
      <c r="AL17" s="9">
        <v>15.507506584</v>
      </c>
      <c r="AM17" s="9">
        <v>8.3194674259999992</v>
      </c>
      <c r="AN17" s="9"/>
      <c r="AO17" s="9">
        <v>5.6701300661999996</v>
      </c>
      <c r="AP17" s="9"/>
      <c r="AQ17" s="9">
        <v>76.626816632000001</v>
      </c>
      <c r="AR17" s="9">
        <v>8.5829554988000005</v>
      </c>
      <c r="AS17" s="9">
        <v>1.7569127674</v>
      </c>
      <c r="AT17" s="9">
        <v>12.450925602</v>
      </c>
      <c r="AU17" s="9">
        <v>3.8122670393</v>
      </c>
      <c r="AV17" s="9">
        <v>5.9490169815999998</v>
      </c>
      <c r="AW17" s="9">
        <v>3.7516433080999998</v>
      </c>
      <c r="AX17" s="9">
        <v>10.7</v>
      </c>
      <c r="AY17" s="9">
        <v>6.2051953067000003</v>
      </c>
      <c r="AZ17" s="9">
        <v>6.0040712235999996</v>
      </c>
      <c r="BA17" s="9"/>
      <c r="BB17" s="9">
        <v>82.030304505999993</v>
      </c>
      <c r="BC17" s="9">
        <v>21.387608109999999</v>
      </c>
      <c r="BD17" s="9">
        <v>23.267298103000002</v>
      </c>
      <c r="BE17" s="9">
        <v>1.7222286148999999</v>
      </c>
      <c r="BF17" s="9">
        <v>13.064692766</v>
      </c>
      <c r="BG17" s="9">
        <v>6.8851319442000003</v>
      </c>
      <c r="BH17" s="9">
        <v>10.251839990000001</v>
      </c>
      <c r="BI17" s="9">
        <v>15.151223156</v>
      </c>
      <c r="BJ17" s="9"/>
      <c r="BK17" s="9"/>
      <c r="BL17" s="9">
        <v>5.7720482771999997</v>
      </c>
      <c r="BM17" s="9">
        <v>8.6503058931000005</v>
      </c>
      <c r="BN17" s="9">
        <v>0.73297424437000003</v>
      </c>
      <c r="BO17" s="9">
        <v>7.6097933356</v>
      </c>
      <c r="BP17" s="9">
        <v>2.6200658998000002</v>
      </c>
      <c r="BQ17" s="9">
        <v>11.23688574</v>
      </c>
      <c r="BR17" s="9"/>
      <c r="BS17" s="9">
        <v>14.363692003000001</v>
      </c>
      <c r="BT17" s="9">
        <v>4.5588299825999998</v>
      </c>
      <c r="BU17" s="9"/>
      <c r="BV17" s="9">
        <v>37.065567952999999</v>
      </c>
      <c r="BW17" s="9">
        <v>8.3868992661000004</v>
      </c>
      <c r="BX17" s="9">
        <v>4.5709330172999998</v>
      </c>
      <c r="BY17" s="9">
        <v>4517.6830527000002</v>
      </c>
      <c r="BZ17" s="9">
        <v>10.982787157000001</v>
      </c>
      <c r="CA17" s="9"/>
      <c r="CB17" s="9">
        <v>1.1559916348999999</v>
      </c>
      <c r="CC17" s="9">
        <v>16.642190174</v>
      </c>
      <c r="CD17" s="9"/>
      <c r="CE17" s="9"/>
      <c r="CF17" s="9">
        <v>4.7083621102000004</v>
      </c>
      <c r="CG17" s="9"/>
      <c r="CH17" s="9">
        <v>7.2933711615999997</v>
      </c>
      <c r="CI17" s="9">
        <v>3.0510396295</v>
      </c>
      <c r="CJ17" s="9">
        <v>116.26688774</v>
      </c>
      <c r="CK17" s="9"/>
      <c r="CL17" s="9">
        <v>42.049853740000003</v>
      </c>
      <c r="CM17" s="9">
        <v>22.744690815999999</v>
      </c>
      <c r="CN17" s="9"/>
      <c r="CO17" s="9">
        <v>0.96594226747</v>
      </c>
      <c r="CP17" s="9">
        <v>18.61638932</v>
      </c>
      <c r="CQ17" s="9">
        <v>13.477058633</v>
      </c>
      <c r="CR17" s="9"/>
      <c r="CS17" s="9">
        <v>1.6597565826</v>
      </c>
      <c r="CT17" s="9">
        <v>6.1599118628999996</v>
      </c>
      <c r="CU17" s="9"/>
      <c r="CV17" s="9">
        <v>8.3527856064999995</v>
      </c>
      <c r="CW17" s="9">
        <v>0.38581612650000002</v>
      </c>
      <c r="CX17" s="9"/>
      <c r="CY17" s="9">
        <v>4.4079657452000003</v>
      </c>
      <c r="CZ17" s="9">
        <v>1.2374447175000001</v>
      </c>
      <c r="DA17" s="9"/>
      <c r="DB17" s="9">
        <v>17.371467644999999</v>
      </c>
      <c r="DC17" s="9"/>
      <c r="DD17" s="9">
        <v>5.0469949489000001</v>
      </c>
      <c r="DE17" s="9">
        <v>18.361113262</v>
      </c>
      <c r="DF17" s="9">
        <v>3.0880199908999999</v>
      </c>
      <c r="DG17" s="9">
        <v>29.158866449000001</v>
      </c>
      <c r="DH17" s="9"/>
      <c r="DI17" s="9">
        <v>72.640672467000002</v>
      </c>
      <c r="DJ17" s="9">
        <v>10.511121176</v>
      </c>
      <c r="DK17" s="9">
        <v>69.291154417000001</v>
      </c>
      <c r="DL17" s="9">
        <v>14.002635559</v>
      </c>
      <c r="DM17" s="9">
        <v>72.583703792999998</v>
      </c>
      <c r="DN17" s="9">
        <v>5.2908740811000001</v>
      </c>
      <c r="DO17" s="9"/>
      <c r="DP17" s="9">
        <v>6.3219196294</v>
      </c>
      <c r="DQ17" s="9">
        <v>4.9623999776999996</v>
      </c>
      <c r="DR17" s="9">
        <v>2.0855913580999998</v>
      </c>
      <c r="DS17" s="9">
        <v>4.1181720403000002</v>
      </c>
      <c r="DT17" s="9">
        <v>4.0809927045999999</v>
      </c>
      <c r="DU17" s="9"/>
      <c r="DV17" s="9"/>
      <c r="DW17" s="9">
        <v>3.5200161324999999</v>
      </c>
      <c r="DX17" s="9">
        <v>20.822166075999998</v>
      </c>
      <c r="DY17" s="9">
        <v>25.515972100999999</v>
      </c>
      <c r="DZ17" s="9">
        <v>10.068933060999999</v>
      </c>
      <c r="EA17" s="9">
        <v>3.5300021542</v>
      </c>
      <c r="EB17" s="9">
        <v>25.184895751999999</v>
      </c>
      <c r="EC17" s="9">
        <v>2.0894992768999998</v>
      </c>
      <c r="ED17" s="9">
        <v>13.123681499</v>
      </c>
      <c r="EE17" s="9">
        <v>5.8854274826999999</v>
      </c>
    </row>
    <row r="18" spans="1:135" x14ac:dyDescent="0.25">
      <c r="A18" s="1">
        <v>40330</v>
      </c>
      <c r="B18" s="9"/>
      <c r="C18" s="9"/>
      <c r="D18" s="9">
        <v>4.7618226458999997</v>
      </c>
      <c r="E18" s="9"/>
      <c r="F18" s="9">
        <v>5.9832290419999996</v>
      </c>
      <c r="G18" s="9">
        <v>26.237413904</v>
      </c>
      <c r="H18" s="9"/>
      <c r="I18" s="9"/>
      <c r="J18" s="9"/>
      <c r="K18" s="9">
        <v>4167.1766492999996</v>
      </c>
      <c r="L18" s="9">
        <v>8.2845761162000002</v>
      </c>
      <c r="M18" s="9">
        <v>8.4402592652999999</v>
      </c>
      <c r="N18" s="9">
        <v>7.1528296332999997</v>
      </c>
      <c r="O18" s="9">
        <v>12.410258249</v>
      </c>
      <c r="P18" s="9">
        <v>24.694834457999999</v>
      </c>
      <c r="Q18" s="9">
        <v>7.5254272370999997</v>
      </c>
      <c r="R18" s="9">
        <v>19.778636402</v>
      </c>
      <c r="S18" s="9">
        <v>4.2882294263</v>
      </c>
      <c r="T18" s="9">
        <v>12.868445985999999</v>
      </c>
      <c r="U18" s="9">
        <v>16.125877102</v>
      </c>
      <c r="V18" s="9"/>
      <c r="W18" s="9">
        <v>11.215695004000001</v>
      </c>
      <c r="X18" s="9">
        <v>5.2203105948999999</v>
      </c>
      <c r="Y18" s="9">
        <v>2.0622210101</v>
      </c>
      <c r="Z18" s="9">
        <v>4.5629126103999997</v>
      </c>
      <c r="AA18" s="9">
        <v>12.500220272</v>
      </c>
      <c r="AB18" s="9">
        <v>6.4102919488000003</v>
      </c>
      <c r="AC18" s="9">
        <v>4.3619955092999998</v>
      </c>
      <c r="AD18" s="9"/>
      <c r="AE18" s="9">
        <v>14.365595004999999</v>
      </c>
      <c r="AF18" s="9">
        <v>20.704821462999998</v>
      </c>
      <c r="AG18" s="9">
        <v>7.5050715182000003</v>
      </c>
      <c r="AH18" s="9">
        <v>1.1765635937000001</v>
      </c>
      <c r="AI18" s="9">
        <v>2.6768580882999999</v>
      </c>
      <c r="AJ18" s="9">
        <v>7.7514699466000003</v>
      </c>
      <c r="AK18" s="9">
        <v>8.4154346811000007</v>
      </c>
      <c r="AL18" s="9">
        <v>13.481413243</v>
      </c>
      <c r="AM18" s="9">
        <v>10.650797838000001</v>
      </c>
      <c r="AN18" s="9"/>
      <c r="AO18" s="9">
        <v>7.0457366091000004</v>
      </c>
      <c r="AP18" s="9"/>
      <c r="AQ18" s="9">
        <v>89.704460002999994</v>
      </c>
      <c r="AR18" s="9">
        <v>11.346423207000001</v>
      </c>
      <c r="AS18" s="9">
        <v>1.6310070974999999</v>
      </c>
      <c r="AT18" s="9">
        <v>18.930357121</v>
      </c>
      <c r="AU18" s="9">
        <v>5.6858332389999999</v>
      </c>
      <c r="AV18" s="9">
        <v>6.1431449432000003</v>
      </c>
      <c r="AW18" s="9">
        <v>6.3988880563999997</v>
      </c>
      <c r="AX18" s="9">
        <v>9.27</v>
      </c>
      <c r="AY18" s="9">
        <v>7.2813391328000003</v>
      </c>
      <c r="AZ18" s="9">
        <v>8.8184593756999998</v>
      </c>
      <c r="BA18" s="9">
        <v>1.7778669743</v>
      </c>
      <c r="BB18" s="9">
        <v>70.665767138999996</v>
      </c>
      <c r="BC18" s="9">
        <v>16.908839767</v>
      </c>
      <c r="BD18" s="9">
        <v>18.209528550999998</v>
      </c>
      <c r="BE18" s="9">
        <v>1.6817216101000001</v>
      </c>
      <c r="BF18" s="9">
        <v>17.864197787999998</v>
      </c>
      <c r="BG18" s="9">
        <v>7.6080885159999996</v>
      </c>
      <c r="BH18" s="9">
        <v>17.706289980000001</v>
      </c>
      <c r="BI18" s="9">
        <v>17.067852886000001</v>
      </c>
      <c r="BJ18" s="9"/>
      <c r="BK18" s="9"/>
      <c r="BL18" s="9">
        <v>7.4270756294</v>
      </c>
      <c r="BM18" s="9">
        <v>16.632138736999998</v>
      </c>
      <c r="BN18" s="9">
        <v>0.89238975122999997</v>
      </c>
      <c r="BO18" s="9">
        <v>5.8718242015</v>
      </c>
      <c r="BP18" s="9">
        <v>2.5976669342999998</v>
      </c>
      <c r="BQ18" s="9">
        <v>10.924750025</v>
      </c>
      <c r="BR18" s="9"/>
      <c r="BS18" s="9">
        <v>16.482630021999999</v>
      </c>
      <c r="BT18" s="9">
        <v>6.3993523688999998</v>
      </c>
      <c r="BU18" s="9"/>
      <c r="BV18" s="9">
        <v>45.350812554000001</v>
      </c>
      <c r="BW18" s="9">
        <v>19.687188190000001</v>
      </c>
      <c r="BX18" s="9">
        <v>6.7571106941999997</v>
      </c>
      <c r="BY18" s="9">
        <v>3208.1373574999998</v>
      </c>
      <c r="BZ18" s="9">
        <v>10.483277083000001</v>
      </c>
      <c r="CA18" s="9"/>
      <c r="CB18" s="9">
        <v>2.5350237360999999</v>
      </c>
      <c r="CC18" s="9">
        <v>13.523894942</v>
      </c>
      <c r="CD18" s="9"/>
      <c r="CE18" s="9">
        <v>19.165946186999999</v>
      </c>
      <c r="CF18" s="9">
        <v>5.6371127837000001</v>
      </c>
      <c r="CG18" s="9"/>
      <c r="CH18" s="9">
        <v>8.2930234184000007</v>
      </c>
      <c r="CI18" s="9">
        <v>5.7808687727999999</v>
      </c>
      <c r="CJ18" s="9">
        <v>67.588449737000005</v>
      </c>
      <c r="CK18" s="9"/>
      <c r="CL18" s="9">
        <v>52.607952531000002</v>
      </c>
      <c r="CM18" s="9">
        <v>17.521563514</v>
      </c>
      <c r="CN18" s="9">
        <v>31.8</v>
      </c>
      <c r="CO18" s="9">
        <v>1.3617102798</v>
      </c>
      <c r="CP18" s="9">
        <v>8.3827511021000003</v>
      </c>
      <c r="CQ18" s="9">
        <v>12.813432255</v>
      </c>
      <c r="CR18" s="9"/>
      <c r="CS18" s="9">
        <v>2.4345090374999998</v>
      </c>
      <c r="CT18" s="9">
        <v>7.4783531223999997</v>
      </c>
      <c r="CU18" s="9"/>
      <c r="CV18" s="9">
        <v>10.888900755</v>
      </c>
      <c r="CW18" s="9">
        <v>0.44660455591999998</v>
      </c>
      <c r="CX18" s="9"/>
      <c r="CY18" s="9">
        <v>6.9790666311000003</v>
      </c>
      <c r="CZ18" s="9">
        <v>2.2357069251000001</v>
      </c>
      <c r="DA18" s="9"/>
      <c r="DB18" s="9">
        <v>17.091048752999999</v>
      </c>
      <c r="DC18" s="9"/>
      <c r="DD18" s="9">
        <v>6.8465332329999997</v>
      </c>
      <c r="DE18" s="9">
        <v>21.237506314000001</v>
      </c>
      <c r="DF18" s="9">
        <v>2.617863651</v>
      </c>
      <c r="DG18" s="9">
        <v>23.488724697999999</v>
      </c>
      <c r="DH18" s="9"/>
      <c r="DI18" s="9">
        <v>79.011674424000006</v>
      </c>
      <c r="DJ18" s="9">
        <v>18.269266621</v>
      </c>
      <c r="DK18" s="9">
        <v>117.33302147000001</v>
      </c>
      <c r="DL18" s="9">
        <v>16.201880326000001</v>
      </c>
      <c r="DM18" s="9">
        <v>66.590553939000003</v>
      </c>
      <c r="DN18" s="9">
        <v>5.0392800688000001</v>
      </c>
      <c r="DO18" s="9"/>
      <c r="DP18" s="9">
        <v>9.2330266751999996</v>
      </c>
      <c r="DQ18" s="9">
        <v>5.8600773199000002</v>
      </c>
      <c r="DR18" s="9">
        <v>2.5706054496999999</v>
      </c>
      <c r="DS18" s="9">
        <v>7.2447420631000004</v>
      </c>
      <c r="DT18" s="9">
        <v>8.3652967769999993</v>
      </c>
      <c r="DU18" s="9">
        <v>4.4432108951</v>
      </c>
      <c r="DV18" s="9"/>
      <c r="DW18" s="9">
        <v>1.7600080661999999</v>
      </c>
      <c r="DX18" s="9">
        <v>16.551780229999999</v>
      </c>
      <c r="DY18" s="9">
        <v>29.023318150000001</v>
      </c>
      <c r="DZ18" s="9">
        <v>11.204075611</v>
      </c>
      <c r="EA18" s="9">
        <v>4.4721001317000004</v>
      </c>
      <c r="EB18" s="9">
        <v>26.922809302000001</v>
      </c>
      <c r="EC18" s="9">
        <v>2.5498482362999999</v>
      </c>
      <c r="ED18" s="9">
        <v>20.027839429</v>
      </c>
      <c r="EE18" s="9">
        <v>6.5254040388999996</v>
      </c>
    </row>
    <row r="19" spans="1:135" x14ac:dyDescent="0.25">
      <c r="A19" s="1">
        <v>40695</v>
      </c>
      <c r="B19" s="9"/>
      <c r="C19" s="9"/>
      <c r="D19" s="9">
        <v>5.6330703155000004</v>
      </c>
      <c r="E19" s="9"/>
      <c r="F19" s="9">
        <v>7.8328903508999996</v>
      </c>
      <c r="G19" s="9">
        <v>7.5910648062000003</v>
      </c>
      <c r="H19" s="9"/>
      <c r="I19" s="9">
        <v>17.938377748000001</v>
      </c>
      <c r="J19" s="9">
        <v>4.8978587138999998</v>
      </c>
      <c r="K19" s="9">
        <v>1970.6845238000001</v>
      </c>
      <c r="L19" s="9">
        <v>6.8516018423</v>
      </c>
      <c r="M19" s="9">
        <v>6.4593244887000001</v>
      </c>
      <c r="N19" s="9">
        <v>6.2814849324999997</v>
      </c>
      <c r="O19" s="9">
        <v>8.0927627911000002</v>
      </c>
      <c r="P19" s="9">
        <v>33.680185319000003</v>
      </c>
      <c r="Q19" s="9">
        <v>8.1567621473000003</v>
      </c>
      <c r="R19" s="9">
        <v>18.905807450000001</v>
      </c>
      <c r="S19" s="9">
        <v>5.8848791911999996</v>
      </c>
      <c r="T19" s="9">
        <v>16.13579051</v>
      </c>
      <c r="U19" s="9">
        <v>22.444623265000001</v>
      </c>
      <c r="V19" s="9"/>
      <c r="W19" s="9">
        <v>13.310059858000001</v>
      </c>
      <c r="X19" s="9">
        <v>6.4362179050000003</v>
      </c>
      <c r="Y19" s="9">
        <v>2.0153100262999999</v>
      </c>
      <c r="Z19" s="9">
        <v>4.5563441142999999</v>
      </c>
      <c r="AA19" s="9">
        <v>16.746766489999999</v>
      </c>
      <c r="AB19" s="9">
        <v>8.8570527789</v>
      </c>
      <c r="AC19" s="9">
        <v>3.1852472658000002</v>
      </c>
      <c r="AD19" s="9"/>
      <c r="AE19" s="9">
        <v>9.9600870318000005</v>
      </c>
      <c r="AF19" s="9">
        <v>14.351318795999999</v>
      </c>
      <c r="AG19" s="9">
        <v>4.6198390557</v>
      </c>
      <c r="AH19" s="9">
        <v>2.0528277337</v>
      </c>
      <c r="AI19" s="9">
        <v>3.2691529257999998</v>
      </c>
      <c r="AJ19" s="9">
        <v>5.5865415514999999</v>
      </c>
      <c r="AK19" s="9">
        <v>9.5399250384999998</v>
      </c>
      <c r="AL19" s="9">
        <v>11.278500097</v>
      </c>
      <c r="AM19" s="9">
        <v>10.834570659000001</v>
      </c>
      <c r="AN19" s="9">
        <v>9.9983024870000001</v>
      </c>
      <c r="AO19" s="9">
        <v>8.0279726547999992</v>
      </c>
      <c r="AP19" s="9"/>
      <c r="AQ19" s="9">
        <v>170.60182560999999</v>
      </c>
      <c r="AR19" s="9">
        <v>13.186863624000001</v>
      </c>
      <c r="AS19" s="9">
        <v>2.0939891334</v>
      </c>
      <c r="AT19" s="9">
        <v>15.391765995</v>
      </c>
      <c r="AU19" s="9">
        <v>5.4289067564</v>
      </c>
      <c r="AV19" s="9">
        <v>4.5496910889000004</v>
      </c>
      <c r="AW19" s="9">
        <v>7.3812477395</v>
      </c>
      <c r="AX19" s="9">
        <v>11.1</v>
      </c>
      <c r="AY19" s="9">
        <v>4.6244543158000004</v>
      </c>
      <c r="AZ19" s="9">
        <v>7.1511622614999997</v>
      </c>
      <c r="BA19" s="9">
        <v>1.7741889470000001</v>
      </c>
      <c r="BB19" s="9">
        <v>24.770607693999999</v>
      </c>
      <c r="BC19" s="9">
        <v>11.053629546</v>
      </c>
      <c r="BD19" s="9">
        <v>12.513630525</v>
      </c>
      <c r="BE19" s="9">
        <v>1.4911120649</v>
      </c>
      <c r="BF19" s="9">
        <v>14.225621021</v>
      </c>
      <c r="BG19" s="9">
        <v>7.9253732506999999</v>
      </c>
      <c r="BH19" s="9">
        <v>18.164486011000001</v>
      </c>
      <c r="BI19" s="9">
        <v>6.4762773731000003</v>
      </c>
      <c r="BJ19" s="9"/>
      <c r="BK19" s="9"/>
      <c r="BL19" s="9">
        <v>3.6037779190000001</v>
      </c>
      <c r="BM19" s="9">
        <v>18.029774603</v>
      </c>
      <c r="BN19" s="9">
        <v>0.67767532989000001</v>
      </c>
      <c r="BO19" s="9">
        <v>4.9791758918999998</v>
      </c>
      <c r="BP19" s="9">
        <v>4.3030910219000003</v>
      </c>
      <c r="BQ19" s="9">
        <v>7.1791214449999998</v>
      </c>
      <c r="BR19" s="9"/>
      <c r="BS19" s="9">
        <v>20.573258101</v>
      </c>
      <c r="BT19" s="9">
        <v>6.1830422355000003</v>
      </c>
      <c r="BU19" s="9"/>
      <c r="BV19" s="9">
        <v>29.914093664999999</v>
      </c>
      <c r="BW19" s="9">
        <v>13.795999301</v>
      </c>
      <c r="BX19" s="9">
        <v>6.0132053380999997</v>
      </c>
      <c r="BY19" s="9">
        <v>740.46738801000004</v>
      </c>
      <c r="BZ19" s="9">
        <v>13.123614343</v>
      </c>
      <c r="CA19" s="9">
        <v>0.27463597807000001</v>
      </c>
      <c r="CB19" s="9">
        <v>2.7082512623000001</v>
      </c>
      <c r="CC19" s="9">
        <v>7.5064595432000001</v>
      </c>
      <c r="CD19" s="9">
        <v>8.2216427898000006</v>
      </c>
      <c r="CE19" s="9">
        <v>16.667186634</v>
      </c>
      <c r="CF19" s="9">
        <v>4.3232819102000004</v>
      </c>
      <c r="CG19" s="9"/>
      <c r="CH19" s="9">
        <v>5.7543915936000003</v>
      </c>
      <c r="CI19" s="9">
        <v>6.2691302905999997</v>
      </c>
      <c r="CJ19" s="9">
        <v>52.429849179000001</v>
      </c>
      <c r="CK19" s="9"/>
      <c r="CL19" s="9"/>
      <c r="CM19" s="9">
        <v>14.310863576999999</v>
      </c>
      <c r="CN19" s="9">
        <v>11.36</v>
      </c>
      <c r="CO19" s="9">
        <v>1.1805961047</v>
      </c>
      <c r="CP19" s="9">
        <v>5.1562278535999999</v>
      </c>
      <c r="CQ19" s="9">
        <v>8.9627947158999994</v>
      </c>
      <c r="CR19" s="9">
        <v>9.5775314853999998</v>
      </c>
      <c r="CS19" s="9">
        <v>2.3693800596000001</v>
      </c>
      <c r="CT19" s="9">
        <v>5.3582055556999997</v>
      </c>
      <c r="CU19" s="9"/>
      <c r="CV19" s="9">
        <v>13.302406814999999</v>
      </c>
      <c r="CW19" s="9">
        <v>0.74100210309000003</v>
      </c>
      <c r="CX19" s="9"/>
      <c r="CY19" s="9">
        <v>4.4643698265999996</v>
      </c>
      <c r="CZ19" s="9">
        <v>2.5245055021999998</v>
      </c>
      <c r="DA19" s="9"/>
      <c r="DB19" s="9">
        <v>10.126974188</v>
      </c>
      <c r="DC19" s="9"/>
      <c r="DD19" s="9">
        <v>4.8619743213</v>
      </c>
      <c r="DE19" s="9">
        <v>12.467202779999999</v>
      </c>
      <c r="DF19" s="9">
        <v>4.1021404501000003</v>
      </c>
      <c r="DG19" s="9">
        <v>12.713189055000001</v>
      </c>
      <c r="DH19" s="9">
        <v>13.252130891</v>
      </c>
      <c r="DI19" s="9">
        <v>73.207280175999998</v>
      </c>
      <c r="DJ19" s="9">
        <v>19.226589687000001</v>
      </c>
      <c r="DK19" s="9">
        <v>161.67936030999999</v>
      </c>
      <c r="DL19" s="9">
        <v>22.204388367</v>
      </c>
      <c r="DM19" s="9">
        <v>21.308977259999999</v>
      </c>
      <c r="DN19" s="9">
        <v>7.0047165769999999</v>
      </c>
      <c r="DO19" s="9">
        <v>10.643428594</v>
      </c>
      <c r="DP19" s="9">
        <v>9.2534364573999994</v>
      </c>
      <c r="DQ19" s="9">
        <v>6.9167436885000004</v>
      </c>
      <c r="DR19" s="9">
        <v>1.0677458715000001</v>
      </c>
      <c r="DS19" s="9">
        <v>7.1230019412000001</v>
      </c>
      <c r="DT19" s="9">
        <v>9.5651812475</v>
      </c>
      <c r="DU19" s="9">
        <v>12.344886959</v>
      </c>
      <c r="DV19" s="9"/>
      <c r="DW19" s="9">
        <v>0.88000403311999997</v>
      </c>
      <c r="DX19" s="9">
        <v>8.8329973549999998</v>
      </c>
      <c r="DY19" s="9">
        <v>22.026130527999999</v>
      </c>
      <c r="DZ19" s="9">
        <v>13.826689608000001</v>
      </c>
      <c r="EA19" s="9">
        <v>3.5529242460999999</v>
      </c>
      <c r="EB19" s="9">
        <v>7.4688960343000002</v>
      </c>
      <c r="EC19" s="9">
        <v>2.2626518254999999</v>
      </c>
      <c r="ED19" s="9">
        <v>16.118457699</v>
      </c>
      <c r="EE19" s="9">
        <v>4.4364604120999998</v>
      </c>
    </row>
    <row r="20" spans="1:135" x14ac:dyDescent="0.25">
      <c r="A20" s="1">
        <v>41061</v>
      </c>
      <c r="B20" s="9"/>
      <c r="C20" s="9"/>
      <c r="D20" s="9">
        <v>7.6733603026999999</v>
      </c>
      <c r="E20" s="9"/>
      <c r="F20" s="9">
        <v>12.491816761000001</v>
      </c>
      <c r="G20" s="9">
        <v>14.338677967000001</v>
      </c>
      <c r="H20" s="9"/>
      <c r="I20" s="9">
        <v>30.999038730999999</v>
      </c>
      <c r="J20" s="9">
        <v>4.6400766763999997</v>
      </c>
      <c r="K20" s="9">
        <v>1391.0714286</v>
      </c>
      <c r="L20" s="9">
        <v>6.2791244468</v>
      </c>
      <c r="M20" s="9">
        <v>7.0769941486999999</v>
      </c>
      <c r="N20" s="9">
        <v>6.5025723939000004</v>
      </c>
      <c r="O20" s="9">
        <v>8.4534876861000008</v>
      </c>
      <c r="P20" s="9">
        <v>39.164041720999997</v>
      </c>
      <c r="Q20" s="9">
        <v>13.427227642</v>
      </c>
      <c r="R20" s="9">
        <v>15.102033127</v>
      </c>
      <c r="S20" s="9">
        <v>6.0655118493</v>
      </c>
      <c r="T20" s="9">
        <v>9.8811603084000001</v>
      </c>
      <c r="U20" s="9">
        <v>32.335650975999997</v>
      </c>
      <c r="V20" s="9">
        <v>4.8684293297999996</v>
      </c>
      <c r="W20" s="9">
        <v>18.383339793000001</v>
      </c>
      <c r="X20" s="9">
        <v>8.6766161691000008</v>
      </c>
      <c r="Y20" s="9">
        <v>1.6686821839999999</v>
      </c>
      <c r="Z20" s="9">
        <v>7.1889565258000001</v>
      </c>
      <c r="AA20" s="9">
        <v>14.592228383</v>
      </c>
      <c r="AB20" s="9">
        <v>15.303354843999999</v>
      </c>
      <c r="AC20" s="9">
        <v>3.0192663191000002</v>
      </c>
      <c r="AD20" s="9"/>
      <c r="AE20" s="9">
        <v>12.23087207</v>
      </c>
      <c r="AF20" s="9">
        <v>12.24178708</v>
      </c>
      <c r="AG20" s="9">
        <v>7.9074481728999997</v>
      </c>
      <c r="AH20" s="9">
        <v>0.61972157997999999</v>
      </c>
      <c r="AI20" s="9">
        <v>8.4431984739000008</v>
      </c>
      <c r="AJ20" s="9">
        <v>8.5215707907000002</v>
      </c>
      <c r="AK20" s="9">
        <v>12.076875685999999</v>
      </c>
      <c r="AL20" s="9">
        <v>4.358105299</v>
      </c>
      <c r="AM20" s="9">
        <v>13.525875459</v>
      </c>
      <c r="AN20" s="9">
        <v>7.9501672203</v>
      </c>
      <c r="AO20" s="9">
        <v>7.6844187141999996</v>
      </c>
      <c r="AP20" s="9"/>
      <c r="AQ20" s="9">
        <v>154.74842140000001</v>
      </c>
      <c r="AR20" s="9">
        <v>15.680688646</v>
      </c>
      <c r="AS20" s="9">
        <v>3.2048161468999998</v>
      </c>
      <c r="AT20" s="9">
        <v>15.218415332999999</v>
      </c>
      <c r="AU20" s="9">
        <v>6.6974804419999998</v>
      </c>
      <c r="AV20" s="9">
        <v>7.1405840877999998</v>
      </c>
      <c r="AW20" s="9">
        <v>12.313765106</v>
      </c>
      <c r="AX20" s="9">
        <v>10.42</v>
      </c>
      <c r="AY20" s="9">
        <v>7.1742332019999999</v>
      </c>
      <c r="AZ20" s="9">
        <v>7.7815616016</v>
      </c>
      <c r="BA20" s="9">
        <v>3.4903928559000001</v>
      </c>
      <c r="BB20" s="9">
        <v>28.317854913000001</v>
      </c>
      <c r="BC20" s="9">
        <v>13.897102350000001</v>
      </c>
      <c r="BD20" s="9">
        <v>16.286807410000002</v>
      </c>
      <c r="BE20" s="9">
        <v>3.4715368620999998</v>
      </c>
      <c r="BF20" s="9">
        <v>24.040369464000001</v>
      </c>
      <c r="BG20" s="9">
        <v>11.738184055</v>
      </c>
      <c r="BH20" s="9">
        <v>34.404582455000003</v>
      </c>
      <c r="BI20" s="9">
        <v>12.663027051</v>
      </c>
      <c r="BJ20" s="9"/>
      <c r="BK20" s="9"/>
      <c r="BL20" s="9">
        <v>2.4702453984999999</v>
      </c>
      <c r="BM20" s="9">
        <v>20.257263030000001</v>
      </c>
      <c r="BN20" s="9">
        <v>1.2377751854000001</v>
      </c>
      <c r="BO20" s="9">
        <v>4.9136604197000002</v>
      </c>
      <c r="BP20" s="9">
        <v>6.9850658512999999</v>
      </c>
      <c r="BQ20" s="9">
        <v>7.7719967680000002</v>
      </c>
      <c r="BR20" s="9"/>
      <c r="BS20" s="9">
        <v>17.485352679999998</v>
      </c>
      <c r="BT20" s="9">
        <v>9.1827262714</v>
      </c>
      <c r="BU20" s="9">
        <v>2.7761492097999998</v>
      </c>
      <c r="BV20" s="9">
        <v>37.283600704999998</v>
      </c>
      <c r="BW20" s="9">
        <v>26.623452053000001</v>
      </c>
      <c r="BX20" s="9">
        <v>10.245283669999999</v>
      </c>
      <c r="BY20" s="9">
        <v>325.74658140999998</v>
      </c>
      <c r="BZ20" s="9">
        <v>21.770125589999999</v>
      </c>
      <c r="CA20" s="9">
        <v>0.35022947341999999</v>
      </c>
      <c r="CB20" s="9">
        <v>5.0652552200000001</v>
      </c>
      <c r="CC20" s="9">
        <v>7.4537209516000003</v>
      </c>
      <c r="CD20" s="9">
        <v>15.326628405999999</v>
      </c>
      <c r="CE20" s="9">
        <v>32.247050166000001</v>
      </c>
      <c r="CF20" s="9">
        <v>9.6017083761999995</v>
      </c>
      <c r="CG20" s="9"/>
      <c r="CH20" s="9">
        <v>6.7003256754000002</v>
      </c>
      <c r="CI20" s="9">
        <v>7.8538561815000003</v>
      </c>
      <c r="CJ20" s="9">
        <v>59.253832879999997</v>
      </c>
      <c r="CK20" s="9"/>
      <c r="CL20" s="9"/>
      <c r="CM20" s="9">
        <v>13.322151909</v>
      </c>
      <c r="CN20" s="9">
        <v>4.7300000000000004</v>
      </c>
      <c r="CO20" s="9">
        <v>3.0338669673999998</v>
      </c>
      <c r="CP20" s="9">
        <v>4.4960879554000002</v>
      </c>
      <c r="CQ20" s="9">
        <v>12.276720461</v>
      </c>
      <c r="CR20" s="9">
        <v>12.127727928000001</v>
      </c>
      <c r="CS20" s="9">
        <v>4.2397304859</v>
      </c>
      <c r="CT20" s="9">
        <v>8.1430413324999993</v>
      </c>
      <c r="CU20" s="9"/>
      <c r="CV20" s="9">
        <v>23.118889419999999</v>
      </c>
      <c r="CW20" s="9">
        <v>1.5298029208999999</v>
      </c>
      <c r="CX20" s="9"/>
      <c r="CY20" s="9">
        <v>7.5734998034999998</v>
      </c>
      <c r="CZ20" s="9">
        <v>2.0869563313000001</v>
      </c>
      <c r="DA20" s="9"/>
      <c r="DB20" s="9">
        <v>8.5761120789999996</v>
      </c>
      <c r="DC20" s="9"/>
      <c r="DD20" s="9">
        <v>6.4434303309000001</v>
      </c>
      <c r="DE20" s="9">
        <v>11.64</v>
      </c>
      <c r="DF20" s="9">
        <v>7.9556144157000004</v>
      </c>
      <c r="DG20" s="9">
        <v>26.219036604999999</v>
      </c>
      <c r="DH20" s="9">
        <v>21.598605435</v>
      </c>
      <c r="DI20" s="9">
        <v>60.694668995999997</v>
      </c>
      <c r="DJ20" s="9">
        <v>27.053952908999999</v>
      </c>
      <c r="DK20" s="9">
        <v>75.826705560999997</v>
      </c>
      <c r="DL20" s="9">
        <v>21.646451856999999</v>
      </c>
      <c r="DM20" s="9">
        <v>28.914567657999999</v>
      </c>
      <c r="DN20" s="9">
        <v>6.3383452644</v>
      </c>
      <c r="DO20" s="9">
        <v>7.3754993800999999</v>
      </c>
      <c r="DP20" s="9">
        <v>11.446955907</v>
      </c>
      <c r="DQ20" s="9">
        <v>4.1704088506000003</v>
      </c>
      <c r="DR20" s="9">
        <v>1.0827317784999999</v>
      </c>
      <c r="DS20" s="9">
        <v>9.8082845288999998</v>
      </c>
      <c r="DT20" s="9">
        <v>17.733786671000001</v>
      </c>
      <c r="DU20" s="9">
        <v>18.294114515</v>
      </c>
      <c r="DV20" s="9">
        <v>7.7102245904000002</v>
      </c>
      <c r="DW20" s="9">
        <v>1.2223863379</v>
      </c>
      <c r="DX20" s="9">
        <v>11.209943599000001</v>
      </c>
      <c r="DY20" s="9">
        <v>24.977984543000002</v>
      </c>
      <c r="DZ20" s="9">
        <v>30.561588645</v>
      </c>
      <c r="EA20" s="9">
        <v>4.1259765438000002</v>
      </c>
      <c r="EB20" s="9">
        <v>4.3119399785999999</v>
      </c>
      <c r="EC20" s="9">
        <v>3.3412622536000001</v>
      </c>
      <c r="ED20" s="9">
        <v>20.634653905</v>
      </c>
      <c r="EE20" s="9">
        <v>10.390721565</v>
      </c>
    </row>
    <row r="21" spans="1:135" x14ac:dyDescent="0.25">
      <c r="A21" s="1">
        <v>41426</v>
      </c>
      <c r="B21" s="9"/>
      <c r="C21" s="9"/>
      <c r="D21" s="9">
        <v>8.4476526528000004</v>
      </c>
      <c r="E21" s="9">
        <v>10.235428724</v>
      </c>
      <c r="F21" s="9">
        <v>13.124524903999999</v>
      </c>
      <c r="G21" s="9">
        <v>12.879506621000001</v>
      </c>
      <c r="H21" s="9">
        <v>6.5904422878000002</v>
      </c>
      <c r="I21" s="9">
        <v>23.774592856999998</v>
      </c>
      <c r="J21" s="9">
        <v>3.7026874487999999</v>
      </c>
      <c r="K21" s="9">
        <v>185.25</v>
      </c>
      <c r="L21" s="9">
        <v>4.4148619499999997</v>
      </c>
      <c r="M21" s="9">
        <v>5.6989352738000001</v>
      </c>
      <c r="N21" s="9">
        <v>6.2115475349000002</v>
      </c>
      <c r="O21" s="9">
        <v>13.869003234999999</v>
      </c>
      <c r="P21" s="9">
        <v>46.380462059000003</v>
      </c>
      <c r="Q21" s="9">
        <v>12.783284146</v>
      </c>
      <c r="R21" s="9">
        <v>10.291755909000001</v>
      </c>
      <c r="S21" s="9">
        <v>6.0535620348999997</v>
      </c>
      <c r="T21" s="9">
        <v>12.216693956</v>
      </c>
      <c r="U21" s="9">
        <v>31.935515883000001</v>
      </c>
      <c r="V21" s="9">
        <v>8.4325616683</v>
      </c>
      <c r="W21" s="9">
        <v>18.627818464000001</v>
      </c>
      <c r="X21" s="9">
        <v>7.6055085421999999</v>
      </c>
      <c r="Y21" s="9">
        <v>1.7229097788000001</v>
      </c>
      <c r="Z21" s="9">
        <v>6.9342183656999996</v>
      </c>
      <c r="AA21" s="9">
        <v>13.564886567</v>
      </c>
      <c r="AB21" s="9">
        <v>11.514939687</v>
      </c>
      <c r="AC21" s="9">
        <v>2.2482364954</v>
      </c>
      <c r="AD21" s="9">
        <v>12.046131543</v>
      </c>
      <c r="AE21" s="9">
        <v>10.125512672999999</v>
      </c>
      <c r="AF21" s="9">
        <v>13.591644308999999</v>
      </c>
      <c r="AG21" s="9">
        <v>7.8732204552000002</v>
      </c>
      <c r="AH21" s="9">
        <v>1.8591647399</v>
      </c>
      <c r="AI21" s="9">
        <v>6.7769070561999998</v>
      </c>
      <c r="AJ21" s="9">
        <v>7.3959212491999997</v>
      </c>
      <c r="AK21" s="9">
        <v>10.858324958000001</v>
      </c>
      <c r="AL21" s="9">
        <v>4.3701958821</v>
      </c>
      <c r="AM21" s="9">
        <v>17.926516858999999</v>
      </c>
      <c r="AN21" s="9">
        <v>5.9262694523999997</v>
      </c>
      <c r="AO21" s="9">
        <v>7.3092296799999996</v>
      </c>
      <c r="AP21" s="9"/>
      <c r="AQ21" s="9">
        <v>42.691577209999998</v>
      </c>
      <c r="AR21" s="9">
        <v>18.112989361</v>
      </c>
      <c r="AS21" s="9">
        <v>4.0120705336000002</v>
      </c>
      <c r="AT21" s="9">
        <v>17.889426286999999</v>
      </c>
      <c r="AU21" s="9">
        <v>5.9479487970999996</v>
      </c>
      <c r="AV21" s="9">
        <v>6.3682321144999996</v>
      </c>
      <c r="AW21" s="9">
        <v>14.243729677999999</v>
      </c>
      <c r="AX21" s="9">
        <v>7</v>
      </c>
      <c r="AY21" s="9">
        <v>7.7162002627000001</v>
      </c>
      <c r="AZ21" s="9">
        <v>6.3902277754999997</v>
      </c>
      <c r="BA21" s="9">
        <v>4.6908357376999996</v>
      </c>
      <c r="BB21" s="9">
        <v>23.143480450999999</v>
      </c>
      <c r="BC21" s="9">
        <v>14.412521575</v>
      </c>
      <c r="BD21" s="9">
        <v>16.889272135999999</v>
      </c>
      <c r="BE21" s="9">
        <v>3.9841761875000001</v>
      </c>
      <c r="BF21" s="9">
        <v>17.657616668999999</v>
      </c>
      <c r="BG21" s="9">
        <v>10.452476374</v>
      </c>
      <c r="BH21" s="9">
        <v>28.89895134</v>
      </c>
      <c r="BI21" s="9">
        <v>13.586138796</v>
      </c>
      <c r="BJ21" s="9"/>
      <c r="BK21" s="9"/>
      <c r="BL21" s="9">
        <v>3.1813766495000002</v>
      </c>
      <c r="BM21" s="9">
        <v>19.814713112</v>
      </c>
      <c r="BN21" s="9">
        <v>2.7877090881000002</v>
      </c>
      <c r="BO21" s="9">
        <v>7.2545697958000002</v>
      </c>
      <c r="BP21" s="9">
        <v>3.5466951808</v>
      </c>
      <c r="BQ21" s="9">
        <v>27.076858530999999</v>
      </c>
      <c r="BR21" s="9"/>
      <c r="BS21" s="9">
        <v>18.182579792999999</v>
      </c>
      <c r="BT21" s="9">
        <v>8.9314520630000001</v>
      </c>
      <c r="BU21" s="9">
        <v>1.6227182583999999</v>
      </c>
      <c r="BV21" s="9">
        <v>35.757371437000003</v>
      </c>
      <c r="BW21" s="9">
        <v>15.283155753000001</v>
      </c>
      <c r="BX21" s="9">
        <v>8.0592028822999993</v>
      </c>
      <c r="BY21" s="9">
        <v>134.24707598000001</v>
      </c>
      <c r="BZ21" s="9">
        <v>28.160171330000001</v>
      </c>
      <c r="CA21" s="9">
        <v>0.21763230653000001</v>
      </c>
      <c r="CB21" s="9">
        <v>4.0513196519000001</v>
      </c>
      <c r="CC21" s="9">
        <v>3.5159061091999999</v>
      </c>
      <c r="CD21" s="9">
        <v>17.627354851</v>
      </c>
      <c r="CE21" s="9">
        <v>31.798335997999999</v>
      </c>
      <c r="CF21" s="9">
        <v>9.8238119507999997</v>
      </c>
      <c r="CG21" s="9"/>
      <c r="CH21" s="9">
        <v>4.8989804169999998</v>
      </c>
      <c r="CI21" s="9">
        <v>7.4724785253999997</v>
      </c>
      <c r="CJ21" s="9">
        <v>26.941151176000002</v>
      </c>
      <c r="CK21" s="9"/>
      <c r="CL21" s="9"/>
      <c r="CM21" s="9">
        <v>12.119682063000001</v>
      </c>
      <c r="CN21" s="9">
        <v>0.91</v>
      </c>
      <c r="CO21" s="9">
        <v>3.4484843874000002</v>
      </c>
      <c r="CP21" s="9">
        <v>2.6095705487999998</v>
      </c>
      <c r="CQ21" s="9">
        <v>15.930149284000001</v>
      </c>
      <c r="CR21" s="9">
        <v>12.865340801</v>
      </c>
      <c r="CS21" s="9">
        <v>2.7341026641999999</v>
      </c>
      <c r="CT21" s="9">
        <v>7.5332517355000004</v>
      </c>
      <c r="CU21" s="9"/>
      <c r="CV21" s="9">
        <v>21.652267650999999</v>
      </c>
      <c r="CW21" s="9">
        <v>1.2114313166999999</v>
      </c>
      <c r="CX21" s="9"/>
      <c r="CY21" s="9">
        <v>7.8475227457000001</v>
      </c>
      <c r="CZ21" s="9">
        <v>2.7794453680000002</v>
      </c>
      <c r="DA21" s="9">
        <v>18.730605700000002</v>
      </c>
      <c r="DB21" s="9">
        <v>11.489647406</v>
      </c>
      <c r="DC21" s="9">
        <v>2.5405578270000002</v>
      </c>
      <c r="DD21" s="9">
        <v>6.6837076526999999</v>
      </c>
      <c r="DE21" s="9">
        <v>7.12</v>
      </c>
      <c r="DF21" s="9">
        <v>7.3769026234000004</v>
      </c>
      <c r="DG21" s="9">
        <v>20.825542212999999</v>
      </c>
      <c r="DH21" s="9">
        <v>14.024604007000001</v>
      </c>
      <c r="DI21" s="9">
        <v>67.471989355999995</v>
      </c>
      <c r="DJ21" s="9">
        <v>14.438833032</v>
      </c>
      <c r="DK21" s="9">
        <v>25.401946363</v>
      </c>
      <c r="DL21" s="9">
        <v>21.711723747000001</v>
      </c>
      <c r="DM21" s="9">
        <v>26.877226846999999</v>
      </c>
      <c r="DN21" s="9">
        <v>9.8954709166000008</v>
      </c>
      <c r="DO21" s="9">
        <v>5.0800633485000004</v>
      </c>
      <c r="DP21" s="9">
        <v>10.663078681</v>
      </c>
      <c r="DQ21" s="9">
        <v>3.5746144912000002</v>
      </c>
      <c r="DR21" s="9">
        <v>1.4776037589</v>
      </c>
      <c r="DS21" s="9">
        <v>7.8410440448000003</v>
      </c>
      <c r="DT21" s="9">
        <v>15.221587246</v>
      </c>
      <c r="DU21" s="9">
        <v>22.673135690999999</v>
      </c>
      <c r="DV21" s="9">
        <v>4.1862728239000004</v>
      </c>
      <c r="DW21" s="9">
        <v>1.6440728332000001</v>
      </c>
      <c r="DX21" s="9">
        <v>12.444788947999999</v>
      </c>
      <c r="DY21" s="9">
        <v>22.246139667000001</v>
      </c>
      <c r="DZ21" s="9">
        <v>22.353155272999999</v>
      </c>
      <c r="EA21" s="9">
        <v>7.2320038799999997</v>
      </c>
      <c r="EB21" s="9">
        <v>2.5024651660999999</v>
      </c>
      <c r="EC21" s="9">
        <v>3.9556922404999999</v>
      </c>
      <c r="ED21" s="9">
        <v>20.302080322999998</v>
      </c>
      <c r="EE21" s="9">
        <v>15.335936331999999</v>
      </c>
    </row>
    <row r="22" spans="1:135" x14ac:dyDescent="0.25">
      <c r="A22" s="1">
        <v>41791</v>
      </c>
      <c r="B22" s="9"/>
      <c r="C22" s="9"/>
      <c r="D22" s="9">
        <v>4.6664481882000004</v>
      </c>
      <c r="E22" s="9">
        <v>12.602011085000001</v>
      </c>
      <c r="F22" s="9">
        <v>12.977850699999999</v>
      </c>
      <c r="G22" s="9">
        <v>21.056847304000001</v>
      </c>
      <c r="H22" s="9">
        <v>11.037535927</v>
      </c>
      <c r="I22" s="9">
        <v>22.076649314000001</v>
      </c>
      <c r="J22" s="9">
        <v>4.4401101787000004</v>
      </c>
      <c r="K22" s="9">
        <v>55.95</v>
      </c>
      <c r="L22" s="9">
        <v>2.8439837907999999</v>
      </c>
      <c r="M22" s="9">
        <v>3.5739407434000001</v>
      </c>
      <c r="N22" s="9">
        <v>5.9749171525999998</v>
      </c>
      <c r="O22" s="9">
        <v>11.997198423</v>
      </c>
      <c r="P22" s="9">
        <v>60.727653400000001</v>
      </c>
      <c r="Q22" s="9">
        <v>11.597841636</v>
      </c>
      <c r="R22" s="9">
        <v>9.0969492589000005</v>
      </c>
      <c r="S22" s="9">
        <v>7.0189389495999999</v>
      </c>
      <c r="T22" s="9">
        <v>16.390272599999999</v>
      </c>
      <c r="U22" s="9">
        <v>30.909427865000001</v>
      </c>
      <c r="V22" s="9">
        <v>13.808883388</v>
      </c>
      <c r="W22" s="9">
        <v>16.182253737</v>
      </c>
      <c r="X22" s="9">
        <v>5.3198923794999997</v>
      </c>
      <c r="Y22" s="9">
        <v>2.1787487598999999</v>
      </c>
      <c r="Z22" s="9">
        <v>5.7610435262999999</v>
      </c>
      <c r="AA22" s="9">
        <v>13.827555306000001</v>
      </c>
      <c r="AB22" s="9">
        <v>4.1051932896999999</v>
      </c>
      <c r="AC22" s="9">
        <v>2.3176722113000001</v>
      </c>
      <c r="AD22" s="9">
        <v>12.37837523</v>
      </c>
      <c r="AE22" s="9">
        <v>8.0324680138000009</v>
      </c>
      <c r="AF22" s="9">
        <v>10.476449540000001</v>
      </c>
      <c r="AG22" s="9">
        <v>5.4679090408000004</v>
      </c>
      <c r="AH22" s="9">
        <v>1.5493039500000001</v>
      </c>
      <c r="AI22" s="9">
        <v>6.6671878495000003</v>
      </c>
      <c r="AJ22" s="9">
        <v>5.3115536429999999</v>
      </c>
      <c r="AK22" s="9">
        <v>8.7855493033999998</v>
      </c>
      <c r="AL22" s="9">
        <v>4.5597904741999997</v>
      </c>
      <c r="AM22" s="9">
        <v>23.565763660000002</v>
      </c>
      <c r="AN22" s="9">
        <v>4.4437920287999999</v>
      </c>
      <c r="AO22" s="9">
        <v>6.3959930448</v>
      </c>
      <c r="AP22" s="9"/>
      <c r="AQ22" s="9">
        <v>5.7038787488000002</v>
      </c>
      <c r="AR22" s="9">
        <v>17.871688109000001</v>
      </c>
      <c r="AS22" s="9">
        <v>4.8754703157000003</v>
      </c>
      <c r="AT22" s="9">
        <v>14.698873167</v>
      </c>
      <c r="AU22" s="9">
        <v>2.8427696455999998</v>
      </c>
      <c r="AV22" s="9">
        <v>4.4316789515000004</v>
      </c>
      <c r="AW22" s="9">
        <v>11.139729163</v>
      </c>
      <c r="AX22" s="9">
        <v>5.27</v>
      </c>
      <c r="AY22" s="9">
        <v>5.2253439786999998</v>
      </c>
      <c r="AZ22" s="9">
        <v>6.1401568306999996</v>
      </c>
      <c r="BA22" s="9">
        <v>3.0964194654999999</v>
      </c>
      <c r="BB22" s="9">
        <v>14.761939327</v>
      </c>
      <c r="BC22" s="9">
        <v>7.6748868925</v>
      </c>
      <c r="BD22" s="9">
        <v>8.3104436553000003</v>
      </c>
      <c r="BE22" s="9">
        <v>3.5554495058</v>
      </c>
      <c r="BF22" s="9">
        <v>14.289171533999999</v>
      </c>
      <c r="BG22" s="9">
        <v>8.4402722716999996</v>
      </c>
      <c r="BH22" s="9">
        <v>18.825826091</v>
      </c>
      <c r="BI22" s="9">
        <v>12.816385888999999</v>
      </c>
      <c r="BJ22" s="9"/>
      <c r="BK22" s="9"/>
      <c r="BL22" s="9">
        <v>1.5360427014</v>
      </c>
      <c r="BM22" s="9">
        <v>9.3622730519000008</v>
      </c>
      <c r="BN22" s="9">
        <v>2.8713831788999999</v>
      </c>
      <c r="BO22" s="9">
        <v>9.3579428757999992</v>
      </c>
      <c r="BP22" s="9">
        <v>1.9894638684999999</v>
      </c>
      <c r="BQ22" s="9">
        <v>34.384285146000003</v>
      </c>
      <c r="BR22" s="9">
        <v>11.689862292000001</v>
      </c>
      <c r="BS22" s="9">
        <v>15.40197871</v>
      </c>
      <c r="BT22" s="9">
        <v>9.7206713263999998</v>
      </c>
      <c r="BU22" s="9">
        <v>1.027952159</v>
      </c>
      <c r="BV22" s="9">
        <v>14.826227181</v>
      </c>
      <c r="BW22" s="9">
        <v>12.004587186</v>
      </c>
      <c r="BX22" s="9">
        <v>10.320416886</v>
      </c>
      <c r="BY22" s="9">
        <v>31.377296253000001</v>
      </c>
      <c r="BZ22" s="9">
        <v>25.968813247</v>
      </c>
      <c r="CA22" s="9">
        <v>0.22766431301000001</v>
      </c>
      <c r="CB22" s="9">
        <v>2.7400753818000001</v>
      </c>
      <c r="CC22" s="9">
        <v>5.3617568165999998</v>
      </c>
      <c r="CD22" s="9">
        <v>14.819812324000001</v>
      </c>
      <c r="CE22" s="9">
        <v>9.2741876933</v>
      </c>
      <c r="CF22" s="9">
        <v>8.4570207227999994</v>
      </c>
      <c r="CG22" s="9"/>
      <c r="CH22" s="9">
        <v>4.5529175173</v>
      </c>
      <c r="CI22" s="9">
        <v>7.8409938091000004</v>
      </c>
      <c r="CJ22" s="9">
        <v>6.8285743285000002</v>
      </c>
      <c r="CK22" s="9">
        <v>28.701715117999999</v>
      </c>
      <c r="CL22" s="9"/>
      <c r="CM22" s="9">
        <v>7.5627867412000001</v>
      </c>
      <c r="CN22" s="9">
        <v>0.46200000000000002</v>
      </c>
      <c r="CO22" s="9">
        <v>3.4526770340000001</v>
      </c>
      <c r="CP22" s="9">
        <v>1.9843899738999999</v>
      </c>
      <c r="CQ22" s="9">
        <v>7.7410640540999998</v>
      </c>
      <c r="CR22" s="9">
        <v>15.895843300999999</v>
      </c>
      <c r="CS22" s="9">
        <v>4.7417811221999999</v>
      </c>
      <c r="CT22" s="9">
        <v>4.0673884733000003</v>
      </c>
      <c r="CU22" s="9"/>
      <c r="CV22" s="9">
        <v>14.449510785999999</v>
      </c>
      <c r="CW22" s="9">
        <v>1.1221391496999999</v>
      </c>
      <c r="CX22" s="9"/>
      <c r="CY22" s="9">
        <v>10.006670661999999</v>
      </c>
      <c r="CZ22" s="9">
        <v>1.4714396944999999</v>
      </c>
      <c r="DA22" s="9">
        <v>23.868491524</v>
      </c>
      <c r="DB22" s="9">
        <v>4.5891986504000002</v>
      </c>
      <c r="DC22" s="9">
        <v>1.9691315005000001</v>
      </c>
      <c r="DD22" s="9">
        <v>4.7139440851999996</v>
      </c>
      <c r="DE22" s="9">
        <v>2.56</v>
      </c>
      <c r="DF22" s="9">
        <v>8.8739958412999993</v>
      </c>
      <c r="DG22" s="9">
        <v>4.2929845789999996</v>
      </c>
      <c r="DH22" s="9">
        <v>6.9463231778000001</v>
      </c>
      <c r="DI22" s="9">
        <v>30.745545842999999</v>
      </c>
      <c r="DJ22" s="9">
        <v>12.920502124</v>
      </c>
      <c r="DK22" s="9">
        <v>11.374005834</v>
      </c>
      <c r="DL22" s="9">
        <v>23.304370621</v>
      </c>
      <c r="DM22" s="9">
        <v>8.4651875061999995</v>
      </c>
      <c r="DN22" s="9">
        <v>9.7233333959999992</v>
      </c>
      <c r="DO22" s="9">
        <v>2.7093671192</v>
      </c>
      <c r="DP22" s="9">
        <v>10.396880608</v>
      </c>
      <c r="DQ22" s="9">
        <v>5.7892797154000002</v>
      </c>
      <c r="DR22" s="9">
        <v>1.1638275994</v>
      </c>
      <c r="DS22" s="9">
        <v>6.3553725415000004</v>
      </c>
      <c r="DT22" s="9">
        <v>13.204117824000001</v>
      </c>
      <c r="DU22" s="9">
        <v>21.412260871000001</v>
      </c>
      <c r="DV22" s="9">
        <v>1.8614390813999999</v>
      </c>
      <c r="DW22" s="9">
        <v>1.5207428864999999</v>
      </c>
      <c r="DX22" s="9">
        <v>4.4226730606000002</v>
      </c>
      <c r="DY22" s="9">
        <v>14.559632975</v>
      </c>
      <c r="DZ22" s="9">
        <v>30.561782771000001</v>
      </c>
      <c r="EA22" s="9">
        <v>6.5482858033999998</v>
      </c>
      <c r="EB22" s="9">
        <v>1.1549839228000001</v>
      </c>
      <c r="EC22" s="9">
        <v>5.1767103167000004</v>
      </c>
      <c r="ED22" s="9">
        <v>21.574495456000001</v>
      </c>
      <c r="EE22" s="9">
        <v>18.046772282999999</v>
      </c>
    </row>
    <row r="23" spans="1:135" x14ac:dyDescent="0.25">
      <c r="A23" s="1">
        <v>42156</v>
      </c>
      <c r="B23" s="9"/>
      <c r="C23" s="9"/>
      <c r="D23" s="9">
        <v>5.1520543507000003</v>
      </c>
      <c r="E23" s="9">
        <v>9.9784613934999999</v>
      </c>
      <c r="F23" s="9">
        <v>14.749536651</v>
      </c>
      <c r="G23" s="9">
        <v>14.29125599</v>
      </c>
      <c r="H23" s="9">
        <v>4.4439738635000001</v>
      </c>
      <c r="I23" s="9">
        <v>17.860431573</v>
      </c>
      <c r="J23" s="9">
        <v>3.5055780043000002</v>
      </c>
      <c r="K23" s="9">
        <v>45</v>
      </c>
      <c r="L23" s="9">
        <v>1.1902006205</v>
      </c>
      <c r="M23" s="9">
        <v>1.3803052458</v>
      </c>
      <c r="N23" s="9">
        <v>8.1057917764000003</v>
      </c>
      <c r="O23" s="9">
        <v>19.937241296</v>
      </c>
      <c r="P23" s="9">
        <v>53.893975120999997</v>
      </c>
      <c r="Q23" s="9">
        <v>9.9048435864000002</v>
      </c>
      <c r="R23" s="9">
        <v>7.5222728591000001</v>
      </c>
      <c r="S23" s="9">
        <v>3.3791475192</v>
      </c>
      <c r="T23" s="9">
        <v>10.26377177</v>
      </c>
      <c r="U23" s="9">
        <v>28.501167239000001</v>
      </c>
      <c r="V23" s="9">
        <v>8.6247962224000005</v>
      </c>
      <c r="W23" s="9">
        <v>14.881550638</v>
      </c>
      <c r="X23" s="9">
        <v>3.2924878664000001</v>
      </c>
      <c r="Y23" s="9">
        <v>1.5144772230000001</v>
      </c>
      <c r="Z23" s="9">
        <v>5.1847612920000001</v>
      </c>
      <c r="AA23" s="9">
        <v>11.714853479</v>
      </c>
      <c r="AB23" s="9">
        <v>2.2285335001000002</v>
      </c>
      <c r="AC23" s="9">
        <v>2.3588326756</v>
      </c>
      <c r="AD23" s="9">
        <v>11.316501257000001</v>
      </c>
      <c r="AE23" s="9">
        <v>5.6347942443000001</v>
      </c>
      <c r="AF23" s="9">
        <v>9.5636031856999999</v>
      </c>
      <c r="AG23" s="9">
        <v>4.2675057131000003</v>
      </c>
      <c r="AH23" s="9">
        <v>0.34859338874000001</v>
      </c>
      <c r="AI23" s="9">
        <v>9.1140779031000001</v>
      </c>
      <c r="AJ23" s="9">
        <v>2.5234092384000002</v>
      </c>
      <c r="AK23" s="9">
        <v>4.4013732265999996</v>
      </c>
      <c r="AL23" s="9">
        <v>4.5283436434000004</v>
      </c>
      <c r="AM23" s="9">
        <v>29.324924407000001</v>
      </c>
      <c r="AN23" s="9">
        <v>3.6732004307000001</v>
      </c>
      <c r="AO23" s="9">
        <v>8.7138254495999998</v>
      </c>
      <c r="AP23" s="9"/>
      <c r="AQ23" s="9">
        <v>3.5</v>
      </c>
      <c r="AR23" s="9">
        <v>18.311492894000001</v>
      </c>
      <c r="AS23" s="9">
        <v>6.1794503716999998</v>
      </c>
      <c r="AT23" s="9">
        <v>10.562495366</v>
      </c>
      <c r="AU23" s="9">
        <v>2.4357513734</v>
      </c>
      <c r="AV23" s="9">
        <v>3.5436011332000001</v>
      </c>
      <c r="AW23" s="9">
        <v>7.3410800639999998</v>
      </c>
      <c r="AX23" s="9">
        <v>1.35</v>
      </c>
      <c r="AY23" s="9">
        <v>4.8448810747</v>
      </c>
      <c r="AZ23" s="9">
        <v>6.0698056717000002</v>
      </c>
      <c r="BA23" s="9">
        <v>2.9873111338</v>
      </c>
      <c r="BB23" s="9">
        <v>16.305232985</v>
      </c>
      <c r="BC23" s="9">
        <v>3.8413179478999999</v>
      </c>
      <c r="BD23" s="9">
        <v>1.2407508891000001</v>
      </c>
      <c r="BE23" s="9">
        <v>4.1131584062000002</v>
      </c>
      <c r="BF23" s="9">
        <v>11.173146904999999</v>
      </c>
      <c r="BG23" s="9">
        <v>4.8405421032999998</v>
      </c>
      <c r="BH23" s="9">
        <v>6.9619631629000001</v>
      </c>
      <c r="BI23" s="9">
        <v>16.711335596000001</v>
      </c>
      <c r="BJ23" s="9"/>
      <c r="BK23" s="9">
        <v>3.5837508753999998</v>
      </c>
      <c r="BL23" s="9">
        <v>0.93745225140999999</v>
      </c>
      <c r="BM23" s="9">
        <v>9.6693716589999994</v>
      </c>
      <c r="BN23" s="9">
        <v>2.7357906133999998</v>
      </c>
      <c r="BO23" s="9">
        <v>10.431155879</v>
      </c>
      <c r="BP23" s="9">
        <v>1.0751570693000001</v>
      </c>
      <c r="BQ23" s="9">
        <v>11.568303148</v>
      </c>
      <c r="BR23" s="9">
        <v>19.177502652000001</v>
      </c>
      <c r="BS23" s="9">
        <v>9.4459083456999995</v>
      </c>
      <c r="BT23" s="9">
        <v>6.9010694566000002</v>
      </c>
      <c r="BU23" s="9">
        <v>0.88486270233999997</v>
      </c>
      <c r="BV23" s="9">
        <v>5.2763926143999997</v>
      </c>
      <c r="BW23" s="9">
        <v>4.4367996720000002</v>
      </c>
      <c r="BX23" s="9">
        <v>11.762732336999999</v>
      </c>
      <c r="BY23" s="9">
        <v>1.8557429498</v>
      </c>
      <c r="BZ23" s="9">
        <v>19.302891972000001</v>
      </c>
      <c r="CA23" s="9">
        <v>6.7257948644999996E-2</v>
      </c>
      <c r="CB23" s="9">
        <v>1.5749827384999999</v>
      </c>
      <c r="CC23" s="9">
        <v>5.5815009484000004</v>
      </c>
      <c r="CD23" s="9">
        <v>18.807474712000001</v>
      </c>
      <c r="CE23" s="9">
        <v>2.5831768863</v>
      </c>
      <c r="CF23" s="9">
        <v>11.361452082</v>
      </c>
      <c r="CG23" s="9"/>
      <c r="CH23" s="9">
        <v>5.5290961322000003</v>
      </c>
      <c r="CI23" s="9">
        <v>7.8250422143999998</v>
      </c>
      <c r="CJ23" s="9">
        <v>1.7911014632</v>
      </c>
      <c r="CK23" s="9">
        <v>33.110573893999998</v>
      </c>
      <c r="CL23" s="9">
        <v>41.417087535</v>
      </c>
      <c r="CM23" s="9">
        <v>5.0569532101999997</v>
      </c>
      <c r="CN23" s="9">
        <v>0.245</v>
      </c>
      <c r="CO23" s="9">
        <v>1.6157314357000001</v>
      </c>
      <c r="CP23" s="9">
        <v>1.6250349035</v>
      </c>
      <c r="CQ23" s="9">
        <v>4.3570393896999997</v>
      </c>
      <c r="CR23" s="9">
        <v>8.9954618894999996</v>
      </c>
      <c r="CS23" s="9">
        <v>6.7435885664999997</v>
      </c>
      <c r="CT23" s="9">
        <v>2.1119759303999999</v>
      </c>
      <c r="CU23" s="9"/>
      <c r="CV23" s="9">
        <v>16.402553366999999</v>
      </c>
      <c r="CW23" s="9">
        <v>0.71827082976000001</v>
      </c>
      <c r="CX23" s="9"/>
      <c r="CY23" s="9">
        <v>12.869076159</v>
      </c>
      <c r="CZ23" s="9">
        <v>1.1674490323</v>
      </c>
      <c r="DA23" s="9">
        <v>6.2368013270000002</v>
      </c>
      <c r="DB23" s="9">
        <v>3.5519521485999999</v>
      </c>
      <c r="DC23" s="9">
        <v>2.1980287941999999</v>
      </c>
      <c r="DD23" s="9">
        <v>5.5889427586</v>
      </c>
      <c r="DE23" s="9">
        <v>2.89</v>
      </c>
      <c r="DF23" s="9">
        <v>8.8725155270999991</v>
      </c>
      <c r="DG23" s="9">
        <v>0.92153443599999996</v>
      </c>
      <c r="DH23" s="9">
        <v>3.4358543242000001</v>
      </c>
      <c r="DI23" s="9">
        <v>22.623790623000001</v>
      </c>
      <c r="DJ23" s="9">
        <v>3.8771432692999999</v>
      </c>
      <c r="DK23" s="9">
        <v>6.1609198267999998</v>
      </c>
      <c r="DL23" s="9">
        <v>21.822139366999998</v>
      </c>
      <c r="DM23" s="9">
        <v>2.1992889109</v>
      </c>
      <c r="DN23" s="9">
        <v>5.7592069215999997</v>
      </c>
      <c r="DO23" s="9">
        <v>2.9163326629999999</v>
      </c>
      <c r="DP23" s="9">
        <v>9.5372958955999998</v>
      </c>
      <c r="DQ23" s="9">
        <v>6.7200633608000002</v>
      </c>
      <c r="DR23" s="9">
        <v>1.1416611136999999</v>
      </c>
      <c r="DS23" s="9">
        <v>4.0210751601999997</v>
      </c>
      <c r="DT23" s="9">
        <v>14.433017796</v>
      </c>
      <c r="DU23" s="9">
        <v>25.771463813</v>
      </c>
      <c r="DV23" s="9">
        <v>1.4360584054000001</v>
      </c>
      <c r="DW23" s="9">
        <v>1.4840846781000001</v>
      </c>
      <c r="DX23" s="9">
        <v>1.3649736625</v>
      </c>
      <c r="DY23" s="9">
        <v>9.1255263131</v>
      </c>
      <c r="DZ23" s="9">
        <v>31.347408547000001</v>
      </c>
      <c r="EA23" s="9">
        <v>1.4415456250000001</v>
      </c>
      <c r="EB23" s="9">
        <v>1.7709753482999999</v>
      </c>
      <c r="EC23" s="9">
        <v>5.1770499923999997</v>
      </c>
      <c r="ED23" s="9">
        <v>23.139270557</v>
      </c>
      <c r="EE23" s="9">
        <v>10.757021232</v>
      </c>
    </row>
    <row r="24" spans="1:135" x14ac:dyDescent="0.25">
      <c r="A24" s="1">
        <v>42522</v>
      </c>
      <c r="B24" s="9">
        <v>10.428025193</v>
      </c>
      <c r="C24" s="9">
        <v>14.447824861999999</v>
      </c>
      <c r="D24" s="9">
        <v>7.4761003863999997</v>
      </c>
      <c r="E24" s="9">
        <v>14.741585582000001</v>
      </c>
      <c r="F24" s="9">
        <v>14.045372352999999</v>
      </c>
      <c r="G24" s="9">
        <v>9.5712942288999994</v>
      </c>
      <c r="H24" s="9">
        <v>4.4694222407000002</v>
      </c>
      <c r="I24" s="9">
        <v>22.031816855999999</v>
      </c>
      <c r="J24" s="9">
        <v>2.6486589366</v>
      </c>
      <c r="K24" s="9">
        <v>13.125</v>
      </c>
      <c r="L24" s="9">
        <v>3.4010273851999999</v>
      </c>
      <c r="M24" s="9">
        <v>4.1398122450999999</v>
      </c>
      <c r="N24" s="9">
        <v>8.5777258216999996</v>
      </c>
      <c r="O24" s="9">
        <v>27.476791079000002</v>
      </c>
      <c r="P24" s="9">
        <v>48.25</v>
      </c>
      <c r="Q24" s="9">
        <v>13.192690661</v>
      </c>
      <c r="R24" s="9">
        <v>12.964314431</v>
      </c>
      <c r="S24" s="9">
        <v>4.7900736176000001</v>
      </c>
      <c r="T24" s="9">
        <v>10.700618726</v>
      </c>
      <c r="U24" s="9">
        <v>40.570968915000002</v>
      </c>
      <c r="V24" s="9">
        <v>12.389282768999999</v>
      </c>
      <c r="W24" s="9">
        <v>23.495305281</v>
      </c>
      <c r="X24" s="9">
        <v>8.0638444490999994</v>
      </c>
      <c r="Y24" s="9">
        <v>1.7803791786000001</v>
      </c>
      <c r="Z24" s="9">
        <v>8.4162120528000006</v>
      </c>
      <c r="AA24" s="9">
        <v>20.153183632000001</v>
      </c>
      <c r="AB24" s="9">
        <v>3.5128725435999999</v>
      </c>
      <c r="AC24" s="9">
        <v>4.1340582620999999</v>
      </c>
      <c r="AD24" s="9">
        <v>20.795319892999999</v>
      </c>
      <c r="AE24" s="9">
        <v>7.9208516079000004</v>
      </c>
      <c r="AF24" s="9">
        <v>16.796320887</v>
      </c>
      <c r="AG24" s="9">
        <v>4.9972963368999999</v>
      </c>
      <c r="AH24" s="9">
        <v>1.4927924534000001</v>
      </c>
      <c r="AI24" s="9">
        <v>21.162047331</v>
      </c>
      <c r="AJ24" s="9">
        <v>3.4456012541000001</v>
      </c>
      <c r="AK24" s="9">
        <v>7.3349338076999997</v>
      </c>
      <c r="AL24" s="9">
        <v>17.932555296</v>
      </c>
      <c r="AM24" s="9">
        <v>15.624774872</v>
      </c>
      <c r="AN24" s="9">
        <v>3.4766984765000002</v>
      </c>
      <c r="AO24" s="9">
        <v>10.752373392000001</v>
      </c>
      <c r="AP24" s="9"/>
      <c r="AQ24" s="9">
        <v>2.9750000000000001</v>
      </c>
      <c r="AR24" s="9">
        <v>20.119426026999999</v>
      </c>
      <c r="AS24" s="9">
        <v>10.031845844999999</v>
      </c>
      <c r="AT24" s="9">
        <v>6.6710497051999997</v>
      </c>
      <c r="AU24" s="9">
        <v>2.4963916113</v>
      </c>
      <c r="AV24" s="9">
        <v>3.3289636703999999</v>
      </c>
      <c r="AW24" s="9">
        <v>10.055066972000001</v>
      </c>
      <c r="AX24" s="9">
        <v>2.0499999999999998</v>
      </c>
      <c r="AY24" s="9">
        <v>5.8931174147999998</v>
      </c>
      <c r="AZ24" s="9">
        <v>14.475389037999999</v>
      </c>
      <c r="BA24" s="9">
        <v>3.4964397031000001</v>
      </c>
      <c r="BB24" s="9">
        <v>12.712239440999999</v>
      </c>
      <c r="BC24" s="9">
        <v>8.9627745222000001</v>
      </c>
      <c r="BD24" s="9">
        <v>3.6235905484000002</v>
      </c>
      <c r="BE24" s="9">
        <v>4.5551636163999998</v>
      </c>
      <c r="BF24" s="9">
        <v>11.137555044999999</v>
      </c>
      <c r="BG24" s="9">
        <v>6.5642291852000003</v>
      </c>
      <c r="BH24" s="9">
        <v>7.3438405124999999</v>
      </c>
      <c r="BI24" s="9">
        <v>20.468086147000001</v>
      </c>
      <c r="BJ24" s="9"/>
      <c r="BK24" s="9">
        <v>4.3870053819999999</v>
      </c>
      <c r="BL24" s="9">
        <v>1.4006517120999999</v>
      </c>
      <c r="BM24" s="9">
        <v>9.3799613231999999</v>
      </c>
      <c r="BN24" s="9">
        <v>2.1631832756999998</v>
      </c>
      <c r="BO24" s="9">
        <v>10.080904431</v>
      </c>
      <c r="BP24" s="9">
        <v>1.1936783210999999</v>
      </c>
      <c r="BQ24" s="9">
        <v>12.943659415999999</v>
      </c>
      <c r="BR24" s="9">
        <v>14.904171373000001</v>
      </c>
      <c r="BS24" s="9">
        <v>16.643049556000001</v>
      </c>
      <c r="BT24" s="9">
        <v>9.7859515771000005</v>
      </c>
      <c r="BU24" s="9">
        <v>1.7484795757</v>
      </c>
      <c r="BV24" s="9">
        <v>2.2413766973999998</v>
      </c>
      <c r="BW24" s="9">
        <v>5.4522321741999997</v>
      </c>
      <c r="BX24" s="9">
        <v>16.274086050000001</v>
      </c>
      <c r="BY24" s="9">
        <v>3.6128715399</v>
      </c>
      <c r="BZ24" s="9">
        <v>33.838515729999997</v>
      </c>
      <c r="CA24" s="9">
        <v>0.40457656701</v>
      </c>
      <c r="CB24" s="9">
        <v>2.4453786046000001</v>
      </c>
      <c r="CC24" s="9">
        <v>5.8100348454999997</v>
      </c>
      <c r="CD24" s="9">
        <v>16.190102674999999</v>
      </c>
      <c r="CE24" s="9">
        <v>3.7970757989999999</v>
      </c>
      <c r="CF24" s="9">
        <v>10.379070886999999</v>
      </c>
      <c r="CG24" s="9"/>
      <c r="CH24" s="9">
        <v>7.1798276282</v>
      </c>
      <c r="CI24" s="9">
        <v>10.743369556999999</v>
      </c>
      <c r="CJ24" s="9">
        <v>1.9627486867999999</v>
      </c>
      <c r="CK24" s="9">
        <v>26.626203278999999</v>
      </c>
      <c r="CL24" s="9">
        <v>35.307300754000003</v>
      </c>
      <c r="CM24" s="9">
        <v>11.22341705</v>
      </c>
      <c r="CN24" s="9">
        <v>0.43559999999999999</v>
      </c>
      <c r="CO24" s="9">
        <v>1.6256457103999999</v>
      </c>
      <c r="CP24" s="9">
        <v>2.6669690475999999</v>
      </c>
      <c r="CQ24" s="9">
        <v>7.4421024084000003</v>
      </c>
      <c r="CR24" s="9">
        <v>13.622914344</v>
      </c>
      <c r="CS24" s="9">
        <v>11.748098391999999</v>
      </c>
      <c r="CT24" s="9">
        <v>3.0498797758</v>
      </c>
      <c r="CU24" s="9"/>
      <c r="CV24" s="9">
        <v>25.180877453000001</v>
      </c>
      <c r="CW24" s="9">
        <v>2.6403654909999998</v>
      </c>
      <c r="CX24" s="9">
        <v>2.2761464552000001</v>
      </c>
      <c r="CY24" s="9">
        <v>16.594912903000001</v>
      </c>
      <c r="CZ24" s="9">
        <v>1.3083178929999999</v>
      </c>
      <c r="DA24" s="9">
        <v>15.396619351</v>
      </c>
      <c r="DB24" s="9">
        <v>9.6346702031000007</v>
      </c>
      <c r="DC24" s="9">
        <v>3.4123180759</v>
      </c>
      <c r="DD24" s="9">
        <v>5.1137668258</v>
      </c>
      <c r="DE24" s="9">
        <v>4.25</v>
      </c>
      <c r="DF24" s="9">
        <v>12.565075924</v>
      </c>
      <c r="DG24" s="9">
        <v>1.4679309599999999</v>
      </c>
      <c r="DH24" s="9">
        <v>3.4650211283000001</v>
      </c>
      <c r="DI24" s="9">
        <v>21.460643364999999</v>
      </c>
      <c r="DJ24" s="9">
        <v>6.3436663279000003</v>
      </c>
      <c r="DK24" s="9">
        <v>21.326260939000001</v>
      </c>
      <c r="DL24" s="9">
        <v>24.514237841</v>
      </c>
      <c r="DM24" s="9">
        <v>2.7664011458000002</v>
      </c>
      <c r="DN24" s="9">
        <v>6.7492017699</v>
      </c>
      <c r="DO24" s="9">
        <v>5.2917575386999998</v>
      </c>
      <c r="DP24" s="9">
        <v>7.6405163022</v>
      </c>
      <c r="DQ24" s="9">
        <v>9.7860112808000004</v>
      </c>
      <c r="DR24" s="9">
        <v>1.2368564068000001</v>
      </c>
      <c r="DS24" s="9">
        <v>2.8948020908999998</v>
      </c>
      <c r="DT24" s="9">
        <v>9.6844841688999992</v>
      </c>
      <c r="DU24" s="9">
        <v>29.863787061</v>
      </c>
      <c r="DV24" s="9">
        <v>2.1206909009000001</v>
      </c>
      <c r="DW24" s="9">
        <v>2.4708835092000001</v>
      </c>
      <c r="DX24" s="9">
        <v>3.6721755267999998</v>
      </c>
      <c r="DY24" s="9">
        <v>18.090588172</v>
      </c>
      <c r="DZ24" s="9">
        <v>18.773898754000001</v>
      </c>
      <c r="EA24" s="9">
        <v>3.582270673</v>
      </c>
      <c r="EB24" s="9">
        <v>2.3099678457000001</v>
      </c>
      <c r="EC24" s="9">
        <v>5.5051212357999999</v>
      </c>
      <c r="ED24" s="9">
        <v>24.859300229999999</v>
      </c>
      <c r="EE24" s="9">
        <v>13.750171472</v>
      </c>
    </row>
    <row r="25" spans="1:135" x14ac:dyDescent="0.25">
      <c r="A25" s="1">
        <v>42887</v>
      </c>
      <c r="B25" s="9">
        <v>10.085630024</v>
      </c>
      <c r="C25" s="9">
        <v>14.595754809000001</v>
      </c>
      <c r="D25" s="9">
        <v>13.357582045999999</v>
      </c>
      <c r="E25" s="9">
        <v>16.338110444000002</v>
      </c>
      <c r="F25" s="9">
        <v>18.738335418999998</v>
      </c>
      <c r="G25" s="9">
        <v>19.696786974999998</v>
      </c>
      <c r="H25" s="9">
        <v>9.3226812050000003</v>
      </c>
      <c r="I25" s="9">
        <v>50.626025460999998</v>
      </c>
      <c r="J25" s="9">
        <v>2.7525279144999999</v>
      </c>
      <c r="K25" s="9">
        <v>7.5750000000000002</v>
      </c>
      <c r="L25" s="9">
        <v>7.098007108</v>
      </c>
      <c r="M25" s="9">
        <v>8.4818196920000002</v>
      </c>
      <c r="N25" s="9">
        <v>9.8962377892000006</v>
      </c>
      <c r="O25" s="9">
        <v>35.375014403999998</v>
      </c>
      <c r="P25" s="9">
        <v>36.6</v>
      </c>
      <c r="Q25" s="9">
        <v>13.821746170999999</v>
      </c>
      <c r="R25" s="9">
        <v>22.110315991</v>
      </c>
      <c r="S25" s="9">
        <v>4.5230566218000003</v>
      </c>
      <c r="T25" s="9">
        <v>10.754852614000001</v>
      </c>
      <c r="U25" s="9">
        <v>46.400865531000001</v>
      </c>
      <c r="V25" s="9">
        <v>17.563374882000002</v>
      </c>
      <c r="W25" s="9">
        <v>37.638404817000001</v>
      </c>
      <c r="X25" s="9">
        <v>10.080617465</v>
      </c>
      <c r="Y25" s="9">
        <v>1.7394433958</v>
      </c>
      <c r="Z25" s="9">
        <v>9.3910147590000008</v>
      </c>
      <c r="AA25" s="9">
        <v>15.602889407999999</v>
      </c>
      <c r="AB25" s="9">
        <v>9.4898377739999997</v>
      </c>
      <c r="AC25" s="9">
        <v>8.6186987539000004</v>
      </c>
      <c r="AD25" s="9">
        <v>43.052693326000004</v>
      </c>
      <c r="AE25" s="9">
        <v>10.269250618999999</v>
      </c>
      <c r="AF25" s="9">
        <v>26.211290534</v>
      </c>
      <c r="AG25" s="9">
        <v>6.8369239042999999</v>
      </c>
      <c r="AH25" s="9">
        <v>1.0368907172999999</v>
      </c>
      <c r="AI25" s="9">
        <v>12.689717680999999</v>
      </c>
      <c r="AJ25" s="9">
        <v>4.2692208521000001</v>
      </c>
      <c r="AK25" s="9">
        <v>11.407924053</v>
      </c>
      <c r="AL25" s="9">
        <v>15.204542719000001</v>
      </c>
      <c r="AM25" s="9">
        <v>19.883736026000001</v>
      </c>
      <c r="AN25" s="9">
        <v>7.1912878440999997</v>
      </c>
      <c r="AO25" s="9">
        <v>11.334758002999999</v>
      </c>
      <c r="AP25" s="9"/>
      <c r="AQ25" s="9">
        <v>3.4750000000000001</v>
      </c>
      <c r="AR25" s="9">
        <v>22.053565614</v>
      </c>
      <c r="AS25" s="9">
        <v>12.229916318000001</v>
      </c>
      <c r="AT25" s="9">
        <v>4.6495194915000004</v>
      </c>
      <c r="AU25" s="9">
        <v>3.5650512984999998</v>
      </c>
      <c r="AV25" s="9">
        <v>5.1643922887000002</v>
      </c>
      <c r="AW25" s="9">
        <v>16.526579321</v>
      </c>
      <c r="AX25" s="9">
        <v>2.5499999999999998</v>
      </c>
      <c r="AY25" s="9">
        <v>16.711681481999999</v>
      </c>
      <c r="AZ25" s="9">
        <v>24.465742252999998</v>
      </c>
      <c r="BA25" s="9">
        <v>4.613277321</v>
      </c>
      <c r="BB25" s="9">
        <v>16.614597112999999</v>
      </c>
      <c r="BC25" s="9">
        <v>10.322031922000001</v>
      </c>
      <c r="BD25" s="9">
        <v>4.3890928462999996</v>
      </c>
      <c r="BE25" s="9">
        <v>7.7500400314000002</v>
      </c>
      <c r="BF25" s="9">
        <v>16.170210707999999</v>
      </c>
      <c r="BG25" s="9">
        <v>16.393810249000001</v>
      </c>
      <c r="BH25" s="9">
        <v>9.7446262676999993</v>
      </c>
      <c r="BI25" s="9">
        <v>30.200631791999999</v>
      </c>
      <c r="BJ25" s="9">
        <v>31.083687116</v>
      </c>
      <c r="BK25" s="9">
        <v>7.8992116944999999</v>
      </c>
      <c r="BL25" s="9">
        <v>4.2751423427999997</v>
      </c>
      <c r="BM25" s="9">
        <v>18.915363983999999</v>
      </c>
      <c r="BN25" s="9">
        <v>1.8247256518999999</v>
      </c>
      <c r="BO25" s="9">
        <v>8.7028289846</v>
      </c>
      <c r="BP25" s="9">
        <v>1.4815156466999999</v>
      </c>
      <c r="BQ25" s="9">
        <v>14.043870467</v>
      </c>
      <c r="BR25" s="9">
        <v>15.307399370000001</v>
      </c>
      <c r="BS25" s="9">
        <v>16.000719878000002</v>
      </c>
      <c r="BT25" s="9">
        <v>20.165843944999999</v>
      </c>
      <c r="BU25" s="9">
        <v>5.7839669191</v>
      </c>
      <c r="BV25" s="9">
        <v>3.0524585373000002</v>
      </c>
      <c r="BW25" s="9">
        <v>6.6323294066000003</v>
      </c>
      <c r="BX25" s="9">
        <v>27.798868657</v>
      </c>
      <c r="BY25" s="9">
        <v>2.5998331180999998</v>
      </c>
      <c r="BZ25" s="9">
        <v>46.518013089999997</v>
      </c>
      <c r="CA25" s="9">
        <v>2.4721002014</v>
      </c>
      <c r="CB25" s="9">
        <v>3.57751705</v>
      </c>
      <c r="CC25" s="9">
        <v>6.4341081798999999</v>
      </c>
      <c r="CD25" s="9">
        <v>19.170244062999998</v>
      </c>
      <c r="CE25" s="9">
        <v>4.0010108164</v>
      </c>
      <c r="CF25" s="9">
        <v>9.3504048186999995</v>
      </c>
      <c r="CG25" s="9">
        <v>6.3151023588999999</v>
      </c>
      <c r="CH25" s="9">
        <v>10.315636940999999</v>
      </c>
      <c r="CI25" s="9">
        <v>14.126339797</v>
      </c>
      <c r="CJ25" s="9">
        <v>2.7090409631000001</v>
      </c>
      <c r="CK25" s="9">
        <v>22.924651526000002</v>
      </c>
      <c r="CL25" s="9">
        <v>63.832535440999997</v>
      </c>
      <c r="CM25" s="9">
        <v>12.151783087</v>
      </c>
      <c r="CN25" s="9">
        <v>1.6359999999999999</v>
      </c>
      <c r="CO25" s="9">
        <v>4.4853584199999998</v>
      </c>
      <c r="CP25" s="9">
        <v>2.9938502679000001</v>
      </c>
      <c r="CQ25" s="9">
        <v>6.7637332958999998</v>
      </c>
      <c r="CR25" s="9">
        <v>23.059507125</v>
      </c>
      <c r="CS25" s="9">
        <v>17.777853051000001</v>
      </c>
      <c r="CT25" s="9">
        <v>6.3939239100999998</v>
      </c>
      <c r="CU25" s="9">
        <v>12.97</v>
      </c>
      <c r="CV25" s="9">
        <v>31.170996434999999</v>
      </c>
      <c r="CW25" s="9">
        <v>3.0521784379999999</v>
      </c>
      <c r="CX25" s="9">
        <v>3.2150568679</v>
      </c>
      <c r="CY25" s="9">
        <v>16.689153947000001</v>
      </c>
      <c r="CZ25" s="9">
        <v>2.1808477775999999</v>
      </c>
      <c r="DA25" s="9">
        <v>26.333911279999999</v>
      </c>
      <c r="DB25" s="9">
        <v>7.4413397514000001</v>
      </c>
      <c r="DC25" s="9">
        <v>6.6135031940999998</v>
      </c>
      <c r="DD25" s="9">
        <v>10.367302048999999</v>
      </c>
      <c r="DE25" s="9">
        <v>10.81</v>
      </c>
      <c r="DF25" s="9">
        <v>14.013513589</v>
      </c>
      <c r="DG25" s="9">
        <v>1.75336198</v>
      </c>
      <c r="DH25" s="9">
        <v>3.4168958349</v>
      </c>
      <c r="DI25" s="9">
        <v>20.6</v>
      </c>
      <c r="DJ25" s="9">
        <v>16.855229849000001</v>
      </c>
      <c r="DK25" s="9">
        <v>21.99</v>
      </c>
      <c r="DL25" s="9">
        <v>29.781929549000001</v>
      </c>
      <c r="DM25" s="9">
        <v>4.1191713061000002</v>
      </c>
      <c r="DN25" s="9">
        <v>11.437359903999999</v>
      </c>
      <c r="DO25" s="9">
        <v>7.0494598253999996</v>
      </c>
      <c r="DP25" s="9">
        <v>9.6106606190000008</v>
      </c>
      <c r="DQ25" s="9">
        <v>10.588556240999999</v>
      </c>
      <c r="DR25" s="9">
        <v>1.8319949986999999</v>
      </c>
      <c r="DS25" s="9">
        <v>3.0683075789999998</v>
      </c>
      <c r="DT25" s="9">
        <v>15.821850083999999</v>
      </c>
      <c r="DU25" s="9">
        <v>33.565934040999998</v>
      </c>
      <c r="DV25" s="9">
        <v>2.1206909009000001</v>
      </c>
      <c r="DW25" s="9">
        <v>9.3393075447000005</v>
      </c>
      <c r="DX25" s="9">
        <v>8.1504383642999993</v>
      </c>
      <c r="DY25" s="9">
        <v>29.620893766999998</v>
      </c>
      <c r="DZ25" s="9">
        <v>15.853461244</v>
      </c>
      <c r="EA25" s="9">
        <v>7.9182861993999998</v>
      </c>
      <c r="EB25" s="9">
        <v>8.7586280814999995</v>
      </c>
      <c r="EC25" s="9">
        <v>8.7270640692000008</v>
      </c>
      <c r="ED25" s="9">
        <v>31.048794515000001</v>
      </c>
      <c r="EE25" s="9">
        <v>29.058293375000002</v>
      </c>
    </row>
    <row r="26" spans="1:135" x14ac:dyDescent="0.25">
      <c r="A26" s="1">
        <v>43252</v>
      </c>
      <c r="B26" s="9">
        <v>8.5357152653000004</v>
      </c>
      <c r="C26" s="9">
        <v>13.126317331999999</v>
      </c>
      <c r="D26" s="9">
        <v>13.445170067999999</v>
      </c>
      <c r="E26" s="9">
        <v>16.893806080000001</v>
      </c>
      <c r="F26" s="9">
        <v>13.985297373</v>
      </c>
      <c r="G26" s="9">
        <v>40.373609203999997</v>
      </c>
      <c r="H26" s="9">
        <v>5.6646748174999999</v>
      </c>
      <c r="I26" s="9">
        <v>52.381863868000003</v>
      </c>
      <c r="J26" s="9">
        <v>2.5188227142000001</v>
      </c>
      <c r="K26" s="9">
        <v>2.5499999999999998</v>
      </c>
      <c r="L26" s="9">
        <v>8.7251505809999994</v>
      </c>
      <c r="M26" s="9">
        <v>9.7008413344999997</v>
      </c>
      <c r="N26" s="9">
        <v>13.033224089999999</v>
      </c>
      <c r="O26" s="9">
        <v>40.781140890000003</v>
      </c>
      <c r="P26" s="9">
        <v>21.93</v>
      </c>
      <c r="Q26" s="9">
        <v>10.112495774999999</v>
      </c>
      <c r="R26" s="9">
        <v>41.394035355</v>
      </c>
      <c r="S26" s="9">
        <v>9.8041824496000007</v>
      </c>
      <c r="T26" s="9">
        <v>17.800396131999999</v>
      </c>
      <c r="U26" s="9">
        <v>41.484432714999997</v>
      </c>
      <c r="V26" s="9">
        <v>8.7660395436999998</v>
      </c>
      <c r="W26" s="9">
        <v>39.905910380000002</v>
      </c>
      <c r="X26" s="9">
        <v>15.585012673</v>
      </c>
      <c r="Y26" s="9">
        <v>2.3118421857000002</v>
      </c>
      <c r="Z26" s="9">
        <v>7.7890486869000002</v>
      </c>
      <c r="AA26" s="9">
        <v>23.527229800000001</v>
      </c>
      <c r="AB26" s="9">
        <v>25.339231809000001</v>
      </c>
      <c r="AC26" s="9">
        <v>6.2929762496999997</v>
      </c>
      <c r="AD26" s="9">
        <v>54.783934930999997</v>
      </c>
      <c r="AE26" s="9">
        <v>13.003903083999999</v>
      </c>
      <c r="AF26" s="9">
        <v>25.861960417999999</v>
      </c>
      <c r="AG26" s="9">
        <v>9.4130205075000006</v>
      </c>
      <c r="AH26" s="9">
        <v>0.59686299711000002</v>
      </c>
      <c r="AI26" s="9">
        <v>10.029976546</v>
      </c>
      <c r="AJ26" s="9">
        <v>6.2269765222000002</v>
      </c>
      <c r="AK26" s="9">
        <v>9.3800000000000008</v>
      </c>
      <c r="AL26" s="9">
        <v>19.048917792000001</v>
      </c>
      <c r="AM26" s="9">
        <v>21.68</v>
      </c>
      <c r="AN26" s="9">
        <v>7.1791881606999999</v>
      </c>
      <c r="AO26" s="9">
        <v>12.389379186999999</v>
      </c>
      <c r="AP26" s="9"/>
      <c r="AQ26" s="9">
        <v>4.0225</v>
      </c>
      <c r="AR26" s="9">
        <v>28.727715944</v>
      </c>
      <c r="AS26" s="9">
        <v>14.131840039</v>
      </c>
      <c r="AT26" s="9">
        <v>2.3584519159999999</v>
      </c>
      <c r="AU26" s="9">
        <v>3.9459963070000001</v>
      </c>
      <c r="AV26" s="9">
        <v>5.3983194655000002</v>
      </c>
      <c r="AW26" s="9">
        <v>19.593945645000002</v>
      </c>
      <c r="AX26" s="9">
        <v>4.5</v>
      </c>
      <c r="AY26" s="9">
        <v>17.902097886</v>
      </c>
      <c r="AZ26" s="9">
        <v>16.909978404</v>
      </c>
      <c r="BA26" s="9">
        <v>4.1603476128999999</v>
      </c>
      <c r="BB26" s="9">
        <v>13.723689696999999</v>
      </c>
      <c r="BC26" s="9">
        <v>12.654704996</v>
      </c>
      <c r="BD26" s="9">
        <v>5.4009479541000003</v>
      </c>
      <c r="BE26" s="9">
        <v>6.9945069494999998</v>
      </c>
      <c r="BF26" s="9">
        <v>22.224973795</v>
      </c>
      <c r="BG26" s="9">
        <v>18.348639715000001</v>
      </c>
      <c r="BH26" s="9">
        <v>7.5073396246000001</v>
      </c>
      <c r="BI26" s="9">
        <v>26.836953903000001</v>
      </c>
      <c r="BJ26" s="9">
        <v>17.718426708999999</v>
      </c>
      <c r="BK26" s="9">
        <v>6.4489678606999998</v>
      </c>
      <c r="BL26" s="9">
        <v>5.0926225947999999</v>
      </c>
      <c r="BM26" s="9">
        <v>20.473236530000001</v>
      </c>
      <c r="BN26" s="9">
        <v>2.7049953132</v>
      </c>
      <c r="BO26" s="9">
        <v>10.33719589</v>
      </c>
      <c r="BP26" s="9">
        <v>1.6254343094999999</v>
      </c>
      <c r="BQ26" s="9">
        <v>10.728855471999999</v>
      </c>
      <c r="BR26" s="9">
        <v>14.61609194</v>
      </c>
      <c r="BS26" s="9">
        <v>15.949820928999999</v>
      </c>
      <c r="BT26" s="9">
        <v>27.559843697000002</v>
      </c>
      <c r="BU26" s="9">
        <v>11.694034791</v>
      </c>
      <c r="BV26" s="9">
        <v>7.8</v>
      </c>
      <c r="BW26" s="9">
        <v>4.7478330510999998</v>
      </c>
      <c r="BX26" s="9">
        <v>33.665613620000002</v>
      </c>
      <c r="BY26" s="9">
        <v>1.6405843469000001</v>
      </c>
      <c r="BZ26" s="9">
        <v>38.585366661999998</v>
      </c>
      <c r="CA26" s="9">
        <v>5.5959073958000003</v>
      </c>
      <c r="CB26" s="9">
        <v>3.7768550149000002</v>
      </c>
      <c r="CC26" s="9">
        <v>4.7992118390999998</v>
      </c>
      <c r="CD26" s="9">
        <v>21.685991114</v>
      </c>
      <c r="CE26" s="9">
        <v>4.1563898771999996</v>
      </c>
      <c r="CF26" s="9">
        <v>4.3810816943999997</v>
      </c>
      <c r="CG26" s="9">
        <v>8.0979623445000009</v>
      </c>
      <c r="CH26" s="9">
        <v>10.946307296000001</v>
      </c>
      <c r="CI26" s="9">
        <v>12.463225292000001</v>
      </c>
      <c r="CJ26" s="9">
        <v>1.25</v>
      </c>
      <c r="CK26" s="9">
        <v>32.469466613999998</v>
      </c>
      <c r="CL26" s="9">
        <v>64.777817603000003</v>
      </c>
      <c r="CM26" s="9">
        <v>17.843495029</v>
      </c>
      <c r="CN26" s="9">
        <v>1.984</v>
      </c>
      <c r="CO26" s="9">
        <v>4.4209471157999998</v>
      </c>
      <c r="CP26" s="9">
        <v>2.1563423150999999</v>
      </c>
      <c r="CQ26" s="9">
        <v>3.7293699241999998</v>
      </c>
      <c r="CR26" s="9">
        <v>9.9377222866999997</v>
      </c>
      <c r="CS26" s="9">
        <v>11.169639165</v>
      </c>
      <c r="CT26" s="9">
        <v>8.3700614006999992</v>
      </c>
      <c r="CU26" s="9">
        <v>17</v>
      </c>
      <c r="CV26" s="9">
        <v>29.450949770000001</v>
      </c>
      <c r="CW26" s="9">
        <v>2.9834951675000001</v>
      </c>
      <c r="CX26" s="9">
        <v>4.0153174851999998</v>
      </c>
      <c r="CY26" s="9">
        <v>16.138233519</v>
      </c>
      <c r="CZ26" s="9">
        <v>3.2330020648</v>
      </c>
      <c r="DA26" s="9">
        <v>13.434139296</v>
      </c>
      <c r="DB26" s="9">
        <v>7.8498142485000004</v>
      </c>
      <c r="DC26" s="9">
        <v>6.3124771311999996</v>
      </c>
      <c r="DD26" s="9">
        <v>17.087416892</v>
      </c>
      <c r="DE26" s="9">
        <v>6.9</v>
      </c>
      <c r="DF26" s="9">
        <v>17.6746096</v>
      </c>
      <c r="DG26" s="9">
        <v>4.05</v>
      </c>
      <c r="DH26" s="9">
        <v>2.3677644377</v>
      </c>
      <c r="DI26" s="9">
        <v>14.5</v>
      </c>
      <c r="DJ26" s="9">
        <v>24.650657366000001</v>
      </c>
      <c r="DK26" s="9">
        <v>22.6</v>
      </c>
      <c r="DL26" s="9">
        <v>32.747262718000002</v>
      </c>
      <c r="DM26" s="9">
        <v>3.3860750025000002</v>
      </c>
      <c r="DN26" s="9">
        <v>10.52394153</v>
      </c>
      <c r="DO26" s="9">
        <v>7.3069559933999999</v>
      </c>
      <c r="DP26" s="9">
        <v>8.7984747412999997</v>
      </c>
      <c r="DQ26" s="9">
        <v>13.114547984</v>
      </c>
      <c r="DR26" s="9">
        <v>3.7859011878</v>
      </c>
      <c r="DS26" s="9">
        <v>1.5443180975999999</v>
      </c>
      <c r="DT26" s="9">
        <v>18.609141806</v>
      </c>
      <c r="DU26" s="9">
        <v>24.414785546000001</v>
      </c>
      <c r="DV26" s="9">
        <v>2.3628170274000002</v>
      </c>
      <c r="DW26" s="9">
        <v>25.529260714999999</v>
      </c>
      <c r="DX26" s="9">
        <v>8.2941181631000003</v>
      </c>
      <c r="DY26" s="9">
        <v>39.042834208999999</v>
      </c>
      <c r="DZ26" s="9">
        <v>16.330938629999999</v>
      </c>
      <c r="EA26" s="9">
        <v>4.3899999999999997</v>
      </c>
      <c r="EB26" s="9">
        <v>6.8336548766999998</v>
      </c>
      <c r="EC26" s="9">
        <v>8.4007419759000008</v>
      </c>
      <c r="ED26" s="9">
        <v>32.645790036999998</v>
      </c>
      <c r="EE26" s="9">
        <v>22.535071524999999</v>
      </c>
    </row>
    <row r="27" spans="1:135" x14ac:dyDescent="0.25">
      <c r="A27" s="1">
        <v>43617</v>
      </c>
      <c r="B27" s="9">
        <v>14.728533206</v>
      </c>
      <c r="C27" s="9">
        <v>18.011029915000002</v>
      </c>
      <c r="D27" s="9">
        <v>32.783464033000001</v>
      </c>
      <c r="E27" s="9">
        <v>25.936256309000001</v>
      </c>
      <c r="F27" s="9">
        <v>17.422837199</v>
      </c>
      <c r="G27" s="9">
        <v>61.105035346000001</v>
      </c>
      <c r="H27" s="9">
        <v>9.93</v>
      </c>
      <c r="I27" s="9">
        <v>62.715589766000001</v>
      </c>
      <c r="J27" s="9">
        <v>2.3110847583999998</v>
      </c>
      <c r="K27" s="9">
        <v>0.52500000000000002</v>
      </c>
      <c r="L27" s="9">
        <v>11.183216492</v>
      </c>
      <c r="M27" s="9">
        <v>12.442451639</v>
      </c>
      <c r="N27" s="9">
        <v>16.744856302999999</v>
      </c>
      <c r="O27" s="9">
        <v>26.416362427999999</v>
      </c>
      <c r="P27" s="9">
        <v>35.200000000000003</v>
      </c>
      <c r="Q27" s="9">
        <v>18.032992154999999</v>
      </c>
      <c r="R27" s="9">
        <v>43.728344413999999</v>
      </c>
      <c r="S27" s="9">
        <v>10.274050253</v>
      </c>
      <c r="T27" s="9">
        <v>26.964854515999999</v>
      </c>
      <c r="U27" s="9">
        <v>55.903596391999997</v>
      </c>
      <c r="V27" s="9">
        <v>11.43</v>
      </c>
      <c r="W27" s="9">
        <v>120.67204297000001</v>
      </c>
      <c r="X27" s="9">
        <v>17.705875509999998</v>
      </c>
      <c r="Y27" s="9">
        <v>5.4704793169999997</v>
      </c>
      <c r="Z27" s="9">
        <v>16.548965533000001</v>
      </c>
      <c r="AA27" s="9">
        <v>29.465567440000001</v>
      </c>
      <c r="AB27" s="9">
        <v>23.107071453</v>
      </c>
      <c r="AC27" s="9">
        <v>11.586674458999999</v>
      </c>
      <c r="AD27" s="9">
        <v>39.619455434999999</v>
      </c>
      <c r="AE27" s="9">
        <v>26.761460627999998</v>
      </c>
      <c r="AF27" s="9">
        <v>56.450944935000003</v>
      </c>
      <c r="AG27" s="9">
        <v>13.634986764000001</v>
      </c>
      <c r="AH27" s="9">
        <v>2.5752549863</v>
      </c>
      <c r="AI27" s="9">
        <v>19.261201233000001</v>
      </c>
      <c r="AJ27" s="9">
        <v>13.489841213</v>
      </c>
      <c r="AK27" s="9">
        <v>16.3</v>
      </c>
      <c r="AL27" s="9">
        <v>30.491426237999999</v>
      </c>
      <c r="AM27" s="9">
        <v>19.73</v>
      </c>
      <c r="AN27" s="9">
        <v>13.976271562000001</v>
      </c>
      <c r="AO27" s="9">
        <v>19.592049954</v>
      </c>
      <c r="AP27" s="9"/>
      <c r="AQ27" s="9">
        <v>10.922499999999999</v>
      </c>
      <c r="AR27" s="9">
        <v>45.788258874999997</v>
      </c>
      <c r="AS27" s="9">
        <v>21.850519963</v>
      </c>
      <c r="AT27" s="9">
        <v>3.5993972641999998</v>
      </c>
      <c r="AU27" s="9">
        <v>7.6776610713000002</v>
      </c>
      <c r="AV27" s="9">
        <v>13.999641813</v>
      </c>
      <c r="AW27" s="9">
        <v>49.526758682000001</v>
      </c>
      <c r="AX27" s="9">
        <v>3.61</v>
      </c>
      <c r="AY27" s="9">
        <v>18.703211602</v>
      </c>
      <c r="AZ27" s="9">
        <v>27.433207147000001</v>
      </c>
      <c r="BA27" s="9">
        <v>5.4740601208999999</v>
      </c>
      <c r="BB27" s="9">
        <v>7.8339899726000004</v>
      </c>
      <c r="BC27" s="9">
        <v>17.421829640999999</v>
      </c>
      <c r="BD27" s="9">
        <v>7.3863531228000001</v>
      </c>
      <c r="BE27" s="9">
        <v>10.880079201999999</v>
      </c>
      <c r="BF27" s="9">
        <v>38.666985740000001</v>
      </c>
      <c r="BG27" s="9">
        <v>22.047591073</v>
      </c>
      <c r="BH27" s="9">
        <v>22.621453836000001</v>
      </c>
      <c r="BI27" s="9">
        <v>32.855692957999999</v>
      </c>
      <c r="BJ27" s="9">
        <v>26.356859401000001</v>
      </c>
      <c r="BK27" s="9">
        <v>8.4</v>
      </c>
      <c r="BL27" s="9">
        <v>11.564867122000001</v>
      </c>
      <c r="BM27" s="9">
        <v>20.270144334000001</v>
      </c>
      <c r="BN27" s="9">
        <v>3.6996125069999999</v>
      </c>
      <c r="BO27" s="9">
        <v>23.013800902</v>
      </c>
      <c r="BP27" s="9">
        <v>6.3909484082999999</v>
      </c>
      <c r="BQ27" s="9">
        <v>21.436513171000001</v>
      </c>
      <c r="BR27" s="9">
        <v>17.837481104999998</v>
      </c>
      <c r="BS27" s="9">
        <v>23.179370337999998</v>
      </c>
      <c r="BT27" s="9">
        <v>46.586686313000001</v>
      </c>
      <c r="BU27" s="9">
        <v>21.642880828999999</v>
      </c>
      <c r="BV27" s="9">
        <v>20.9</v>
      </c>
      <c r="BW27" s="9">
        <v>12.148597863999999</v>
      </c>
      <c r="BX27" s="9">
        <v>49.705365882000002</v>
      </c>
      <c r="BY27" s="9">
        <v>1.92</v>
      </c>
      <c r="BZ27" s="9">
        <v>34.393264909999999</v>
      </c>
      <c r="CA27" s="9">
        <v>11.881579974999999</v>
      </c>
      <c r="CB27" s="9">
        <v>4.2368480161999997</v>
      </c>
      <c r="CC27" s="9">
        <v>8.7546062120000006</v>
      </c>
      <c r="CD27" s="9">
        <v>27.103189356000001</v>
      </c>
      <c r="CE27" s="9">
        <v>10.148194910000001</v>
      </c>
      <c r="CF27" s="9">
        <v>11.273164119</v>
      </c>
      <c r="CG27" s="9">
        <v>18.303355537000002</v>
      </c>
      <c r="CH27" s="9">
        <v>20.323067207000001</v>
      </c>
      <c r="CI27" s="9">
        <v>15.630858687</v>
      </c>
      <c r="CJ27" s="9">
        <v>0.86</v>
      </c>
      <c r="CK27" s="9">
        <v>41.683088656999999</v>
      </c>
      <c r="CL27" s="9">
        <v>68.520989565999997</v>
      </c>
      <c r="CM27" s="9">
        <v>24.530432158</v>
      </c>
      <c r="CN27" s="9">
        <v>6.6120000000000001</v>
      </c>
      <c r="CO27" s="9">
        <v>4.7193398244000004</v>
      </c>
      <c r="CP27" s="9">
        <v>9.8094322282000004</v>
      </c>
      <c r="CQ27" s="9">
        <v>6.1397006129999996</v>
      </c>
      <c r="CR27" s="9">
        <v>34.092916977999998</v>
      </c>
      <c r="CS27" s="9">
        <v>21.993319494000001</v>
      </c>
      <c r="CT27" s="9">
        <v>12.529453596</v>
      </c>
      <c r="CU27" s="9">
        <v>26.1</v>
      </c>
      <c r="CV27" s="9">
        <v>58.034579634000004</v>
      </c>
      <c r="CW27" s="9">
        <v>6.3091513458000001</v>
      </c>
      <c r="CX27" s="9">
        <v>7.7735370294999999</v>
      </c>
      <c r="CY27" s="9">
        <v>21.716540753</v>
      </c>
      <c r="CZ27" s="9">
        <v>4.8435880072000002</v>
      </c>
      <c r="DA27" s="9">
        <v>26.643777565000001</v>
      </c>
      <c r="DB27" s="9">
        <v>13.422900692000001</v>
      </c>
      <c r="DC27" s="9">
        <v>24.478104555000002</v>
      </c>
      <c r="DD27" s="9">
        <v>21.222937628</v>
      </c>
      <c r="DE27" s="9">
        <v>12.29</v>
      </c>
      <c r="DF27" s="9">
        <v>25.012265171999999</v>
      </c>
      <c r="DG27" s="9">
        <v>5.99</v>
      </c>
      <c r="DH27" s="9">
        <v>3.4650211283000001</v>
      </c>
      <c r="DI27" s="9">
        <v>18.3</v>
      </c>
      <c r="DJ27" s="9">
        <v>35.605927557999998</v>
      </c>
      <c r="DK27" s="9">
        <v>29.07</v>
      </c>
      <c r="DL27" s="9">
        <v>41.377379630999997</v>
      </c>
      <c r="DM27" s="9">
        <v>6.0860825207999998</v>
      </c>
      <c r="DN27" s="9">
        <v>14.473669556999999</v>
      </c>
      <c r="DO27" s="9">
        <v>6.25</v>
      </c>
      <c r="DP27" s="9">
        <v>21.125141516999999</v>
      </c>
      <c r="DQ27" s="9">
        <v>18.258113128000002</v>
      </c>
      <c r="DR27" s="9">
        <v>14.533862629</v>
      </c>
      <c r="DS27" s="9">
        <v>1.6730112723999999</v>
      </c>
      <c r="DT27" s="9">
        <v>24.778189080000001</v>
      </c>
      <c r="DU27" s="9">
        <v>23.977156297000001</v>
      </c>
      <c r="DV27" s="9">
        <v>4.2818157775000003</v>
      </c>
      <c r="DW27" s="9">
        <v>29.075647927999999</v>
      </c>
      <c r="DX27" s="9">
        <v>8.7004541790999994</v>
      </c>
      <c r="DY27" s="9">
        <v>41.884815816</v>
      </c>
      <c r="DZ27" s="9">
        <v>16.129267978000001</v>
      </c>
      <c r="EA27" s="9">
        <v>11.17</v>
      </c>
      <c r="EB27" s="9">
        <v>8.8548767417000001</v>
      </c>
      <c r="EC27" s="9">
        <v>16.860462351999999</v>
      </c>
      <c r="ED27" s="9">
        <v>38.668154289999997</v>
      </c>
      <c r="EE27" s="9">
        <v>45.888800957000001</v>
      </c>
    </row>
    <row r="28" spans="1:135" x14ac:dyDescent="0.25">
      <c r="A28" s="1">
        <v>43983</v>
      </c>
      <c r="B28" s="9">
        <v>16.241445689999999</v>
      </c>
      <c r="C28" s="9">
        <v>11.1</v>
      </c>
      <c r="D28" s="9">
        <v>41.537096579999996</v>
      </c>
      <c r="E28" s="9">
        <v>26.233882618999999</v>
      </c>
      <c r="F28" s="9">
        <v>14.990730283</v>
      </c>
      <c r="G28" s="9">
        <v>73.747561544000007</v>
      </c>
      <c r="H28" s="9">
        <v>12</v>
      </c>
      <c r="I28" s="9">
        <v>67.387338690999997</v>
      </c>
      <c r="J28" s="9">
        <v>2.2603636364000002</v>
      </c>
      <c r="K28" s="9">
        <v>0.34250000000000003</v>
      </c>
      <c r="L28" s="9">
        <v>18.870344589999998</v>
      </c>
      <c r="M28" s="9">
        <v>21.592053996000001</v>
      </c>
      <c r="N28" s="9">
        <v>22.73097194</v>
      </c>
      <c r="O28" s="9">
        <v>20.858749159999999</v>
      </c>
      <c r="P28" s="9">
        <v>22.04</v>
      </c>
      <c r="Q28" s="9">
        <v>13.293454998</v>
      </c>
      <c r="R28" s="9">
        <v>49.939665476999998</v>
      </c>
      <c r="S28" s="9">
        <v>11.621105413</v>
      </c>
      <c r="T28" s="9">
        <v>26.770581564</v>
      </c>
      <c r="U28" s="9">
        <v>56.128380061000001</v>
      </c>
      <c r="V28" s="9">
        <v>4.63</v>
      </c>
      <c r="W28" s="9">
        <v>153.66103698000001</v>
      </c>
      <c r="X28" s="9">
        <v>15.282685748</v>
      </c>
      <c r="Y28" s="9">
        <v>6.1869422053000003</v>
      </c>
      <c r="Z28" s="9">
        <v>18.397896719999999</v>
      </c>
      <c r="AA28" s="9">
        <v>28.535894979999998</v>
      </c>
      <c r="AB28" s="9">
        <v>32.175618278999998</v>
      </c>
      <c r="AC28" s="9">
        <v>14.597374759999999</v>
      </c>
      <c r="AD28" s="9">
        <v>19.784598957</v>
      </c>
      <c r="AE28" s="9">
        <v>28.222533213999998</v>
      </c>
      <c r="AF28" s="9">
        <v>71.617486834000005</v>
      </c>
      <c r="AG28" s="9">
        <v>15.875802661</v>
      </c>
      <c r="AH28" s="9">
        <v>7.1858193871999996</v>
      </c>
      <c r="AI28" s="9">
        <v>21.410794586000002</v>
      </c>
      <c r="AJ28" s="9">
        <v>12.456168420999999</v>
      </c>
      <c r="AK28" s="9">
        <v>13.37</v>
      </c>
      <c r="AL28" s="9">
        <v>34.091358081999999</v>
      </c>
      <c r="AM28" s="9">
        <v>8.85</v>
      </c>
      <c r="AN28" s="9">
        <v>11.698769271</v>
      </c>
      <c r="AO28" s="9">
        <v>17.947343969999999</v>
      </c>
      <c r="AP28" s="9"/>
      <c r="AQ28" s="9">
        <v>15.525</v>
      </c>
      <c r="AR28" s="9">
        <v>41.148608955</v>
      </c>
      <c r="AS28" s="9">
        <v>22.495384614999999</v>
      </c>
      <c r="AT28" s="9">
        <v>11.398687551</v>
      </c>
      <c r="AU28" s="9">
        <v>6.5861381720000001</v>
      </c>
      <c r="AV28" s="9">
        <v>11.047979005</v>
      </c>
      <c r="AW28" s="9">
        <v>41.301963225000002</v>
      </c>
      <c r="AX28" s="9">
        <v>2.96</v>
      </c>
      <c r="AY28" s="9">
        <v>18.748057266</v>
      </c>
      <c r="AZ28" s="9">
        <v>24.883695538000001</v>
      </c>
      <c r="BA28" s="9">
        <v>9.8973677272000007</v>
      </c>
      <c r="BB28" s="9">
        <v>4.3499999999999996</v>
      </c>
      <c r="BC28" s="9">
        <v>21.600905000000001</v>
      </c>
      <c r="BD28" s="9">
        <v>9.1211293178999995</v>
      </c>
      <c r="BE28" s="9">
        <v>7.6015347835</v>
      </c>
      <c r="BF28" s="9">
        <v>52.5</v>
      </c>
      <c r="BG28" s="9">
        <v>14.208195205999999</v>
      </c>
      <c r="BH28" s="9">
        <v>12.160895842</v>
      </c>
      <c r="BI28" s="9">
        <v>32.687130418999999</v>
      </c>
      <c r="BJ28" s="9">
        <v>22.174629279000001</v>
      </c>
      <c r="BK28" s="9">
        <v>4.21</v>
      </c>
      <c r="BL28" s="9">
        <v>14.612954728</v>
      </c>
      <c r="BM28" s="9">
        <v>14.041472893</v>
      </c>
      <c r="BN28" s="9">
        <v>5.0658952835999997</v>
      </c>
      <c r="BO28" s="9">
        <v>21.592906765999999</v>
      </c>
      <c r="BP28" s="9">
        <v>7.1291807328000001</v>
      </c>
      <c r="BQ28" s="9">
        <v>28.157125899</v>
      </c>
      <c r="BR28" s="9">
        <v>25.674591433</v>
      </c>
      <c r="BS28" s="9">
        <v>23.706174209</v>
      </c>
      <c r="BT28" s="9">
        <v>68.265349701999995</v>
      </c>
      <c r="BU28" s="9">
        <v>28.665772138000001</v>
      </c>
      <c r="BV28" s="9">
        <v>16.18</v>
      </c>
      <c r="BW28" s="9">
        <v>6.2298156219000003</v>
      </c>
      <c r="BX28" s="9">
        <v>38.819018855000003</v>
      </c>
      <c r="BY28" s="9">
        <v>2.42</v>
      </c>
      <c r="BZ28" s="9">
        <v>31.327624823000001</v>
      </c>
      <c r="CA28" s="9">
        <v>24.931918534000001</v>
      </c>
      <c r="CB28" s="9">
        <v>2.7793531866999999</v>
      </c>
      <c r="CC28" s="9">
        <v>12.753949411000001</v>
      </c>
      <c r="CD28" s="9">
        <v>19.796128846999999</v>
      </c>
      <c r="CE28" s="9">
        <v>5.9723826507000002</v>
      </c>
      <c r="CF28" s="9">
        <v>9.1649722591000007</v>
      </c>
      <c r="CG28" s="9">
        <v>19.900402023000002</v>
      </c>
      <c r="CH28" s="9">
        <v>18.218455722000002</v>
      </c>
      <c r="CI28" s="9">
        <v>13.997359607</v>
      </c>
      <c r="CJ28" s="9">
        <v>2.2000000000000002</v>
      </c>
      <c r="CK28" s="9">
        <v>37.351036290000003</v>
      </c>
      <c r="CL28" s="9">
        <v>58.371959615999998</v>
      </c>
      <c r="CM28" s="9">
        <v>23.035329054000002</v>
      </c>
      <c r="CN28" s="9">
        <v>14.038</v>
      </c>
      <c r="CO28" s="9">
        <v>6.1170078645999997</v>
      </c>
      <c r="CP28" s="9">
        <v>4.9452015059000001</v>
      </c>
      <c r="CQ28" s="9">
        <v>5.7885894496999999</v>
      </c>
      <c r="CR28" s="9">
        <v>32.32201843</v>
      </c>
      <c r="CS28" s="9">
        <v>24.804729675000001</v>
      </c>
      <c r="CT28" s="9">
        <v>15.30611985</v>
      </c>
      <c r="CU28" s="9">
        <v>19.239999999999998</v>
      </c>
      <c r="CV28" s="9">
        <v>44.026853363999997</v>
      </c>
      <c r="CW28" s="9">
        <v>4.7271817621999999</v>
      </c>
      <c r="CX28" s="9">
        <v>5.0110516399999998</v>
      </c>
      <c r="CY28" s="9">
        <v>25.661920855000002</v>
      </c>
      <c r="CZ28" s="9">
        <v>6.6214529410000003</v>
      </c>
      <c r="DA28" s="9">
        <v>15.212837013</v>
      </c>
      <c r="DB28" s="9">
        <v>30.332257930000001</v>
      </c>
      <c r="DC28" s="9">
        <v>23.478998246</v>
      </c>
      <c r="DD28" s="9">
        <v>24.438098433</v>
      </c>
      <c r="DE28" s="9">
        <v>7.79</v>
      </c>
      <c r="DF28" s="9">
        <v>29.735504269</v>
      </c>
      <c r="DG28" s="9">
        <v>15.5</v>
      </c>
      <c r="DH28" s="9">
        <v>1.2512576297</v>
      </c>
      <c r="DI28" s="9">
        <v>9.99</v>
      </c>
      <c r="DJ28" s="9">
        <v>25.858618893999999</v>
      </c>
      <c r="DK28" s="9">
        <v>30.88</v>
      </c>
      <c r="DL28" s="9">
        <v>42.876360093999999</v>
      </c>
      <c r="DM28" s="9">
        <v>7.1954093802000001</v>
      </c>
      <c r="DN28" s="9">
        <v>14.072985758</v>
      </c>
      <c r="DO28" s="9">
        <v>3.97</v>
      </c>
      <c r="DP28" s="9">
        <v>28.435956115</v>
      </c>
      <c r="DQ28" s="9">
        <v>24.091940037000001</v>
      </c>
      <c r="DR28" s="9">
        <v>11.954904854</v>
      </c>
      <c r="DS28" s="9">
        <v>2.3065776713999999</v>
      </c>
      <c r="DT28" s="9">
        <v>20.537495059000001</v>
      </c>
      <c r="DU28" s="9">
        <v>22.623313548999999</v>
      </c>
      <c r="DV28" s="9">
        <v>4.0631419907000002</v>
      </c>
      <c r="DW28" s="9">
        <v>43.400455258999997</v>
      </c>
      <c r="DX28" s="9">
        <v>13.490766985</v>
      </c>
      <c r="DY28" s="9">
        <v>71.593668264000001</v>
      </c>
      <c r="DZ28" s="9">
        <v>8.9195421857999992</v>
      </c>
      <c r="EA28" s="9">
        <v>16.16</v>
      </c>
      <c r="EB28" s="9">
        <v>7.6902679528000002</v>
      </c>
      <c r="EC28" s="9">
        <v>37.140607269999997</v>
      </c>
      <c r="ED28" s="9">
        <v>42.639643528999997</v>
      </c>
      <c r="EE28" s="9">
        <v>32.402864424999997</v>
      </c>
    </row>
    <row r="29" spans="1:135" x14ac:dyDescent="0.25">
      <c r="A29" s="1">
        <v>44348</v>
      </c>
      <c r="B29" s="9">
        <v>11.07</v>
      </c>
      <c r="C29" s="9">
        <v>14.97</v>
      </c>
      <c r="D29" s="9">
        <v>36.856846130999998</v>
      </c>
      <c r="E29" s="9">
        <v>24.1</v>
      </c>
      <c r="F29" s="9">
        <v>15.42</v>
      </c>
      <c r="G29" s="9">
        <v>30.802116037000001</v>
      </c>
      <c r="H29" s="9">
        <v>8.4</v>
      </c>
      <c r="I29" s="9">
        <v>76.77</v>
      </c>
      <c r="J29" s="9">
        <v>4.3499999999999996</v>
      </c>
      <c r="K29" s="9">
        <v>0.66</v>
      </c>
      <c r="L29" s="9">
        <v>21.78</v>
      </c>
      <c r="M29" s="9">
        <v>24.99</v>
      </c>
      <c r="N29" s="9">
        <v>28.79</v>
      </c>
      <c r="O29" s="9">
        <v>57.63</v>
      </c>
      <c r="P29" s="9">
        <v>22.52</v>
      </c>
      <c r="Q29" s="9">
        <v>11.59</v>
      </c>
      <c r="R29" s="9">
        <v>66.966109752999998</v>
      </c>
      <c r="S29" s="9">
        <v>12.980917139000001</v>
      </c>
      <c r="T29" s="9">
        <v>21.51</v>
      </c>
      <c r="U29" s="9">
        <v>58.09</v>
      </c>
      <c r="V29" s="9">
        <v>2.46</v>
      </c>
      <c r="W29" s="9">
        <v>144.83532138999999</v>
      </c>
      <c r="X29" s="9">
        <v>12.630715206</v>
      </c>
      <c r="Y29" s="9">
        <v>6.3327668600000004</v>
      </c>
      <c r="Z29" s="9">
        <v>21.69</v>
      </c>
      <c r="AA29" s="9">
        <v>26.83</v>
      </c>
      <c r="AB29" s="9">
        <v>68.94</v>
      </c>
      <c r="AC29" s="9">
        <v>12.969306577999999</v>
      </c>
      <c r="AD29" s="9">
        <v>13.42</v>
      </c>
      <c r="AE29" s="9">
        <v>15.78</v>
      </c>
      <c r="AF29" s="9">
        <v>33.74</v>
      </c>
      <c r="AG29" s="9">
        <v>14.96</v>
      </c>
      <c r="AH29" s="9">
        <v>10.41</v>
      </c>
      <c r="AI29" s="9">
        <v>13.32</v>
      </c>
      <c r="AJ29" s="9">
        <v>12.71</v>
      </c>
      <c r="AK29" s="9">
        <v>7.32</v>
      </c>
      <c r="AL29" s="9">
        <v>33.409999999999997</v>
      </c>
      <c r="AM29" s="9">
        <v>24.82</v>
      </c>
      <c r="AN29" s="9">
        <v>13.31</v>
      </c>
      <c r="AO29" s="9">
        <v>20.143024049000001</v>
      </c>
      <c r="AP29" s="9"/>
      <c r="AQ29" s="9">
        <v>14.15</v>
      </c>
      <c r="AR29" s="9">
        <v>37.677052170000003</v>
      </c>
      <c r="AS29" s="9">
        <v>22.61</v>
      </c>
      <c r="AT29" s="9">
        <v>20.484893840000002</v>
      </c>
      <c r="AU29" s="9">
        <v>8.81</v>
      </c>
      <c r="AV29" s="9">
        <v>6.59</v>
      </c>
      <c r="AW29" s="9">
        <v>19.946043704000001</v>
      </c>
      <c r="AX29" s="9">
        <v>18.37</v>
      </c>
      <c r="AY29" s="9">
        <v>48.753054063999997</v>
      </c>
      <c r="AZ29" s="9">
        <v>17.235299449999999</v>
      </c>
      <c r="BA29" s="9">
        <v>13.93</v>
      </c>
      <c r="BB29" s="9">
        <v>2.0099999999999998</v>
      </c>
      <c r="BC29" s="9">
        <v>27.071153446</v>
      </c>
      <c r="BD29" s="9">
        <v>11.281727115000001</v>
      </c>
      <c r="BE29" s="9">
        <v>8.65</v>
      </c>
      <c r="BF29" s="9">
        <v>25.43</v>
      </c>
      <c r="BG29" s="9">
        <v>9.8015956664000008</v>
      </c>
      <c r="BH29" s="9">
        <v>4.68</v>
      </c>
      <c r="BI29" s="9">
        <v>28.042417656000001</v>
      </c>
      <c r="BJ29" s="9">
        <v>19.195099105000001</v>
      </c>
      <c r="BK29" s="9">
        <v>2.4300000000000002</v>
      </c>
      <c r="BL29" s="9">
        <v>18.058543941</v>
      </c>
      <c r="BM29" s="9">
        <v>14.838742453</v>
      </c>
      <c r="BN29" s="9">
        <v>6.8286740032999997</v>
      </c>
      <c r="BO29" s="9">
        <v>37.950000000000003</v>
      </c>
      <c r="BP29" s="9">
        <v>5.4175977125000001</v>
      </c>
      <c r="BQ29" s="9">
        <v>37.32675863</v>
      </c>
      <c r="BR29" s="9">
        <v>25.292433791000001</v>
      </c>
      <c r="BS29" s="9">
        <v>11.75</v>
      </c>
      <c r="BT29" s="9">
        <v>52.874902403</v>
      </c>
      <c r="BU29" s="9">
        <v>23.382017137999998</v>
      </c>
      <c r="BV29" s="9">
        <v>23.6</v>
      </c>
      <c r="BW29" s="9">
        <v>3.8</v>
      </c>
      <c r="BX29" s="9">
        <v>24.298748578000001</v>
      </c>
      <c r="BY29" s="9">
        <v>5.32</v>
      </c>
      <c r="BZ29" s="9">
        <v>23.607796134000001</v>
      </c>
      <c r="CA29" s="9">
        <v>7.22</v>
      </c>
      <c r="CB29" s="9">
        <v>3.05</v>
      </c>
      <c r="CC29" s="9">
        <v>22.07</v>
      </c>
      <c r="CD29" s="9">
        <v>30.2550408</v>
      </c>
      <c r="CE29" s="9">
        <v>6.39</v>
      </c>
      <c r="CF29" s="9">
        <v>10.6</v>
      </c>
      <c r="CG29" s="9">
        <v>15.645311903</v>
      </c>
      <c r="CH29" s="9">
        <v>12</v>
      </c>
      <c r="CI29" s="9">
        <v>12.567196448000001</v>
      </c>
      <c r="CJ29" s="9">
        <v>0.76</v>
      </c>
      <c r="CK29" s="9">
        <v>25.5</v>
      </c>
      <c r="CL29" s="9">
        <v>21.73</v>
      </c>
      <c r="CM29" s="9">
        <v>28.45</v>
      </c>
      <c r="CN29" s="9">
        <v>20.67</v>
      </c>
      <c r="CO29" s="9">
        <v>9.6148888451999994</v>
      </c>
      <c r="CP29" s="9">
        <v>10.9</v>
      </c>
      <c r="CQ29" s="9">
        <v>5.9</v>
      </c>
      <c r="CR29" s="9">
        <v>16.899999999999999</v>
      </c>
      <c r="CS29" s="9">
        <v>24.3</v>
      </c>
      <c r="CT29" s="9">
        <v>10.87</v>
      </c>
      <c r="CU29" s="9">
        <v>17.760000000000002</v>
      </c>
      <c r="CV29" s="9">
        <v>40.18</v>
      </c>
      <c r="CW29" s="9">
        <v>3.7507299999999999</v>
      </c>
      <c r="CX29" s="9">
        <v>6.3909880396999998</v>
      </c>
      <c r="CY29" s="9">
        <v>34.44</v>
      </c>
      <c r="CZ29" s="9">
        <v>8.41</v>
      </c>
      <c r="DA29" s="9">
        <v>10.49</v>
      </c>
      <c r="DB29" s="9">
        <v>24.791748859999998</v>
      </c>
      <c r="DC29" s="9">
        <v>16.53</v>
      </c>
      <c r="DD29" s="9">
        <v>40.936363636000003</v>
      </c>
      <c r="DE29" s="9">
        <v>4.91</v>
      </c>
      <c r="DF29" s="9">
        <v>36.369999999999997</v>
      </c>
      <c r="DG29" s="9">
        <v>24.66</v>
      </c>
      <c r="DH29" s="9">
        <v>2.233013616</v>
      </c>
      <c r="DI29" s="9">
        <v>3.61</v>
      </c>
      <c r="DJ29" s="9">
        <v>15.63</v>
      </c>
      <c r="DK29" s="9">
        <v>14.5</v>
      </c>
      <c r="DL29" s="9">
        <v>47.953132439999997</v>
      </c>
      <c r="DM29" s="9">
        <v>22.48</v>
      </c>
      <c r="DN29" s="9">
        <v>13.073836834</v>
      </c>
      <c r="DO29" s="9">
        <v>3.73</v>
      </c>
      <c r="DP29" s="9">
        <v>28.64</v>
      </c>
      <c r="DQ29" s="9">
        <v>24.31</v>
      </c>
      <c r="DR29" s="9">
        <v>5.95</v>
      </c>
      <c r="DS29" s="9">
        <v>2.11</v>
      </c>
      <c r="DT29" s="9">
        <v>19.95</v>
      </c>
      <c r="DU29" s="9">
        <v>14.36539704</v>
      </c>
      <c r="DV29" s="9">
        <v>4.21</v>
      </c>
      <c r="DW29" s="9">
        <v>103.24</v>
      </c>
      <c r="DX29" s="9">
        <v>15.16</v>
      </c>
      <c r="DY29" s="9">
        <v>75.073744340000005</v>
      </c>
      <c r="DZ29" s="9">
        <v>8.2984245477999998</v>
      </c>
      <c r="EA29" s="9">
        <v>5.25</v>
      </c>
      <c r="EB29" s="9">
        <v>9.14</v>
      </c>
      <c r="EC29" s="9">
        <v>32.716352258000001</v>
      </c>
      <c r="ED29" s="9">
        <v>55.68</v>
      </c>
      <c r="EE29" s="9">
        <v>20.56</v>
      </c>
    </row>
    <row r="30" spans="1:13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5E04-709F-4F19-BEA2-4843AA18BE7C}">
  <dimension ref="A1:EE30"/>
  <sheetViews>
    <sheetView workbookViewId="0">
      <selection activeCell="A3" sqref="A3:A29"/>
    </sheetView>
  </sheetViews>
  <sheetFormatPr defaultRowHeight="15" x14ac:dyDescent="0.25"/>
  <cols>
    <col min="1" max="1" width="10.7109375" style="2" bestFit="1" customWidth="1"/>
    <col min="2" max="3" width="13.42578125" style="2" bestFit="1" customWidth="1"/>
    <col min="4" max="4" width="14.42578125" style="2" bestFit="1" customWidth="1"/>
    <col min="5" max="5" width="13.42578125" style="2" bestFit="1" customWidth="1"/>
    <col min="6" max="6" width="15.42578125" style="2" bestFit="1" customWidth="1"/>
    <col min="7" max="7" width="14.42578125" style="2" bestFit="1" customWidth="1"/>
    <col min="8" max="9" width="13.42578125" style="2" bestFit="1" customWidth="1"/>
    <col min="10" max="10" width="11.7109375" style="2" bestFit="1" customWidth="1"/>
    <col min="11" max="11" width="10.7109375" style="2" bestFit="1" customWidth="1"/>
    <col min="12" max="13" width="14.42578125" style="2" bestFit="1" customWidth="1"/>
    <col min="14" max="14" width="13.42578125" style="2" bestFit="1" customWidth="1"/>
    <col min="15" max="17" width="14.42578125" style="2" bestFit="1" customWidth="1"/>
    <col min="18" max="18" width="13.42578125" style="2" bestFit="1" customWidth="1"/>
    <col min="19" max="20" width="14.42578125" style="2" bestFit="1" customWidth="1"/>
    <col min="21" max="21" width="13.42578125" style="2" bestFit="1" customWidth="1"/>
    <col min="22" max="23" width="14.42578125" style="2" bestFit="1" customWidth="1"/>
    <col min="24" max="24" width="13.42578125" style="2" bestFit="1" customWidth="1"/>
    <col min="25" max="27" width="14.42578125" style="2" bestFit="1" customWidth="1"/>
    <col min="28" max="28" width="13.42578125" style="2" bestFit="1" customWidth="1"/>
    <col min="29" max="29" width="11.7109375" style="2" bestFit="1" customWidth="1"/>
    <col min="30" max="30" width="13.42578125" style="2" bestFit="1" customWidth="1"/>
    <col min="31" max="33" width="14.42578125" style="2" bestFit="1" customWidth="1"/>
    <col min="34" max="34" width="11.7109375" style="2" bestFit="1" customWidth="1"/>
    <col min="35" max="37" width="13.42578125" style="2" bestFit="1" customWidth="1"/>
    <col min="38" max="39" width="14.42578125" style="2" bestFit="1" customWidth="1"/>
    <col min="40" max="40" width="13.42578125" style="2" bestFit="1" customWidth="1"/>
    <col min="41" max="41" width="14.42578125" style="2" bestFit="1" customWidth="1"/>
    <col min="42" max="42" width="13.28515625" style="2" bestFit="1" customWidth="1"/>
    <col min="43" max="45" width="14.42578125" style="2" bestFit="1" customWidth="1"/>
    <col min="46" max="48" width="13.42578125" style="2" bestFit="1" customWidth="1"/>
    <col min="49" max="49" width="14.42578125" style="2" bestFit="1" customWidth="1"/>
    <col min="50" max="50" width="11.7109375" style="2" bestFit="1" customWidth="1"/>
    <col min="51" max="54" width="13.42578125" style="2" bestFit="1" customWidth="1"/>
    <col min="55" max="59" width="14.42578125" style="2" bestFit="1" customWidth="1"/>
    <col min="60" max="60" width="13.42578125" style="2" bestFit="1" customWidth="1"/>
    <col min="61" max="61" width="14.42578125" style="2" bestFit="1" customWidth="1"/>
    <col min="62" max="66" width="13.42578125" style="2" bestFit="1" customWidth="1"/>
    <col min="67" max="67" width="14.42578125" style="2" bestFit="1" customWidth="1"/>
    <col min="68" max="69" width="13.42578125" style="2" bestFit="1" customWidth="1"/>
    <col min="70" max="70" width="14.42578125" style="2" bestFit="1" customWidth="1"/>
    <col min="71" max="71" width="13.42578125" style="2" bestFit="1" customWidth="1"/>
    <col min="72" max="73" width="14.42578125" style="2" bestFit="1" customWidth="1"/>
    <col min="74" max="75" width="13.42578125" style="2" bestFit="1" customWidth="1"/>
    <col min="76" max="76" width="14.42578125" style="2" bestFit="1" customWidth="1"/>
    <col min="77" max="77" width="13.42578125" style="2" bestFit="1" customWidth="1"/>
    <col min="78" max="78" width="14.42578125" style="2" bestFit="1" customWidth="1"/>
    <col min="79" max="79" width="15.42578125" style="2" bestFit="1" customWidth="1"/>
    <col min="80" max="80" width="13.42578125" style="2" bestFit="1" customWidth="1"/>
    <col min="81" max="81" width="14.42578125" style="2" bestFit="1" customWidth="1"/>
    <col min="82" max="87" width="13.42578125" style="2" bestFit="1" customWidth="1"/>
    <col min="88" max="88" width="14.42578125" style="2" bestFit="1" customWidth="1"/>
    <col min="89" max="89" width="13.42578125" style="2" bestFit="1" customWidth="1"/>
    <col min="90" max="90" width="14.42578125" style="2" bestFit="1" customWidth="1"/>
    <col min="91" max="91" width="15.42578125" style="2" bestFit="1" customWidth="1"/>
    <col min="92" max="92" width="14.42578125" style="2" bestFit="1" customWidth="1"/>
    <col min="93" max="95" width="13.42578125" style="2" bestFit="1" customWidth="1"/>
    <col min="96" max="97" width="14.42578125" style="2" bestFit="1" customWidth="1"/>
    <col min="98" max="98" width="13.42578125" style="2" bestFit="1" customWidth="1"/>
    <col min="99" max="100" width="14.42578125" style="2" bestFit="1" customWidth="1"/>
    <col min="101" max="102" width="13.42578125" style="2" bestFit="1" customWidth="1"/>
    <col min="103" max="103" width="14.42578125" style="2" bestFit="1" customWidth="1"/>
    <col min="104" max="105" width="13.42578125" style="2" bestFit="1" customWidth="1"/>
    <col min="106" max="106" width="14.42578125" style="2" bestFit="1" customWidth="1"/>
    <col min="107" max="109" width="13.42578125" style="2" bestFit="1" customWidth="1"/>
    <col min="110" max="110" width="14.42578125" style="2" bestFit="1" customWidth="1"/>
    <col min="111" max="115" width="13.42578125" style="2" bestFit="1" customWidth="1"/>
    <col min="116" max="116" width="14.42578125" style="2" bestFit="1" customWidth="1"/>
    <col min="117" max="117" width="13.42578125" style="2" bestFit="1" customWidth="1"/>
    <col min="118" max="118" width="14.42578125" style="2" bestFit="1" customWidth="1"/>
    <col min="119" max="119" width="11.7109375" style="2" bestFit="1" customWidth="1"/>
    <col min="120" max="121" width="14.42578125" style="2" bestFit="1" customWidth="1"/>
    <col min="122" max="124" width="13.42578125" style="2" bestFit="1" customWidth="1"/>
    <col min="125" max="125" width="14.42578125" style="2" bestFit="1" customWidth="1"/>
    <col min="126" max="126" width="11.7109375" style="2" bestFit="1" customWidth="1"/>
    <col min="127" max="127" width="13.42578125" style="2" bestFit="1" customWidth="1"/>
    <col min="128" max="128" width="14.42578125" style="2" bestFit="1" customWidth="1"/>
    <col min="129" max="129" width="15.42578125" style="2" bestFit="1" customWidth="1"/>
    <col min="130" max="130" width="13.42578125" style="2" bestFit="1" customWidth="1"/>
    <col min="131" max="131" width="14.42578125" style="2" bestFit="1" customWidth="1"/>
    <col min="132" max="132" width="13.42578125" style="2" bestFit="1" customWidth="1"/>
    <col min="133" max="133" width="15.42578125" style="2" bestFit="1" customWidth="1"/>
    <col min="134" max="134" width="13.42578125" style="2" bestFit="1" customWidth="1"/>
    <col min="135" max="135" width="14.42578125" style="2" bestFit="1" customWidth="1"/>
    <col min="136" max="16384" width="9.140625" style="2"/>
  </cols>
  <sheetData>
    <row r="1" spans="1:135" x14ac:dyDescent="0.25">
      <c r="A1" s="2" t="s">
        <v>290</v>
      </c>
    </row>
    <row r="2" spans="1:135" x14ac:dyDescent="0.25">
      <c r="A2" s="2" t="s">
        <v>289</v>
      </c>
      <c r="B2" s="7" t="s">
        <v>9</v>
      </c>
      <c r="C2" s="7" t="s">
        <v>12</v>
      </c>
      <c r="D2" s="7" t="s">
        <v>16</v>
      </c>
      <c r="E2" s="7" t="s">
        <v>20</v>
      </c>
      <c r="F2" s="7" t="s">
        <v>22</v>
      </c>
      <c r="G2" s="7" t="s">
        <v>25</v>
      </c>
      <c r="H2" s="7" t="s">
        <v>27</v>
      </c>
      <c r="I2" s="7" t="s">
        <v>29</v>
      </c>
      <c r="J2" s="7" t="s">
        <v>31</v>
      </c>
      <c r="K2" s="7" t="s">
        <v>34</v>
      </c>
      <c r="L2" s="7" t="s">
        <v>37</v>
      </c>
      <c r="M2" s="7" t="s">
        <v>39</v>
      </c>
      <c r="N2" s="7" t="s">
        <v>41</v>
      </c>
      <c r="O2" s="7" t="s">
        <v>44</v>
      </c>
      <c r="P2" s="7" t="s">
        <v>46</v>
      </c>
      <c r="Q2" s="7" t="s">
        <v>48</v>
      </c>
      <c r="R2" s="7" t="s">
        <v>50</v>
      </c>
      <c r="S2" s="7" t="s">
        <v>52</v>
      </c>
      <c r="T2" s="7" t="s">
        <v>55</v>
      </c>
      <c r="U2" s="7" t="s">
        <v>57</v>
      </c>
      <c r="V2" s="7" t="s">
        <v>59</v>
      </c>
      <c r="W2" s="7" t="s">
        <v>61</v>
      </c>
      <c r="X2" s="7" t="s">
        <v>63</v>
      </c>
      <c r="Y2" s="7" t="s">
        <v>65</v>
      </c>
      <c r="Z2" s="7" t="s">
        <v>67</v>
      </c>
      <c r="AA2" s="7" t="s">
        <v>70</v>
      </c>
      <c r="AB2" s="7" t="s">
        <v>72</v>
      </c>
      <c r="AC2" s="7" t="s">
        <v>74</v>
      </c>
      <c r="AD2" s="7" t="s">
        <v>76</v>
      </c>
      <c r="AE2" s="7" t="s">
        <v>78</v>
      </c>
      <c r="AF2" s="7" t="s">
        <v>80</v>
      </c>
      <c r="AG2" s="7" t="s">
        <v>82</v>
      </c>
      <c r="AH2" s="7" t="s">
        <v>84</v>
      </c>
      <c r="AI2" s="7" t="s">
        <v>86</v>
      </c>
      <c r="AJ2" s="7" t="s">
        <v>88</v>
      </c>
      <c r="AK2" s="7" t="s">
        <v>90</v>
      </c>
      <c r="AL2" s="7" t="s">
        <v>92</v>
      </c>
      <c r="AM2" s="7" t="s">
        <v>94</v>
      </c>
      <c r="AN2" s="7" t="s">
        <v>96</v>
      </c>
      <c r="AO2" s="7" t="s">
        <v>98</v>
      </c>
      <c r="AP2" s="7" t="s">
        <v>294</v>
      </c>
      <c r="AQ2" s="7" t="s">
        <v>102</v>
      </c>
      <c r="AR2" s="7" t="s">
        <v>104</v>
      </c>
      <c r="AS2" s="7" t="s">
        <v>106</v>
      </c>
      <c r="AT2" s="7" t="s">
        <v>108</v>
      </c>
      <c r="AU2" s="7" t="s">
        <v>110</v>
      </c>
      <c r="AV2" s="7" t="s">
        <v>112</v>
      </c>
      <c r="AW2" s="7" t="s">
        <v>114</v>
      </c>
      <c r="AX2" s="7" t="s">
        <v>116</v>
      </c>
      <c r="AY2" s="7" t="s">
        <v>118</v>
      </c>
      <c r="AZ2" s="7" t="s">
        <v>120</v>
      </c>
      <c r="BA2" s="7" t="s">
        <v>122</v>
      </c>
      <c r="BB2" s="7" t="s">
        <v>124</v>
      </c>
      <c r="BC2" s="7" t="s">
        <v>126</v>
      </c>
      <c r="BD2" s="7" t="s">
        <v>128</v>
      </c>
      <c r="BE2" s="7" t="s">
        <v>130</v>
      </c>
      <c r="BF2" s="7" t="s">
        <v>132</v>
      </c>
      <c r="BG2" s="7" t="s">
        <v>134</v>
      </c>
      <c r="BH2" s="7" t="s">
        <v>136</v>
      </c>
      <c r="BI2" s="7" t="s">
        <v>138</v>
      </c>
      <c r="BJ2" s="7" t="s">
        <v>140</v>
      </c>
      <c r="BK2" s="7" t="s">
        <v>142</v>
      </c>
      <c r="BL2" s="7" t="s">
        <v>144</v>
      </c>
      <c r="BM2" s="7" t="s">
        <v>146</v>
      </c>
      <c r="BN2" s="7" t="s">
        <v>148</v>
      </c>
      <c r="BO2" s="7" t="s">
        <v>150</v>
      </c>
      <c r="BP2" s="7" t="s">
        <v>152</v>
      </c>
      <c r="BQ2" s="7" t="s">
        <v>154</v>
      </c>
      <c r="BR2" s="7" t="s">
        <v>156</v>
      </c>
      <c r="BS2" s="7" t="s">
        <v>158</v>
      </c>
      <c r="BT2" s="7" t="s">
        <v>160</v>
      </c>
      <c r="BU2" s="7" t="s">
        <v>162</v>
      </c>
      <c r="BV2" s="7" t="s">
        <v>164</v>
      </c>
      <c r="BW2" s="7" t="s">
        <v>166</v>
      </c>
      <c r="BX2" s="7" t="s">
        <v>168</v>
      </c>
      <c r="BY2" s="7" t="s">
        <v>170</v>
      </c>
      <c r="BZ2" s="7" t="s">
        <v>172</v>
      </c>
      <c r="CA2" s="7" t="s">
        <v>174</v>
      </c>
      <c r="CB2" s="7" t="s">
        <v>176</v>
      </c>
      <c r="CC2" s="7" t="s">
        <v>178</v>
      </c>
      <c r="CD2" s="7" t="s">
        <v>180</v>
      </c>
      <c r="CE2" s="7" t="s">
        <v>182</v>
      </c>
      <c r="CF2" s="7" t="s">
        <v>184</v>
      </c>
      <c r="CG2" s="7" t="s">
        <v>186</v>
      </c>
      <c r="CH2" s="7" t="s">
        <v>188</v>
      </c>
      <c r="CI2" s="7" t="s">
        <v>190</v>
      </c>
      <c r="CJ2" s="7" t="s">
        <v>192</v>
      </c>
      <c r="CK2" s="7" t="s">
        <v>195</v>
      </c>
      <c r="CL2" s="7" t="s">
        <v>197</v>
      </c>
      <c r="CM2" s="7" t="s">
        <v>199</v>
      </c>
      <c r="CN2" s="7" t="s">
        <v>201</v>
      </c>
      <c r="CO2" s="7" t="s">
        <v>203</v>
      </c>
      <c r="CP2" s="7" t="s">
        <v>205</v>
      </c>
      <c r="CQ2" s="7" t="s">
        <v>208</v>
      </c>
      <c r="CR2" s="7" t="s">
        <v>210</v>
      </c>
      <c r="CS2" s="7" t="s">
        <v>212</v>
      </c>
      <c r="CT2" s="7" t="s">
        <v>214</v>
      </c>
      <c r="CU2" s="7" t="s">
        <v>216</v>
      </c>
      <c r="CV2" s="7" t="s">
        <v>218</v>
      </c>
      <c r="CW2" s="7" t="s">
        <v>220</v>
      </c>
      <c r="CX2" s="7" t="s">
        <v>222</v>
      </c>
      <c r="CY2" s="7" t="s">
        <v>224</v>
      </c>
      <c r="CZ2" s="7" t="s">
        <v>226</v>
      </c>
      <c r="DA2" s="7" t="s">
        <v>228</v>
      </c>
      <c r="DB2" s="7" t="s">
        <v>230</v>
      </c>
      <c r="DC2" s="7" t="s">
        <v>232</v>
      </c>
      <c r="DD2" s="7" t="s">
        <v>234</v>
      </c>
      <c r="DE2" s="7" t="s">
        <v>236</v>
      </c>
      <c r="DF2" s="7" t="s">
        <v>238</v>
      </c>
      <c r="DG2" s="7" t="s">
        <v>240</v>
      </c>
      <c r="DH2" s="7" t="s">
        <v>242</v>
      </c>
      <c r="DI2" s="7" t="s">
        <v>244</v>
      </c>
      <c r="DJ2" s="7" t="s">
        <v>246</v>
      </c>
      <c r="DK2" s="7" t="s">
        <v>248</v>
      </c>
      <c r="DL2" s="7" t="s">
        <v>250</v>
      </c>
      <c r="DM2" s="7" t="s">
        <v>252</v>
      </c>
      <c r="DN2" s="7" t="s">
        <v>254</v>
      </c>
      <c r="DO2" s="7" t="s">
        <v>256</v>
      </c>
      <c r="DP2" s="7" t="s">
        <v>258</v>
      </c>
      <c r="DQ2" s="7" t="s">
        <v>260</v>
      </c>
      <c r="DR2" s="7" t="s">
        <v>262</v>
      </c>
      <c r="DS2" s="7" t="s">
        <v>264</v>
      </c>
      <c r="DT2" s="7" t="s">
        <v>266</v>
      </c>
      <c r="DU2" s="7" t="s">
        <v>268</v>
      </c>
      <c r="DV2" s="7" t="s">
        <v>270</v>
      </c>
      <c r="DW2" s="7" t="s">
        <v>272</v>
      </c>
      <c r="DX2" s="7" t="s">
        <v>274</v>
      </c>
      <c r="DY2" s="7" t="s">
        <v>276</v>
      </c>
      <c r="DZ2" s="7" t="s">
        <v>278</v>
      </c>
      <c r="EA2" s="7" t="s">
        <v>280</v>
      </c>
      <c r="EB2" s="7" t="s">
        <v>282</v>
      </c>
      <c r="EC2" s="7" t="s">
        <v>284</v>
      </c>
      <c r="ED2" s="7" t="s">
        <v>286</v>
      </c>
      <c r="EE2" s="7" t="s">
        <v>288</v>
      </c>
    </row>
    <row r="3" spans="1:135" x14ac:dyDescent="0.25">
      <c r="A3" s="1">
        <v>34851</v>
      </c>
      <c r="B3" s="9" t="str" cm="1">
        <f t="array" ref="B3">_xll.ECONOMATICA(C2,$A$1,,"D-0","1995-06-01","Y",,"MILLIONS","FALSE","FALSE")</f>
        <v/>
      </c>
      <c r="C3" s="9" cm="1">
        <f t="array" ref="C3">_xll.ECONOMATICA(D2,$A$1,,"D-0","1995-06-01","Y",,"MILLIONS","FALSE","FALSE")</f>
        <v>221.64206116</v>
      </c>
      <c r="D3" s="9" t="str" cm="1">
        <f t="array" ref="D3">_xll.ECONOMATICA(E2,$A$1,,"D-0","1995-06-01","Y",,"MILLIONS","FALSE","FALSE")</f>
        <v/>
      </c>
      <c r="E3" s="9" cm="1">
        <f t="array" ref="E3">_xll.ECONOMATICA(F2,$A$1,,"D-0","1995-06-01","Y",,"MILLIONS","FALSE","FALSE")</f>
        <v>2760.1327611000002</v>
      </c>
      <c r="F3" s="9" t="str" cm="1">
        <f t="array" ref="F3">_xll.ECONOMATICA(G2,$A$1,,"D-0","1995-06-01","Y",,"MILLIONS","FALSE","FALSE")</f>
        <v/>
      </c>
      <c r="G3" s="9" t="str" cm="1">
        <f t="array" ref="G3">_xll.ECONOMATICA(H2,$A$1,,"D-0","1995-06-01","Y",,"MILLIONS","FALSE","FALSE")</f>
        <v/>
      </c>
      <c r="H3" s="9" t="str" cm="1">
        <f t="array" ref="H3">_xll.ECONOMATICA(I2,$A$1,,"D-0","1995-06-01","Y",,"MILLIONS","FALSE","FALSE")</f>
        <v/>
      </c>
      <c r="I3" s="9" cm="1">
        <f t="array" ref="I3">_xll.ECONOMATICA(J2,$A$1,,"D-0","1995-06-01","Y",,"MILLIONS","FALSE","FALSE")</f>
        <v>4.0499999095000003</v>
      </c>
      <c r="J3" s="9" cm="1">
        <f t="array" ref="J3">_xll.ECONOMATICA(K2,$A$1,,"D-0","1995-06-01","Y",,"MILLIONS","FALSE","FALSE")</f>
        <v>7.9341622411000001</v>
      </c>
      <c r="K3" s="9" t="str" cm="1">
        <f t="array" ref="K3">_xll.ECONOMATICA(L2,$A$1,,"D-0","1995-06-01","Y",,"MILLIONS","FALSE","FALSE")</f>
        <v/>
      </c>
      <c r="L3" s="9" t="str" cm="1">
        <f t="array" ref="L3">_xll.ECONOMATICA(M2,$A$1,,"D-0","1995-06-01","Y",,"MILLIONS","FALSE","FALSE")</f>
        <v/>
      </c>
      <c r="M3" s="9" t="str" cm="1">
        <f t="array" ref="M3">_xll.ECONOMATICA(N2,$A$1,,"D-0","1995-06-01","Y",,"MILLIONS","FALSE","FALSE")</f>
        <v/>
      </c>
      <c r="N3" s="9" cm="1">
        <f t="array" ref="N3">_xll.ECONOMATICA(O2,$A$1,,"D-0","1995-06-01","Y",,"MILLIONS","FALSE","FALSE")</f>
        <v>841.04801869999994</v>
      </c>
      <c r="O3" s="9" cm="1">
        <f t="array" ref="O3">_xll.ECONOMATICA(P2,$A$1,,"D-0","1995-06-01","Y",,"MILLIONS","FALSE","FALSE")</f>
        <v>314.21165391</v>
      </c>
      <c r="P3" s="9" t="str" cm="1">
        <f t="array" ref="P3">_xll.ECONOMATICA(Q2,$A$1,,"D-0","1995-06-01","Y",,"MILLIONS","FALSE","FALSE")</f>
        <v/>
      </c>
      <c r="Q3" s="9" cm="1">
        <f t="array" ref="Q3">_xll.ECONOMATICA(R2,$A$1,,"D-0","1995-06-01","Y",,"MILLIONS","FALSE","FALSE")</f>
        <v>341.93564941</v>
      </c>
      <c r="R3" s="9" cm="1">
        <f t="array" ref="R3">_xll.ECONOMATICA(S2,$A$1,,"D-0","1995-06-01","Y",,"MILLIONS","FALSE","FALSE")</f>
        <v>2666.2953462999999</v>
      </c>
      <c r="S3" s="9" cm="1">
        <f t="array" ref="S3">_xll.ECONOMATICA(T2,$A$1,,"D-0","1995-06-01","Y",,"MILLIONS","FALSE","FALSE")</f>
        <v>2345.3968267</v>
      </c>
      <c r="T3" s="9" t="str" cm="1">
        <f t="array" ref="T3">_xll.ECONOMATICA(U2,$A$1,,"D-0","1995-06-01","Y",,"MILLIONS","FALSE","FALSE")</f>
        <v/>
      </c>
      <c r="U3" s="9" t="str" cm="1">
        <f t="array" ref="U3">_xll.ECONOMATICA(V2,$A$1,,"D-0","1995-06-01","Y",,"MILLIONS","FALSE","FALSE")</f>
        <v/>
      </c>
      <c r="V3" s="9" t="str" cm="1">
        <f t="array" ref="V3">_xll.ECONOMATICA(W2,$A$1,,"D-0","1995-06-01","Y",,"MILLIONS","FALSE","FALSE")</f>
        <v/>
      </c>
      <c r="W3" s="9" t="str" cm="1">
        <f t="array" ref="W3">_xll.ECONOMATICA(X2,$A$1,,"D-0","1995-06-01","Y",,"MILLIONS","FALSE","FALSE")</f>
        <v/>
      </c>
      <c r="X3" s="9" cm="1">
        <f t="array" ref="X3">_xll.ECONOMATICA(Y2,$A$1,,"D-0","1995-06-01","Y",,"MILLIONS","FALSE","FALSE")</f>
        <v>1666.8341542000001</v>
      </c>
      <c r="Y3" s="9" t="str" cm="1">
        <f t="array" ref="Y3">_xll.ECONOMATICA(Z2,$A$1,,"D-0","1995-06-01","Y",,"MILLIONS","FALSE","FALSE")</f>
        <v/>
      </c>
      <c r="Z3" s="9" t="str" cm="1">
        <f t="array" ref="Z3">_xll.ECONOMATICA(AA2,$A$1,,"D-0","1995-06-01","Y",,"MILLIONS","FALSE","FALSE")</f>
        <v/>
      </c>
      <c r="AA3" s="9" cm="1">
        <f t="array" ref="AA3">_xll.ECONOMATICA(AB2,$A$1,,"D-0","1995-06-01","Y",,"MILLIONS","FALSE","FALSE")</f>
        <v>34.809195643999999</v>
      </c>
      <c r="AB3" s="9" t="str" cm="1">
        <f t="array" ref="AB3">_xll.ECONOMATICA(AC2,$A$1,,"D-0","1995-06-01","Y",,"MILLIONS","FALSE","FALSE")</f>
        <v/>
      </c>
      <c r="AC3" s="9" t="str" cm="1">
        <f t="array" ref="AC3">_xll.ECONOMATICA(AD2,$A$1,,"D-0","1995-06-01","Y",,"MILLIONS","FALSE","FALSE")</f>
        <v/>
      </c>
      <c r="AD3" s="9" t="str" cm="1">
        <f t="array" ref="AD3">_xll.ECONOMATICA(AE2,$A$1,,"D-0","1995-06-01","Y",,"MILLIONS","FALSE","FALSE")</f>
        <v/>
      </c>
      <c r="AE3" s="9" t="str" cm="1">
        <f t="array" ref="AE3">_xll.ECONOMATICA(AF2,$A$1,,"D-0","1995-06-01","Y",,"MILLIONS","FALSE","FALSE")</f>
        <v/>
      </c>
      <c r="AF3" s="9" t="str" cm="1">
        <f t="array" ref="AF3">_xll.ECONOMATICA(AG2,$A$1,,"D-0","1995-06-01","Y",,"MILLIONS","FALSE","FALSE")</f>
        <v/>
      </c>
      <c r="AG3" s="9" t="str" cm="1">
        <f t="array" ref="AG3">_xll.ECONOMATICA(AH2,$A$1,,"D-0","1995-06-01","Y",,"MILLIONS","FALSE","FALSE")</f>
        <v/>
      </c>
      <c r="AH3" s="9" cm="1">
        <f t="array" ref="AH3">_xll.ECONOMATICA(AI2,$A$1,,"D-0","1995-06-01","Y",,"MILLIONS","FALSE","FALSE")</f>
        <v>22.901253842999999</v>
      </c>
      <c r="AI3" s="9" t="str" cm="1">
        <f t="array" ref="AI3">_xll.ECONOMATICA(AJ2,$A$1,,"D-0","1995-06-01","Y",,"MILLIONS","FALSE","FALSE")</f>
        <v/>
      </c>
      <c r="AJ3" s="9" t="str" cm="1">
        <f t="array" ref="AJ3">_xll.ECONOMATICA(AK2,$A$1,,"D-0","1995-06-01","Y",,"MILLIONS","FALSE","FALSE")</f>
        <v/>
      </c>
      <c r="AK3" s="9" cm="1">
        <f t="array" ref="AK3">_xll.ECONOMATICA(AL2,$A$1,,"D-0","1995-06-01","Y",,"MILLIONS","FALSE","FALSE")</f>
        <v>14135.781000000001</v>
      </c>
      <c r="AL3" s="9" cm="1">
        <f t="array" ref="AL3">_xll.ECONOMATICA(AM2,$A$1,,"D-0","1995-06-01","Y",,"MILLIONS","FALSE","FALSE")</f>
        <v>51.086037150999999</v>
      </c>
      <c r="AM3" s="9" t="str" cm="1">
        <f t="array" ref="AM3">_xll.ECONOMATICA(AN2,$A$1,,"D-0","1995-06-01","Y",,"MILLIONS","FALSE","FALSE")</f>
        <v/>
      </c>
      <c r="AN3" s="9" t="str" cm="1">
        <f t="array" ref="AN3">_xll.ECONOMATICA(AO2,$A$1,,"D-0","1995-06-01","Y",,"MILLIONS","FALSE","FALSE")</f>
        <v/>
      </c>
      <c r="AO3" s="9" t="str" cm="1">
        <f t="array" ref="AO3">_xll.ECONOMATICA(AP2,$A$1,,"D-0","1995-06-01","Y",,"MILLIONS","FALSE","FALSE")</f>
        <v/>
      </c>
      <c r="AP3" s="9" t="str" cm="1">
        <f t="array" ref="AP3">_xll.ECONOMATICA(AQ2,$A$1,,"D-0","1995-06-01","Y",,"MILLIONS","FALSE","FALSE")</f>
        <v/>
      </c>
      <c r="AQ3" s="9" t="str" cm="1">
        <f t="array" ref="AQ3">_xll.ECONOMATICA(AR2,$A$1,,"D-0","1995-06-01","Y",,"MILLIONS","FALSE","FALSE")</f>
        <v/>
      </c>
      <c r="AR3" s="9" t="str" cm="1">
        <f t="array" ref="AR3">_xll.ECONOMATICA(AS2,$A$1,,"D-0","1995-06-01","Y",,"MILLIONS","FALSE","FALSE")</f>
        <v/>
      </c>
      <c r="AS3" s="9" cm="1">
        <f t="array" ref="AS3">_xll.ECONOMATICA(AT2,$A$1,,"D-0","1995-06-01","Y",,"MILLIONS","FALSE","FALSE")</f>
        <v>181.90369415000001</v>
      </c>
      <c r="AT3" s="9" cm="1">
        <f t="array" ref="AT3">_xll.ECONOMATICA(AU2,$A$1,,"D-0","1995-06-01","Y",,"MILLIONS","FALSE","FALSE")</f>
        <v>59.636986456999999</v>
      </c>
      <c r="AU3" s="9" t="str" cm="1">
        <f t="array" ref="AU3">_xll.ECONOMATICA(AV2,$A$1,,"D-0","1995-06-01","Y",,"MILLIONS","FALSE","FALSE")</f>
        <v/>
      </c>
      <c r="AV3" s="9" t="str" cm="1">
        <f t="array" ref="AV3">_xll.ECONOMATICA(AW2,$A$1,,"D-0","1995-06-01","Y",,"MILLIONS","FALSE","FALSE")</f>
        <v/>
      </c>
      <c r="AW3" s="9" t="str" cm="1">
        <f t="array" ref="AW3">_xll.ECONOMATICA(AX2,$A$1,,"D-0","1995-06-01","Y",,"MILLIONS","FALSE","FALSE")</f>
        <v/>
      </c>
      <c r="AX3" s="9" cm="1">
        <f t="array" ref="AX3">_xll.ECONOMATICA(AY2,$A$1,,"D-0","1995-06-01","Y",,"MILLIONS","FALSE","FALSE")</f>
        <v>24.717167118999999</v>
      </c>
      <c r="AY3" s="9" t="str" cm="1">
        <f t="array" ref="AY3">_xll.ECONOMATICA(AZ2,$A$1,,"D-0","1995-06-01","Y",,"MILLIONS","FALSE","FALSE")</f>
        <v/>
      </c>
      <c r="AZ3" s="9" cm="1">
        <f t="array" ref="AZ3">_xll.ECONOMATICA(BA2,$A$1,,"D-0","1995-06-01","Y",,"MILLIONS","FALSE","FALSE")</f>
        <v>11.231112403999999</v>
      </c>
      <c r="BA3" s="9" t="str" cm="1">
        <f t="array" ref="BA3">_xll.ECONOMATICA(BB2,$A$1,,"D-0","1995-06-01","Y",,"MILLIONS","FALSE","FALSE")</f>
        <v/>
      </c>
      <c r="BB3" s="9" cm="1">
        <f t="array" ref="BB3">_xll.ECONOMATICA(BC2,$A$1,,"D-0","1995-06-01","Y",,"MILLIONS","FALSE","FALSE")</f>
        <v>100.03952338000001</v>
      </c>
      <c r="BC3" s="9" cm="1">
        <f t="array" ref="BC3">_xll.ECONOMATICA(BD2,$A$1,,"D-0","1995-06-01","Y",,"MILLIONS","FALSE","FALSE")</f>
        <v>71.605478964</v>
      </c>
      <c r="BD3" s="9" t="str" cm="1">
        <f t="array" ref="BD3">_xll.ECONOMATICA(BE2,$A$1,,"D-0","1995-06-01","Y",,"MILLIONS","FALSE","FALSE")</f>
        <v/>
      </c>
      <c r="BE3" s="9" t="str" cm="1">
        <f t="array" ref="BE3">_xll.ECONOMATICA(BF2,$A$1,,"D-0","1995-06-01","Y",,"MILLIONS","FALSE","FALSE")</f>
        <v/>
      </c>
      <c r="BF3" s="9" cm="1">
        <f t="array" ref="BF3">_xll.ECONOMATICA(BG2,$A$1,,"D-0","1995-06-01","Y",,"MILLIONS","FALSE","FALSE")</f>
        <v>99.584133026000003</v>
      </c>
      <c r="BG3" s="9" t="str" cm="1">
        <f t="array" ref="BG3">_xll.ECONOMATICA(BH2,$A$1,,"D-0","1995-06-01","Y",,"MILLIONS","FALSE","FALSE")</f>
        <v/>
      </c>
      <c r="BH3" s="9" t="str" cm="1">
        <f t="array" ref="BH3">_xll.ECONOMATICA(BI2,$A$1,,"D-0","1995-06-01","Y",,"MILLIONS","FALSE","FALSE")</f>
        <v/>
      </c>
      <c r="BI3" s="9" t="str" cm="1">
        <f t="array" ref="BI3">_xll.ECONOMATICA(BJ2,$A$1,,"D-0","1995-06-01","Y",,"MILLIONS","FALSE","FALSE")</f>
        <v/>
      </c>
      <c r="BJ3" s="9" t="str" cm="1">
        <f t="array" ref="BJ3">_xll.ECONOMATICA(BK2,$A$1,,"D-0","1995-06-01","Y",,"MILLIONS","FALSE","FALSE")</f>
        <v/>
      </c>
      <c r="BK3" s="9" cm="1">
        <f t="array" ref="BK3">_xll.ECONOMATICA(BL2,$A$1,,"D-0","1995-06-01","Y",,"MILLIONS","FALSE","FALSE")</f>
        <v>68.249334883000003</v>
      </c>
      <c r="BL3" s="9" cm="1">
        <f t="array" ref="BL3">_xll.ECONOMATICA(BM2,$A$1,,"D-0","1995-06-01","Y",,"MILLIONS","FALSE","FALSE")</f>
        <v>97.185709618999994</v>
      </c>
      <c r="BM3" s="9" t="str" cm="1">
        <f t="array" ref="BM3">_xll.ECONOMATICA(BN2,$A$1,,"D-0","1995-06-01","Y",,"MILLIONS","FALSE","FALSE")</f>
        <v/>
      </c>
      <c r="BN3" s="9" t="str" cm="1">
        <f t="array" ref="BN3">_xll.ECONOMATICA(BO2,$A$1,,"D-0","1995-06-01","Y",,"MILLIONS","FALSE","FALSE")</f>
        <v/>
      </c>
      <c r="BO3" s="9" t="str" cm="1">
        <f t="array" ref="BO3">_xll.ECONOMATICA(BP2,$A$1,,"D-0","1995-06-01","Y",,"MILLIONS","FALSE","FALSE")</f>
        <v/>
      </c>
      <c r="BP3" s="9" t="str" cm="1">
        <f t="array" ref="BP3">_xll.ECONOMATICA(BQ2,$A$1,,"D-0","1995-06-01","Y",,"MILLIONS","FALSE","FALSE")</f>
        <v/>
      </c>
      <c r="BQ3" s="9" cm="1">
        <f t="array" ref="BQ3">_xll.ECONOMATICA(BR2,$A$1,,"D-0","1995-06-01","Y",,"MILLIONS","FALSE","FALSE")</f>
        <v>751.32965087000002</v>
      </c>
      <c r="BR3" s="9" cm="1">
        <f t="array" ref="BR3">_xll.ECONOMATICA(BS2,$A$1,,"D-0","1995-06-01","Y",,"MILLIONS","FALSE","FALSE")</f>
        <v>3231.5532131</v>
      </c>
      <c r="BS3" s="9" t="str" cm="1">
        <f t="array" ref="BS3">_xll.ECONOMATICA(BT2,$A$1,,"D-0","1995-06-01","Y",,"MILLIONS","FALSE","FALSE")</f>
        <v/>
      </c>
      <c r="BT3" s="9" t="str" cm="1">
        <f t="array" ref="BT3">_xll.ECONOMATICA(BU2,$A$1,,"D-0","1995-06-01","Y",,"MILLIONS","FALSE","FALSE")</f>
        <v/>
      </c>
      <c r="BU3" s="9" t="str" cm="1">
        <f t="array" ref="BU3">_xll.ECONOMATICA(BV2,$A$1,,"D-0","1995-06-01","Y",,"MILLIONS","FALSE","FALSE")</f>
        <v/>
      </c>
      <c r="BV3" s="9" t="str" cm="1">
        <f t="array" ref="BV3">_xll.ECONOMATICA(BW2,$A$1,,"D-0","1995-06-01","Y",,"MILLIONS","FALSE","FALSE")</f>
        <v/>
      </c>
      <c r="BW3" s="9" cm="1">
        <f t="array" ref="BW3">_xll.ECONOMATICA(BX2,$A$1,,"D-0","1995-06-01","Y",,"MILLIONS","FALSE","FALSE")</f>
        <v>95.940570229000002</v>
      </c>
      <c r="BX3" s="9" t="str" cm="1">
        <f t="array" ref="BX3">_xll.ECONOMATICA(BY2,$A$1,,"D-0","1995-06-01","Y",,"MILLIONS","FALSE","FALSE")</f>
        <v/>
      </c>
      <c r="BY3" s="9" t="str" cm="1">
        <f t="array" ref="BY3">_xll.ECONOMATICA(BZ2,$A$1,,"D-0","1995-06-01","Y",,"MILLIONS","FALSE","FALSE")</f>
        <v/>
      </c>
      <c r="BZ3" s="9" t="str" cm="1">
        <f t="array" ref="BZ3">_xll.ECONOMATICA(CA2,$A$1,,"D-0","1995-06-01","Y",,"MILLIONS","FALSE","FALSE")</f>
        <v/>
      </c>
      <c r="CA3" s="9" cm="1">
        <f t="array" ref="CA3">_xll.ECONOMATICA(CB2,$A$1,,"D-0","1995-06-01","Y",,"MILLIONS","FALSE","FALSE")</f>
        <v>117.07041096</v>
      </c>
      <c r="CB3" s="9" t="str" cm="1">
        <f t="array" ref="CB3">_xll.ECONOMATICA(CC2,$A$1,,"D-0","1995-06-01","Y",,"MILLIONS","FALSE","FALSE")</f>
        <v/>
      </c>
      <c r="CC3" s="9" cm="1">
        <f t="array" ref="CC3">_xll.ECONOMATICA(CD2,$A$1,,"D-0","1995-06-01","Y",,"MILLIONS","FALSE","FALSE")</f>
        <v>55.757943697999998</v>
      </c>
      <c r="CD3" s="9" t="str" cm="1">
        <f t="array" ref="CD3">_xll.ECONOMATICA(CE2,$A$1,,"D-0","1995-06-01","Y",,"MILLIONS","FALSE","FALSE")</f>
        <v/>
      </c>
      <c r="CE3" s="9" t="str" cm="1">
        <f t="array" ref="CE3">_xll.ECONOMATICA(CF2,$A$1,,"D-0","1995-06-01","Y",,"MILLIONS","FALSE","FALSE")</f>
        <v/>
      </c>
      <c r="CF3" s="9" t="str" cm="1">
        <f t="array" ref="CF3">_xll.ECONOMATICA(CG2,$A$1,,"D-0","1995-06-01","Y",,"MILLIONS","FALSE","FALSE")</f>
        <v/>
      </c>
      <c r="CG3" s="9" t="str" cm="1">
        <f t="array" ref="CG3">_xll.ECONOMATICA(CH2,$A$1,,"D-0","1995-06-01","Y",,"MILLIONS","FALSE","FALSE")</f>
        <v/>
      </c>
      <c r="CH3" s="9" t="str" cm="1">
        <f t="array" ref="CH3">_xll.ECONOMATICA(CI2,$A$1,,"D-0","1995-06-01","Y",,"MILLIONS","FALSE","FALSE")</f>
        <v/>
      </c>
      <c r="CI3" s="9" cm="1">
        <f t="array" ref="CI3">_xll.ECONOMATICA(CJ2,$A$1,,"D-0","1995-06-01","Y",,"MILLIONS","FALSE","FALSE")</f>
        <v>898.60043043999997</v>
      </c>
      <c r="CJ3" s="9" t="str" cm="1">
        <f t="array" ref="CJ3">_xll.ECONOMATICA(CK2,$A$1,,"D-0","1995-06-01","Y",,"MILLIONS","FALSE","FALSE")</f>
        <v/>
      </c>
      <c r="CK3" s="9" cm="1">
        <f t="array" ref="CK3">_xll.ECONOMATICA(CL2,$A$1,,"D-0","1995-06-01","Y",,"MILLIONS","FALSE","FALSE")</f>
        <v>694.91123527000002</v>
      </c>
      <c r="CL3" s="9" cm="1">
        <f t="array" ref="CL3">_xll.ECONOMATICA(CM2,$A$1,,"D-0","1995-06-01","Y",,"MILLIONS","FALSE","FALSE")</f>
        <v>6287.2876592000002</v>
      </c>
      <c r="CM3" s="9" t="str" cm="1">
        <f t="array" ref="CM3">_xll.ECONOMATICA(CN2,$A$1,,"D-0","1995-06-01","Y",,"MILLIONS","FALSE","FALSE")</f>
        <v/>
      </c>
      <c r="CN3" s="9" t="str" cm="1">
        <f t="array" ref="CN3">_xll.ECONOMATICA(CO2,$A$1,,"D-0","1995-06-01","Y",,"MILLIONS","FALSE","FALSE")</f>
        <v/>
      </c>
      <c r="CO3" s="9" t="str" cm="1">
        <f t="array" ref="CO3">_xll.ECONOMATICA(CP2,$A$1,,"D-0","1995-06-01","Y",,"MILLIONS","FALSE","FALSE")</f>
        <v/>
      </c>
      <c r="CP3" s="9" t="str" cm="1">
        <f t="array" ref="CP3">_xll.ECONOMATICA(CQ2,$A$1,,"D-0","1995-06-01","Y",,"MILLIONS","FALSE","FALSE")</f>
        <v/>
      </c>
      <c r="CQ3" s="9" t="str" cm="1">
        <f t="array" ref="CQ3">_xll.ECONOMATICA(CR2,$A$1,,"D-0","1995-06-01","Y",,"MILLIONS","FALSE","FALSE")</f>
        <v/>
      </c>
      <c r="CR3" s="9" t="str" cm="1">
        <f t="array" ref="CR3">_xll.ECONOMATICA(CS2,$A$1,,"D-0","1995-06-01","Y",,"MILLIONS","FALSE","FALSE")</f>
        <v/>
      </c>
      <c r="CS3" s="9" cm="1">
        <f t="array" ref="CS3">_xll.ECONOMATICA(CT2,$A$1,,"D-0","1995-06-01","Y",,"MILLIONS","FALSE","FALSE")</f>
        <v>88.536702078999994</v>
      </c>
      <c r="CT3" s="9" t="str" cm="1">
        <f t="array" ref="CT3">_xll.ECONOMATICA(CU2,$A$1,,"D-0","1995-06-01","Y",,"MILLIONS","FALSE","FALSE")</f>
        <v/>
      </c>
      <c r="CU3" s="9" t="str" cm="1">
        <f t="array" ref="CU3">_xll.ECONOMATICA(CV2,$A$1,,"D-0","1995-06-01","Y",,"MILLIONS","FALSE","FALSE")</f>
        <v/>
      </c>
      <c r="CV3" s="9" t="str" cm="1">
        <f t="array" ref="CV3">_xll.ECONOMATICA(CW2,$A$1,,"D-0","1995-06-01","Y",,"MILLIONS","FALSE","FALSE")</f>
        <v/>
      </c>
      <c r="CW3" s="9" t="str" cm="1">
        <f t="array" ref="CW3">_xll.ECONOMATICA(CX2,$A$1,,"D-0","1995-06-01","Y",,"MILLIONS","FALSE","FALSE")</f>
        <v/>
      </c>
      <c r="CX3" s="9" t="str" cm="1">
        <f t="array" ref="CX3">_xll.ECONOMATICA(CY2,$A$1,,"D-0","1995-06-01","Y",,"MILLIONS","FALSE","FALSE")</f>
        <v/>
      </c>
      <c r="CY3" s="9" cm="1">
        <f t="array" ref="CY3">_xll.ECONOMATICA(CZ2,$A$1,,"D-0","1995-06-01","Y",,"MILLIONS","FALSE","FALSE")</f>
        <v>29.232856938000001</v>
      </c>
      <c r="CZ3" s="9" t="str" cm="1">
        <f t="array" ref="CZ3">_xll.ECONOMATICA(DA2,$A$1,,"D-0","1995-06-01","Y",,"MILLIONS","FALSE","FALSE")</f>
        <v/>
      </c>
      <c r="DA3" s="9" cm="1">
        <f t="array" ref="DA3">_xll.ECONOMATICA(DB2,$A$1,,"D-0","1995-06-01","Y",,"MILLIONS","FALSE","FALSE")</f>
        <v>1496.8731865</v>
      </c>
      <c r="DB3" s="9" t="str" cm="1">
        <f t="array" ref="DB3">_xll.ECONOMATICA(DC2,$A$1,,"D-0","1995-06-01","Y",,"MILLIONS","FALSE","FALSE")</f>
        <v/>
      </c>
      <c r="DC3" s="9" t="str" cm="1">
        <f t="array" ref="DC3">_xll.ECONOMATICA(DD2,$A$1,,"D-0","1995-06-01","Y",,"MILLIONS","FALSE","FALSE")</f>
        <v/>
      </c>
      <c r="DD3" s="9" t="str" cm="1">
        <f t="array" ref="DD3">_xll.ECONOMATICA(DE2,$A$1,,"D-0","1995-06-01","Y",,"MILLIONS","FALSE","FALSE")</f>
        <v/>
      </c>
      <c r="DE3" s="9" t="str" cm="1">
        <f t="array" ref="DE3">_xll.ECONOMATICA(DF2,$A$1,,"D-0","1995-06-01","Y",,"MILLIONS","FALSE","FALSE")</f>
        <v/>
      </c>
      <c r="DF3" s="9" cm="1">
        <f t="array" ref="DF3">_xll.ECONOMATICA(DG2,$A$1,,"D-0","1995-06-01","Y",,"MILLIONS","FALSE","FALSE")</f>
        <v>21.645001027999999</v>
      </c>
      <c r="DG3" s="9" t="str" cm="1">
        <f t="array" ref="DG3">_xll.ECONOMATICA(DH2,$A$1,,"D-0","1995-06-01","Y",,"MILLIONS","FALSE","FALSE")</f>
        <v/>
      </c>
      <c r="DH3" s="9" t="str" cm="1">
        <f t="array" ref="DH3">_xll.ECONOMATICA(DI2,$A$1,,"D-0","1995-06-01","Y",,"MILLIONS","FALSE","FALSE")</f>
        <v/>
      </c>
      <c r="DI3" s="9" t="str" cm="1">
        <f t="array" ref="DI3">_xll.ECONOMATICA(DJ2,$A$1,,"D-0","1995-06-01","Y",,"MILLIONS","FALSE","FALSE")</f>
        <v/>
      </c>
      <c r="DJ3" s="9" t="str" cm="1">
        <f t="array" ref="DJ3">_xll.ECONOMATICA(DK2,$A$1,,"D-0","1995-06-01","Y",,"MILLIONS","FALSE","FALSE")</f>
        <v/>
      </c>
      <c r="DK3" s="9" cm="1">
        <f t="array" ref="DK3">_xll.ECONOMATICA(DL2,$A$1,,"D-0","1995-06-01","Y",,"MILLIONS","FALSE","FALSE")</f>
        <v>7219.74568</v>
      </c>
      <c r="DL3" s="9" t="str" cm="1">
        <f t="array" ref="DL3">_xll.ECONOMATICA(DM2,$A$1,,"D-0","1995-06-01","Y",,"MILLIONS","FALSE","FALSE")</f>
        <v/>
      </c>
      <c r="DM3" s="9" t="str" cm="1">
        <f t="array" ref="DM3">_xll.ECONOMATICA(DN2,$A$1,,"D-0","1995-06-01","Y",,"MILLIONS","FALSE","FALSE")</f>
        <v/>
      </c>
      <c r="DN3" s="9" t="str" cm="1">
        <f t="array" ref="DN3">_xll.ECONOMATICA(DO2,$A$1,,"D-0","1995-06-01","Y",,"MILLIONS","FALSE","FALSE")</f>
        <v/>
      </c>
      <c r="DO3" s="9" t="str" cm="1">
        <f t="array" ref="DO3">_xll.ECONOMATICA(DP2,$A$1,,"D-0","1995-06-01","Y",,"MILLIONS","FALSE","FALSE")</f>
        <v/>
      </c>
      <c r="DP3" s="9" t="str" cm="1">
        <f t="array" ref="DP3">_xll.ECONOMATICA(DQ2,$A$1,,"D-0","1995-06-01","Y",,"MILLIONS","FALSE","FALSE")</f>
        <v/>
      </c>
      <c r="DQ3" s="9" t="str" cm="1">
        <f t="array" ref="DQ3">_xll.ECONOMATICA(DR2,$A$1,,"D-0","1995-06-01","Y",,"MILLIONS","FALSE","FALSE")</f>
        <v/>
      </c>
      <c r="DR3" s="9" t="str" cm="1">
        <f t="array" ref="DR3">_xll.ECONOMATICA(DS2,$A$1,,"D-0","1995-06-01","Y",,"MILLIONS","FALSE","FALSE")</f>
        <v/>
      </c>
      <c r="DS3" s="9" cm="1">
        <f t="array" ref="DS3">_xll.ECONOMATICA(DT2,$A$1,,"D-0","1995-06-01","Y",,"MILLIONS","FALSE","FALSE")</f>
        <v>80.906457020000005</v>
      </c>
      <c r="DT3" s="9" t="str" cm="1">
        <f t="array" ref="DT3">_xll.ECONOMATICA(DU2,$A$1,,"D-0","1995-06-01","Y",,"MILLIONS","FALSE","FALSE")</f>
        <v/>
      </c>
      <c r="DU3" s="9" t="str" cm="1">
        <f t="array" ref="DU3">_xll.ECONOMATICA(DV2,$A$1,,"D-0","1995-06-01","Y",,"MILLIONS","FALSE","FALSE")</f>
        <v/>
      </c>
      <c r="DV3" s="9" cm="1">
        <f t="array" ref="DV3">_xll.ECONOMATICA(DW2,$A$1,,"D-0","1995-06-01","Y",,"MILLIONS","FALSE","FALSE")</f>
        <v>140.22833929000001</v>
      </c>
      <c r="DW3" s="9" cm="1">
        <f t="array" ref="DW3">_xll.ECONOMATICA(DX2,$A$1,,"D-0","1995-06-01","Y",,"MILLIONS","FALSE","FALSE")</f>
        <v>1695.7767142</v>
      </c>
      <c r="DX3" s="9" cm="1">
        <f t="array" ref="DX3">_xll.ECONOMATICA(DY2,$A$1,,"D-0","1995-06-01","Y",,"MILLIONS","FALSE","FALSE")</f>
        <v>10489.747558999999</v>
      </c>
      <c r="DY3" s="9" t="str" cm="1">
        <f t="array" ref="DY3">_xll.ECONOMATICA(DZ2,$A$1,,"D-0","1995-06-01","Y",,"MILLIONS","FALSE","FALSE")</f>
        <v/>
      </c>
      <c r="DZ3" s="9" t="str" cm="1">
        <f t="array" ref="DZ3">_xll.ECONOMATICA(EA2,$A$1,,"D-0","1995-06-01","Y",,"MILLIONS","FALSE","FALSE")</f>
        <v/>
      </c>
      <c r="EA3" s="9" t="str" cm="1">
        <f t="array" ref="EA3">_xll.ECONOMATICA(EB2,$A$1,,"D-0","1995-06-01","Y",,"MILLIONS","FALSE","FALSE")</f>
        <v/>
      </c>
      <c r="EB3" s="9" cm="1">
        <f t="array" ref="EB3">_xll.ECONOMATICA(EC2,$A$1,,"D-0","1995-06-01","Y",,"MILLIONS","FALSE","FALSE")</f>
        <v>297.54760219999997</v>
      </c>
      <c r="EC3" s="9" t="str" cm="1">
        <f t="array" ref="EC3">_xll.ECONOMATICA(ED2,$A$1,,"D-0","1995-06-01","Y",,"MILLIONS","FALSE","FALSE")</f>
        <v/>
      </c>
      <c r="ED3" s="9" t="str" cm="1">
        <f t="array" ref="ED3">_xll.ECONOMATICA(EE2,$A$1,,"D-0","1995-06-01","Y",,"MILLIONS","FALSE","FALSE")</f>
        <v/>
      </c>
      <c r="EE3" s="9" t="e" cm="1">
        <f t="array" ref="EE3">_xll.ECONOMATICA(EF2,$A$1,,"D-0","1995-06-01","Y",,"MILLIONS","FALSE","FALSE")</f>
        <v>#VALUE!</v>
      </c>
    </row>
    <row r="4" spans="1:135" x14ac:dyDescent="0.25">
      <c r="A4" s="1">
        <v>35217</v>
      </c>
      <c r="B4" s="9"/>
      <c r="C4" s="9">
        <v>111.27524717</v>
      </c>
      <c r="D4" s="9"/>
      <c r="E4" s="9">
        <v>4191.0675043000001</v>
      </c>
      <c r="F4" s="9"/>
      <c r="G4" s="9"/>
      <c r="H4" s="9"/>
      <c r="I4" s="9">
        <v>3.6450000944999998</v>
      </c>
      <c r="J4" s="9">
        <v>1.1019510523</v>
      </c>
      <c r="K4" s="9"/>
      <c r="L4" s="9"/>
      <c r="M4" s="9"/>
      <c r="N4" s="9">
        <v>716.30508662</v>
      </c>
      <c r="O4" s="9">
        <v>445.41758358999999</v>
      </c>
      <c r="P4" s="9"/>
      <c r="Q4" s="9">
        <v>751.53906992999998</v>
      </c>
      <c r="R4" s="9">
        <v>4854.9252938999998</v>
      </c>
      <c r="S4" s="9">
        <v>4023.3769575000001</v>
      </c>
      <c r="T4" s="9">
        <v>382.31479041</v>
      </c>
      <c r="U4" s="9"/>
      <c r="V4" s="9"/>
      <c r="W4" s="9"/>
      <c r="X4" s="9">
        <v>2657.0892825000001</v>
      </c>
      <c r="Y4" s="9"/>
      <c r="Z4" s="9"/>
      <c r="AA4" s="9">
        <v>55.188595247000002</v>
      </c>
      <c r="AB4" s="9"/>
      <c r="AC4" s="9"/>
      <c r="AD4" s="9">
        <v>158.02499281999999</v>
      </c>
      <c r="AE4" s="9"/>
      <c r="AF4" s="9"/>
      <c r="AG4" s="9"/>
      <c r="AH4" s="9">
        <v>58.341739130000001</v>
      </c>
      <c r="AI4" s="9"/>
      <c r="AJ4" s="9"/>
      <c r="AK4" s="9">
        <v>20113.08239</v>
      </c>
      <c r="AL4" s="9">
        <v>433.23852226000002</v>
      </c>
      <c r="AM4" s="9"/>
      <c r="AN4" s="9"/>
      <c r="AO4" s="9"/>
      <c r="AP4" s="9"/>
      <c r="AQ4" s="9"/>
      <c r="AR4" s="9"/>
      <c r="AS4" s="9">
        <v>188.17623748</v>
      </c>
      <c r="AT4" s="9">
        <v>56.413365079999998</v>
      </c>
      <c r="AU4" s="9"/>
      <c r="AV4" s="9"/>
      <c r="AW4" s="9"/>
      <c r="AX4" s="9">
        <v>22.510278811999999</v>
      </c>
      <c r="AY4" s="9"/>
      <c r="AZ4" s="9">
        <v>59.110464753000002</v>
      </c>
      <c r="BA4" s="9"/>
      <c r="BB4" s="9">
        <v>377.16618704000001</v>
      </c>
      <c r="BC4" s="9">
        <v>143.46206659000001</v>
      </c>
      <c r="BD4" s="9"/>
      <c r="BE4" s="9"/>
      <c r="BF4" s="9">
        <v>246.61900392999999</v>
      </c>
      <c r="BG4" s="9"/>
      <c r="BH4" s="9"/>
      <c r="BI4" s="9"/>
      <c r="BJ4" s="9"/>
      <c r="BK4" s="9">
        <v>41.612679481000001</v>
      </c>
      <c r="BL4" s="9">
        <v>48.953948681</v>
      </c>
      <c r="BM4" s="9">
        <v>19.626604305000001</v>
      </c>
      <c r="BN4" s="9"/>
      <c r="BO4" s="9"/>
      <c r="BP4" s="9"/>
      <c r="BQ4" s="9">
        <v>874.26896847</v>
      </c>
      <c r="BR4" s="9">
        <v>3746.0041256</v>
      </c>
      <c r="BS4" s="9"/>
      <c r="BT4" s="9"/>
      <c r="BU4" s="9"/>
      <c r="BV4" s="9"/>
      <c r="BW4" s="9">
        <v>180.2201776</v>
      </c>
      <c r="BX4" s="9"/>
      <c r="BY4" s="9"/>
      <c r="BZ4" s="9"/>
      <c r="CA4" s="9">
        <v>141.45990793000001</v>
      </c>
      <c r="CB4" s="9"/>
      <c r="CC4" s="9">
        <v>36.496108173000003</v>
      </c>
      <c r="CD4" s="9"/>
      <c r="CE4" s="9"/>
      <c r="CF4" s="9"/>
      <c r="CG4" s="9"/>
      <c r="CH4" s="9"/>
      <c r="CI4" s="9">
        <v>1699.8222143</v>
      </c>
      <c r="CJ4" s="9"/>
      <c r="CK4" s="9">
        <v>1285.5858291</v>
      </c>
      <c r="CL4" s="9">
        <v>15406.640593</v>
      </c>
      <c r="CM4" s="9"/>
      <c r="CN4" s="9"/>
      <c r="CO4" s="9"/>
      <c r="CP4" s="9"/>
      <c r="CQ4" s="9"/>
      <c r="CR4" s="9"/>
      <c r="CS4" s="9">
        <v>76.531721560999998</v>
      </c>
      <c r="CT4" s="9"/>
      <c r="CU4" s="9">
        <v>2660.6680919999999</v>
      </c>
      <c r="CV4" s="9"/>
      <c r="CW4" s="9"/>
      <c r="CX4" s="9"/>
      <c r="CY4" s="9">
        <v>17.949995076</v>
      </c>
      <c r="CZ4" s="9"/>
      <c r="DA4" s="9">
        <v>2138.0172625</v>
      </c>
      <c r="DB4" s="9"/>
      <c r="DC4" s="9"/>
      <c r="DD4" s="9"/>
      <c r="DE4" s="9"/>
      <c r="DF4" s="9">
        <v>39.538200685</v>
      </c>
      <c r="DG4" s="9"/>
      <c r="DH4" s="9"/>
      <c r="DI4" s="9"/>
      <c r="DJ4" s="9"/>
      <c r="DK4" s="9">
        <v>11947.72588</v>
      </c>
      <c r="DL4" s="9"/>
      <c r="DM4" s="9"/>
      <c r="DN4" s="9"/>
      <c r="DO4" s="9"/>
      <c r="DP4" s="9"/>
      <c r="DQ4" s="9"/>
      <c r="DR4" s="9"/>
      <c r="DS4" s="9">
        <v>48.646289879999998</v>
      </c>
      <c r="DT4" s="9"/>
      <c r="DU4" s="9"/>
      <c r="DV4" s="9">
        <v>98.071411144999999</v>
      </c>
      <c r="DW4" s="9">
        <v>2249.3539354999998</v>
      </c>
      <c r="DX4" s="9">
        <v>9288.8410000000003</v>
      </c>
      <c r="DY4" s="9"/>
      <c r="DZ4" s="9">
        <v>1016.9753582</v>
      </c>
      <c r="EA4" s="9">
        <v>10.526750156</v>
      </c>
      <c r="EB4" s="9">
        <v>322.15981627000002</v>
      </c>
      <c r="EC4" s="9"/>
      <c r="ED4" s="9"/>
      <c r="EE4" s="9"/>
    </row>
    <row r="5" spans="1:135" x14ac:dyDescent="0.25">
      <c r="A5" s="1">
        <v>35582</v>
      </c>
      <c r="B5" s="9"/>
      <c r="C5" s="9">
        <v>80.691438015000003</v>
      </c>
      <c r="D5" s="9"/>
      <c r="E5" s="9">
        <v>5119.6562489999997</v>
      </c>
      <c r="F5" s="9"/>
      <c r="G5" s="9"/>
      <c r="H5" s="9"/>
      <c r="I5" s="9">
        <v>2.6999999397000001</v>
      </c>
      <c r="J5" s="9">
        <v>1.7631216000000001</v>
      </c>
      <c r="K5" s="9"/>
      <c r="L5" s="9"/>
      <c r="M5" s="9"/>
      <c r="N5" s="9">
        <v>541.40858059000004</v>
      </c>
      <c r="O5" s="9">
        <v>401.71818327</v>
      </c>
      <c r="P5" s="9"/>
      <c r="Q5" s="9">
        <v>920.12439600000005</v>
      </c>
      <c r="R5" s="9">
        <v>5903.1616081000002</v>
      </c>
      <c r="S5" s="9">
        <v>5646.2566881000002</v>
      </c>
      <c r="T5" s="9">
        <v>572.90963546</v>
      </c>
      <c r="U5" s="9"/>
      <c r="V5" s="9">
        <v>868.66933207</v>
      </c>
      <c r="W5" s="9"/>
      <c r="X5" s="9">
        <v>3761.2100782000002</v>
      </c>
      <c r="Y5" s="9"/>
      <c r="Z5" s="9"/>
      <c r="AA5" s="9">
        <v>37.926171158000002</v>
      </c>
      <c r="AB5" s="9"/>
      <c r="AC5" s="9"/>
      <c r="AD5" s="9">
        <v>172.29299642999999</v>
      </c>
      <c r="AE5" s="9"/>
      <c r="AF5" s="9"/>
      <c r="AG5" s="9"/>
      <c r="AH5" s="9">
        <v>80.078251437999995</v>
      </c>
      <c r="AI5" s="9"/>
      <c r="AJ5" s="9"/>
      <c r="AK5" s="9">
        <v>29958.876370999998</v>
      </c>
      <c r="AL5" s="9">
        <v>1551.5144362000001</v>
      </c>
      <c r="AM5" s="9"/>
      <c r="AN5" s="9"/>
      <c r="AO5" s="9"/>
      <c r="AP5" s="9"/>
      <c r="AQ5" s="9"/>
      <c r="AR5" s="9"/>
      <c r="AS5" s="9">
        <v>215.28754516999999</v>
      </c>
      <c r="AT5" s="9">
        <v>123.30349513</v>
      </c>
      <c r="AU5" s="9"/>
      <c r="AV5" s="9"/>
      <c r="AW5" s="9"/>
      <c r="AX5" s="9">
        <v>16.562709678000001</v>
      </c>
      <c r="AY5" s="9"/>
      <c r="AZ5" s="9">
        <v>50.222934234</v>
      </c>
      <c r="BA5" s="9"/>
      <c r="BB5" s="9">
        <v>828.01859149999996</v>
      </c>
      <c r="BC5" s="9">
        <v>323.76502497000001</v>
      </c>
      <c r="BD5" s="9"/>
      <c r="BE5" s="9"/>
      <c r="BF5" s="9"/>
      <c r="BG5" s="9"/>
      <c r="BH5" s="9"/>
      <c r="BI5" s="9"/>
      <c r="BJ5" s="9"/>
      <c r="BK5" s="9">
        <v>77.189200881000005</v>
      </c>
      <c r="BL5" s="9">
        <v>94.505322504999995</v>
      </c>
      <c r="BM5" s="9">
        <v>15.000387198</v>
      </c>
      <c r="BN5" s="9"/>
      <c r="BO5" s="9"/>
      <c r="BP5" s="9"/>
      <c r="BQ5" s="9">
        <v>414.65906224999998</v>
      </c>
      <c r="BR5" s="9">
        <v>4796.5361971000002</v>
      </c>
      <c r="BS5" s="9"/>
      <c r="BT5" s="9"/>
      <c r="BU5" s="9"/>
      <c r="BV5" s="9"/>
      <c r="BW5" s="9">
        <v>122.58568941999999</v>
      </c>
      <c r="BX5" s="9"/>
      <c r="BY5" s="9"/>
      <c r="BZ5" s="9"/>
      <c r="CA5" s="9">
        <v>107.31449302999999</v>
      </c>
      <c r="CB5" s="9"/>
      <c r="CC5" s="9">
        <v>29.399642826000001</v>
      </c>
      <c r="CD5" s="9"/>
      <c r="CE5" s="9"/>
      <c r="CF5" s="9"/>
      <c r="CG5" s="9"/>
      <c r="CH5" s="9"/>
      <c r="CI5" s="9">
        <v>1805.6380538999999</v>
      </c>
      <c r="CJ5" s="9"/>
      <c r="CK5" s="9">
        <v>1593.5690090999999</v>
      </c>
      <c r="CL5" s="9">
        <v>23527.637242000001</v>
      </c>
      <c r="CM5" s="9"/>
      <c r="CN5" s="9">
        <v>70.452147832999998</v>
      </c>
      <c r="CO5" s="9"/>
      <c r="CP5" s="9"/>
      <c r="CQ5" s="9"/>
      <c r="CR5" s="9"/>
      <c r="CS5" s="9">
        <v>54.022394341000002</v>
      </c>
      <c r="CT5" s="9"/>
      <c r="CU5" s="9">
        <v>7350.0565631999998</v>
      </c>
      <c r="CV5" s="9"/>
      <c r="CW5" s="9"/>
      <c r="CX5" s="9"/>
      <c r="CY5" s="9">
        <v>10.144311804000001</v>
      </c>
      <c r="CZ5" s="9"/>
      <c r="DA5" s="9">
        <v>2246.1130542999999</v>
      </c>
      <c r="DB5" s="9"/>
      <c r="DC5" s="9"/>
      <c r="DD5" s="9"/>
      <c r="DE5" s="9"/>
      <c r="DF5" s="9">
        <v>20.779199474999999</v>
      </c>
      <c r="DG5" s="9"/>
      <c r="DH5" s="9"/>
      <c r="DI5" s="9"/>
      <c r="DJ5" s="9"/>
      <c r="DK5" s="9">
        <v>15748.486229</v>
      </c>
      <c r="DL5" s="9"/>
      <c r="DM5" s="9"/>
      <c r="DN5" s="9"/>
      <c r="DO5" s="9"/>
      <c r="DP5" s="9"/>
      <c r="DQ5" s="9"/>
      <c r="DR5" s="9"/>
      <c r="DS5" s="9"/>
      <c r="DT5" s="9"/>
      <c r="DU5" s="9"/>
      <c r="DV5" s="9">
        <v>52.615710601000004</v>
      </c>
      <c r="DW5" s="9">
        <v>1670.5092379</v>
      </c>
      <c r="DX5" s="9">
        <v>8125.0057422</v>
      </c>
      <c r="DY5" s="9"/>
      <c r="DZ5" s="9"/>
      <c r="EA5" s="9"/>
      <c r="EB5" s="9">
        <v>431.67637259000003</v>
      </c>
      <c r="EC5" s="9"/>
      <c r="ED5" s="9"/>
      <c r="EE5" s="9"/>
    </row>
    <row r="6" spans="1:135" x14ac:dyDescent="0.25">
      <c r="A6" s="1">
        <v>35947</v>
      </c>
      <c r="B6" s="9"/>
      <c r="C6" s="9">
        <v>104.62123966</v>
      </c>
      <c r="D6" s="9"/>
      <c r="E6" s="9">
        <v>3636.7253818999998</v>
      </c>
      <c r="F6" s="9"/>
      <c r="G6" s="9"/>
      <c r="H6" s="9"/>
      <c r="I6" s="9">
        <v>2.6999999397000001</v>
      </c>
      <c r="J6" s="9">
        <v>0.35262431108999998</v>
      </c>
      <c r="K6" s="9"/>
      <c r="L6" s="9"/>
      <c r="M6" s="9"/>
      <c r="N6" s="9">
        <v>218.35077311000001</v>
      </c>
      <c r="O6" s="9">
        <v>338.64461029</v>
      </c>
      <c r="P6" s="9"/>
      <c r="Q6" s="9">
        <v>388.62434022999997</v>
      </c>
      <c r="R6" s="9">
        <v>3238.7417175999999</v>
      </c>
      <c r="S6" s="9">
        <v>2091.5090856000002</v>
      </c>
      <c r="T6" s="9">
        <v>563.26769481999997</v>
      </c>
      <c r="U6" s="9"/>
      <c r="V6" s="9">
        <v>647.04313678000005</v>
      </c>
      <c r="W6" s="9"/>
      <c r="X6" s="9">
        <v>2120.9956797999998</v>
      </c>
      <c r="Y6" s="9"/>
      <c r="Z6" s="9"/>
      <c r="AA6" s="9"/>
      <c r="AB6" s="9"/>
      <c r="AC6" s="9"/>
      <c r="AD6" s="9">
        <v>110.24255861</v>
      </c>
      <c r="AE6" s="9"/>
      <c r="AF6" s="9"/>
      <c r="AG6" s="9"/>
      <c r="AH6" s="9">
        <v>29.912999131999999</v>
      </c>
      <c r="AI6" s="9"/>
      <c r="AJ6" s="9"/>
      <c r="AK6" s="9">
        <v>11384.030252</v>
      </c>
      <c r="AL6" s="9">
        <v>615.16940576000002</v>
      </c>
      <c r="AM6" s="9"/>
      <c r="AN6" s="9"/>
      <c r="AO6" s="9"/>
      <c r="AP6" s="9"/>
      <c r="AQ6" s="9">
        <v>844.97073863000003</v>
      </c>
      <c r="AR6" s="9"/>
      <c r="AS6" s="9">
        <v>156.81352085</v>
      </c>
      <c r="AT6" s="9">
        <v>288.67817099000001</v>
      </c>
      <c r="AU6" s="9"/>
      <c r="AV6" s="9"/>
      <c r="AW6" s="9"/>
      <c r="AX6" s="9">
        <v>15.448230476000001</v>
      </c>
      <c r="AY6" s="9"/>
      <c r="AZ6" s="9">
        <v>45.171061258999998</v>
      </c>
      <c r="BA6" s="9"/>
      <c r="BB6" s="9">
        <v>536.18191629</v>
      </c>
      <c r="BC6" s="9">
        <v>201.13392601999999</v>
      </c>
      <c r="BD6" s="9"/>
      <c r="BE6" s="9"/>
      <c r="BF6" s="9">
        <v>146.72270269000001</v>
      </c>
      <c r="BG6" s="9"/>
      <c r="BH6" s="9"/>
      <c r="BI6" s="9"/>
      <c r="BJ6" s="9"/>
      <c r="BK6" s="9">
        <v>38.531542149000003</v>
      </c>
      <c r="BL6" s="9">
        <v>50.135899600000002</v>
      </c>
      <c r="BM6" s="9"/>
      <c r="BN6" s="9"/>
      <c r="BO6" s="9"/>
      <c r="BP6" s="9"/>
      <c r="BQ6" s="9">
        <v>253.27805208999999</v>
      </c>
      <c r="BR6" s="9">
        <v>1510.6818077999999</v>
      </c>
      <c r="BS6" s="9"/>
      <c r="BT6" s="9"/>
      <c r="BU6" s="9"/>
      <c r="BV6" s="9"/>
      <c r="BW6" s="9">
        <v>94.991100865000007</v>
      </c>
      <c r="BX6" s="9"/>
      <c r="BY6" s="9"/>
      <c r="BZ6" s="9"/>
      <c r="CA6" s="9">
        <v>90.281245756999994</v>
      </c>
      <c r="CB6" s="9"/>
      <c r="CC6" s="9">
        <v>53.598319539000002</v>
      </c>
      <c r="CD6" s="9"/>
      <c r="CE6" s="9"/>
      <c r="CF6" s="9"/>
      <c r="CG6" s="9"/>
      <c r="CH6" s="9"/>
      <c r="CI6" s="9">
        <v>571.02135705000001</v>
      </c>
      <c r="CJ6" s="9"/>
      <c r="CK6" s="9">
        <v>1523.2644705</v>
      </c>
      <c r="CL6" s="9">
        <v>10884.364799000001</v>
      </c>
      <c r="CM6" s="9"/>
      <c r="CN6" s="9">
        <v>45.453000000000003</v>
      </c>
      <c r="CO6" s="9"/>
      <c r="CP6" s="9"/>
      <c r="CQ6" s="9"/>
      <c r="CR6" s="9"/>
      <c r="CS6" s="9">
        <v>24.911059706</v>
      </c>
      <c r="CT6" s="9"/>
      <c r="CU6" s="9">
        <v>2548.9464953000002</v>
      </c>
      <c r="CV6" s="9"/>
      <c r="CW6" s="9"/>
      <c r="CX6" s="9"/>
      <c r="CY6" s="9"/>
      <c r="CZ6" s="9"/>
      <c r="DA6" s="9">
        <v>1936.7359971999999</v>
      </c>
      <c r="DB6" s="9"/>
      <c r="DC6" s="9"/>
      <c r="DD6" s="9"/>
      <c r="DE6" s="9"/>
      <c r="DF6" s="9">
        <v>20.779199474999999</v>
      </c>
      <c r="DG6" s="9"/>
      <c r="DH6" s="9"/>
      <c r="DI6" s="9"/>
      <c r="DJ6" s="9">
        <v>41.839147551000003</v>
      </c>
      <c r="DK6" s="9">
        <v>7380.3234276000003</v>
      </c>
      <c r="DL6" s="9"/>
      <c r="DM6" s="9">
        <v>537.01319477000004</v>
      </c>
      <c r="DN6" s="9"/>
      <c r="DO6" s="9"/>
      <c r="DP6" s="9"/>
      <c r="DQ6" s="9"/>
      <c r="DR6" s="9"/>
      <c r="DS6" s="9">
        <v>61.021868025000003</v>
      </c>
      <c r="DT6" s="9"/>
      <c r="DU6" s="9"/>
      <c r="DV6" s="9">
        <v>54.057250000000003</v>
      </c>
      <c r="DW6" s="9">
        <v>718.01085485999999</v>
      </c>
      <c r="DX6" s="9">
        <v>4699.9230522999997</v>
      </c>
      <c r="DY6" s="9"/>
      <c r="DZ6" s="9"/>
      <c r="EA6" s="9"/>
      <c r="EB6" s="9">
        <v>354.16316631000001</v>
      </c>
      <c r="EC6" s="9"/>
      <c r="ED6" s="9"/>
      <c r="EE6" s="9"/>
    </row>
    <row r="7" spans="1:135" x14ac:dyDescent="0.25">
      <c r="A7" s="1">
        <v>36312</v>
      </c>
      <c r="B7" s="9"/>
      <c r="C7" s="9">
        <v>210.01306306999999</v>
      </c>
      <c r="D7" s="9"/>
      <c r="E7" s="9">
        <v>7755.0834296000003</v>
      </c>
      <c r="F7" s="9"/>
      <c r="G7" s="9"/>
      <c r="H7" s="9"/>
      <c r="I7" s="9"/>
      <c r="J7" s="9">
        <v>0.70525913554999997</v>
      </c>
      <c r="K7" s="9"/>
      <c r="L7" s="9"/>
      <c r="M7" s="9"/>
      <c r="N7" s="9">
        <v>953.27466843000002</v>
      </c>
      <c r="O7" s="9">
        <v>779.33747372000005</v>
      </c>
      <c r="P7" s="9"/>
      <c r="Q7" s="9">
        <v>604.95740175000003</v>
      </c>
      <c r="R7" s="9">
        <v>5325.5017680999999</v>
      </c>
      <c r="S7" s="9">
        <v>917.68106798999997</v>
      </c>
      <c r="T7" s="9">
        <v>691.35335792000001</v>
      </c>
      <c r="U7" s="9"/>
      <c r="V7" s="9">
        <v>587.13170463999995</v>
      </c>
      <c r="W7" s="9"/>
      <c r="X7" s="9">
        <v>3990.1949926000002</v>
      </c>
      <c r="Y7" s="9"/>
      <c r="Z7" s="9"/>
      <c r="AA7" s="9">
        <v>83.952575534000005</v>
      </c>
      <c r="AB7" s="9"/>
      <c r="AC7" s="9"/>
      <c r="AD7" s="9">
        <v>174.06720691999999</v>
      </c>
      <c r="AE7" s="9"/>
      <c r="AF7" s="9"/>
      <c r="AG7" s="9"/>
      <c r="AH7" s="9">
        <v>55.022599999999997</v>
      </c>
      <c r="AI7" s="9"/>
      <c r="AJ7" s="9"/>
      <c r="AK7" s="9">
        <v>20943.480567999999</v>
      </c>
      <c r="AL7" s="9">
        <v>4128.0883629</v>
      </c>
      <c r="AM7" s="9"/>
      <c r="AN7" s="9"/>
      <c r="AO7" s="9"/>
      <c r="AP7" s="9"/>
      <c r="AQ7" s="9">
        <v>998.47090049999997</v>
      </c>
      <c r="AR7" s="9"/>
      <c r="AS7" s="9">
        <v>248.11384831999999</v>
      </c>
      <c r="AT7" s="9">
        <v>260.02000764000002</v>
      </c>
      <c r="AU7" s="9"/>
      <c r="AV7" s="9"/>
      <c r="AW7" s="9"/>
      <c r="AX7" s="9">
        <v>66.758422138</v>
      </c>
      <c r="AY7" s="9"/>
      <c r="AZ7" s="9">
        <v>75.079399593000005</v>
      </c>
      <c r="BA7" s="9"/>
      <c r="BB7" s="9">
        <v>2428.4358059000001</v>
      </c>
      <c r="BC7" s="9">
        <v>817.82644214000004</v>
      </c>
      <c r="BD7" s="9"/>
      <c r="BE7" s="9"/>
      <c r="BF7" s="9">
        <v>352.76339107000001</v>
      </c>
      <c r="BG7" s="9"/>
      <c r="BH7" s="9"/>
      <c r="BI7" s="9"/>
      <c r="BJ7" s="9"/>
      <c r="BK7" s="9">
        <v>39.151089175999999</v>
      </c>
      <c r="BL7" s="9">
        <v>169.42959053000001</v>
      </c>
      <c r="BM7" s="9">
        <v>18.250350353999998</v>
      </c>
      <c r="BN7" s="9"/>
      <c r="BO7" s="9"/>
      <c r="BP7" s="9"/>
      <c r="BQ7" s="9">
        <v>1121.0295000000001</v>
      </c>
      <c r="BR7" s="9">
        <v>2768.7089033000002</v>
      </c>
      <c r="BS7" s="9"/>
      <c r="BT7" s="9"/>
      <c r="BU7" s="9"/>
      <c r="BV7" s="9"/>
      <c r="BW7" s="9">
        <v>86.175926712999996</v>
      </c>
      <c r="BX7" s="9"/>
      <c r="BY7" s="9"/>
      <c r="BZ7" s="9"/>
      <c r="CA7" s="9">
        <v>162.11559499000001</v>
      </c>
      <c r="CB7" s="9"/>
      <c r="CC7" s="9">
        <v>280.95891468999997</v>
      </c>
      <c r="CD7" s="9"/>
      <c r="CE7" s="9"/>
      <c r="CF7" s="9"/>
      <c r="CG7" s="9"/>
      <c r="CH7" s="9"/>
      <c r="CI7" s="9">
        <v>1853.1660895</v>
      </c>
      <c r="CJ7" s="9"/>
      <c r="CK7" s="9">
        <v>5835.6762910999996</v>
      </c>
      <c r="CL7" s="9">
        <v>46153.875176000001</v>
      </c>
      <c r="CM7" s="9"/>
      <c r="CN7" s="9">
        <v>24.915960621</v>
      </c>
      <c r="CO7" s="9"/>
      <c r="CP7" s="9"/>
      <c r="CQ7" s="9"/>
      <c r="CR7" s="9">
        <v>16.226288</v>
      </c>
      <c r="CS7" s="9">
        <v>64.526745543999994</v>
      </c>
      <c r="CT7" s="9"/>
      <c r="CU7" s="9">
        <v>6031.5205524000003</v>
      </c>
      <c r="CV7" s="9"/>
      <c r="CW7" s="9"/>
      <c r="CX7" s="9"/>
      <c r="CY7" s="9">
        <v>13.129138868</v>
      </c>
      <c r="CZ7" s="9"/>
      <c r="DA7" s="9">
        <v>5021.0482914000004</v>
      </c>
      <c r="DB7" s="9"/>
      <c r="DC7" s="9"/>
      <c r="DD7" s="9"/>
      <c r="DE7" s="9"/>
      <c r="DF7" s="9">
        <v>48.484801294999997</v>
      </c>
      <c r="DG7" s="9"/>
      <c r="DH7" s="9"/>
      <c r="DI7" s="9"/>
      <c r="DJ7" s="9">
        <v>13.375184182</v>
      </c>
      <c r="DK7" s="9">
        <v>17245.699552999999</v>
      </c>
      <c r="DL7" s="9"/>
      <c r="DM7" s="9">
        <v>1734.7244138000001</v>
      </c>
      <c r="DN7" s="9"/>
      <c r="DO7" s="9"/>
      <c r="DP7" s="9">
        <v>470.63744536000002</v>
      </c>
      <c r="DQ7" s="9"/>
      <c r="DR7" s="9"/>
      <c r="DS7" s="9">
        <v>170.87039626000001</v>
      </c>
      <c r="DT7" s="9">
        <v>1107.6999940000001</v>
      </c>
      <c r="DU7" s="9"/>
      <c r="DV7" s="9">
        <v>263.22275463</v>
      </c>
      <c r="DW7" s="9">
        <v>1703.7782103</v>
      </c>
      <c r="DX7" s="9">
        <v>17428.087656</v>
      </c>
      <c r="DY7" s="9"/>
      <c r="DZ7" s="9">
        <v>535.3152</v>
      </c>
      <c r="EA7" s="9">
        <v>0.30002101425</v>
      </c>
      <c r="EB7" s="9">
        <v>704.78871528000002</v>
      </c>
      <c r="EC7" s="9"/>
      <c r="ED7" s="9"/>
      <c r="EE7" s="9"/>
    </row>
    <row r="8" spans="1:135" x14ac:dyDescent="0.25">
      <c r="A8" s="1">
        <v>36678</v>
      </c>
      <c r="B8" s="9"/>
      <c r="C8" s="9">
        <v>260.68537099000002</v>
      </c>
      <c r="D8" s="9"/>
      <c r="E8" s="9">
        <v>18163.657557999999</v>
      </c>
      <c r="F8" s="9"/>
      <c r="G8" s="9"/>
      <c r="H8" s="9"/>
      <c r="I8" s="9"/>
      <c r="J8" s="9">
        <v>0.83748278695</v>
      </c>
      <c r="K8" s="9">
        <v>1220.3593889000001</v>
      </c>
      <c r="L8" s="9">
        <v>1220.3593889000001</v>
      </c>
      <c r="M8" s="9"/>
      <c r="N8" s="9">
        <v>1041.6464212000001</v>
      </c>
      <c r="O8" s="9">
        <v>664.43923240000004</v>
      </c>
      <c r="P8" s="9"/>
      <c r="Q8" s="9">
        <v>500.22286230999998</v>
      </c>
      <c r="R8" s="9">
        <v>4153.8557520000004</v>
      </c>
      <c r="S8" s="9">
        <v>1552.9322523000001</v>
      </c>
      <c r="T8" s="9">
        <v>942.81940096000005</v>
      </c>
      <c r="U8" s="9"/>
      <c r="V8" s="9">
        <v>1372.0908798</v>
      </c>
      <c r="W8" s="9"/>
      <c r="X8" s="9">
        <v>3915.9215834000001</v>
      </c>
      <c r="Y8" s="9"/>
      <c r="Z8" s="9"/>
      <c r="AA8" s="9">
        <v>92.851637925000006</v>
      </c>
      <c r="AB8" s="9"/>
      <c r="AC8" s="9"/>
      <c r="AD8" s="9">
        <v>226.57746514999999</v>
      </c>
      <c r="AE8" s="9"/>
      <c r="AF8" s="9"/>
      <c r="AG8" s="9"/>
      <c r="AH8" s="9">
        <v>39.727500153999998</v>
      </c>
      <c r="AI8" s="9"/>
      <c r="AJ8" s="9"/>
      <c r="AK8" s="9">
        <v>18585.632681999999</v>
      </c>
      <c r="AL8" s="9">
        <v>8471.1750080999991</v>
      </c>
      <c r="AM8" s="9"/>
      <c r="AN8" s="9"/>
      <c r="AO8" s="9"/>
      <c r="AP8" s="9"/>
      <c r="AQ8" s="9">
        <v>1762.7304237000001</v>
      </c>
      <c r="AR8" s="9"/>
      <c r="AS8" s="9">
        <v>225.39395192999999</v>
      </c>
      <c r="AT8" s="9">
        <v>230.93883918</v>
      </c>
      <c r="AU8" s="9"/>
      <c r="AV8" s="9"/>
      <c r="AW8" s="9"/>
      <c r="AX8" s="9">
        <v>66.195665528000006</v>
      </c>
      <c r="AY8" s="9"/>
      <c r="AZ8" s="9">
        <v>80.539721442000001</v>
      </c>
      <c r="BA8" s="9"/>
      <c r="BB8" s="9">
        <v>1752.5633525999999</v>
      </c>
      <c r="BC8" s="9">
        <v>621.82532380999999</v>
      </c>
      <c r="BD8" s="9"/>
      <c r="BE8" s="9"/>
      <c r="BF8" s="9">
        <v>284.08381191000001</v>
      </c>
      <c r="BG8" s="9"/>
      <c r="BH8" s="9"/>
      <c r="BI8" s="9"/>
      <c r="BJ8" s="9"/>
      <c r="BK8" s="9">
        <v>51.148898856000002</v>
      </c>
      <c r="BL8" s="9">
        <v>90.378940697000004</v>
      </c>
      <c r="BM8" s="9">
        <v>16.355431472999999</v>
      </c>
      <c r="BN8" s="9"/>
      <c r="BO8" s="9"/>
      <c r="BP8" s="9"/>
      <c r="BQ8" s="9">
        <v>1190.291397</v>
      </c>
      <c r="BR8" s="9">
        <v>3116.5367362000002</v>
      </c>
      <c r="BS8" s="9"/>
      <c r="BT8" s="9"/>
      <c r="BU8" s="9"/>
      <c r="BV8" s="9"/>
      <c r="BW8" s="9"/>
      <c r="BX8" s="9"/>
      <c r="BY8" s="9"/>
      <c r="BZ8" s="9"/>
      <c r="CA8" s="9">
        <v>206.09114792</v>
      </c>
      <c r="CB8" s="9"/>
      <c r="CC8" s="9">
        <v>276.63649314000003</v>
      </c>
      <c r="CD8" s="9"/>
      <c r="CE8" s="9"/>
      <c r="CF8" s="9"/>
      <c r="CG8" s="9"/>
      <c r="CH8" s="9"/>
      <c r="CI8" s="9">
        <v>8179.1928905000004</v>
      </c>
      <c r="CJ8" s="9"/>
      <c r="CK8" s="9">
        <v>7595.6259425999997</v>
      </c>
      <c r="CL8" s="9">
        <v>51446.777527999999</v>
      </c>
      <c r="CM8" s="9"/>
      <c r="CN8" s="9">
        <v>24.382259286</v>
      </c>
      <c r="CO8" s="9"/>
      <c r="CP8" s="9"/>
      <c r="CQ8" s="9"/>
      <c r="CR8" s="9"/>
      <c r="CS8" s="9">
        <v>72.029856100000003</v>
      </c>
      <c r="CT8" s="9"/>
      <c r="CU8" s="9">
        <v>4955.4462554000002</v>
      </c>
      <c r="CV8" s="9">
        <v>689.03272641000001</v>
      </c>
      <c r="CW8" s="9"/>
      <c r="CX8" s="9"/>
      <c r="CY8" s="9">
        <v>14.349738747</v>
      </c>
      <c r="CZ8" s="9"/>
      <c r="DA8" s="9">
        <v>4124.3872233000002</v>
      </c>
      <c r="DB8" s="9"/>
      <c r="DC8" s="9"/>
      <c r="DD8" s="9"/>
      <c r="DE8" s="9"/>
      <c r="DF8" s="9">
        <v>34.631999125</v>
      </c>
      <c r="DG8" s="9"/>
      <c r="DH8" s="9"/>
      <c r="DI8" s="9"/>
      <c r="DJ8" s="9">
        <v>7.9310882197000003</v>
      </c>
      <c r="DK8" s="9">
        <v>11338.404891</v>
      </c>
      <c r="DL8" s="9"/>
      <c r="DM8" s="9">
        <v>1575.3719516000001</v>
      </c>
      <c r="DN8" s="9"/>
      <c r="DO8" s="9"/>
      <c r="DP8" s="9">
        <v>505.14873648999998</v>
      </c>
      <c r="DQ8" s="9"/>
      <c r="DR8" s="9"/>
      <c r="DS8" s="9">
        <v>255.03045</v>
      </c>
      <c r="DT8" s="9">
        <v>964.82897263999996</v>
      </c>
      <c r="DU8" s="9"/>
      <c r="DV8" s="9">
        <v>339.14961817</v>
      </c>
      <c r="DW8" s="9">
        <v>1544.5784994000001</v>
      </c>
      <c r="DX8" s="9">
        <v>16748.049407999999</v>
      </c>
      <c r="DY8" s="9"/>
      <c r="DZ8" s="9"/>
      <c r="EA8" s="9"/>
      <c r="EB8" s="9">
        <v>803.34147053000004</v>
      </c>
      <c r="EC8" s="9"/>
      <c r="ED8" s="9"/>
      <c r="EE8" s="9"/>
    </row>
    <row r="9" spans="1:135" x14ac:dyDescent="0.25">
      <c r="A9" s="1">
        <v>37043</v>
      </c>
      <c r="B9" s="9"/>
      <c r="C9" s="9">
        <v>226.13340457999999</v>
      </c>
      <c r="D9" s="9"/>
      <c r="E9" s="9">
        <v>17424.971034999999</v>
      </c>
      <c r="F9" s="9"/>
      <c r="G9" s="9"/>
      <c r="H9" s="9"/>
      <c r="I9" s="9"/>
      <c r="J9" s="9">
        <v>0.70524862217999995</v>
      </c>
      <c r="K9" s="9">
        <v>1144.7536259999999</v>
      </c>
      <c r="L9" s="9">
        <v>1144.7536259999999</v>
      </c>
      <c r="M9" s="9"/>
      <c r="N9" s="9">
        <v>785.70283257999995</v>
      </c>
      <c r="O9" s="9">
        <v>667.63333499999999</v>
      </c>
      <c r="P9" s="9"/>
      <c r="Q9" s="9">
        <v>413.86188643999998</v>
      </c>
      <c r="R9" s="9">
        <v>5140.5033972000001</v>
      </c>
      <c r="S9" s="9">
        <v>1318.0989377999999</v>
      </c>
      <c r="T9" s="9">
        <v>716.26877589000003</v>
      </c>
      <c r="U9" s="9"/>
      <c r="V9" s="9">
        <v>1096.37861</v>
      </c>
      <c r="W9" s="9"/>
      <c r="X9" s="9">
        <v>4452.3377229999996</v>
      </c>
      <c r="Y9" s="9"/>
      <c r="Z9" s="9"/>
      <c r="AA9" s="9"/>
      <c r="AB9" s="9"/>
      <c r="AC9" s="9"/>
      <c r="AD9" s="9">
        <v>159.5616</v>
      </c>
      <c r="AE9" s="9"/>
      <c r="AF9" s="9"/>
      <c r="AG9" s="9"/>
      <c r="AH9" s="9">
        <v>41.607719111000002</v>
      </c>
      <c r="AI9" s="9"/>
      <c r="AJ9" s="9"/>
      <c r="AK9" s="9">
        <v>16908.117641000001</v>
      </c>
      <c r="AL9" s="9">
        <v>8046.7782508</v>
      </c>
      <c r="AM9" s="9"/>
      <c r="AN9" s="9"/>
      <c r="AO9" s="9"/>
      <c r="AP9" s="9"/>
      <c r="AQ9" s="9">
        <v>2409.3043243000002</v>
      </c>
      <c r="AR9" s="9"/>
      <c r="AS9" s="9">
        <v>146.01081542</v>
      </c>
      <c r="AT9" s="9"/>
      <c r="AU9" s="9"/>
      <c r="AV9" s="9"/>
      <c r="AW9" s="9"/>
      <c r="AX9" s="9">
        <v>78.348502565000004</v>
      </c>
      <c r="AY9" s="9"/>
      <c r="AZ9" s="9">
        <v>69.619077744999998</v>
      </c>
      <c r="BA9" s="9"/>
      <c r="BB9" s="9">
        <v>2198.4481589000002</v>
      </c>
      <c r="BC9" s="9">
        <v>702.99805480999999</v>
      </c>
      <c r="BD9" s="9"/>
      <c r="BE9" s="9"/>
      <c r="BF9" s="9">
        <v>273.20479110999997</v>
      </c>
      <c r="BG9" s="9"/>
      <c r="BH9" s="9"/>
      <c r="BI9" s="9"/>
      <c r="BJ9" s="9"/>
      <c r="BK9" s="9">
        <v>65.187950571000002</v>
      </c>
      <c r="BL9" s="9">
        <v>76.067583803999995</v>
      </c>
      <c r="BM9" s="9">
        <v>21.772909543000001</v>
      </c>
      <c r="BN9" s="9"/>
      <c r="BO9" s="9"/>
      <c r="BP9" s="9">
        <v>96.231926000000001</v>
      </c>
      <c r="BQ9" s="9">
        <v>861.48113146000003</v>
      </c>
      <c r="BR9" s="9">
        <v>1704.4951209000001</v>
      </c>
      <c r="BS9" s="9"/>
      <c r="BT9" s="9"/>
      <c r="BU9" s="9"/>
      <c r="BV9" s="9"/>
      <c r="BW9" s="9"/>
      <c r="BX9" s="9"/>
      <c r="BY9" s="9"/>
      <c r="BZ9" s="9"/>
      <c r="CA9" s="9">
        <v>283.62562042000002</v>
      </c>
      <c r="CB9" s="9"/>
      <c r="CC9" s="9">
        <v>389.02006546000001</v>
      </c>
      <c r="CD9" s="9"/>
      <c r="CE9" s="9"/>
      <c r="CF9" s="9"/>
      <c r="CG9" s="9"/>
      <c r="CH9" s="9"/>
      <c r="CI9" s="9">
        <v>6360.7111648</v>
      </c>
      <c r="CJ9" s="9"/>
      <c r="CK9" s="9">
        <v>5595.3959095</v>
      </c>
      <c r="CL9" s="9">
        <v>56404.006474000002</v>
      </c>
      <c r="CM9" s="9"/>
      <c r="CN9" s="9">
        <v>28.385820451000001</v>
      </c>
      <c r="CO9" s="9"/>
      <c r="CP9" s="9"/>
      <c r="CQ9" s="9"/>
      <c r="CR9" s="9"/>
      <c r="CS9" s="9">
        <v>90.338916311000006</v>
      </c>
      <c r="CT9" s="9"/>
      <c r="CU9" s="9">
        <v>3759.3041435999999</v>
      </c>
      <c r="CV9" s="9">
        <v>795.03782199</v>
      </c>
      <c r="CW9" s="9"/>
      <c r="CX9" s="9"/>
      <c r="CY9" s="9">
        <v>14.359996443</v>
      </c>
      <c r="CZ9" s="9"/>
      <c r="DA9" s="9">
        <v>2618.117988</v>
      </c>
      <c r="DB9" s="9"/>
      <c r="DC9" s="9"/>
      <c r="DD9" s="9"/>
      <c r="DE9" s="9"/>
      <c r="DF9" s="9">
        <v>66.089401158000001</v>
      </c>
      <c r="DG9" s="9"/>
      <c r="DH9" s="9"/>
      <c r="DI9" s="9"/>
      <c r="DJ9" s="9">
        <v>14.592574881000001</v>
      </c>
      <c r="DK9" s="9">
        <v>13480.198606</v>
      </c>
      <c r="DL9" s="9"/>
      <c r="DM9" s="9">
        <v>1122.807765</v>
      </c>
      <c r="DN9" s="9"/>
      <c r="DO9" s="9"/>
      <c r="DP9" s="9">
        <v>885.89855027999999</v>
      </c>
      <c r="DQ9" s="9"/>
      <c r="DR9" s="9"/>
      <c r="DS9" s="9">
        <v>391.95255895999998</v>
      </c>
      <c r="DT9" s="9">
        <v>991.09999462999997</v>
      </c>
      <c r="DU9" s="9"/>
      <c r="DV9" s="9">
        <v>378.36693559999998</v>
      </c>
      <c r="DW9" s="9">
        <v>1253.5166724999999</v>
      </c>
      <c r="DX9" s="9">
        <v>20187.451802</v>
      </c>
      <c r="DY9" s="9"/>
      <c r="DZ9" s="9"/>
      <c r="EA9" s="9"/>
      <c r="EB9" s="9">
        <v>1182.8063655999999</v>
      </c>
      <c r="EC9" s="9"/>
      <c r="ED9" s="9"/>
      <c r="EE9" s="9"/>
    </row>
    <row r="10" spans="1:135" x14ac:dyDescent="0.25">
      <c r="A10" s="1">
        <v>37408</v>
      </c>
      <c r="B10" s="9"/>
      <c r="C10" s="9">
        <v>222.57263040999999</v>
      </c>
      <c r="D10" s="9"/>
      <c r="E10" s="9">
        <v>19685.615545000001</v>
      </c>
      <c r="F10" s="9"/>
      <c r="G10" s="9"/>
      <c r="H10" s="9"/>
      <c r="I10" s="9"/>
      <c r="J10" s="9">
        <v>0.55107315743999996</v>
      </c>
      <c r="K10" s="9">
        <v>835.89091022000002</v>
      </c>
      <c r="L10" s="9">
        <v>835.89091022000002</v>
      </c>
      <c r="M10" s="9"/>
      <c r="N10" s="9">
        <v>735.61245600999996</v>
      </c>
      <c r="O10" s="9">
        <v>543.00843730999998</v>
      </c>
      <c r="P10" s="9">
        <v>627.65323029000001</v>
      </c>
      <c r="Q10" s="9">
        <v>416.57329655000001</v>
      </c>
      <c r="R10" s="9">
        <v>4078.0612885</v>
      </c>
      <c r="S10" s="9">
        <v>635.51185625000005</v>
      </c>
      <c r="T10" s="9">
        <v>468.09317012999998</v>
      </c>
      <c r="U10" s="9"/>
      <c r="V10" s="9">
        <v>636.25908077999998</v>
      </c>
      <c r="W10" s="9"/>
      <c r="X10" s="9">
        <v>2446.0846504000001</v>
      </c>
      <c r="Y10" s="9"/>
      <c r="Z10" s="9"/>
      <c r="AA10" s="9">
        <v>92.851637925000006</v>
      </c>
      <c r="AB10" s="9"/>
      <c r="AC10" s="9"/>
      <c r="AD10" s="9">
        <v>199.452</v>
      </c>
      <c r="AE10" s="9"/>
      <c r="AF10" s="9"/>
      <c r="AG10" s="9"/>
      <c r="AH10" s="9">
        <v>46.086030086000001</v>
      </c>
      <c r="AI10" s="9"/>
      <c r="AJ10" s="9"/>
      <c r="AK10" s="9">
        <v>12671.297508</v>
      </c>
      <c r="AL10" s="9">
        <v>9690.5876786999997</v>
      </c>
      <c r="AM10" s="9"/>
      <c r="AN10" s="9"/>
      <c r="AO10" s="9"/>
      <c r="AP10" s="9"/>
      <c r="AQ10" s="9">
        <v>2103.4529130999999</v>
      </c>
      <c r="AR10" s="9"/>
      <c r="AS10" s="9">
        <v>180.58759623</v>
      </c>
      <c r="AT10" s="9"/>
      <c r="AU10" s="9"/>
      <c r="AV10" s="9"/>
      <c r="AW10" s="9"/>
      <c r="AX10" s="9">
        <v>156.27139787999999</v>
      </c>
      <c r="AY10" s="9"/>
      <c r="AZ10" s="9">
        <v>119.44450368</v>
      </c>
      <c r="BA10" s="9"/>
      <c r="BB10" s="9">
        <v>3438.3056164</v>
      </c>
      <c r="BC10" s="9">
        <v>1093.1151500999999</v>
      </c>
      <c r="BD10" s="9"/>
      <c r="BE10" s="9"/>
      <c r="BF10" s="9">
        <v>430.24799881000001</v>
      </c>
      <c r="BG10" s="9"/>
      <c r="BH10" s="9"/>
      <c r="BI10" s="9"/>
      <c r="BJ10" s="9"/>
      <c r="BK10" s="9">
        <v>95.420007282</v>
      </c>
      <c r="BL10" s="9">
        <v>60.892009748</v>
      </c>
      <c r="BM10" s="9"/>
      <c r="BN10" s="9"/>
      <c r="BO10" s="9"/>
      <c r="BP10" s="9">
        <v>108.00770233</v>
      </c>
      <c r="BQ10" s="9">
        <v>945.21346374999996</v>
      </c>
      <c r="BR10" s="9">
        <v>1774.8941957</v>
      </c>
      <c r="BS10" s="9"/>
      <c r="BT10" s="9"/>
      <c r="BU10" s="9"/>
      <c r="BV10" s="9"/>
      <c r="BW10" s="9"/>
      <c r="BX10" s="9"/>
      <c r="BY10" s="9"/>
      <c r="BZ10" s="9"/>
      <c r="CA10" s="9">
        <v>466.22974405000002</v>
      </c>
      <c r="CB10" s="9"/>
      <c r="CC10" s="9">
        <v>534.46014750999996</v>
      </c>
      <c r="CD10" s="9"/>
      <c r="CE10" s="9"/>
      <c r="CF10" s="9"/>
      <c r="CG10" s="9"/>
      <c r="CH10" s="9"/>
      <c r="CI10" s="9">
        <v>6180.5934276999997</v>
      </c>
      <c r="CJ10" s="9"/>
      <c r="CK10" s="9">
        <v>6168.6444506999997</v>
      </c>
      <c r="CL10" s="9">
        <v>54453.901006</v>
      </c>
      <c r="CM10" s="9"/>
      <c r="CN10" s="9">
        <v>28.385820451000001</v>
      </c>
      <c r="CO10" s="9"/>
      <c r="CP10" s="9"/>
      <c r="CQ10" s="9"/>
      <c r="CR10" s="9"/>
      <c r="CS10" s="9">
        <v>184.95258067</v>
      </c>
      <c r="CT10" s="9"/>
      <c r="CU10" s="9">
        <v>2620.1210891000001</v>
      </c>
      <c r="CV10" s="9">
        <v>633.03109634999998</v>
      </c>
      <c r="CW10" s="9"/>
      <c r="CX10" s="9"/>
      <c r="CY10" s="9">
        <v>11.795711022000001</v>
      </c>
      <c r="CZ10" s="9"/>
      <c r="DA10" s="9">
        <v>3668.9518139000002</v>
      </c>
      <c r="DB10" s="9"/>
      <c r="DC10" s="9"/>
      <c r="DD10" s="9"/>
      <c r="DE10" s="9"/>
      <c r="DF10" s="9">
        <v>168.25380573999999</v>
      </c>
      <c r="DG10" s="9"/>
      <c r="DH10" s="9"/>
      <c r="DI10" s="9"/>
      <c r="DJ10" s="9">
        <v>7.6645919964000004</v>
      </c>
      <c r="DK10" s="9">
        <v>15012.500722000001</v>
      </c>
      <c r="DL10" s="9"/>
      <c r="DM10" s="9">
        <v>821.83851075999996</v>
      </c>
      <c r="DN10" s="9"/>
      <c r="DO10" s="9"/>
      <c r="DP10" s="9">
        <v>827.47965300999999</v>
      </c>
      <c r="DQ10" s="9"/>
      <c r="DR10" s="9"/>
      <c r="DS10" s="9">
        <v>227.52360644999999</v>
      </c>
      <c r="DT10" s="9">
        <v>1483.6129802999999</v>
      </c>
      <c r="DU10" s="9"/>
      <c r="DV10" s="9">
        <v>440.15663169999999</v>
      </c>
      <c r="DW10" s="9">
        <v>1387.0500156000001</v>
      </c>
      <c r="DX10" s="9">
        <v>38788.908873</v>
      </c>
      <c r="DY10" s="9"/>
      <c r="DZ10" s="9"/>
      <c r="EA10" s="9"/>
      <c r="EB10" s="9">
        <v>1911.5053699</v>
      </c>
      <c r="EC10" s="9"/>
      <c r="ED10" s="9"/>
      <c r="EE10" s="9"/>
    </row>
    <row r="11" spans="1:135" x14ac:dyDescent="0.25">
      <c r="A11" s="1">
        <v>37773</v>
      </c>
      <c r="B11" s="9"/>
      <c r="C11" s="9">
        <v>371.79562099999998</v>
      </c>
      <c r="D11" s="9"/>
      <c r="E11" s="9">
        <v>26391.777998000001</v>
      </c>
      <c r="F11" s="9"/>
      <c r="G11" s="9"/>
      <c r="H11" s="9"/>
      <c r="I11" s="9">
        <v>0.97199999999999998</v>
      </c>
      <c r="J11" s="9">
        <v>1.4973350000000001</v>
      </c>
      <c r="K11" s="9">
        <v>1707.5120242</v>
      </c>
      <c r="L11" s="9">
        <v>1707.5120242</v>
      </c>
      <c r="M11" s="9"/>
      <c r="N11" s="9">
        <v>4059.8429965</v>
      </c>
      <c r="O11" s="9">
        <v>1029.6447542000001</v>
      </c>
      <c r="P11" s="9">
        <v>2188.3044774</v>
      </c>
      <c r="Q11" s="9">
        <v>621.75449000000003</v>
      </c>
      <c r="R11" s="9">
        <v>7440.7867211000002</v>
      </c>
      <c r="S11" s="9">
        <v>1186.3581246000001</v>
      </c>
      <c r="T11" s="9">
        <v>617.91315899999995</v>
      </c>
      <c r="U11" s="9"/>
      <c r="V11" s="9">
        <v>1891.3626009</v>
      </c>
      <c r="W11" s="9"/>
      <c r="X11" s="9">
        <v>3010.7352397999998</v>
      </c>
      <c r="Y11" s="9"/>
      <c r="Z11" s="9"/>
      <c r="AA11" s="9">
        <v>201.95231699999999</v>
      </c>
      <c r="AB11" s="9"/>
      <c r="AC11" s="9"/>
      <c r="AD11" s="9">
        <v>239.334</v>
      </c>
      <c r="AE11" s="9"/>
      <c r="AF11" s="9"/>
      <c r="AG11" s="9">
        <v>104.425</v>
      </c>
      <c r="AH11" s="9">
        <v>88.807872000000003</v>
      </c>
      <c r="AI11" s="9"/>
      <c r="AJ11" s="9"/>
      <c r="AK11" s="9">
        <v>25788.402721999999</v>
      </c>
      <c r="AL11" s="9">
        <v>16850.087016000001</v>
      </c>
      <c r="AM11" s="9"/>
      <c r="AN11" s="9"/>
      <c r="AO11" s="9"/>
      <c r="AP11" s="9"/>
      <c r="AQ11" s="9">
        <v>4481.5490986000004</v>
      </c>
      <c r="AR11" s="9"/>
      <c r="AS11" s="9">
        <v>185.89963800000001</v>
      </c>
      <c r="AT11" s="9">
        <v>44.9047725</v>
      </c>
      <c r="AU11" s="9"/>
      <c r="AV11" s="9"/>
      <c r="AW11" s="9"/>
      <c r="AX11" s="9">
        <v>334.3605</v>
      </c>
      <c r="AY11" s="9"/>
      <c r="AZ11" s="9">
        <v>182.23818</v>
      </c>
      <c r="BA11" s="9"/>
      <c r="BB11" s="9">
        <v>8393.7806199999995</v>
      </c>
      <c r="BC11" s="9">
        <v>2591.1742599999998</v>
      </c>
      <c r="BD11" s="9"/>
      <c r="BE11" s="9"/>
      <c r="BF11" s="9">
        <v>645.84</v>
      </c>
      <c r="BG11" s="9"/>
      <c r="BH11" s="9"/>
      <c r="BI11" s="9"/>
      <c r="BJ11" s="9"/>
      <c r="BK11" s="9">
        <v>231.64483999999999</v>
      </c>
      <c r="BL11" s="9">
        <v>200.642585</v>
      </c>
      <c r="BM11" s="9">
        <v>42.06033</v>
      </c>
      <c r="BN11" s="9"/>
      <c r="BO11" s="9"/>
      <c r="BP11" s="9">
        <v>277.49680000000001</v>
      </c>
      <c r="BQ11" s="9">
        <v>3450.4880800000001</v>
      </c>
      <c r="BR11" s="9">
        <v>3027.6268897999998</v>
      </c>
      <c r="BS11" s="9"/>
      <c r="BT11" s="9"/>
      <c r="BU11" s="9"/>
      <c r="BV11" s="9"/>
      <c r="BW11" s="9"/>
      <c r="BX11" s="9"/>
      <c r="BY11" s="9"/>
      <c r="BZ11" s="9"/>
      <c r="CA11" s="9">
        <v>515.23970199999997</v>
      </c>
      <c r="CB11" s="9"/>
      <c r="CC11" s="9">
        <v>922.74317099999996</v>
      </c>
      <c r="CD11" s="9"/>
      <c r="CE11" s="9"/>
      <c r="CF11" s="9"/>
      <c r="CG11" s="9"/>
      <c r="CH11" s="9"/>
      <c r="CI11" s="9">
        <v>8386.7977962999994</v>
      </c>
      <c r="CJ11" s="9"/>
      <c r="CK11" s="9">
        <v>7986.3336560999996</v>
      </c>
      <c r="CL11" s="9">
        <v>88658.596799999999</v>
      </c>
      <c r="CM11" s="9"/>
      <c r="CN11" s="9">
        <v>84.049469999999999</v>
      </c>
      <c r="CO11" s="9"/>
      <c r="CP11" s="9"/>
      <c r="CQ11" s="9"/>
      <c r="CR11" s="9"/>
      <c r="CS11" s="9">
        <v>418.78225680000003</v>
      </c>
      <c r="CT11" s="9"/>
      <c r="CU11" s="9">
        <v>4647.8669663999999</v>
      </c>
      <c r="CV11" s="9">
        <v>798.18761338000002</v>
      </c>
      <c r="CW11" s="9"/>
      <c r="CX11" s="9"/>
      <c r="CY11" s="9">
        <v>22.565708000000001</v>
      </c>
      <c r="CZ11" s="9"/>
      <c r="DA11" s="9">
        <v>11239.975198</v>
      </c>
      <c r="DB11" s="9"/>
      <c r="DC11" s="9"/>
      <c r="DD11" s="9"/>
      <c r="DE11" s="9"/>
      <c r="DF11" s="9">
        <v>120.3462</v>
      </c>
      <c r="DG11" s="9"/>
      <c r="DH11" s="9"/>
      <c r="DI11" s="9"/>
      <c r="DJ11" s="9">
        <v>22.257168879999998</v>
      </c>
      <c r="DK11" s="9">
        <v>20904.912425999999</v>
      </c>
      <c r="DL11" s="9"/>
      <c r="DM11" s="9">
        <v>1312.3579605</v>
      </c>
      <c r="DN11" s="9"/>
      <c r="DO11" s="9"/>
      <c r="DP11" s="9">
        <v>1914.3290104</v>
      </c>
      <c r="DQ11" s="9"/>
      <c r="DR11" s="9"/>
      <c r="DS11" s="9">
        <v>140.13933270000001</v>
      </c>
      <c r="DT11" s="9">
        <v>2358.2068109000002</v>
      </c>
      <c r="DU11" s="9"/>
      <c r="DV11" s="9">
        <v>932.93899673999999</v>
      </c>
      <c r="DW11" s="9">
        <v>6390.4047515000002</v>
      </c>
      <c r="DX11" s="9">
        <v>61970.724399999999</v>
      </c>
      <c r="DY11" s="9"/>
      <c r="DZ11" s="9"/>
      <c r="EA11" s="9"/>
      <c r="EB11" s="9">
        <v>2974.0608000000002</v>
      </c>
      <c r="EC11" s="9"/>
      <c r="ED11" s="9"/>
      <c r="EE11" s="9"/>
    </row>
    <row r="12" spans="1:135" x14ac:dyDescent="0.25">
      <c r="A12" s="1">
        <v>38139</v>
      </c>
      <c r="B12" s="9"/>
      <c r="C12" s="9">
        <v>641.41855199999998</v>
      </c>
      <c r="D12" s="9"/>
      <c r="E12" s="9">
        <v>55180.719971999999</v>
      </c>
      <c r="F12" s="9"/>
      <c r="G12" s="9"/>
      <c r="H12" s="9"/>
      <c r="I12" s="9">
        <v>1.35</v>
      </c>
      <c r="J12" s="9">
        <v>2.3487512000000001</v>
      </c>
      <c r="K12" s="9">
        <v>3801.7130000000002</v>
      </c>
      <c r="L12" s="9">
        <v>3801.7130000000002</v>
      </c>
      <c r="M12" s="9"/>
      <c r="N12" s="9">
        <v>10736.352058</v>
      </c>
      <c r="O12" s="9">
        <v>2550.3593397</v>
      </c>
      <c r="P12" s="9">
        <v>5855.053645</v>
      </c>
      <c r="Q12" s="9">
        <v>796.26928191000002</v>
      </c>
      <c r="R12" s="9">
        <v>9950.8856185000004</v>
      </c>
      <c r="S12" s="9">
        <v>1079.9029499000001</v>
      </c>
      <c r="T12" s="9">
        <v>581.9234295</v>
      </c>
      <c r="U12" s="9"/>
      <c r="V12" s="9">
        <v>2459.0840809000001</v>
      </c>
      <c r="W12" s="9"/>
      <c r="X12" s="9">
        <v>2913.3464193</v>
      </c>
      <c r="Y12" s="9"/>
      <c r="Z12" s="9">
        <v>8111.25684</v>
      </c>
      <c r="AA12" s="9">
        <v>337.82824648000002</v>
      </c>
      <c r="AB12" s="9"/>
      <c r="AC12" s="9"/>
      <c r="AD12" s="9">
        <v>356.60766000000001</v>
      </c>
      <c r="AE12" s="9">
        <v>1281.2311999999999</v>
      </c>
      <c r="AF12" s="9"/>
      <c r="AG12" s="9">
        <v>125.31</v>
      </c>
      <c r="AH12" s="9">
        <v>97.507999999999996</v>
      </c>
      <c r="AI12" s="9"/>
      <c r="AJ12" s="9"/>
      <c r="AK12" s="9">
        <v>20753.913538000001</v>
      </c>
      <c r="AL12" s="9">
        <v>14394.905002</v>
      </c>
      <c r="AM12" s="9"/>
      <c r="AN12" s="9"/>
      <c r="AO12" s="9"/>
      <c r="AP12" s="9"/>
      <c r="AQ12" s="9">
        <v>5783.6444387000001</v>
      </c>
      <c r="AR12" s="9"/>
      <c r="AS12" s="9">
        <v>259.911</v>
      </c>
      <c r="AT12" s="9"/>
      <c r="AU12" s="9"/>
      <c r="AV12" s="9"/>
      <c r="AW12" s="9"/>
      <c r="AX12" s="9">
        <v>427.82695000000001</v>
      </c>
      <c r="AY12" s="9"/>
      <c r="AZ12" s="9">
        <v>546.03200000000004</v>
      </c>
      <c r="BA12" s="9"/>
      <c r="BB12" s="9">
        <v>13401.2965</v>
      </c>
      <c r="BC12" s="9">
        <v>5299.30483</v>
      </c>
      <c r="BD12" s="9">
        <v>3150</v>
      </c>
      <c r="BE12" s="9">
        <v>6570.915</v>
      </c>
      <c r="BF12" s="9">
        <v>1316.64</v>
      </c>
      <c r="BG12" s="9"/>
      <c r="BH12" s="9"/>
      <c r="BI12" s="9"/>
      <c r="BJ12" s="9"/>
      <c r="BK12" s="9">
        <v>390.15655950000001</v>
      </c>
      <c r="BL12" s="9">
        <v>744.30807815000003</v>
      </c>
      <c r="BM12" s="9">
        <v>82.941291219999997</v>
      </c>
      <c r="BN12" s="9"/>
      <c r="BO12" s="9"/>
      <c r="BP12" s="9">
        <v>1050.5236</v>
      </c>
      <c r="BQ12" s="9">
        <v>4708.3631400000004</v>
      </c>
      <c r="BR12" s="9">
        <v>2373.5988533</v>
      </c>
      <c r="BS12" s="9"/>
      <c r="BT12" s="9"/>
      <c r="BU12" s="9"/>
      <c r="BV12" s="9"/>
      <c r="BW12" s="9">
        <v>151.98576</v>
      </c>
      <c r="BX12" s="9"/>
      <c r="BY12" s="9"/>
      <c r="BZ12" s="9"/>
      <c r="CA12" s="9">
        <v>732.78815999999995</v>
      </c>
      <c r="CB12" s="9"/>
      <c r="CC12" s="9">
        <v>1548.5640344999999</v>
      </c>
      <c r="CD12" s="9"/>
      <c r="CE12" s="9"/>
      <c r="CF12" s="9"/>
      <c r="CG12" s="9"/>
      <c r="CH12" s="9"/>
      <c r="CI12" s="9">
        <v>7587.2659666</v>
      </c>
      <c r="CJ12" s="9"/>
      <c r="CK12" s="9">
        <v>7798.9778490999997</v>
      </c>
      <c r="CL12" s="9">
        <v>112458.1375</v>
      </c>
      <c r="CM12" s="9"/>
      <c r="CN12" s="9">
        <v>266.89832999999999</v>
      </c>
      <c r="CO12" s="9"/>
      <c r="CP12" s="9"/>
      <c r="CQ12" s="9"/>
      <c r="CR12" s="9">
        <v>45.342309999999998</v>
      </c>
      <c r="CS12" s="9">
        <v>1094.4293700000001</v>
      </c>
      <c r="CT12" s="9">
        <v>3238.2609742</v>
      </c>
      <c r="CU12" s="9">
        <v>4484.1093985999996</v>
      </c>
      <c r="CV12" s="9">
        <v>946.79132645000004</v>
      </c>
      <c r="CW12" s="9"/>
      <c r="CX12" s="9"/>
      <c r="CY12" s="9">
        <v>63.594268</v>
      </c>
      <c r="CZ12" s="9"/>
      <c r="DA12" s="9">
        <v>14063.395469999999</v>
      </c>
      <c r="DB12" s="9"/>
      <c r="DC12" s="9"/>
      <c r="DD12" s="9"/>
      <c r="DE12" s="9"/>
      <c r="DF12" s="9">
        <v>118.6146</v>
      </c>
      <c r="DG12" s="9"/>
      <c r="DH12" s="9"/>
      <c r="DI12" s="9"/>
      <c r="DJ12" s="9">
        <v>44.514337759999997</v>
      </c>
      <c r="DK12" s="9">
        <v>24330.78368</v>
      </c>
      <c r="DL12" s="9"/>
      <c r="DM12" s="9">
        <v>2767.482829</v>
      </c>
      <c r="DN12" s="9"/>
      <c r="DO12" s="9"/>
      <c r="DP12" s="9">
        <v>2023.1648534999999</v>
      </c>
      <c r="DQ12" s="9"/>
      <c r="DR12" s="9"/>
      <c r="DS12" s="9">
        <v>236.64796605000001</v>
      </c>
      <c r="DT12" s="9">
        <v>3544.5996030000001</v>
      </c>
      <c r="DU12" s="9"/>
      <c r="DV12" s="9">
        <v>2061.8188500000001</v>
      </c>
      <c r="DW12" s="9">
        <v>11387.361446999999</v>
      </c>
      <c r="DX12" s="9">
        <v>82221.3079</v>
      </c>
      <c r="DY12" s="9"/>
      <c r="DZ12" s="9"/>
      <c r="EA12" s="9">
        <v>59.5</v>
      </c>
      <c r="EB12" s="9">
        <v>4409.8567800000001</v>
      </c>
      <c r="EC12" s="9"/>
      <c r="ED12" s="9"/>
      <c r="EE12" s="9"/>
    </row>
    <row r="13" spans="1:135" x14ac:dyDescent="0.25">
      <c r="A13" s="1">
        <v>38504</v>
      </c>
      <c r="B13" s="9"/>
      <c r="C13" s="9">
        <v>1306.2746</v>
      </c>
      <c r="D13" s="9"/>
      <c r="E13" s="9">
        <v>53645.514494000003</v>
      </c>
      <c r="F13" s="9"/>
      <c r="G13" s="9"/>
      <c r="H13" s="9"/>
      <c r="I13" s="9"/>
      <c r="J13" s="9">
        <v>5.2318429899999996</v>
      </c>
      <c r="K13" s="9">
        <v>5174.9247999999998</v>
      </c>
      <c r="L13" s="9">
        <v>5174.9247999999998</v>
      </c>
      <c r="M13" s="9"/>
      <c r="N13" s="9">
        <v>6410.6809271000002</v>
      </c>
      <c r="O13" s="9">
        <v>3277.8826577</v>
      </c>
      <c r="P13" s="9">
        <v>7457.3833000000004</v>
      </c>
      <c r="Q13" s="9">
        <v>1014.4908296999999</v>
      </c>
      <c r="R13" s="9">
        <v>14334.933125</v>
      </c>
      <c r="S13" s="9">
        <v>1239.0219964</v>
      </c>
      <c r="T13" s="9">
        <v>1058.8876146</v>
      </c>
      <c r="U13" s="9"/>
      <c r="V13" s="9">
        <v>3034.0331188</v>
      </c>
      <c r="W13" s="9"/>
      <c r="X13" s="9">
        <v>4481.7735315</v>
      </c>
      <c r="Y13" s="9">
        <v>4263.8810311999996</v>
      </c>
      <c r="Z13" s="9">
        <v>13433.168</v>
      </c>
      <c r="AA13" s="9">
        <v>290.16137500000002</v>
      </c>
      <c r="AB13" s="9"/>
      <c r="AC13" s="9"/>
      <c r="AD13" s="9">
        <v>4758.6880000000001</v>
      </c>
      <c r="AE13" s="9">
        <v>2331.9479999999999</v>
      </c>
      <c r="AF13" s="9"/>
      <c r="AG13" s="9">
        <v>88.761250000000004</v>
      </c>
      <c r="AH13" s="9">
        <v>93.603800000000007</v>
      </c>
      <c r="AI13" s="9"/>
      <c r="AJ13" s="9"/>
      <c r="AK13" s="9">
        <v>21640.780202000002</v>
      </c>
      <c r="AL13" s="9">
        <v>15365.45069</v>
      </c>
      <c r="AM13" s="9"/>
      <c r="AN13" s="9">
        <v>4423.7543994999996</v>
      </c>
      <c r="AO13" s="9">
        <v>967.61766716</v>
      </c>
      <c r="AP13" s="9"/>
      <c r="AQ13" s="9">
        <v>9823.7699895999995</v>
      </c>
      <c r="AR13" s="9"/>
      <c r="AS13" s="9">
        <v>219.1591</v>
      </c>
      <c r="AT13" s="9">
        <v>87.346197480000001</v>
      </c>
      <c r="AU13" s="9"/>
      <c r="AV13" s="9"/>
      <c r="AW13" s="9"/>
      <c r="AX13" s="9">
        <v>313.39400000000001</v>
      </c>
      <c r="AY13" s="9"/>
      <c r="AZ13" s="9">
        <v>423.1748</v>
      </c>
      <c r="BA13" s="9"/>
      <c r="BB13" s="9">
        <v>15885.852699999999</v>
      </c>
      <c r="BC13" s="9">
        <v>5917.9650000000001</v>
      </c>
      <c r="BD13" s="9">
        <v>2246</v>
      </c>
      <c r="BE13" s="9">
        <v>8753.9178800000009</v>
      </c>
      <c r="BF13" s="9">
        <v>4082.2080000000001</v>
      </c>
      <c r="BG13" s="9"/>
      <c r="BH13" s="9"/>
      <c r="BI13" s="9"/>
      <c r="BJ13" s="9"/>
      <c r="BK13" s="9">
        <v>482.06549999999999</v>
      </c>
      <c r="BL13" s="9">
        <v>900.47144000000003</v>
      </c>
      <c r="BM13" s="9">
        <v>63.653391499999998</v>
      </c>
      <c r="BN13" s="9"/>
      <c r="BO13" s="9"/>
      <c r="BP13" s="9">
        <v>941.50699999999995</v>
      </c>
      <c r="BQ13" s="9">
        <v>3729.1777000000002</v>
      </c>
      <c r="BR13" s="9">
        <v>2050.6330551000001</v>
      </c>
      <c r="BS13" s="9">
        <v>1799.7777215000001</v>
      </c>
      <c r="BT13" s="9"/>
      <c r="BU13" s="9"/>
      <c r="BV13" s="9"/>
      <c r="BW13" s="9">
        <v>1821.65708</v>
      </c>
      <c r="BX13" s="9"/>
      <c r="BY13" s="9"/>
      <c r="BZ13" s="9"/>
      <c r="CA13" s="9">
        <v>619.48604</v>
      </c>
      <c r="CB13" s="9"/>
      <c r="CC13" s="9">
        <v>1105.4439</v>
      </c>
      <c r="CD13" s="9"/>
      <c r="CE13" s="9"/>
      <c r="CF13" s="9"/>
      <c r="CG13" s="9"/>
      <c r="CH13" s="9"/>
      <c r="CI13" s="9">
        <v>7302.7679575000002</v>
      </c>
      <c r="CJ13" s="9"/>
      <c r="CK13" s="9">
        <v>8741.0626967999997</v>
      </c>
      <c r="CL13" s="9">
        <v>171390.63657999999</v>
      </c>
      <c r="CM13" s="9"/>
      <c r="CN13" s="9">
        <v>254.89367999999999</v>
      </c>
      <c r="CO13" s="9"/>
      <c r="CP13" s="9"/>
      <c r="CQ13" s="9"/>
      <c r="CR13" s="9">
        <v>38.871560000000002</v>
      </c>
      <c r="CS13" s="9">
        <v>1127.83455</v>
      </c>
      <c r="CT13" s="9">
        <v>4240.5178349999996</v>
      </c>
      <c r="CU13" s="9">
        <v>4471.2935889999999</v>
      </c>
      <c r="CV13" s="9">
        <v>836.73048239000002</v>
      </c>
      <c r="CW13" s="9"/>
      <c r="CX13" s="9"/>
      <c r="CY13" s="9"/>
      <c r="CZ13" s="9"/>
      <c r="DA13" s="9">
        <v>12986.554599999999</v>
      </c>
      <c r="DB13" s="9"/>
      <c r="DC13" s="9"/>
      <c r="DD13" s="9"/>
      <c r="DE13" s="9"/>
      <c r="DF13" s="9">
        <v>140.83680000000001</v>
      </c>
      <c r="DG13" s="9"/>
      <c r="DH13" s="9"/>
      <c r="DI13" s="9"/>
      <c r="DJ13" s="9">
        <v>35.486053290000001</v>
      </c>
      <c r="DK13" s="9">
        <v>21496.749907000001</v>
      </c>
      <c r="DL13" s="9"/>
      <c r="DM13" s="9">
        <v>5255.4156120999996</v>
      </c>
      <c r="DN13" s="9"/>
      <c r="DO13" s="9"/>
      <c r="DP13" s="9">
        <v>4278.9417041999995</v>
      </c>
      <c r="DQ13" s="9"/>
      <c r="DR13" s="9"/>
      <c r="DS13" s="9">
        <v>213.53551200000001</v>
      </c>
      <c r="DT13" s="9">
        <v>2636.92</v>
      </c>
      <c r="DU13" s="9"/>
      <c r="DV13" s="9">
        <v>1281.6611333000001</v>
      </c>
      <c r="DW13" s="9">
        <v>11456.713308</v>
      </c>
      <c r="DX13" s="9">
        <v>105085.48525</v>
      </c>
      <c r="DY13" s="9"/>
      <c r="DZ13" s="9"/>
      <c r="EA13" s="9"/>
      <c r="EB13" s="9">
        <v>4693.9651999999996</v>
      </c>
      <c r="EC13" s="9"/>
      <c r="ED13" s="9"/>
      <c r="EE13" s="9"/>
    </row>
    <row r="14" spans="1:135" x14ac:dyDescent="0.25">
      <c r="A14" s="1">
        <v>38869</v>
      </c>
      <c r="B14" s="9"/>
      <c r="C14" s="9">
        <v>2292.6550000000002</v>
      </c>
      <c r="D14" s="9"/>
      <c r="E14" s="9">
        <v>63334.183397000001</v>
      </c>
      <c r="F14" s="9"/>
      <c r="G14" s="9"/>
      <c r="H14" s="9"/>
      <c r="I14" s="9"/>
      <c r="J14" s="9">
        <v>18.422476830000001</v>
      </c>
      <c r="K14" s="9">
        <v>8798.9560000000001</v>
      </c>
      <c r="L14" s="9">
        <v>8798.9560000000001</v>
      </c>
      <c r="M14" s="9">
        <v>584.21815776000005</v>
      </c>
      <c r="N14" s="9">
        <v>5088.9271359000004</v>
      </c>
      <c r="O14" s="9">
        <v>4930.9894771999998</v>
      </c>
      <c r="P14" s="9">
        <v>11629.486929999999</v>
      </c>
      <c r="Q14" s="9">
        <v>1334.88564</v>
      </c>
      <c r="R14" s="9">
        <v>16039.916931</v>
      </c>
      <c r="S14" s="9">
        <v>7544.8423715999998</v>
      </c>
      <c r="T14" s="9">
        <v>1970.3513263</v>
      </c>
      <c r="U14" s="9"/>
      <c r="V14" s="9">
        <v>3781.5637099999999</v>
      </c>
      <c r="W14" s="9">
        <v>2875.6147500000002</v>
      </c>
      <c r="X14" s="9">
        <v>6332.7971405999997</v>
      </c>
      <c r="Y14" s="9">
        <v>8443.2358029000006</v>
      </c>
      <c r="Z14" s="9">
        <v>14392.71</v>
      </c>
      <c r="AA14" s="9">
        <v>239.35020661999999</v>
      </c>
      <c r="AB14" s="9">
        <v>529.4239</v>
      </c>
      <c r="AC14" s="9"/>
      <c r="AD14" s="9">
        <v>7227.4190099999996</v>
      </c>
      <c r="AE14" s="9">
        <v>2620.44695</v>
      </c>
      <c r="AF14" s="9"/>
      <c r="AG14" s="9">
        <v>93.982500000000002</v>
      </c>
      <c r="AH14" s="9">
        <v>150.80314000000001</v>
      </c>
      <c r="AI14" s="9"/>
      <c r="AJ14" s="9"/>
      <c r="AK14" s="9">
        <v>28495.223249999999</v>
      </c>
      <c r="AL14" s="9">
        <v>16314.881304</v>
      </c>
      <c r="AM14" s="9"/>
      <c r="AN14" s="9">
        <v>5275.6462953999999</v>
      </c>
      <c r="AO14" s="9"/>
      <c r="AP14" s="9"/>
      <c r="AQ14" s="9">
        <v>11749.359456</v>
      </c>
      <c r="AR14" s="9">
        <v>1235.7745832999999</v>
      </c>
      <c r="AS14" s="9">
        <v>466.16262</v>
      </c>
      <c r="AT14" s="9">
        <v>175.62251000000001</v>
      </c>
      <c r="AU14" s="9"/>
      <c r="AV14" s="9"/>
      <c r="AW14" s="9"/>
      <c r="AX14" s="9">
        <v>312.06979999999999</v>
      </c>
      <c r="AY14" s="9"/>
      <c r="AZ14" s="9">
        <v>412.93669999999997</v>
      </c>
      <c r="BA14" s="9">
        <v>3301.6378</v>
      </c>
      <c r="BB14" s="9">
        <v>22256.683580000001</v>
      </c>
      <c r="BC14" s="9">
        <v>7902.8317999999999</v>
      </c>
      <c r="BD14" s="9">
        <v>2295</v>
      </c>
      <c r="BE14" s="9">
        <v>12889.5471</v>
      </c>
      <c r="BF14" s="9">
        <v>6177.6</v>
      </c>
      <c r="BG14" s="9"/>
      <c r="BH14" s="9"/>
      <c r="BI14" s="9"/>
      <c r="BJ14" s="9"/>
      <c r="BK14" s="9">
        <v>998.54049999999995</v>
      </c>
      <c r="BL14" s="9">
        <v>917.32659999999998</v>
      </c>
      <c r="BM14" s="9">
        <v>54.813532000000002</v>
      </c>
      <c r="BN14" s="9"/>
      <c r="BO14" s="9"/>
      <c r="BP14" s="9">
        <v>648.15323999999998</v>
      </c>
      <c r="BQ14" s="9">
        <v>5718.3956500000004</v>
      </c>
      <c r="BR14" s="9">
        <v>3081.2011376999999</v>
      </c>
      <c r="BS14" s="9">
        <v>4310.7594237000003</v>
      </c>
      <c r="BT14" s="9"/>
      <c r="BU14" s="9"/>
      <c r="BV14" s="9"/>
      <c r="BW14" s="9">
        <v>3732.5673999999999</v>
      </c>
      <c r="BX14" s="9">
        <v>1460</v>
      </c>
      <c r="BY14" s="9">
        <v>2870</v>
      </c>
      <c r="BZ14" s="9"/>
      <c r="CA14" s="9">
        <v>1237.0445999999999</v>
      </c>
      <c r="CB14" s="9"/>
      <c r="CC14" s="9">
        <v>1140.5023000000001</v>
      </c>
      <c r="CD14" s="9"/>
      <c r="CE14" s="9"/>
      <c r="CF14" s="9"/>
      <c r="CG14" s="9"/>
      <c r="CH14" s="9">
        <v>872.1</v>
      </c>
      <c r="CI14" s="9">
        <v>10210.820636</v>
      </c>
      <c r="CJ14" s="9"/>
      <c r="CK14" s="9">
        <v>8630.6152903000002</v>
      </c>
      <c r="CL14" s="9">
        <v>228397.32636000001</v>
      </c>
      <c r="CM14" s="9"/>
      <c r="CN14" s="9">
        <v>324.19925999999998</v>
      </c>
      <c r="CO14" s="9">
        <v>2019.4</v>
      </c>
      <c r="CP14" s="9">
        <v>1067.22</v>
      </c>
      <c r="CQ14" s="9"/>
      <c r="CR14" s="9">
        <v>233.95878999999999</v>
      </c>
      <c r="CS14" s="9">
        <v>1463.2832000000001</v>
      </c>
      <c r="CT14" s="9">
        <v>13743.48762</v>
      </c>
      <c r="CU14" s="9">
        <v>8344.5160610000003</v>
      </c>
      <c r="CV14" s="9">
        <v>1156.4248138</v>
      </c>
      <c r="CW14" s="9"/>
      <c r="CX14" s="9"/>
      <c r="CY14" s="9">
        <v>148.72853000000001</v>
      </c>
      <c r="CZ14" s="9"/>
      <c r="DA14" s="9">
        <v>16603.138500000001</v>
      </c>
      <c r="DB14" s="9"/>
      <c r="DC14" s="9"/>
      <c r="DD14" s="9"/>
      <c r="DE14" s="9">
        <v>2113.1801584</v>
      </c>
      <c r="DF14" s="9">
        <v>350.93759999999997</v>
      </c>
      <c r="DG14" s="9"/>
      <c r="DH14" s="9"/>
      <c r="DI14" s="9"/>
      <c r="DJ14" s="9">
        <v>43.777730069999997</v>
      </c>
      <c r="DK14" s="9">
        <v>26406.337991</v>
      </c>
      <c r="DL14" s="9">
        <v>1490.4698000000001</v>
      </c>
      <c r="DM14" s="9">
        <v>21403.960698999999</v>
      </c>
      <c r="DN14" s="9"/>
      <c r="DO14" s="9">
        <v>1262.0945306000001</v>
      </c>
      <c r="DP14" s="9">
        <v>4526.0100583000003</v>
      </c>
      <c r="DQ14" s="9"/>
      <c r="DR14" s="9"/>
      <c r="DS14" s="9">
        <v>467.09937638999997</v>
      </c>
      <c r="DT14" s="9">
        <v>3975.8814299999999</v>
      </c>
      <c r="DU14" s="9"/>
      <c r="DV14" s="9">
        <v>1200.5990715999999</v>
      </c>
      <c r="DW14" s="9">
        <v>19089.758038</v>
      </c>
      <c r="DX14" s="9">
        <v>144843.53219999999</v>
      </c>
      <c r="DY14" s="9">
        <v>850</v>
      </c>
      <c r="DZ14" s="9">
        <v>1615.644</v>
      </c>
      <c r="EA14" s="9"/>
      <c r="EB14" s="9">
        <v>8764.1231145999991</v>
      </c>
      <c r="EC14" s="9"/>
      <c r="ED14" s="9"/>
      <c r="EE14" s="9"/>
    </row>
    <row r="15" spans="1:135" x14ac:dyDescent="0.25">
      <c r="A15" s="1">
        <v>39234</v>
      </c>
      <c r="B15" s="9"/>
      <c r="C15" s="9">
        <v>2611.1117300000001</v>
      </c>
      <c r="D15" s="9"/>
      <c r="E15" s="9">
        <v>77936.433099999995</v>
      </c>
      <c r="F15" s="9">
        <v>7949.9409999999998</v>
      </c>
      <c r="G15" s="9"/>
      <c r="H15" s="9"/>
      <c r="I15" s="9"/>
      <c r="J15" s="9">
        <v>38.034520000000001</v>
      </c>
      <c r="K15" s="9">
        <v>17123.585999999999</v>
      </c>
      <c r="L15" s="9">
        <v>17123.585999999999</v>
      </c>
      <c r="M15" s="9">
        <v>584.22400000000005</v>
      </c>
      <c r="N15" s="9">
        <v>6351.2746834</v>
      </c>
      <c r="O15" s="9">
        <v>8148.7102808999998</v>
      </c>
      <c r="P15" s="9">
        <v>11085.299499999999</v>
      </c>
      <c r="Q15" s="9">
        <v>1639.2674999999999</v>
      </c>
      <c r="R15" s="9">
        <v>16077.53738</v>
      </c>
      <c r="S15" s="9">
        <v>13251.308816999999</v>
      </c>
      <c r="T15" s="9">
        <v>1673.8824999999999</v>
      </c>
      <c r="U15" s="9">
        <v>880.61199999999997</v>
      </c>
      <c r="V15" s="9">
        <v>4679.5749999999998</v>
      </c>
      <c r="W15" s="9">
        <v>3558.645</v>
      </c>
      <c r="X15" s="9">
        <v>7727.2195697999996</v>
      </c>
      <c r="Y15" s="9">
        <v>5668.9883151000004</v>
      </c>
      <c r="Z15" s="9">
        <v>16158.603370000001</v>
      </c>
      <c r="AA15" s="9">
        <v>280.93706617999999</v>
      </c>
      <c r="AB15" s="9">
        <v>279.28325000000001</v>
      </c>
      <c r="AC15" s="9"/>
      <c r="AD15" s="9">
        <v>8606.5121999999992</v>
      </c>
      <c r="AE15" s="9">
        <v>2118.1707000000001</v>
      </c>
      <c r="AF15" s="9">
        <v>1314.9216719999999</v>
      </c>
      <c r="AG15" s="9">
        <v>224.51374999999999</v>
      </c>
      <c r="AH15" s="9">
        <v>298.19961000000001</v>
      </c>
      <c r="AI15" s="9"/>
      <c r="AJ15" s="9"/>
      <c r="AK15" s="9">
        <v>26809.961920000002</v>
      </c>
      <c r="AL15" s="9">
        <v>14918.960136</v>
      </c>
      <c r="AM15" s="9"/>
      <c r="AN15" s="9">
        <v>4624.8108308000001</v>
      </c>
      <c r="AO15" s="9">
        <v>2054.239</v>
      </c>
      <c r="AP15" s="9">
        <v>6907.6769999999997</v>
      </c>
      <c r="AQ15" s="9">
        <v>13903.408689</v>
      </c>
      <c r="AR15" s="9">
        <v>1238.8105054</v>
      </c>
      <c r="AS15" s="9">
        <v>511.63310000000001</v>
      </c>
      <c r="AT15" s="9">
        <v>830.97266999999999</v>
      </c>
      <c r="AU15" s="9">
        <v>2375.6752838000002</v>
      </c>
      <c r="AV15" s="9">
        <v>1321.1858082000001</v>
      </c>
      <c r="AW15" s="9">
        <v>954.32190000000003</v>
      </c>
      <c r="AX15" s="9">
        <v>542.70950000000005</v>
      </c>
      <c r="AY15" s="9"/>
      <c r="AZ15" s="9">
        <v>470.95260000000002</v>
      </c>
      <c r="BA15" s="9">
        <v>4296.51188</v>
      </c>
      <c r="BB15" s="9">
        <v>32239.044740000001</v>
      </c>
      <c r="BC15" s="9">
        <v>12926.8416</v>
      </c>
      <c r="BD15" s="9">
        <v>2152</v>
      </c>
      <c r="BE15" s="9">
        <v>7289.0559999999996</v>
      </c>
      <c r="BF15" s="9">
        <v>3850.08</v>
      </c>
      <c r="BG15" s="9">
        <v>603.81356000000005</v>
      </c>
      <c r="BH15" s="9"/>
      <c r="BI15" s="9"/>
      <c r="BJ15" s="9"/>
      <c r="BK15" s="9">
        <v>1743.2020199999999</v>
      </c>
      <c r="BL15" s="9">
        <v>2094.0736000000002</v>
      </c>
      <c r="BM15" s="9">
        <v>379.77318000000002</v>
      </c>
      <c r="BN15" s="9">
        <v>6464.4</v>
      </c>
      <c r="BO15" s="9">
        <v>2412.8622507</v>
      </c>
      <c r="BP15" s="9">
        <v>436.84186</v>
      </c>
      <c r="BQ15" s="9">
        <v>9575.3941599999998</v>
      </c>
      <c r="BR15" s="9">
        <v>5829.2074724000004</v>
      </c>
      <c r="BS15" s="9">
        <v>3810.2641199999998</v>
      </c>
      <c r="BT15" s="9"/>
      <c r="BU15" s="9">
        <v>1264.7032397999999</v>
      </c>
      <c r="BV15" s="9">
        <v>1448.3485499999999</v>
      </c>
      <c r="BW15" s="9">
        <v>4376.9520000000002</v>
      </c>
      <c r="BX15" s="9">
        <v>2846.22</v>
      </c>
      <c r="BY15" s="9">
        <v>2831.4992400000001</v>
      </c>
      <c r="BZ15" s="9"/>
      <c r="CA15" s="9">
        <v>1585.3062</v>
      </c>
      <c r="CB15" s="9">
        <v>3110.2215485000002</v>
      </c>
      <c r="CC15" s="9">
        <v>989.755</v>
      </c>
      <c r="CD15" s="9"/>
      <c r="CE15" s="9">
        <v>824.25</v>
      </c>
      <c r="CF15" s="9"/>
      <c r="CG15" s="9">
        <v>5145.6156499999997</v>
      </c>
      <c r="CH15" s="9">
        <v>1122</v>
      </c>
      <c r="CI15" s="9">
        <v>13195.039527999999</v>
      </c>
      <c r="CJ15" s="9"/>
      <c r="CK15" s="9">
        <v>7774.3512000000001</v>
      </c>
      <c r="CL15" s="9">
        <v>429922.94760000001</v>
      </c>
      <c r="CM15" s="9"/>
      <c r="CN15" s="9">
        <v>459.09179999999998</v>
      </c>
      <c r="CO15" s="9">
        <v>3805.6359400000001</v>
      </c>
      <c r="CP15" s="9">
        <v>1302.0510334999999</v>
      </c>
      <c r="CQ15" s="9"/>
      <c r="CR15" s="9">
        <v>900.69209999999998</v>
      </c>
      <c r="CS15" s="9">
        <v>2673.7872000000002</v>
      </c>
      <c r="CT15" s="9">
        <v>14589.88386</v>
      </c>
      <c r="CU15" s="9">
        <v>9370.8946799999994</v>
      </c>
      <c r="CV15" s="9">
        <v>1138.6992416000001</v>
      </c>
      <c r="CW15" s="9">
        <v>3475.6127999999999</v>
      </c>
      <c r="CX15" s="9">
        <v>2282.6</v>
      </c>
      <c r="CY15" s="9">
        <v>393.98880689999999</v>
      </c>
      <c r="CZ15" s="9"/>
      <c r="DA15" s="9">
        <v>40422.824000000001</v>
      </c>
      <c r="DB15" s="9"/>
      <c r="DC15" s="9">
        <v>1476.75</v>
      </c>
      <c r="DD15" s="9">
        <v>1903.11</v>
      </c>
      <c r="DE15" s="9">
        <v>2719.7188460000002</v>
      </c>
      <c r="DF15" s="9">
        <v>1041.846</v>
      </c>
      <c r="DG15" s="9"/>
      <c r="DH15" s="9">
        <v>1641.9611500000001</v>
      </c>
      <c r="DI15" s="9">
        <v>1542.375</v>
      </c>
      <c r="DJ15" s="9">
        <v>452.80796979000002</v>
      </c>
      <c r="DK15" s="9">
        <v>22872.205096000002</v>
      </c>
      <c r="DL15" s="9">
        <v>870.28278999999998</v>
      </c>
      <c r="DM15" s="9">
        <v>16034.88256</v>
      </c>
      <c r="DN15" s="9"/>
      <c r="DO15" s="9">
        <v>1574.615718</v>
      </c>
      <c r="DP15" s="9">
        <v>5568.3824400000003</v>
      </c>
      <c r="DQ15" s="9">
        <v>853.12440000000004</v>
      </c>
      <c r="DR15" s="9">
        <v>943.2645</v>
      </c>
      <c r="DS15" s="9">
        <v>908.68048062000003</v>
      </c>
      <c r="DT15" s="9">
        <v>5086.4939999999997</v>
      </c>
      <c r="DU15" s="9"/>
      <c r="DV15" s="9">
        <v>1676.4722495999999</v>
      </c>
      <c r="DW15" s="9">
        <v>27074.651000000002</v>
      </c>
      <c r="DX15" s="9">
        <v>270437.77221000002</v>
      </c>
      <c r="DY15" s="9">
        <v>800</v>
      </c>
      <c r="DZ15" s="9">
        <v>3860.5830000000001</v>
      </c>
      <c r="EA15" s="9">
        <v>1249.5</v>
      </c>
      <c r="EB15" s="9">
        <v>15564.193569999999</v>
      </c>
      <c r="EC15" s="9"/>
      <c r="ED15" s="9">
        <v>1194.492</v>
      </c>
      <c r="EE15" s="9">
        <v>1194.492</v>
      </c>
    </row>
    <row r="16" spans="1:135" x14ac:dyDescent="0.25">
      <c r="A16" s="1">
        <v>39600</v>
      </c>
      <c r="B16" s="9"/>
      <c r="C16" s="9">
        <v>737.23428000000001</v>
      </c>
      <c r="D16" s="9"/>
      <c r="E16" s="9">
        <v>56506.644370000002</v>
      </c>
      <c r="F16" s="9">
        <v>2622.998</v>
      </c>
      <c r="G16" s="9"/>
      <c r="H16" s="9"/>
      <c r="I16" s="9"/>
      <c r="J16" s="9">
        <v>9.5086399999999998</v>
      </c>
      <c r="K16" s="9">
        <v>6621.17652</v>
      </c>
      <c r="L16" s="9">
        <v>6621.17652</v>
      </c>
      <c r="M16" s="9">
        <v>402.53033599999998</v>
      </c>
      <c r="N16" s="9">
        <v>2820.6617900000001</v>
      </c>
      <c r="O16" s="9">
        <v>6142.1313593000004</v>
      </c>
      <c r="P16" s="9">
        <v>9525.2955340000008</v>
      </c>
      <c r="Q16" s="9">
        <v>1549.5316</v>
      </c>
      <c r="R16" s="9">
        <v>14303.02497</v>
      </c>
      <c r="S16" s="9">
        <v>4458.3415678000001</v>
      </c>
      <c r="T16" s="9">
        <v>1573.4933080999999</v>
      </c>
      <c r="U16" s="9">
        <v>379.77835714000003</v>
      </c>
      <c r="V16" s="9">
        <v>3861.12273</v>
      </c>
      <c r="W16" s="9">
        <v>2159.3127599999998</v>
      </c>
      <c r="X16" s="9">
        <v>6277.6668399999999</v>
      </c>
      <c r="Y16" s="9">
        <v>3677.7842000000001</v>
      </c>
      <c r="Z16" s="9">
        <v>14469.316650000001</v>
      </c>
      <c r="AA16" s="9">
        <v>110.86051654000001</v>
      </c>
      <c r="AB16" s="9">
        <v>111.71559999999999</v>
      </c>
      <c r="AC16" s="9"/>
      <c r="AD16" s="9">
        <v>3272.6608000000001</v>
      </c>
      <c r="AE16" s="9">
        <v>1290.4194399999999</v>
      </c>
      <c r="AF16" s="9">
        <v>409.17750000000001</v>
      </c>
      <c r="AG16" s="9">
        <v>99.203749999999999</v>
      </c>
      <c r="AH16" s="9">
        <v>139.5016</v>
      </c>
      <c r="AI16" s="9"/>
      <c r="AJ16" s="9"/>
      <c r="AK16" s="9">
        <v>28927.9833</v>
      </c>
      <c r="AL16" s="9">
        <v>6375.4890376000003</v>
      </c>
      <c r="AM16" s="9"/>
      <c r="AN16" s="9">
        <v>3129.3040455</v>
      </c>
      <c r="AO16" s="9">
        <v>1327.0666000000001</v>
      </c>
      <c r="AP16" s="9">
        <v>956.34</v>
      </c>
      <c r="AQ16" s="9">
        <v>12108.367661</v>
      </c>
      <c r="AR16" s="9">
        <v>1058.4927600000001</v>
      </c>
      <c r="AS16" s="9">
        <v>365.72269999999997</v>
      </c>
      <c r="AT16" s="9">
        <v>268.0557</v>
      </c>
      <c r="AU16" s="9">
        <v>517.65008699999998</v>
      </c>
      <c r="AV16" s="9">
        <v>338.21184019999998</v>
      </c>
      <c r="AW16" s="9">
        <v>172.55676</v>
      </c>
      <c r="AX16" s="9">
        <v>596.77520000000004</v>
      </c>
      <c r="AY16" s="9"/>
      <c r="AZ16" s="9">
        <v>156.26128</v>
      </c>
      <c r="BA16" s="9">
        <v>1363.31187</v>
      </c>
      <c r="BB16" s="9">
        <v>19901.731599999999</v>
      </c>
      <c r="BC16" s="9">
        <v>7890.8545599999998</v>
      </c>
      <c r="BD16" s="9">
        <v>1270</v>
      </c>
      <c r="BE16" s="9">
        <v>8147.9253600000002</v>
      </c>
      <c r="BF16" s="9">
        <v>1045.2</v>
      </c>
      <c r="BG16" s="9">
        <v>145.69369</v>
      </c>
      <c r="BH16" s="9">
        <v>2645.3653199999999</v>
      </c>
      <c r="BI16" s="9"/>
      <c r="BJ16" s="9"/>
      <c r="BK16" s="9">
        <v>579.65959999999995</v>
      </c>
      <c r="BL16" s="9">
        <v>415.03</v>
      </c>
      <c r="BM16" s="9">
        <v>208.27447147999999</v>
      </c>
      <c r="BN16" s="9">
        <v>6920.9939391999997</v>
      </c>
      <c r="BO16" s="9">
        <v>703.42688625000005</v>
      </c>
      <c r="BP16" s="9">
        <v>195.18045000000001</v>
      </c>
      <c r="BQ16" s="9">
        <v>3520.1711500000001</v>
      </c>
      <c r="BR16" s="9">
        <v>4457.9923871000001</v>
      </c>
      <c r="BS16" s="9">
        <v>1402.1222</v>
      </c>
      <c r="BT16" s="9"/>
      <c r="BU16" s="9">
        <v>432.36968295000003</v>
      </c>
      <c r="BV16" s="9">
        <v>590.40959999999995</v>
      </c>
      <c r="BW16" s="9">
        <v>1905.40932</v>
      </c>
      <c r="BX16" s="9">
        <v>1113.87121</v>
      </c>
      <c r="BY16" s="9">
        <v>2247.11492</v>
      </c>
      <c r="BZ16" s="9"/>
      <c r="CA16" s="9">
        <v>690.17565999999999</v>
      </c>
      <c r="CB16" s="9">
        <v>2004.3626549999999</v>
      </c>
      <c r="CC16" s="9">
        <v>502.49099999999999</v>
      </c>
      <c r="CD16" s="9"/>
      <c r="CE16" s="9">
        <v>138.417</v>
      </c>
      <c r="CF16" s="9"/>
      <c r="CG16" s="9">
        <v>1330.6342</v>
      </c>
      <c r="CH16" s="9">
        <v>578.79499999999996</v>
      </c>
      <c r="CI16" s="9">
        <v>17916.017317000002</v>
      </c>
      <c r="CJ16" s="9"/>
      <c r="CK16" s="9">
        <v>7292.7190000000001</v>
      </c>
      <c r="CL16" s="9">
        <v>223990.95939</v>
      </c>
      <c r="CM16" s="9"/>
      <c r="CN16" s="9">
        <v>163.77927</v>
      </c>
      <c r="CO16" s="9">
        <v>593.23440000000005</v>
      </c>
      <c r="CP16" s="9">
        <v>189.79830000000001</v>
      </c>
      <c r="CQ16" s="9"/>
      <c r="CR16" s="9">
        <v>590.6</v>
      </c>
      <c r="CS16" s="9">
        <v>978.94623999999999</v>
      </c>
      <c r="CT16" s="9">
        <v>6702.78424</v>
      </c>
      <c r="CU16" s="9">
        <v>6324.7273599999999</v>
      </c>
      <c r="CV16" s="9">
        <v>627.88350845000002</v>
      </c>
      <c r="CW16" s="9">
        <v>839.39328</v>
      </c>
      <c r="CX16" s="9">
        <v>1033.88004</v>
      </c>
      <c r="CY16" s="9">
        <v>216.84336999999999</v>
      </c>
      <c r="CZ16" s="9"/>
      <c r="DA16" s="9">
        <v>22001.43</v>
      </c>
      <c r="DB16" s="9"/>
      <c r="DC16" s="9">
        <v>1367.9666</v>
      </c>
      <c r="DD16" s="9">
        <v>535.80331000000001</v>
      </c>
      <c r="DE16" s="9">
        <v>1931.1532459</v>
      </c>
      <c r="DF16" s="9">
        <v>363.07074</v>
      </c>
      <c r="DG16" s="9"/>
      <c r="DH16" s="9">
        <v>494.47899999999998</v>
      </c>
      <c r="DI16" s="9">
        <v>297.00900000000001</v>
      </c>
      <c r="DJ16" s="9">
        <v>220.47138883</v>
      </c>
      <c r="DK16" s="9">
        <v>21237.408104999999</v>
      </c>
      <c r="DL16" s="9">
        <v>75.786600000000007</v>
      </c>
      <c r="DM16" s="9">
        <v>8479.0576099999998</v>
      </c>
      <c r="DN16" s="9"/>
      <c r="DO16" s="9">
        <v>1152.3124800000001</v>
      </c>
      <c r="DP16" s="9">
        <v>6463.2967033000004</v>
      </c>
      <c r="DQ16" s="9">
        <v>185.98249999999999</v>
      </c>
      <c r="DR16" s="9">
        <v>136.70500000000001</v>
      </c>
      <c r="DS16" s="9">
        <v>627.95805886000005</v>
      </c>
      <c r="DT16" s="9">
        <v>6804.1881599999997</v>
      </c>
      <c r="DU16" s="9"/>
      <c r="DV16" s="9">
        <v>690.83790911999995</v>
      </c>
      <c r="DW16" s="9">
        <v>12921.845045</v>
      </c>
      <c r="DX16" s="9">
        <v>136641.58848000001</v>
      </c>
      <c r="DY16" s="9">
        <v>543.55363499999999</v>
      </c>
      <c r="DZ16" s="9">
        <v>625.21019999999999</v>
      </c>
      <c r="EA16" s="9">
        <v>1294.3</v>
      </c>
      <c r="EB16" s="9">
        <v>7720.3341124999997</v>
      </c>
      <c r="EC16" s="9"/>
      <c r="ED16" s="9">
        <v>982.3125</v>
      </c>
      <c r="EE16" s="9">
        <v>982.3125</v>
      </c>
    </row>
    <row r="17" spans="1:135" x14ac:dyDescent="0.25">
      <c r="A17" s="1">
        <v>39965</v>
      </c>
      <c r="B17" s="9"/>
      <c r="C17" s="9">
        <v>2056.6918000000001</v>
      </c>
      <c r="D17" s="9"/>
      <c r="E17" s="9">
        <v>98213.284</v>
      </c>
      <c r="F17" s="9">
        <v>5267.2731999999996</v>
      </c>
      <c r="G17" s="9"/>
      <c r="H17" s="9"/>
      <c r="I17" s="9"/>
      <c r="J17" s="9">
        <v>29.68047</v>
      </c>
      <c r="K17" s="9">
        <v>13651.19325</v>
      </c>
      <c r="L17" s="9">
        <v>13651.19325</v>
      </c>
      <c r="M17" s="9">
        <v>613.43520000000001</v>
      </c>
      <c r="N17" s="9">
        <v>6999.0470089</v>
      </c>
      <c r="O17" s="9">
        <v>19736.427882</v>
      </c>
      <c r="P17" s="9">
        <v>17607.318351999998</v>
      </c>
      <c r="Q17" s="9">
        <v>1353.8421000000001</v>
      </c>
      <c r="R17" s="9">
        <v>17643.261999999999</v>
      </c>
      <c r="S17" s="9">
        <v>7390.0240999999996</v>
      </c>
      <c r="T17" s="9">
        <v>2481.13895</v>
      </c>
      <c r="U17" s="9">
        <v>1105.6602857</v>
      </c>
      <c r="V17" s="9">
        <v>3731.7537493</v>
      </c>
      <c r="W17" s="9">
        <v>3821.3892500000002</v>
      </c>
      <c r="X17" s="9">
        <v>10057.878306000001</v>
      </c>
      <c r="Y17" s="9">
        <v>10398.724555999999</v>
      </c>
      <c r="Z17" s="9">
        <v>16945.65741</v>
      </c>
      <c r="AA17" s="9">
        <v>301.79500000000002</v>
      </c>
      <c r="AB17" s="9">
        <v>405.80928</v>
      </c>
      <c r="AC17" s="9"/>
      <c r="AD17" s="9">
        <v>10348.4815</v>
      </c>
      <c r="AE17" s="9">
        <v>3271.3969699999998</v>
      </c>
      <c r="AF17" s="9">
        <v>7417.98</v>
      </c>
      <c r="AG17" s="9">
        <v>104.425</v>
      </c>
      <c r="AH17" s="9">
        <v>271.88549999999998</v>
      </c>
      <c r="AI17" s="9">
        <v>1519.9084683999999</v>
      </c>
      <c r="AJ17" s="9"/>
      <c r="AK17" s="9">
        <v>40100.342259999998</v>
      </c>
      <c r="AL17" s="9">
        <v>6882.0545683999999</v>
      </c>
      <c r="AM17" s="9"/>
      <c r="AN17" s="9">
        <v>5318.5137500000001</v>
      </c>
      <c r="AO17" s="9">
        <v>2335.07096</v>
      </c>
      <c r="AP17" s="9">
        <v>3075.5925000000002</v>
      </c>
      <c r="AQ17" s="9">
        <v>14053.539392999999</v>
      </c>
      <c r="AR17" s="9">
        <v>1954.4561000000001</v>
      </c>
      <c r="AS17" s="9">
        <v>618.37343999999996</v>
      </c>
      <c r="AT17" s="9">
        <v>436.18063000000001</v>
      </c>
      <c r="AU17" s="9">
        <v>1526.3546441000001</v>
      </c>
      <c r="AV17" s="9">
        <v>1217.9015220000001</v>
      </c>
      <c r="AW17" s="9">
        <v>518.63969999999995</v>
      </c>
      <c r="AX17" s="9">
        <v>1034.6400000000001</v>
      </c>
      <c r="AY17" s="9">
        <v>2320.10079</v>
      </c>
      <c r="AZ17" s="9">
        <v>277.28064000000001</v>
      </c>
      <c r="BA17" s="9">
        <v>4709.7824799999999</v>
      </c>
      <c r="BB17" s="9">
        <v>37941.907480000002</v>
      </c>
      <c r="BC17" s="9">
        <v>13515.205679999999</v>
      </c>
      <c r="BD17" s="9">
        <v>2985</v>
      </c>
      <c r="BE17" s="9">
        <v>15623.248939999999</v>
      </c>
      <c r="BF17" s="9">
        <v>3834.7919999999999</v>
      </c>
      <c r="BG17" s="9">
        <v>665.35204999999996</v>
      </c>
      <c r="BH17" s="9">
        <v>9624.02</v>
      </c>
      <c r="BI17" s="9"/>
      <c r="BJ17" s="9"/>
      <c r="BK17" s="9">
        <v>876.91134</v>
      </c>
      <c r="BL17" s="9">
        <v>1207.1443999999999</v>
      </c>
      <c r="BM17" s="9">
        <v>181.26443549999999</v>
      </c>
      <c r="BN17" s="9">
        <v>21654.846423999999</v>
      </c>
      <c r="BO17" s="9">
        <v>1598.3224688</v>
      </c>
      <c r="BP17" s="9">
        <v>468.83087999999998</v>
      </c>
      <c r="BQ17" s="9">
        <v>4814.7979500000001</v>
      </c>
      <c r="BR17" s="9">
        <v>5291.4806568000004</v>
      </c>
      <c r="BS17" s="9">
        <v>3815.3522400000002</v>
      </c>
      <c r="BT17" s="9"/>
      <c r="BU17" s="9">
        <v>727.75300000000004</v>
      </c>
      <c r="BV17" s="9">
        <v>2029.5329999999999</v>
      </c>
      <c r="BW17" s="9">
        <v>4789.1765999999998</v>
      </c>
      <c r="BX17" s="9">
        <v>1294.3490999999999</v>
      </c>
      <c r="BY17" s="9">
        <v>4758.8100000000004</v>
      </c>
      <c r="BZ17" s="9"/>
      <c r="CA17" s="9">
        <v>1441.4476999999999</v>
      </c>
      <c r="CB17" s="9">
        <v>6623.4061586999997</v>
      </c>
      <c r="CC17" s="9">
        <v>761.35</v>
      </c>
      <c r="CD17" s="9"/>
      <c r="CE17" s="9">
        <v>610.45929999999998</v>
      </c>
      <c r="CF17" s="9"/>
      <c r="CG17" s="9">
        <v>6787.74</v>
      </c>
      <c r="CH17" s="9">
        <v>2833.1572500000002</v>
      </c>
      <c r="CI17" s="9">
        <v>12067.798956000001</v>
      </c>
      <c r="CJ17" s="9"/>
      <c r="CK17" s="9">
        <v>16546.41964</v>
      </c>
      <c r="CL17" s="9">
        <v>347084.64955999999</v>
      </c>
      <c r="CM17" s="9"/>
      <c r="CN17" s="9">
        <v>228.97296</v>
      </c>
      <c r="CO17" s="9">
        <v>1919.8440800000001</v>
      </c>
      <c r="CP17" s="9">
        <v>546.64649999999995</v>
      </c>
      <c r="CQ17" s="9"/>
      <c r="CR17" s="9">
        <v>1660.9880000000001</v>
      </c>
      <c r="CS17" s="9">
        <v>2389.9365200000002</v>
      </c>
      <c r="CT17" s="9">
        <v>13244.7438</v>
      </c>
      <c r="CU17" s="9">
        <v>7833.0016800000003</v>
      </c>
      <c r="CV17" s="9">
        <v>1076.2571126</v>
      </c>
      <c r="CW17" s="9">
        <v>2295.2159999999999</v>
      </c>
      <c r="CX17" s="9">
        <v>1918.6369999999999</v>
      </c>
      <c r="CY17" s="9">
        <v>330.56169999999997</v>
      </c>
      <c r="CZ17" s="9"/>
      <c r="DA17" s="9">
        <v>40823.160000000003</v>
      </c>
      <c r="DB17" s="9"/>
      <c r="DC17" s="9">
        <v>1590.77405</v>
      </c>
      <c r="DD17" s="9">
        <v>682.32325000000003</v>
      </c>
      <c r="DE17" s="9">
        <v>3281.4397217999999</v>
      </c>
      <c r="DF17" s="9">
        <v>717.40060000000005</v>
      </c>
      <c r="DG17" s="9"/>
      <c r="DH17" s="9">
        <v>1511.38</v>
      </c>
      <c r="DI17" s="9">
        <v>1022.039</v>
      </c>
      <c r="DJ17" s="9">
        <v>858.20491288999995</v>
      </c>
      <c r="DK17" s="9">
        <v>20878.47911</v>
      </c>
      <c r="DL17" s="9">
        <v>790.52031999999997</v>
      </c>
      <c r="DM17" s="9">
        <v>14387.62363</v>
      </c>
      <c r="DN17" s="9"/>
      <c r="DO17" s="9">
        <v>3675.9360000000001</v>
      </c>
      <c r="DP17" s="9">
        <v>7938.6997499999998</v>
      </c>
      <c r="DQ17" s="9">
        <v>468.67590000000001</v>
      </c>
      <c r="DR17" s="9">
        <v>779.21280000000002</v>
      </c>
      <c r="DS17" s="9">
        <v>772.01021249999997</v>
      </c>
      <c r="DT17" s="9">
        <v>10730.814609999999</v>
      </c>
      <c r="DU17" s="9"/>
      <c r="DV17" s="9">
        <v>1297.8584665000001</v>
      </c>
      <c r="DW17" s="9">
        <v>24553.501131000001</v>
      </c>
      <c r="DX17" s="9">
        <v>243203.60209999999</v>
      </c>
      <c r="DY17" s="9">
        <v>959.00214100000005</v>
      </c>
      <c r="DZ17" s="9">
        <v>1906.597</v>
      </c>
      <c r="EA17" s="9">
        <v>1898.4</v>
      </c>
      <c r="EB17" s="9">
        <v>11424.652533</v>
      </c>
      <c r="EC17" s="9"/>
      <c r="ED17" s="9">
        <v>1948.9079999999999</v>
      </c>
      <c r="EE17" s="9">
        <v>1948.9079999999999</v>
      </c>
    </row>
    <row r="18" spans="1:135" x14ac:dyDescent="0.25">
      <c r="A18" s="1">
        <v>40330</v>
      </c>
      <c r="B18" s="9"/>
      <c r="C18" s="9">
        <v>3688.04241</v>
      </c>
      <c r="D18" s="9"/>
      <c r="E18" s="9">
        <v>144362.37028</v>
      </c>
      <c r="F18" s="9">
        <v>3473.9108775</v>
      </c>
      <c r="G18" s="9"/>
      <c r="H18" s="9"/>
      <c r="I18" s="9"/>
      <c r="J18" s="9">
        <v>38.713619999999999</v>
      </c>
      <c r="K18" s="9">
        <v>15224.509770000001</v>
      </c>
      <c r="L18" s="9">
        <v>15224.509770000001</v>
      </c>
      <c r="M18" s="9">
        <v>642.64639999999997</v>
      </c>
      <c r="N18" s="9">
        <v>15133.027636999999</v>
      </c>
      <c r="O18" s="9">
        <v>23832.061302999999</v>
      </c>
      <c r="P18" s="9">
        <v>20701.50992</v>
      </c>
      <c r="Q18" s="9">
        <v>1461.7909471</v>
      </c>
      <c r="R18" s="9">
        <v>16441.842840000001</v>
      </c>
      <c r="S18" s="9">
        <v>8262.2790999999997</v>
      </c>
      <c r="T18" s="9">
        <v>2201.8155935999998</v>
      </c>
      <c r="U18" s="9">
        <v>1428.4343856999999</v>
      </c>
      <c r="V18" s="9">
        <v>4533.2749800000001</v>
      </c>
      <c r="W18" s="9">
        <v>3298.4623000000001</v>
      </c>
      <c r="X18" s="9">
        <v>10849.089282000001</v>
      </c>
      <c r="Y18" s="9">
        <v>11214.27087</v>
      </c>
      <c r="Z18" s="9">
        <v>19822.849756</v>
      </c>
      <c r="AA18" s="9">
        <v>268.15103309</v>
      </c>
      <c r="AB18" s="9">
        <v>320.95803999999998</v>
      </c>
      <c r="AC18" s="9"/>
      <c r="AD18" s="9">
        <v>9242.5062999999991</v>
      </c>
      <c r="AE18" s="9">
        <v>5155.9358625000004</v>
      </c>
      <c r="AF18" s="9">
        <v>8172.4119413999997</v>
      </c>
      <c r="AG18" s="9">
        <v>84.584249999999997</v>
      </c>
      <c r="AH18" s="9">
        <v>416.67717397000001</v>
      </c>
      <c r="AI18" s="9">
        <v>1799.6626154</v>
      </c>
      <c r="AJ18" s="9">
        <v>7140.1732199999997</v>
      </c>
      <c r="AK18" s="9">
        <v>26211.137805999999</v>
      </c>
      <c r="AL18" s="9">
        <v>8539.2469999999994</v>
      </c>
      <c r="AM18" s="9"/>
      <c r="AN18" s="9">
        <v>6136.5027499999997</v>
      </c>
      <c r="AO18" s="9">
        <v>2008.5266200000001</v>
      </c>
      <c r="AP18" s="9">
        <v>3600.4936200000002</v>
      </c>
      <c r="AQ18" s="9">
        <v>17917.77317</v>
      </c>
      <c r="AR18" s="9">
        <v>1240.620105</v>
      </c>
      <c r="AS18" s="9">
        <v>1073.647608</v>
      </c>
      <c r="AT18" s="9">
        <v>665.51760000000002</v>
      </c>
      <c r="AU18" s="9">
        <v>2006.3233087999999</v>
      </c>
      <c r="AV18" s="9">
        <v>2010.2539240000001</v>
      </c>
      <c r="AW18" s="9">
        <v>449.32616999999999</v>
      </c>
      <c r="AX18" s="9">
        <v>1173.5472</v>
      </c>
      <c r="AY18" s="9">
        <v>3499.1063574999998</v>
      </c>
      <c r="AZ18" s="9">
        <v>403.92324000000002</v>
      </c>
      <c r="BA18" s="9">
        <v>5188.2165999999997</v>
      </c>
      <c r="BB18" s="9">
        <v>31141.151020000001</v>
      </c>
      <c r="BC18" s="9">
        <v>10451.7824</v>
      </c>
      <c r="BD18" s="9">
        <v>2802.7103999999999</v>
      </c>
      <c r="BE18" s="9">
        <v>20548.6672</v>
      </c>
      <c r="BF18" s="9">
        <v>4966.7280000000001</v>
      </c>
      <c r="BG18" s="9">
        <v>1366.3860299999999</v>
      </c>
      <c r="BH18" s="9">
        <v>12342.970380000001</v>
      </c>
      <c r="BI18" s="9"/>
      <c r="BJ18" s="9"/>
      <c r="BK18" s="9">
        <v>1083.991</v>
      </c>
      <c r="BL18" s="9">
        <v>2286.1983</v>
      </c>
      <c r="BM18" s="9">
        <v>217.76400000000001</v>
      </c>
      <c r="BN18" s="9">
        <v>17872.790039</v>
      </c>
      <c r="BO18" s="9">
        <v>1491.7676375000001</v>
      </c>
      <c r="BP18" s="9">
        <v>458.24520000000001</v>
      </c>
      <c r="BQ18" s="9">
        <v>5320.2356485999999</v>
      </c>
      <c r="BR18" s="9">
        <v>5186.0431458000003</v>
      </c>
      <c r="BS18" s="9">
        <v>5292.4337058999999</v>
      </c>
      <c r="BT18" s="9"/>
      <c r="BU18" s="9">
        <v>890.42719999999997</v>
      </c>
      <c r="BV18" s="9">
        <v>4643.3031600000004</v>
      </c>
      <c r="BW18" s="9">
        <v>6900.4835999999996</v>
      </c>
      <c r="BX18" s="9">
        <v>919.96646583999996</v>
      </c>
      <c r="BY18" s="9">
        <v>4481.2749999999996</v>
      </c>
      <c r="BZ18" s="9"/>
      <c r="CA18" s="9">
        <v>2955.5625817999999</v>
      </c>
      <c r="CB18" s="9">
        <v>5337.6094678999998</v>
      </c>
      <c r="CC18" s="9">
        <v>1946.01225</v>
      </c>
      <c r="CD18" s="9">
        <v>2585.1970000000001</v>
      </c>
      <c r="CE18" s="9">
        <v>724.61207363999995</v>
      </c>
      <c r="CF18" s="9"/>
      <c r="CG18" s="9">
        <v>7530.8103499999997</v>
      </c>
      <c r="CH18" s="9">
        <v>4440.9604593000004</v>
      </c>
      <c r="CI18" s="9">
        <v>7756.9008199999998</v>
      </c>
      <c r="CJ18" s="9"/>
      <c r="CK18" s="9">
        <v>17847.5913</v>
      </c>
      <c r="CL18" s="9">
        <v>380246.72317000001</v>
      </c>
      <c r="CM18" s="9">
        <v>7344.7649099999999</v>
      </c>
      <c r="CN18" s="9">
        <v>322.78827000000001</v>
      </c>
      <c r="CO18" s="9">
        <v>839.52374999999995</v>
      </c>
      <c r="CP18" s="9">
        <v>514.04200000000003</v>
      </c>
      <c r="CQ18" s="9"/>
      <c r="CR18" s="9">
        <v>2531.7447480000001</v>
      </c>
      <c r="CS18" s="9">
        <v>2733.77889</v>
      </c>
      <c r="CT18" s="9">
        <v>10328.267519999999</v>
      </c>
      <c r="CU18" s="9">
        <v>9703.5352399999992</v>
      </c>
      <c r="CV18" s="9">
        <v>1199.2848569</v>
      </c>
      <c r="CW18" s="9">
        <v>3016.5695999999998</v>
      </c>
      <c r="CX18" s="9">
        <v>2990.8164999999999</v>
      </c>
      <c r="CY18" s="9">
        <v>577.54385000000002</v>
      </c>
      <c r="CZ18" s="9"/>
      <c r="DA18" s="9">
        <v>38884.06278</v>
      </c>
      <c r="DB18" s="9"/>
      <c r="DC18" s="9">
        <v>2154.0156000000002</v>
      </c>
      <c r="DD18" s="9">
        <v>775.69380000000001</v>
      </c>
      <c r="DE18" s="9">
        <v>2679.7848300000001</v>
      </c>
      <c r="DF18" s="9">
        <v>585.60239999999999</v>
      </c>
      <c r="DG18" s="9"/>
      <c r="DH18" s="9">
        <v>1610.27856</v>
      </c>
      <c r="DI18" s="9">
        <v>1678.1221</v>
      </c>
      <c r="DJ18" s="9">
        <v>1801.0746912</v>
      </c>
      <c r="DK18" s="9">
        <v>20598.194846999999</v>
      </c>
      <c r="DL18" s="9">
        <v>1084.19</v>
      </c>
      <c r="DM18" s="9">
        <v>14737.5661</v>
      </c>
      <c r="DN18" s="9"/>
      <c r="DO18" s="9">
        <v>5316.5709999999999</v>
      </c>
      <c r="DP18" s="9">
        <v>8748.9439000000002</v>
      </c>
      <c r="DQ18" s="9">
        <v>576.68295000000001</v>
      </c>
      <c r="DR18" s="9">
        <v>1423.5</v>
      </c>
      <c r="DS18" s="9">
        <v>1457.0445</v>
      </c>
      <c r="DT18" s="9">
        <v>14078.250099999999</v>
      </c>
      <c r="DU18" s="9"/>
      <c r="DV18" s="9">
        <v>517.72799983000004</v>
      </c>
      <c r="DW18" s="9">
        <v>20015.650539999999</v>
      </c>
      <c r="DX18" s="9">
        <v>275006.44050000003</v>
      </c>
      <c r="DY18" s="9">
        <v>1041.4575</v>
      </c>
      <c r="DZ18" s="9">
        <v>6295.6428800000003</v>
      </c>
      <c r="EA18" s="9">
        <v>1995</v>
      </c>
      <c r="EB18" s="9">
        <v>13535.729632</v>
      </c>
      <c r="EC18" s="9"/>
      <c r="ED18" s="9">
        <v>2214.6140070000001</v>
      </c>
      <c r="EE18" s="9">
        <v>2214.6140070000001</v>
      </c>
    </row>
    <row r="19" spans="1:135" x14ac:dyDescent="0.25">
      <c r="A19" s="1">
        <v>40695</v>
      </c>
      <c r="B19" s="9"/>
      <c r="C19" s="9">
        <v>4292.4726000000001</v>
      </c>
      <c r="D19" s="9"/>
      <c r="E19" s="9">
        <v>187553.88219999999</v>
      </c>
      <c r="F19" s="9">
        <v>1438.347033</v>
      </c>
      <c r="G19" s="9"/>
      <c r="H19" s="9">
        <v>2044.7482187000001</v>
      </c>
      <c r="I19" s="9">
        <v>56.43</v>
      </c>
      <c r="J19" s="9">
        <v>27.873840000000001</v>
      </c>
      <c r="K19" s="9">
        <v>11485.17771</v>
      </c>
      <c r="L19" s="9">
        <v>11485.17771</v>
      </c>
      <c r="M19" s="9">
        <v>564.36038399999995</v>
      </c>
      <c r="N19" s="9">
        <v>9780.8720200000007</v>
      </c>
      <c r="O19" s="9">
        <v>31665.507541999999</v>
      </c>
      <c r="P19" s="9">
        <v>21575.475584</v>
      </c>
      <c r="Q19" s="9">
        <v>2025.5987442999999</v>
      </c>
      <c r="R19" s="9">
        <v>20913.593580000001</v>
      </c>
      <c r="S19" s="9">
        <v>10201.12955</v>
      </c>
      <c r="T19" s="9">
        <v>2552.3316206999998</v>
      </c>
      <c r="U19" s="9">
        <v>1563.7463614000001</v>
      </c>
      <c r="V19" s="9">
        <v>5125.2239900000004</v>
      </c>
      <c r="W19" s="9">
        <v>3838.6954000000001</v>
      </c>
      <c r="X19" s="9">
        <v>9792.5038841999994</v>
      </c>
      <c r="Y19" s="9">
        <v>10969.532999999999</v>
      </c>
      <c r="Z19" s="9">
        <v>25038.376244999999</v>
      </c>
      <c r="AA19" s="9">
        <v>355.79654963000002</v>
      </c>
      <c r="AB19" s="9">
        <v>210.06360000000001</v>
      </c>
      <c r="AC19" s="9"/>
      <c r="AD19" s="9">
        <v>6094.3131199999998</v>
      </c>
      <c r="AE19" s="9">
        <v>4814.9816899999996</v>
      </c>
      <c r="AF19" s="9">
        <v>4889.4623199999996</v>
      </c>
      <c r="AG19" s="9">
        <v>190.19034206000001</v>
      </c>
      <c r="AH19" s="9">
        <v>495.466677</v>
      </c>
      <c r="AI19" s="9">
        <v>1455.823054</v>
      </c>
      <c r="AJ19" s="9">
        <v>7793.8510500000002</v>
      </c>
      <c r="AK19" s="9">
        <v>26523.902408999998</v>
      </c>
      <c r="AL19" s="9">
        <v>8510.3239200000007</v>
      </c>
      <c r="AM19" s="9">
        <v>4385.8139325000002</v>
      </c>
      <c r="AN19" s="9">
        <v>6578.7875000000004</v>
      </c>
      <c r="AO19" s="9">
        <v>2498.1717400000002</v>
      </c>
      <c r="AP19" s="9">
        <v>6357.5264999999999</v>
      </c>
      <c r="AQ19" s="9">
        <v>19556.156072000002</v>
      </c>
      <c r="AR19" s="9">
        <v>1383.9019341999999</v>
      </c>
      <c r="AS19" s="9">
        <v>796.29190000000006</v>
      </c>
      <c r="AT19" s="9">
        <v>607.17624000000001</v>
      </c>
      <c r="AU19" s="9">
        <v>1441.7532613999999</v>
      </c>
      <c r="AV19" s="9">
        <v>2316.7738548000002</v>
      </c>
      <c r="AW19" s="9">
        <v>538.02809999999999</v>
      </c>
      <c r="AX19" s="9">
        <v>724.77880000000005</v>
      </c>
      <c r="AY19" s="9">
        <v>3342.7638665999998</v>
      </c>
      <c r="AZ19" s="9">
        <v>307.91268000000002</v>
      </c>
      <c r="BA19" s="9">
        <v>1780.2478799999999</v>
      </c>
      <c r="BB19" s="9">
        <v>23434.183786000001</v>
      </c>
      <c r="BC19" s="9">
        <v>6925.3611689999998</v>
      </c>
      <c r="BD19" s="9">
        <v>2312.5367999999999</v>
      </c>
      <c r="BE19" s="9">
        <v>15527.14842</v>
      </c>
      <c r="BF19" s="9">
        <v>4867.2</v>
      </c>
      <c r="BG19" s="9">
        <v>1347.5079000000001</v>
      </c>
      <c r="BH19" s="9">
        <v>5313.4665519999999</v>
      </c>
      <c r="BI19" s="9"/>
      <c r="BJ19" s="9"/>
      <c r="BK19" s="9">
        <v>498.86209078000002</v>
      </c>
      <c r="BL19" s="9">
        <v>2388.9025000000001</v>
      </c>
      <c r="BM19" s="9">
        <v>152.51723000000001</v>
      </c>
      <c r="BN19" s="9">
        <v>18022.684968000001</v>
      </c>
      <c r="BO19" s="9">
        <v>2348.7668039</v>
      </c>
      <c r="BP19" s="9">
        <v>301.13233000000002</v>
      </c>
      <c r="BQ19" s="9">
        <v>6768.7974268999997</v>
      </c>
      <c r="BR19" s="9">
        <v>5873.3009279999997</v>
      </c>
      <c r="BS19" s="9">
        <v>5042.5720561999997</v>
      </c>
      <c r="BT19" s="9"/>
      <c r="BU19" s="9">
        <v>587.33947999999998</v>
      </c>
      <c r="BV19" s="9">
        <v>3155.8220999999999</v>
      </c>
      <c r="BW19" s="9">
        <v>5945.7646100000002</v>
      </c>
      <c r="BX19" s="9">
        <v>212.33665834999999</v>
      </c>
      <c r="BY19" s="9">
        <v>5411.5649999999996</v>
      </c>
      <c r="BZ19" s="9">
        <v>1779.1527599999999</v>
      </c>
      <c r="CA19" s="9">
        <v>3053.7474115999999</v>
      </c>
      <c r="CB19" s="9">
        <v>2951.8625802000001</v>
      </c>
      <c r="CC19" s="9">
        <v>1811.3663088999999</v>
      </c>
      <c r="CD19" s="9">
        <v>2224.1289000000002</v>
      </c>
      <c r="CE19" s="9">
        <v>555.07916539999997</v>
      </c>
      <c r="CF19" s="9"/>
      <c r="CG19" s="9">
        <v>5131.9125999999997</v>
      </c>
      <c r="CH19" s="9">
        <v>4699.3013424000001</v>
      </c>
      <c r="CI19" s="9">
        <v>6581.67695</v>
      </c>
      <c r="CJ19" s="9"/>
      <c r="CK19" s="9">
        <v>17420.401999999998</v>
      </c>
      <c r="CL19" s="9">
        <v>291564.34607000003</v>
      </c>
      <c r="CM19" s="9">
        <v>3326.3482960000001</v>
      </c>
      <c r="CN19" s="9">
        <v>279.85584</v>
      </c>
      <c r="CO19" s="9">
        <v>497.68689999999998</v>
      </c>
      <c r="CP19" s="9">
        <v>357.029</v>
      </c>
      <c r="CQ19" s="9">
        <v>4356.3980052999996</v>
      </c>
      <c r="CR19" s="9">
        <v>4285.1064200000001</v>
      </c>
      <c r="CS19" s="9">
        <v>1970.04132</v>
      </c>
      <c r="CT19" s="9">
        <v>6330.3689934000004</v>
      </c>
      <c r="CU19" s="9">
        <v>11854.30708</v>
      </c>
      <c r="CV19" s="9">
        <v>1853.7813686</v>
      </c>
      <c r="CW19" s="9">
        <v>3260.6881739999999</v>
      </c>
      <c r="CX19" s="9">
        <v>1886.3916999999999</v>
      </c>
      <c r="CY19" s="9">
        <v>638.16925000000003</v>
      </c>
      <c r="CZ19" s="9"/>
      <c r="DA19" s="9">
        <v>21840.392218000001</v>
      </c>
      <c r="DB19" s="9"/>
      <c r="DC19" s="9">
        <v>1511.0936825000001</v>
      </c>
      <c r="DD19" s="9">
        <v>455.36099000000002</v>
      </c>
      <c r="DE19" s="9">
        <v>3267.3876</v>
      </c>
      <c r="DF19" s="9">
        <v>191.40742791</v>
      </c>
      <c r="DG19" s="9">
        <v>1203.5682548</v>
      </c>
      <c r="DH19" s="9">
        <v>1837.1701499999999</v>
      </c>
      <c r="DI19" s="9">
        <v>1691.3097</v>
      </c>
      <c r="DJ19" s="9">
        <v>3737.9236084999998</v>
      </c>
      <c r="DK19" s="9">
        <v>56145.295108999999</v>
      </c>
      <c r="DL19" s="9">
        <v>742.44640000000004</v>
      </c>
      <c r="DM19" s="9">
        <v>22331.571644</v>
      </c>
      <c r="DN19" s="9">
        <v>793.37049999999999</v>
      </c>
      <c r="DO19" s="9">
        <v>5303.8654686999998</v>
      </c>
      <c r="DP19" s="9">
        <v>8595.5202300000001</v>
      </c>
      <c r="DQ19" s="9">
        <v>233.12715</v>
      </c>
      <c r="DR19" s="9">
        <v>1372.4</v>
      </c>
      <c r="DS19" s="9">
        <v>1592.7107000000001</v>
      </c>
      <c r="DT19" s="9">
        <v>17163.199904000001</v>
      </c>
      <c r="DU19" s="9"/>
      <c r="DV19" s="9">
        <v>290.47010673</v>
      </c>
      <c r="DW19" s="9">
        <v>13539.203775</v>
      </c>
      <c r="DX19" s="9">
        <v>197946.38026000001</v>
      </c>
      <c r="DY19" s="9">
        <v>1206.6081999999999</v>
      </c>
      <c r="DZ19" s="9">
        <v>5001.6639999999998</v>
      </c>
      <c r="EA19" s="9">
        <v>543.20000000000005</v>
      </c>
      <c r="EB19" s="9">
        <v>11641.816444</v>
      </c>
      <c r="EC19" s="9"/>
      <c r="ED19" s="9">
        <v>1475.18</v>
      </c>
      <c r="EE19" s="9">
        <v>1475.18</v>
      </c>
    </row>
    <row r="20" spans="1:135" x14ac:dyDescent="0.25">
      <c r="A20" s="1">
        <v>41061</v>
      </c>
      <c r="B20" s="9"/>
      <c r="C20" s="9">
        <v>5706.4193999999998</v>
      </c>
      <c r="D20" s="9"/>
      <c r="E20" s="9">
        <v>264301.50605999999</v>
      </c>
      <c r="F20" s="9">
        <v>2661.118035</v>
      </c>
      <c r="G20" s="9"/>
      <c r="H20" s="9">
        <v>3493.1826915000001</v>
      </c>
      <c r="I20" s="9">
        <v>53.46</v>
      </c>
      <c r="J20" s="9">
        <v>32.519590000000001</v>
      </c>
      <c r="K20" s="9">
        <v>11196.3084</v>
      </c>
      <c r="L20" s="9">
        <v>11196.3084</v>
      </c>
      <c r="M20" s="9">
        <v>584.22400000000005</v>
      </c>
      <c r="N20" s="9">
        <v>8744.8758656000009</v>
      </c>
      <c r="O20" s="9">
        <v>36533.668301999998</v>
      </c>
      <c r="P20" s="9">
        <v>34340.671040000001</v>
      </c>
      <c r="Q20" s="9">
        <v>1196.6869999999999</v>
      </c>
      <c r="R20" s="9">
        <v>19000.813300000002</v>
      </c>
      <c r="S20" s="9">
        <v>6027.3801839999996</v>
      </c>
      <c r="T20" s="9">
        <v>3499.1623407000002</v>
      </c>
      <c r="U20" s="9">
        <v>6195.9274999999998</v>
      </c>
      <c r="V20" s="9">
        <v>6615.2192999999997</v>
      </c>
      <c r="W20" s="9">
        <v>5220.5562499999996</v>
      </c>
      <c r="X20" s="9">
        <v>7732.1733674999996</v>
      </c>
      <c r="Y20" s="9">
        <v>16906.341608999999</v>
      </c>
      <c r="Z20" s="9">
        <v>20592.669163999999</v>
      </c>
      <c r="AA20" s="9">
        <v>626.80499999999995</v>
      </c>
      <c r="AB20" s="9">
        <v>186.91171</v>
      </c>
      <c r="AC20" s="9"/>
      <c r="AD20" s="9">
        <v>7372.5942299999997</v>
      </c>
      <c r="AE20" s="9">
        <v>4097.3940961999997</v>
      </c>
      <c r="AF20" s="9">
        <v>8155.99125</v>
      </c>
      <c r="AG20" s="9">
        <v>57.415952320000002</v>
      </c>
      <c r="AH20" s="9">
        <v>1227.9553780000001</v>
      </c>
      <c r="AI20" s="9">
        <v>2178.7119787000001</v>
      </c>
      <c r="AJ20" s="9">
        <v>9662.4478999999992</v>
      </c>
      <c r="AK20" s="9">
        <v>9664.3466355</v>
      </c>
      <c r="AL20" s="9">
        <v>10495.902</v>
      </c>
      <c r="AM20" s="9">
        <v>3440.2994908999999</v>
      </c>
      <c r="AN20" s="9">
        <v>5939.9192599999997</v>
      </c>
      <c r="AO20" s="9">
        <v>2669.8154399999999</v>
      </c>
      <c r="AP20" s="9">
        <v>6447.3982999999998</v>
      </c>
      <c r="AQ20" s="9">
        <v>21768.952103</v>
      </c>
      <c r="AR20" s="9">
        <v>3469.6182844999998</v>
      </c>
      <c r="AS20" s="9">
        <v>724.71510000000001</v>
      </c>
      <c r="AT20" s="9">
        <v>727.87440000000004</v>
      </c>
      <c r="AU20" s="9">
        <v>2192.9580351999998</v>
      </c>
      <c r="AV20" s="9">
        <v>3770.8098839999998</v>
      </c>
      <c r="AW20" s="9">
        <v>505.07206093999997</v>
      </c>
      <c r="AX20" s="9">
        <v>1099.086</v>
      </c>
      <c r="AY20" s="9">
        <v>3603.1330348000001</v>
      </c>
      <c r="AZ20" s="9">
        <v>568.82704794000006</v>
      </c>
      <c r="BA20" s="9">
        <v>2037.6873000000001</v>
      </c>
      <c r="BB20" s="9">
        <v>29048.061258000002</v>
      </c>
      <c r="BC20" s="9">
        <v>8639.6423192999991</v>
      </c>
      <c r="BD20" s="9">
        <v>4958.8728000000001</v>
      </c>
      <c r="BE20" s="9">
        <v>25174.03472</v>
      </c>
      <c r="BF20" s="9">
        <v>7216.2479999999996</v>
      </c>
      <c r="BG20" s="9">
        <v>2450.9020500000001</v>
      </c>
      <c r="BH20" s="9">
        <v>10401.171263</v>
      </c>
      <c r="BI20" s="9"/>
      <c r="BJ20" s="9"/>
      <c r="BK20" s="9">
        <v>331.52032914</v>
      </c>
      <c r="BL20" s="9">
        <v>2586.7082999999998</v>
      </c>
      <c r="BM20" s="9">
        <v>253.0016</v>
      </c>
      <c r="BN20" s="9">
        <v>17076.744677999999</v>
      </c>
      <c r="BO20" s="9">
        <v>3705.7029733999998</v>
      </c>
      <c r="BP20" s="9">
        <v>319.45699999999999</v>
      </c>
      <c r="BQ20" s="9">
        <v>11188.132540000001</v>
      </c>
      <c r="BR20" s="9">
        <v>4551.8082192000002</v>
      </c>
      <c r="BS20" s="9">
        <v>7429.7736106000002</v>
      </c>
      <c r="BT20" s="9">
        <v>792.88993167000001</v>
      </c>
      <c r="BU20" s="9">
        <v>732.03390000000002</v>
      </c>
      <c r="BV20" s="9">
        <v>6032.6559699999998</v>
      </c>
      <c r="BW20" s="9">
        <v>9902.5575000000008</v>
      </c>
      <c r="BX20" s="9">
        <v>259.0551777</v>
      </c>
      <c r="BY20" s="9">
        <v>8859.3104999999996</v>
      </c>
      <c r="BZ20" s="9">
        <v>2265.9020999999998</v>
      </c>
      <c r="CA20" s="9">
        <v>5588.9047301999999</v>
      </c>
      <c r="CB20" s="9">
        <v>4039.0808244999998</v>
      </c>
      <c r="CC20" s="9">
        <v>3199.9740182</v>
      </c>
      <c r="CD20" s="9">
        <v>4297.5659999999998</v>
      </c>
      <c r="CE20" s="9">
        <v>1607.8275533999999</v>
      </c>
      <c r="CF20" s="9"/>
      <c r="CG20" s="9">
        <v>5719.62338</v>
      </c>
      <c r="CH20" s="9">
        <v>5700.7931182000002</v>
      </c>
      <c r="CI20" s="9">
        <v>14077.429679999999</v>
      </c>
      <c r="CJ20" s="9"/>
      <c r="CK20" s="9">
        <v>23817.518499999998</v>
      </c>
      <c r="CL20" s="9">
        <v>254851.85506</v>
      </c>
      <c r="CM20" s="9">
        <v>1397.3018345</v>
      </c>
      <c r="CN20" s="9">
        <v>710.77022999999997</v>
      </c>
      <c r="CO20" s="9">
        <v>433.9692</v>
      </c>
      <c r="CP20" s="9">
        <v>471.59800000000001</v>
      </c>
      <c r="CQ20" s="9">
        <v>5586.7394095999998</v>
      </c>
      <c r="CR20" s="9">
        <v>7622.0050199999996</v>
      </c>
      <c r="CS20" s="9">
        <v>2819.5450500000002</v>
      </c>
      <c r="CT20" s="9">
        <v>5656.4910037999998</v>
      </c>
      <c r="CU20" s="9">
        <v>19792.167440000001</v>
      </c>
      <c r="CV20" s="9">
        <v>3685.1163471</v>
      </c>
      <c r="CW20" s="9">
        <v>3878.7002400000001</v>
      </c>
      <c r="CX20" s="9">
        <v>3142.3490280000001</v>
      </c>
      <c r="CY20" s="9">
        <v>513.088077</v>
      </c>
      <c r="CZ20" s="9"/>
      <c r="DA20" s="9">
        <v>17291.525481000001</v>
      </c>
      <c r="DB20" s="9"/>
      <c r="DC20" s="9">
        <v>1952.0234928</v>
      </c>
      <c r="DD20" s="9">
        <v>582</v>
      </c>
      <c r="DE20" s="9">
        <v>7510.0781999999999</v>
      </c>
      <c r="DF20" s="9">
        <v>389.54049555</v>
      </c>
      <c r="DG20" s="9">
        <v>1938.8473094000001</v>
      </c>
      <c r="DH20" s="9">
        <v>1471.3852400000001</v>
      </c>
      <c r="DI20" s="9">
        <v>2307.7950000000001</v>
      </c>
      <c r="DJ20" s="9">
        <v>1404.5094583</v>
      </c>
      <c r="DK20" s="9">
        <v>53000.082399999999</v>
      </c>
      <c r="DL20" s="9">
        <v>1429.59292</v>
      </c>
      <c r="DM20" s="9">
        <v>19818.061416</v>
      </c>
      <c r="DN20" s="9">
        <v>547.16143999999997</v>
      </c>
      <c r="DO20" s="9">
        <v>6528.2334786000001</v>
      </c>
      <c r="DP20" s="9">
        <v>5778.5208531999997</v>
      </c>
      <c r="DQ20" s="9">
        <v>236.39911000000001</v>
      </c>
      <c r="DR20" s="9">
        <v>1825</v>
      </c>
      <c r="DS20" s="9">
        <v>2826.0609899999999</v>
      </c>
      <c r="DT20" s="9">
        <v>24830.531847999999</v>
      </c>
      <c r="DU20" s="9">
        <v>739.50641315999997</v>
      </c>
      <c r="DV20" s="9">
        <v>353.82426891</v>
      </c>
      <c r="DW20" s="9">
        <v>13094.000726</v>
      </c>
      <c r="DX20" s="9">
        <v>215110.24926000001</v>
      </c>
      <c r="DY20" s="9">
        <v>2526.3874999999998</v>
      </c>
      <c r="DZ20" s="9">
        <v>5808.384</v>
      </c>
      <c r="EA20" s="9">
        <v>313.60000000000002</v>
      </c>
      <c r="EB20" s="9">
        <v>16737.435783000001</v>
      </c>
      <c r="EC20" s="9"/>
      <c r="ED20" s="9">
        <v>3426.0464000000002</v>
      </c>
      <c r="EE20" s="9">
        <v>3426.0464000000002</v>
      </c>
    </row>
    <row r="21" spans="1:135" x14ac:dyDescent="0.25">
      <c r="A21" s="1">
        <v>41426</v>
      </c>
      <c r="B21" s="9"/>
      <c r="C21" s="9">
        <v>5840.9255599999997</v>
      </c>
      <c r="D21" s="9">
        <v>3384.8847500000002</v>
      </c>
      <c r="E21" s="9">
        <v>270935.47831999999</v>
      </c>
      <c r="F21" s="9">
        <v>2427.9178145000001</v>
      </c>
      <c r="G21" s="9">
        <v>1756.7670651999999</v>
      </c>
      <c r="H21" s="9">
        <v>2636.95075</v>
      </c>
      <c r="I21" s="9">
        <v>50.85</v>
      </c>
      <c r="J21" s="9">
        <v>7.6186199999999999</v>
      </c>
      <c r="K21" s="9">
        <v>8181.0038999999997</v>
      </c>
      <c r="L21" s="9">
        <v>8181.0038999999997</v>
      </c>
      <c r="M21" s="9">
        <v>550.24136999999996</v>
      </c>
      <c r="N21" s="9">
        <v>14685.813456</v>
      </c>
      <c r="O21" s="9">
        <v>42516.357800999998</v>
      </c>
      <c r="P21" s="9">
        <v>31374.484543999999</v>
      </c>
      <c r="Q21" s="9">
        <v>658.62276818999999</v>
      </c>
      <c r="R21" s="9">
        <v>17708.7984</v>
      </c>
      <c r="S21" s="9">
        <v>7065.6653772999998</v>
      </c>
      <c r="T21" s="9">
        <v>3394.8991941999998</v>
      </c>
      <c r="U21" s="9">
        <v>10536.638059999999</v>
      </c>
      <c r="V21" s="9">
        <v>6393.6851100000003</v>
      </c>
      <c r="W21" s="9">
        <v>4438.9643999999998</v>
      </c>
      <c r="X21" s="9">
        <v>7161.0928104000004</v>
      </c>
      <c r="Y21" s="9">
        <v>16022.744489999999</v>
      </c>
      <c r="Z21" s="9">
        <v>18369.815622999999</v>
      </c>
      <c r="AA21" s="9">
        <v>469.51443720999998</v>
      </c>
      <c r="AB21" s="9">
        <v>131.00568000000001</v>
      </c>
      <c r="AC21" s="9">
        <v>1984.8536999999999</v>
      </c>
      <c r="AD21" s="9">
        <v>5864.5439999999999</v>
      </c>
      <c r="AE21" s="9">
        <v>4522.9763487999999</v>
      </c>
      <c r="AF21" s="9">
        <v>7938.0501000000004</v>
      </c>
      <c r="AG21" s="9">
        <v>172.24785696000001</v>
      </c>
      <c r="AH21" s="9">
        <v>999.17291399999999</v>
      </c>
      <c r="AI21" s="9">
        <v>1833.8921760000001</v>
      </c>
      <c r="AJ21" s="9">
        <v>8260.7235999999994</v>
      </c>
      <c r="AK21" s="9">
        <v>9018.2324071999992</v>
      </c>
      <c r="AL21" s="9">
        <v>13808.00441</v>
      </c>
      <c r="AM21" s="9">
        <v>2543.7548213999999</v>
      </c>
      <c r="AN21" s="9">
        <v>5397.7649000000001</v>
      </c>
      <c r="AO21" s="9">
        <v>3283.0434</v>
      </c>
      <c r="AP21" s="9">
        <v>2107.5720000000001</v>
      </c>
      <c r="AQ21" s="9">
        <v>23459.554380000001</v>
      </c>
      <c r="AR21" s="9">
        <v>4594.0561987999999</v>
      </c>
      <c r="AS21" s="9">
        <v>781.97654</v>
      </c>
      <c r="AT21" s="9">
        <v>626.52480000000003</v>
      </c>
      <c r="AU21" s="9">
        <v>1901.3412751999999</v>
      </c>
      <c r="AV21" s="9">
        <v>4275.5408568000003</v>
      </c>
      <c r="AW21" s="9">
        <v>339.29984899999999</v>
      </c>
      <c r="AX21" s="9">
        <v>1335.2272</v>
      </c>
      <c r="AY21" s="9">
        <v>2875.7977504</v>
      </c>
      <c r="AZ21" s="9">
        <v>594.88694999999996</v>
      </c>
      <c r="BA21" s="9">
        <v>1470.1038000000001</v>
      </c>
      <c r="BB21" s="9">
        <v>29396.537143000001</v>
      </c>
      <c r="BC21" s="9">
        <v>8900.6539658000002</v>
      </c>
      <c r="BD21" s="9">
        <v>5430.1295700000001</v>
      </c>
      <c r="BE21" s="9">
        <v>17749.05384</v>
      </c>
      <c r="BF21" s="9">
        <v>6255.6</v>
      </c>
      <c r="BG21" s="9">
        <v>2010.06</v>
      </c>
      <c r="BH21" s="9">
        <v>11149.362335</v>
      </c>
      <c r="BI21" s="9"/>
      <c r="BJ21" s="9"/>
      <c r="BK21" s="9">
        <v>426.95799964999998</v>
      </c>
      <c r="BL21" s="9">
        <v>2473.9992000000002</v>
      </c>
      <c r="BM21" s="9">
        <v>541.81230000000005</v>
      </c>
      <c r="BN21" s="9">
        <v>25156.340080000002</v>
      </c>
      <c r="BO21" s="9">
        <v>1839.935978</v>
      </c>
      <c r="BP21" s="9">
        <v>1073.585</v>
      </c>
      <c r="BQ21" s="9">
        <v>10514.845979</v>
      </c>
      <c r="BR21" s="9">
        <v>4511.0214071999999</v>
      </c>
      <c r="BS21" s="9">
        <v>6906.6025441000002</v>
      </c>
      <c r="BT21" s="9">
        <v>455.52725400000003</v>
      </c>
      <c r="BU21" s="9">
        <v>702.06759999999997</v>
      </c>
      <c r="BV21" s="9">
        <v>3450.9137999999998</v>
      </c>
      <c r="BW21" s="9">
        <v>7679.5950000000003</v>
      </c>
      <c r="BX21" s="9">
        <v>107.17114092</v>
      </c>
      <c r="BY21" s="9">
        <v>11345</v>
      </c>
      <c r="BZ21" s="9">
        <v>1389.1547</v>
      </c>
      <c r="CA21" s="9">
        <v>4484.7774221999998</v>
      </c>
      <c r="CB21" s="9">
        <v>2081.1447280000002</v>
      </c>
      <c r="CC21" s="9">
        <v>3515.6529</v>
      </c>
      <c r="CD21" s="9">
        <v>4203.7380000000003</v>
      </c>
      <c r="CE21" s="9">
        <v>1668.1442645</v>
      </c>
      <c r="CF21" s="9"/>
      <c r="CG21" s="9">
        <v>3993.83052</v>
      </c>
      <c r="CH21" s="9">
        <v>5221.8623629000003</v>
      </c>
      <c r="CI21" s="9">
        <v>5897.99568</v>
      </c>
      <c r="CJ21" s="9"/>
      <c r="CK21" s="9">
        <v>27719.320199999998</v>
      </c>
      <c r="CL21" s="9">
        <v>214687.73389999999</v>
      </c>
      <c r="CM21" s="9">
        <v>270.69473885999997</v>
      </c>
      <c r="CN21" s="9">
        <v>789.27521999999999</v>
      </c>
      <c r="CO21" s="9">
        <v>247.12135000000001</v>
      </c>
      <c r="CP21" s="9">
        <v>607.08615999999995</v>
      </c>
      <c r="CQ21" s="9">
        <v>5998.5593325</v>
      </c>
      <c r="CR21" s="9">
        <v>4883.1050800000003</v>
      </c>
      <c r="CS21" s="9">
        <v>2638.4024100000001</v>
      </c>
      <c r="CT21" s="9">
        <v>4482.5086209999999</v>
      </c>
      <c r="CU21" s="9">
        <v>18085.671134</v>
      </c>
      <c r="CV21" s="9">
        <v>3159.1274661000002</v>
      </c>
      <c r="CW21" s="9">
        <v>2520.7056600000001</v>
      </c>
      <c r="CX21" s="9">
        <v>3222.0802348000002</v>
      </c>
      <c r="CY21" s="9">
        <v>660.50517375000004</v>
      </c>
      <c r="CZ21" s="9">
        <v>2942.5112340000001</v>
      </c>
      <c r="DA21" s="9">
        <v>20965.610153000001</v>
      </c>
      <c r="DB21" s="9">
        <v>132.60603374999999</v>
      </c>
      <c r="DC21" s="9">
        <v>2009.037186</v>
      </c>
      <c r="DD21" s="9">
        <v>356</v>
      </c>
      <c r="DE21" s="9">
        <v>6269.8818000000001</v>
      </c>
      <c r="DF21" s="9">
        <v>310.90436934000002</v>
      </c>
      <c r="DG21" s="9">
        <v>1257.7063751999999</v>
      </c>
      <c r="DH21" s="9">
        <v>1625.4156800000001</v>
      </c>
      <c r="DI21" s="9">
        <v>1186.87887</v>
      </c>
      <c r="DJ21" s="9">
        <v>500.61264979999999</v>
      </c>
      <c r="DK21" s="9">
        <v>47754.301348000001</v>
      </c>
      <c r="DL21" s="9">
        <v>1328.8643199999999</v>
      </c>
      <c r="DM21" s="9">
        <v>29799.597226000002</v>
      </c>
      <c r="DN21" s="9">
        <v>371.142</v>
      </c>
      <c r="DO21" s="9">
        <v>6028.3130106999997</v>
      </c>
      <c r="DP21" s="9">
        <v>5126.5411254000001</v>
      </c>
      <c r="DQ21" s="9">
        <v>318.2946</v>
      </c>
      <c r="DR21" s="9">
        <v>1672</v>
      </c>
      <c r="DS21" s="9">
        <v>3027.7379999999998</v>
      </c>
      <c r="DT21" s="9">
        <v>30012.276018</v>
      </c>
      <c r="DU21" s="9">
        <v>378.01400208000001</v>
      </c>
      <c r="DV21" s="9">
        <v>450.37896838</v>
      </c>
      <c r="DW21" s="9">
        <v>13122.183413000001</v>
      </c>
      <c r="DX21" s="9">
        <v>178163.24540000001</v>
      </c>
      <c r="DY21" s="9">
        <v>1790.1912</v>
      </c>
      <c r="DZ21" s="9">
        <v>10245.1335</v>
      </c>
      <c r="EA21" s="9">
        <v>481.59865000000002</v>
      </c>
      <c r="EB21" s="9">
        <v>19332.645976</v>
      </c>
      <c r="EC21" s="9"/>
      <c r="ED21" s="9">
        <v>5988.6001500000002</v>
      </c>
      <c r="EE21" s="9">
        <v>5988.6001500000002</v>
      </c>
    </row>
    <row r="22" spans="1:135" x14ac:dyDescent="0.25">
      <c r="A22" s="1">
        <v>41791</v>
      </c>
      <c r="B22" s="9"/>
      <c r="C22" s="9">
        <v>3207.5598</v>
      </c>
      <c r="D22" s="9">
        <v>3674.4225839999999</v>
      </c>
      <c r="E22" s="9">
        <v>254851.91644</v>
      </c>
      <c r="F22" s="9">
        <v>5733.0701603999996</v>
      </c>
      <c r="G22" s="9">
        <v>2929.3092468</v>
      </c>
      <c r="H22" s="9">
        <v>2390.86672</v>
      </c>
      <c r="I22" s="9">
        <v>49.68</v>
      </c>
      <c r="J22" s="9">
        <v>4.4398</v>
      </c>
      <c r="K22" s="9">
        <v>4693.4541300000001</v>
      </c>
      <c r="L22" s="9">
        <v>4693.4541300000001</v>
      </c>
      <c r="M22" s="9">
        <v>529.27979400000004</v>
      </c>
      <c r="N22" s="9">
        <v>10905.755356</v>
      </c>
      <c r="O22" s="9">
        <v>54557.265098000003</v>
      </c>
      <c r="P22" s="9">
        <v>27207.698752</v>
      </c>
      <c r="Q22" s="9">
        <v>574.7079</v>
      </c>
      <c r="R22" s="9">
        <v>16811.517240000001</v>
      </c>
      <c r="S22" s="9">
        <v>8286.6717945</v>
      </c>
      <c r="T22" s="9">
        <v>3533.4190801</v>
      </c>
      <c r="U22" s="9">
        <v>25131.318809</v>
      </c>
      <c r="V22" s="9">
        <v>5870.8919999999998</v>
      </c>
      <c r="W22" s="9">
        <v>3004.6538599999999</v>
      </c>
      <c r="X22" s="9">
        <v>8228.8860824999992</v>
      </c>
      <c r="Y22" s="9">
        <v>11708.969083</v>
      </c>
      <c r="Z22" s="9">
        <v>17792.451067000002</v>
      </c>
      <c r="AA22" s="9">
        <v>172.93395222000001</v>
      </c>
      <c r="AB22" s="9">
        <v>128.27816999999999</v>
      </c>
      <c r="AC22" s="9">
        <v>2037.7126925</v>
      </c>
      <c r="AD22" s="9">
        <v>4235.2721600000004</v>
      </c>
      <c r="AE22" s="9">
        <v>3461.7611938</v>
      </c>
      <c r="AF22" s="9">
        <v>5324.5243700000001</v>
      </c>
      <c r="AG22" s="9">
        <v>143.53988079999999</v>
      </c>
      <c r="AH22" s="9">
        <v>957.68923589999997</v>
      </c>
      <c r="AI22" s="9">
        <v>1242.9871221000001</v>
      </c>
      <c r="AJ22" s="9">
        <v>5931.9275600000001</v>
      </c>
      <c r="AK22" s="9">
        <v>8477.0173703</v>
      </c>
      <c r="AL22" s="9">
        <v>17962.666799999999</v>
      </c>
      <c r="AM22" s="9">
        <v>1856.5363656</v>
      </c>
      <c r="AN22" s="9">
        <v>4265.8987800000004</v>
      </c>
      <c r="AO22" s="9">
        <v>2894.26404</v>
      </c>
      <c r="AP22" s="9">
        <v>336.04239999999999</v>
      </c>
      <c r="AQ22" s="9">
        <v>22082.268355</v>
      </c>
      <c r="AR22" s="9">
        <v>5496.9916504000003</v>
      </c>
      <c r="AS22" s="9">
        <v>581.55825000000004</v>
      </c>
      <c r="AT22" s="9">
        <v>299.44200000000001</v>
      </c>
      <c r="AU22" s="9">
        <v>1224.9970867</v>
      </c>
      <c r="AV22" s="9">
        <v>3227.93064</v>
      </c>
      <c r="AW22" s="9">
        <v>255.44431488999999</v>
      </c>
      <c r="AX22" s="9">
        <v>756.814707</v>
      </c>
      <c r="AY22" s="9">
        <v>2544.4558357000001</v>
      </c>
      <c r="AZ22" s="9">
        <v>500.09339999999997</v>
      </c>
      <c r="BA22" s="9">
        <v>832.00699999999995</v>
      </c>
      <c r="BB22" s="9">
        <v>15448.754681</v>
      </c>
      <c r="BC22" s="9">
        <v>4225.1410053999998</v>
      </c>
      <c r="BD22" s="9">
        <v>4590.9179999999997</v>
      </c>
      <c r="BE22" s="9">
        <v>13664.6692</v>
      </c>
      <c r="BF22" s="9">
        <v>4804.1760000000004</v>
      </c>
      <c r="BG22" s="9">
        <v>1224.075</v>
      </c>
      <c r="BH22" s="9">
        <v>10524.46753</v>
      </c>
      <c r="BI22" s="9"/>
      <c r="BJ22" s="9"/>
      <c r="BK22" s="9">
        <v>197.33444689000001</v>
      </c>
      <c r="BL22" s="9">
        <v>1154.0834</v>
      </c>
      <c r="BM22" s="9">
        <v>535.86602000000005</v>
      </c>
      <c r="BN22" s="9">
        <v>32354.722690999999</v>
      </c>
      <c r="BO22" s="9">
        <v>1015.5209888000001</v>
      </c>
      <c r="BP22" s="9">
        <v>1323.3426999999999</v>
      </c>
      <c r="BQ22" s="9">
        <v>13915.750827</v>
      </c>
      <c r="BR22" s="9">
        <v>3470.9577012</v>
      </c>
      <c r="BS22" s="9">
        <v>7421.3310552000003</v>
      </c>
      <c r="BT22" s="9">
        <v>271.28541372000001</v>
      </c>
      <c r="BU22" s="9">
        <v>291.10120000000001</v>
      </c>
      <c r="BV22" s="9">
        <v>2690.2285000000002</v>
      </c>
      <c r="BW22" s="9">
        <v>9741.8956500000004</v>
      </c>
      <c r="BX22" s="9">
        <v>328.79380694999998</v>
      </c>
      <c r="BY22" s="9">
        <v>10323.950000000001</v>
      </c>
      <c r="BZ22" s="9">
        <v>1380.8746235999999</v>
      </c>
      <c r="CA22" s="9">
        <v>2983.5464264000002</v>
      </c>
      <c r="CB22" s="9">
        <v>3174.1818235999999</v>
      </c>
      <c r="CC22" s="9">
        <v>2689.3461600000001</v>
      </c>
      <c r="CD22" s="9">
        <v>1211.6467</v>
      </c>
      <c r="CE22" s="9">
        <v>1762.200891</v>
      </c>
      <c r="CF22" s="9"/>
      <c r="CG22" s="9">
        <v>3343.62</v>
      </c>
      <c r="CH22" s="9">
        <v>5198.6554003000001</v>
      </c>
      <c r="CI22" s="9">
        <v>7406.1894599999996</v>
      </c>
      <c r="CJ22" s="9">
        <v>1654.9499788000001</v>
      </c>
      <c r="CK22" s="9">
        <v>26141.8815</v>
      </c>
      <c r="CL22" s="9">
        <v>127505.60472</v>
      </c>
      <c r="CM22" s="9">
        <v>137.43783438</v>
      </c>
      <c r="CN22" s="9">
        <v>760.74239999999998</v>
      </c>
      <c r="CO22" s="9">
        <v>182.39006000000001</v>
      </c>
      <c r="CP22" s="9">
        <v>362.35993000000002</v>
      </c>
      <c r="CQ22" s="9">
        <v>7600.8699464000001</v>
      </c>
      <c r="CR22" s="9">
        <v>8347.4001000000007</v>
      </c>
      <c r="CS22" s="9">
        <v>1309.1842200000001</v>
      </c>
      <c r="CT22" s="9">
        <v>3450.9122329000002</v>
      </c>
      <c r="CU22" s="9">
        <v>11626.502871000001</v>
      </c>
      <c r="CV22" s="9">
        <v>3163.0594667999999</v>
      </c>
      <c r="CW22" s="9">
        <v>1847.8516</v>
      </c>
      <c r="CX22" s="9">
        <v>4090.2179274999999</v>
      </c>
      <c r="CY22" s="9">
        <v>334.15126299999997</v>
      </c>
      <c r="CZ22" s="9">
        <v>3705.05989</v>
      </c>
      <c r="DA22" s="9">
        <v>7308.0757403999996</v>
      </c>
      <c r="DB22" s="9">
        <v>97.084420649999998</v>
      </c>
      <c r="DC22" s="9">
        <v>1371.2364774</v>
      </c>
      <c r="DD22" s="9">
        <v>128</v>
      </c>
      <c r="DE22" s="9">
        <v>6490.3611600000004</v>
      </c>
      <c r="DF22" s="9">
        <v>110.38611932000001</v>
      </c>
      <c r="DG22" s="9">
        <v>597.33048380000002</v>
      </c>
      <c r="DH22" s="9">
        <v>690.89790000000005</v>
      </c>
      <c r="DI22" s="9">
        <v>1047.7502913000001</v>
      </c>
      <c r="DJ22" s="9">
        <v>238.58810373</v>
      </c>
      <c r="DK22" s="9">
        <v>49495.632129999998</v>
      </c>
      <c r="DL22" s="9">
        <v>548.17247999999995</v>
      </c>
      <c r="DM22" s="9">
        <v>28510.387041999998</v>
      </c>
      <c r="DN22" s="9">
        <v>195.69311999999999</v>
      </c>
      <c r="DO22" s="9">
        <v>5670.8421349999999</v>
      </c>
      <c r="DP22" s="9">
        <v>6692.2673825000002</v>
      </c>
      <c r="DQ22" s="9">
        <v>234.70182</v>
      </c>
      <c r="DR22" s="9">
        <v>1355.2</v>
      </c>
      <c r="DS22" s="9">
        <v>2573.5772999999999</v>
      </c>
      <c r="DT22" s="9">
        <v>28259.269563000002</v>
      </c>
      <c r="DU22" s="9">
        <v>157.94640996000001</v>
      </c>
      <c r="DV22" s="9">
        <v>398.70934003999997</v>
      </c>
      <c r="DW22" s="9">
        <v>8631.9684233000007</v>
      </c>
      <c r="DX22" s="9">
        <v>107636.95129</v>
      </c>
      <c r="DY22" s="9">
        <v>2357.9911999999999</v>
      </c>
      <c r="DZ22" s="9">
        <v>8855.4143399999994</v>
      </c>
      <c r="EA22" s="9">
        <v>222.27629999999999</v>
      </c>
      <c r="EB22" s="9">
        <v>24682.949542999999</v>
      </c>
      <c r="EC22" s="9"/>
      <c r="ED22" s="9">
        <v>7457.4941399999998</v>
      </c>
      <c r="EE22" s="9">
        <v>7457.4941399999998</v>
      </c>
    </row>
    <row r="23" spans="1:135" x14ac:dyDescent="0.25">
      <c r="A23" s="1">
        <v>42156</v>
      </c>
      <c r="B23" s="9"/>
      <c r="C23" s="9">
        <v>3880.4138400000002</v>
      </c>
      <c r="D23" s="9">
        <v>2739.1528899999998</v>
      </c>
      <c r="E23" s="9">
        <v>279978.92790000001</v>
      </c>
      <c r="F23" s="9">
        <v>3918.9586837000002</v>
      </c>
      <c r="G23" s="9">
        <v>1139.7762516</v>
      </c>
      <c r="H23" s="9">
        <v>1863.4349999999999</v>
      </c>
      <c r="I23" s="9">
        <v>37.106743563000002</v>
      </c>
      <c r="J23" s="9">
        <v>6.3142800000000001</v>
      </c>
      <c r="K23" s="9">
        <v>1669.4956099999999</v>
      </c>
      <c r="L23" s="9">
        <v>1669.4956099999999</v>
      </c>
      <c r="M23" s="9">
        <v>634.57563267</v>
      </c>
      <c r="N23" s="9">
        <v>16690.44672</v>
      </c>
      <c r="O23" s="9">
        <v>44307.621373000002</v>
      </c>
      <c r="P23" s="9">
        <v>22158.119360000001</v>
      </c>
      <c r="Q23" s="9">
        <v>696.01955999999996</v>
      </c>
      <c r="R23" s="9">
        <v>7643.6996698000003</v>
      </c>
      <c r="S23" s="9">
        <v>4036.2264134000002</v>
      </c>
      <c r="T23" s="9">
        <v>2687.9083946000001</v>
      </c>
      <c r="U23" s="9">
        <v>15388.152173</v>
      </c>
      <c r="V23" s="9">
        <v>4658.0572000000002</v>
      </c>
      <c r="W23" s="9">
        <v>1849.5685000000001</v>
      </c>
      <c r="X23" s="9">
        <v>5446.0676485000004</v>
      </c>
      <c r="Y23" s="9">
        <v>10227.591711999999</v>
      </c>
      <c r="Z23" s="9">
        <v>15073.955782999999</v>
      </c>
      <c r="AA23" s="9">
        <v>87.950168371000004</v>
      </c>
      <c r="AB23" s="9">
        <v>122.91606</v>
      </c>
      <c r="AC23" s="9">
        <v>1808.0582804999999</v>
      </c>
      <c r="AD23" s="9">
        <v>2843.1075000000001</v>
      </c>
      <c r="AE23" s="9">
        <v>3139.9817582999999</v>
      </c>
      <c r="AF23" s="9">
        <v>3912.1660999999999</v>
      </c>
      <c r="AG23" s="9">
        <v>32.29647318</v>
      </c>
      <c r="AH23" s="9">
        <v>1259.0645500000001</v>
      </c>
      <c r="AI23" s="9">
        <v>513.39849677999996</v>
      </c>
      <c r="AJ23" s="9">
        <v>2832.41194</v>
      </c>
      <c r="AK23" s="9">
        <v>9034.1046139999999</v>
      </c>
      <c r="AL23" s="9">
        <v>22248.55069</v>
      </c>
      <c r="AM23" s="9">
        <v>1503.2787516000001</v>
      </c>
      <c r="AN23" s="9">
        <v>5725.9109600000002</v>
      </c>
      <c r="AO23" s="9">
        <v>3869.5791300000001</v>
      </c>
      <c r="AP23" s="9">
        <v>2264.7774800000002</v>
      </c>
      <c r="AQ23" s="9">
        <v>21860.336009999999</v>
      </c>
      <c r="AR23" s="9">
        <v>6799.6309325000002</v>
      </c>
      <c r="AS23" s="9">
        <v>373.98669000000001</v>
      </c>
      <c r="AT23" s="9">
        <v>253.374</v>
      </c>
      <c r="AU23" s="9">
        <v>885.49936360000004</v>
      </c>
      <c r="AV23" s="9">
        <v>2004.0660261999999</v>
      </c>
      <c r="AW23" s="9">
        <v>72.707333399999996</v>
      </c>
      <c r="AX23" s="9">
        <v>658.17834200000004</v>
      </c>
      <c r="AY23" s="9">
        <v>2500.6936959999998</v>
      </c>
      <c r="AZ23" s="9">
        <v>463.50119999999998</v>
      </c>
      <c r="BA23" s="9">
        <v>892.97883000000002</v>
      </c>
      <c r="BB23" s="9">
        <v>7173.8783102999996</v>
      </c>
      <c r="BC23" s="9">
        <v>1458.6241442</v>
      </c>
      <c r="BD23" s="9">
        <v>5063.0302000000001</v>
      </c>
      <c r="BE23" s="9">
        <v>10107.371160000001</v>
      </c>
      <c r="BF23" s="9">
        <v>2946.84</v>
      </c>
      <c r="BG23" s="9">
        <v>404.589</v>
      </c>
      <c r="BH23" s="9">
        <v>13725.874496</v>
      </c>
      <c r="BI23" s="9"/>
      <c r="BJ23" s="9">
        <v>341.63087616000001</v>
      </c>
      <c r="BK23" s="9">
        <v>114.18163831</v>
      </c>
      <c r="BL23" s="9">
        <v>1163.5431000000001</v>
      </c>
      <c r="BM23" s="9">
        <v>494.67543999999998</v>
      </c>
      <c r="BN23" s="9">
        <v>34492.401511999997</v>
      </c>
      <c r="BO23" s="9">
        <v>666.58070519</v>
      </c>
      <c r="BP23" s="9">
        <v>426.25439999999998</v>
      </c>
      <c r="BQ23" s="9">
        <v>25968.329435</v>
      </c>
      <c r="BR23" s="9">
        <v>2018.9471940000001</v>
      </c>
      <c r="BS23" s="9">
        <v>5133.2598436999997</v>
      </c>
      <c r="BT23" s="9">
        <v>217.15569502</v>
      </c>
      <c r="BU23" s="9">
        <v>103.59778</v>
      </c>
      <c r="BV23" s="9">
        <v>989.81709999999998</v>
      </c>
      <c r="BW23" s="9">
        <v>10938.7161</v>
      </c>
      <c r="BX23" s="9">
        <v>19.445236380000001</v>
      </c>
      <c r="BY23" s="9">
        <v>7514.5</v>
      </c>
      <c r="BZ23" s="9">
        <v>386.07887104999998</v>
      </c>
      <c r="CA23" s="9">
        <v>1597.0619512000001</v>
      </c>
      <c r="CB23" s="9">
        <v>3306.3742293</v>
      </c>
      <c r="CC23" s="9">
        <v>3175.6353749999998</v>
      </c>
      <c r="CD23" s="9">
        <v>334.57213999999999</v>
      </c>
      <c r="CE23" s="9">
        <v>2553.5162366</v>
      </c>
      <c r="CF23" s="9"/>
      <c r="CG23" s="9">
        <v>3829.2601199999999</v>
      </c>
      <c r="CH23" s="9">
        <v>4991.0781690000003</v>
      </c>
      <c r="CI23" s="9">
        <v>1551.43905</v>
      </c>
      <c r="CJ23" s="9">
        <v>1887.4413219</v>
      </c>
      <c r="CK23" s="9">
        <v>11112.53234</v>
      </c>
      <c r="CL23" s="9">
        <v>101315.51888</v>
      </c>
      <c r="CM23" s="9">
        <v>161.55367864999999</v>
      </c>
      <c r="CN23" s="9">
        <v>326.48527999999999</v>
      </c>
      <c r="CO23" s="9">
        <v>144.88929999999999</v>
      </c>
      <c r="CP23" s="9">
        <v>203.95341999999999</v>
      </c>
      <c r="CQ23" s="9">
        <v>3875.5462606999999</v>
      </c>
      <c r="CR23" s="9">
        <v>11683.067279999999</v>
      </c>
      <c r="CS23" s="9">
        <v>681.85270000000003</v>
      </c>
      <c r="CT23" s="9"/>
      <c r="CU23" s="9">
        <v>12938.84182</v>
      </c>
      <c r="CV23" s="9">
        <v>1640.2324779999999</v>
      </c>
      <c r="CW23" s="9">
        <v>1663.0664400000001</v>
      </c>
      <c r="CX23" s="9">
        <v>5176.7311209</v>
      </c>
      <c r="CY23" s="9">
        <v>468.02750479999997</v>
      </c>
      <c r="CZ23" s="9">
        <v>961.23522879999996</v>
      </c>
      <c r="DA23" s="9">
        <v>5428.5321880000001</v>
      </c>
      <c r="DB23" s="9">
        <v>102.42069327</v>
      </c>
      <c r="DC23" s="9">
        <v>1596.5234786000001</v>
      </c>
      <c r="DD23" s="9">
        <v>144.5</v>
      </c>
      <c r="DE23" s="9">
        <v>5770.3582500000002</v>
      </c>
      <c r="DF23" s="9">
        <v>61.07663136</v>
      </c>
      <c r="DG23" s="9">
        <v>279.82026230000002</v>
      </c>
      <c r="DH23" s="9">
        <v>473.76089999999999</v>
      </c>
      <c r="DI23" s="9">
        <v>309.90726050000001</v>
      </c>
      <c r="DJ23" s="9">
        <v>256.26720838</v>
      </c>
      <c r="DK23" s="9">
        <v>59065.822463999997</v>
      </c>
      <c r="DL23" s="9">
        <v>142.41630000000001</v>
      </c>
      <c r="DM23" s="9">
        <v>16602.823014000001</v>
      </c>
      <c r="DN23" s="9">
        <v>209.25309999999999</v>
      </c>
      <c r="DO23" s="9">
        <v>5071.4951656000003</v>
      </c>
      <c r="DP23" s="9">
        <v>7194.8042801000001</v>
      </c>
      <c r="DQ23" s="9">
        <v>207.46879999999999</v>
      </c>
      <c r="DR23" s="9">
        <v>804.48940000000005</v>
      </c>
      <c r="DS23" s="9">
        <v>2696.1286</v>
      </c>
      <c r="DT23" s="9">
        <v>32829.412083000003</v>
      </c>
      <c r="DU23" s="9">
        <v>113.66854608</v>
      </c>
      <c r="DV23" s="9">
        <v>395.44403497000002</v>
      </c>
      <c r="DW23" s="9">
        <v>2772.4614485000002</v>
      </c>
      <c r="DX23" s="9">
        <v>61678.209089999997</v>
      </c>
      <c r="DY23" s="9">
        <v>2748.05</v>
      </c>
      <c r="DZ23" s="9">
        <v>1617.7782999999999</v>
      </c>
      <c r="EA23" s="9">
        <v>340.82366000000002</v>
      </c>
      <c r="EB23" s="9">
        <v>24112.073055000001</v>
      </c>
      <c r="EC23" s="9"/>
      <c r="ED23" s="9">
        <v>4293.6426000000001</v>
      </c>
      <c r="EE23" s="9">
        <v>4293.6426000000001</v>
      </c>
    </row>
    <row r="24" spans="1:135" x14ac:dyDescent="0.25">
      <c r="A24" s="1">
        <v>42522</v>
      </c>
      <c r="B24" s="9">
        <v>1678.4123514</v>
      </c>
      <c r="C24" s="9">
        <v>4362.1523699999998</v>
      </c>
      <c r="D24" s="9">
        <v>5365.6480406000001</v>
      </c>
      <c r="E24" s="9">
        <v>257498.08919999999</v>
      </c>
      <c r="F24" s="9">
        <v>3493.1282916</v>
      </c>
      <c r="G24" s="9">
        <v>1090.7745797</v>
      </c>
      <c r="H24" s="9">
        <v>2226.2301600000001</v>
      </c>
      <c r="I24" s="9">
        <v>27.54</v>
      </c>
      <c r="J24" s="9">
        <v>2.0515177000000002</v>
      </c>
      <c r="K24" s="9">
        <v>4890.9767300000003</v>
      </c>
      <c r="L24" s="9">
        <v>4890.9767300000003</v>
      </c>
      <c r="M24" s="9">
        <v>601.44253845000003</v>
      </c>
      <c r="N24" s="9">
        <v>25346.028684000001</v>
      </c>
      <c r="O24" s="9">
        <v>38552.003070999999</v>
      </c>
      <c r="P24" s="9">
        <v>28178.771712000002</v>
      </c>
      <c r="Q24" s="9">
        <v>612.89319</v>
      </c>
      <c r="R24" s="9">
        <v>9772.8765600000006</v>
      </c>
      <c r="S24" s="9">
        <v>4353.1682608000001</v>
      </c>
      <c r="T24" s="9">
        <v>3891.9863970000001</v>
      </c>
      <c r="U24" s="9">
        <v>21646.036510999998</v>
      </c>
      <c r="V24" s="9">
        <v>5307.8373600000004</v>
      </c>
      <c r="W24" s="9">
        <v>4613.3810000000003</v>
      </c>
      <c r="X24" s="9">
        <v>6286.3537176</v>
      </c>
      <c r="Y24" s="9">
        <v>15537.152654</v>
      </c>
      <c r="Z24" s="9">
        <v>25661.630746999999</v>
      </c>
      <c r="AA24" s="9">
        <v>140.15287954999999</v>
      </c>
      <c r="AB24" s="9">
        <v>202.20339999999999</v>
      </c>
      <c r="AC24" s="9">
        <v>3148.3990791000001</v>
      </c>
      <c r="AD24" s="9">
        <v>3924.6702300000002</v>
      </c>
      <c r="AE24" s="9">
        <v>5480.8492018999996</v>
      </c>
      <c r="AF24" s="9">
        <v>4687.2331999999997</v>
      </c>
      <c r="AG24" s="9">
        <v>138.30420482</v>
      </c>
      <c r="AH24" s="9">
        <v>2854.1285011</v>
      </c>
      <c r="AI24" s="9">
        <v>667.19687424000006</v>
      </c>
      <c r="AJ24" s="9">
        <v>4585.2798400000001</v>
      </c>
      <c r="AK24" s="9">
        <v>31671.129173000001</v>
      </c>
      <c r="AL24" s="9">
        <v>11752.944</v>
      </c>
      <c r="AM24" s="9">
        <v>1374.3526151000001</v>
      </c>
      <c r="AN24" s="9">
        <v>8121.6462000000001</v>
      </c>
      <c r="AO24" s="9">
        <v>6534.30573</v>
      </c>
      <c r="AP24" s="9">
        <v>2845.6232</v>
      </c>
      <c r="AQ24" s="9">
        <v>22845.976719999999</v>
      </c>
      <c r="AR24" s="9">
        <v>10807.972604000001</v>
      </c>
      <c r="AS24" s="9">
        <v>236.20212000000001</v>
      </c>
      <c r="AT24" s="9">
        <v>258.95836000000003</v>
      </c>
      <c r="AU24" s="9">
        <v>823.00125639999999</v>
      </c>
      <c r="AV24" s="9">
        <v>2582.2779039000002</v>
      </c>
      <c r="AW24" s="9">
        <v>110.4074322</v>
      </c>
      <c r="AX24" s="9">
        <v>773.24639200000001</v>
      </c>
      <c r="AY24" s="9">
        <v>5601.1542062999997</v>
      </c>
      <c r="AZ24" s="9">
        <v>926.92511999999999</v>
      </c>
      <c r="BA24" s="9">
        <v>676.86329999999998</v>
      </c>
      <c r="BB24" s="9">
        <v>16798.047121</v>
      </c>
      <c r="BC24" s="9">
        <v>4441.0355366000003</v>
      </c>
      <c r="BD24" s="9">
        <v>5285.4269999999997</v>
      </c>
      <c r="BE24" s="9">
        <v>9905.5520400000005</v>
      </c>
      <c r="BF24" s="9">
        <v>3675.672</v>
      </c>
      <c r="BG24" s="9">
        <v>492.94630000000001</v>
      </c>
      <c r="BH24" s="9">
        <v>16451.300705000001</v>
      </c>
      <c r="BI24" s="9"/>
      <c r="BJ24" s="9">
        <v>805.29705200000001</v>
      </c>
      <c r="BK24" s="9">
        <v>160.28699985</v>
      </c>
      <c r="BL24" s="9">
        <v>1101.6018200000001</v>
      </c>
      <c r="BM24" s="9">
        <v>394.90359999999998</v>
      </c>
      <c r="BN24" s="9">
        <v>31026.199575999999</v>
      </c>
      <c r="BO24" s="9">
        <v>740.06204276999995</v>
      </c>
      <c r="BP24" s="9">
        <v>473.61599999999999</v>
      </c>
      <c r="BQ24" s="9">
        <v>18867.916013999999</v>
      </c>
      <c r="BR24" s="9">
        <v>3540.2952816000002</v>
      </c>
      <c r="BS24" s="9">
        <v>7121.1819999999998</v>
      </c>
      <c r="BT24" s="9">
        <v>381.37245351000001</v>
      </c>
      <c r="BU24" s="9">
        <v>44.00611</v>
      </c>
      <c r="BV24" s="9">
        <v>1216.35256</v>
      </c>
      <c r="BW24" s="9">
        <v>14887.90667</v>
      </c>
      <c r="BX24" s="9">
        <v>37.857151020000003</v>
      </c>
      <c r="BY24" s="9">
        <v>12996.13</v>
      </c>
      <c r="BZ24" s="9">
        <v>2258.6534665999998</v>
      </c>
      <c r="CA24" s="9">
        <v>2319.9151470000002</v>
      </c>
      <c r="CB24" s="9">
        <v>3445.7895165</v>
      </c>
      <c r="CC24" s="9">
        <v>2663.6844599999999</v>
      </c>
      <c r="CD24" s="9">
        <v>677.63427999999999</v>
      </c>
      <c r="CE24" s="9">
        <v>2861.7060117999999</v>
      </c>
      <c r="CF24" s="9"/>
      <c r="CG24" s="9">
        <v>4827.5047400000003</v>
      </c>
      <c r="CH24" s="9">
        <v>6689.0546352000001</v>
      </c>
      <c r="CI24" s="9">
        <v>1717.7565099999999</v>
      </c>
      <c r="CJ24" s="9">
        <v>1510.5721679999999</v>
      </c>
      <c r="CK24" s="9">
        <v>14554.90425</v>
      </c>
      <c r="CL24" s="9">
        <v>209377.55017</v>
      </c>
      <c r="CM24" s="9">
        <v>286.35795144000002</v>
      </c>
      <c r="CN24" s="9">
        <v>321.73266999999998</v>
      </c>
      <c r="CO24" s="9">
        <v>239.16717</v>
      </c>
      <c r="CP24" s="9">
        <v>526.26972000000001</v>
      </c>
      <c r="CQ24" s="9">
        <v>5304.0030312999997</v>
      </c>
      <c r="CR24" s="9">
        <v>20163.856013000001</v>
      </c>
      <c r="CS24" s="9">
        <v>1069.5315900000001</v>
      </c>
      <c r="CT24" s="9"/>
      <c r="CU24" s="9">
        <v>19678.249127999999</v>
      </c>
      <c r="CV24" s="9">
        <v>5260.3657400000002</v>
      </c>
      <c r="CW24" s="9">
        <v>1583.8728000000001</v>
      </c>
      <c r="CX24" s="9">
        <v>6576.9726360000004</v>
      </c>
      <c r="CY24" s="9">
        <v>268.75868013000002</v>
      </c>
      <c r="CZ24" s="9">
        <v>2330.6833405000002</v>
      </c>
      <c r="DA24" s="9">
        <v>14724.89356</v>
      </c>
      <c r="DB24" s="9">
        <v>154.95107154999999</v>
      </c>
      <c r="DC24" s="9">
        <v>1405.8358453000001</v>
      </c>
      <c r="DD24" s="9">
        <v>212.5</v>
      </c>
      <c r="DE24" s="9">
        <v>7144.9092600000004</v>
      </c>
      <c r="DF24" s="9">
        <v>96.419356989999997</v>
      </c>
      <c r="DG24" s="9">
        <v>278.274294</v>
      </c>
      <c r="DH24" s="9">
        <v>576.72</v>
      </c>
      <c r="DI24" s="9">
        <v>507.06102835000002</v>
      </c>
      <c r="DJ24" s="9">
        <v>310.33873349999999</v>
      </c>
      <c r="DK24" s="9">
        <v>69460.847953000004</v>
      </c>
      <c r="DL24" s="9">
        <v>179.14</v>
      </c>
      <c r="DM24" s="9">
        <v>18950.452507999998</v>
      </c>
      <c r="DN24" s="9">
        <v>378.00560000000002</v>
      </c>
      <c r="DO24" s="9">
        <v>3926.8126461000002</v>
      </c>
      <c r="DP24" s="9">
        <v>10306.916359999999</v>
      </c>
      <c r="DQ24" s="9">
        <v>211.8218</v>
      </c>
      <c r="DR24" s="9">
        <v>550.01719000000003</v>
      </c>
      <c r="DS24" s="9">
        <v>1731.5777800000001</v>
      </c>
      <c r="DT24" s="9">
        <v>37187.087503000002</v>
      </c>
      <c r="DU24" s="9">
        <v>167.85936455999999</v>
      </c>
      <c r="DV24" s="9">
        <v>573.32216215000005</v>
      </c>
      <c r="DW24" s="9">
        <v>7953.4451249000003</v>
      </c>
      <c r="DX24" s="9">
        <v>127734.20052</v>
      </c>
      <c r="DY24" s="9">
        <v>1589.79261</v>
      </c>
      <c r="DZ24" s="9">
        <v>4616.1770999999999</v>
      </c>
      <c r="EA24" s="9">
        <v>444.55200000000002</v>
      </c>
      <c r="EB24" s="9">
        <v>25006.171777</v>
      </c>
      <c r="EC24" s="9"/>
      <c r="ED24" s="9">
        <v>4872.6940880000002</v>
      </c>
      <c r="EE24" s="9">
        <v>4872.6940880000002</v>
      </c>
    </row>
    <row r="25" spans="1:135" x14ac:dyDescent="0.25">
      <c r="A25" s="1">
        <v>42887</v>
      </c>
      <c r="B25" s="9">
        <v>1749.2355172</v>
      </c>
      <c r="C25" s="9">
        <v>7981.23261</v>
      </c>
      <c r="D25" s="9">
        <v>6273.2394903000004</v>
      </c>
      <c r="E25" s="9">
        <v>334313.50287999999</v>
      </c>
      <c r="F25" s="9">
        <v>9301.3354605000004</v>
      </c>
      <c r="G25" s="9">
        <v>2257.1112705999999</v>
      </c>
      <c r="H25" s="9">
        <v>4908.8326999999999</v>
      </c>
      <c r="I25" s="9">
        <v>28.62</v>
      </c>
      <c r="J25" s="9">
        <v>4.3273272599999997</v>
      </c>
      <c r="K25" s="9">
        <v>9508.0741899999994</v>
      </c>
      <c r="L25" s="9">
        <v>9508.0741899999994</v>
      </c>
      <c r="M25" s="9">
        <v>673.60314335999999</v>
      </c>
      <c r="N25" s="9">
        <v>34410.050659</v>
      </c>
      <c r="O25" s="9">
        <v>29687.707347</v>
      </c>
      <c r="P25" s="9">
        <v>32623</v>
      </c>
      <c r="Q25" s="9">
        <v>1090.3024</v>
      </c>
      <c r="R25" s="9">
        <v>8450.8385699999999</v>
      </c>
      <c r="S25" s="9">
        <v>4145.4736526999995</v>
      </c>
      <c r="T25" s="9">
        <v>3969.3632045999998</v>
      </c>
      <c r="U25" s="9">
        <v>30182.572166999998</v>
      </c>
      <c r="V25" s="9">
        <v>7291.6912474000001</v>
      </c>
      <c r="W25" s="9">
        <v>5484.2356600000003</v>
      </c>
      <c r="X25" s="9">
        <v>6047.4562493000003</v>
      </c>
      <c r="Y25" s="9">
        <v>16861.371730999999</v>
      </c>
      <c r="Z25" s="9">
        <v>19696.650334999998</v>
      </c>
      <c r="AA25" s="9">
        <v>400.52425125000002</v>
      </c>
      <c r="AB25" s="9">
        <v>406.4701</v>
      </c>
      <c r="AC25" s="9">
        <v>6871.9054420000002</v>
      </c>
      <c r="AD25" s="9">
        <v>5059.3997600000002</v>
      </c>
      <c r="AE25" s="9">
        <v>8533.8942846999998</v>
      </c>
      <c r="AF25" s="9">
        <v>6341.6152000000002</v>
      </c>
      <c r="AG25" s="9">
        <v>102.34940177</v>
      </c>
      <c r="AH25" s="9">
        <v>1787.2063109000001</v>
      </c>
      <c r="AI25" s="9">
        <v>827.37218010000004</v>
      </c>
      <c r="AJ25" s="9">
        <v>6844.5317999999997</v>
      </c>
      <c r="AK25" s="9">
        <v>27051.811151000002</v>
      </c>
      <c r="AL25" s="9">
        <v>14660.82</v>
      </c>
      <c r="AM25" s="9">
        <v>2782.8854701999999</v>
      </c>
      <c r="AN25" s="9">
        <v>8476.7199999999993</v>
      </c>
      <c r="AO25" s="9">
        <v>11540.75748</v>
      </c>
      <c r="AP25" s="9">
        <v>4378.3609999999999</v>
      </c>
      <c r="AQ25" s="9">
        <v>23178.875238000001</v>
      </c>
      <c r="AR25" s="9">
        <v>13047.508608</v>
      </c>
      <c r="AS25" s="9">
        <v>164.62572</v>
      </c>
      <c r="AT25" s="9">
        <v>459.04052000000001</v>
      </c>
      <c r="AU25" s="9">
        <v>1262.7009046000001</v>
      </c>
      <c r="AV25" s="9">
        <v>3572.2886018999998</v>
      </c>
      <c r="AW25" s="9">
        <v>137.33607420000001</v>
      </c>
      <c r="AX25" s="9">
        <v>1678.4807983000001</v>
      </c>
      <c r="AY25" s="9">
        <v>9336.3940051000009</v>
      </c>
      <c r="AZ25" s="9">
        <v>1150.07376</v>
      </c>
      <c r="BA25" s="9">
        <v>554.50692000000004</v>
      </c>
      <c r="BB25" s="9">
        <v>20011.024067999999</v>
      </c>
      <c r="BC25" s="9">
        <v>5419.2125499000003</v>
      </c>
      <c r="BD25" s="9">
        <v>8555.2564000000002</v>
      </c>
      <c r="BE25" s="9">
        <v>14229.288479999999</v>
      </c>
      <c r="BF25" s="9">
        <v>9011.4429600000003</v>
      </c>
      <c r="BG25" s="9">
        <v>886.16696000000002</v>
      </c>
      <c r="BH25" s="9">
        <v>22165.171044999999</v>
      </c>
      <c r="BI25" s="9">
        <v>4370.0226000000002</v>
      </c>
      <c r="BJ25" s="9">
        <v>1412.834104</v>
      </c>
      <c r="BK25" s="9">
        <v>484.00388190000001</v>
      </c>
      <c r="BL25" s="9">
        <v>3211.835</v>
      </c>
      <c r="BM25" s="9">
        <v>326.52166</v>
      </c>
      <c r="BN25" s="9">
        <v>26581.915369999999</v>
      </c>
      <c r="BO25" s="9">
        <v>919.673902</v>
      </c>
      <c r="BP25" s="9">
        <v>513.87336000000005</v>
      </c>
      <c r="BQ25" s="9">
        <v>18039.363483000001</v>
      </c>
      <c r="BR25" s="9">
        <v>3403.6594614000001</v>
      </c>
      <c r="BS25" s="9">
        <v>14568.357819999999</v>
      </c>
      <c r="BT25" s="9">
        <v>1554.1751423999999</v>
      </c>
      <c r="BU25" s="9">
        <v>77.483000000000004</v>
      </c>
      <c r="BV25" s="9">
        <v>1479.6234999999999</v>
      </c>
      <c r="BW25" s="9">
        <v>25259.475149999998</v>
      </c>
      <c r="BX25" s="9">
        <v>27.242118600000001</v>
      </c>
      <c r="BY25" s="9">
        <v>17661.900000000001</v>
      </c>
      <c r="BZ25" s="9">
        <v>15180.143228000001</v>
      </c>
      <c r="CA25" s="9">
        <v>3409.7280470000001</v>
      </c>
      <c r="CB25" s="9">
        <v>4545.6400875999998</v>
      </c>
      <c r="CC25" s="9">
        <v>3062.7238950000001</v>
      </c>
      <c r="CD25" s="9">
        <v>714.02895999999998</v>
      </c>
      <c r="CE25" s="9">
        <v>2349.5865883000001</v>
      </c>
      <c r="CF25" s="9">
        <v>1505.1156813</v>
      </c>
      <c r="CG25" s="9">
        <v>6645.3939200000004</v>
      </c>
      <c r="CH25" s="9">
        <v>8448.7308456999999</v>
      </c>
      <c r="CI25" s="9">
        <v>2427.7248100000002</v>
      </c>
      <c r="CJ25" s="9">
        <v>1294.7761439999999</v>
      </c>
      <c r="CK25" s="9">
        <v>21022.689780000001</v>
      </c>
      <c r="CL25" s="9">
        <v>216044.78943999999</v>
      </c>
      <c r="CM25" s="9">
        <v>1024.0612348</v>
      </c>
      <c r="CN25" s="9">
        <v>870.10460999999998</v>
      </c>
      <c r="CO25" s="9">
        <v>268.12864999999999</v>
      </c>
      <c r="CP25" s="9">
        <v>559.55460000000005</v>
      </c>
      <c r="CQ25" s="9">
        <v>8850.8727749999998</v>
      </c>
      <c r="CR25" s="9">
        <v>30267.547462999999</v>
      </c>
      <c r="CS25" s="9">
        <v>2231.51955</v>
      </c>
      <c r="CT25" s="9">
        <v>20220.436196999999</v>
      </c>
      <c r="CU25" s="9">
        <v>23464.893802999999</v>
      </c>
      <c r="CV25" s="9">
        <v>5836.5322247000004</v>
      </c>
      <c r="CW25" s="9">
        <v>2240.3018400000001</v>
      </c>
      <c r="CX25" s="9">
        <v>6894.3790416000002</v>
      </c>
      <c r="CY25" s="9">
        <v>437.76532058999999</v>
      </c>
      <c r="CZ25" s="9">
        <v>4332.9998500000002</v>
      </c>
      <c r="DA25" s="9">
        <v>11372.774933000001</v>
      </c>
      <c r="DB25" s="9">
        <v>299.14725835000002</v>
      </c>
      <c r="DC25" s="9">
        <v>2561.1393557000001</v>
      </c>
      <c r="DD25" s="9">
        <v>540.5</v>
      </c>
      <c r="DE25" s="9">
        <v>7234.5294999999996</v>
      </c>
      <c r="DF25" s="9">
        <v>129.32613986000001</v>
      </c>
      <c r="DG25" s="9">
        <v>274.40937324999999</v>
      </c>
      <c r="DH25" s="9">
        <v>682.25552000000005</v>
      </c>
      <c r="DI25" s="9">
        <v>1306.2261341999999</v>
      </c>
      <c r="DJ25" s="9">
        <v>417.91070571</v>
      </c>
      <c r="DK25" s="9">
        <v>77879.695600000006</v>
      </c>
      <c r="DL25" s="9">
        <v>266.73946000000001</v>
      </c>
      <c r="DM25" s="9">
        <v>31694.541357999999</v>
      </c>
      <c r="DN25" s="9">
        <v>495.88245000000001</v>
      </c>
      <c r="DO25" s="9">
        <v>4884.1981664000004</v>
      </c>
      <c r="DP25" s="9">
        <v>10495.564818999999</v>
      </c>
      <c r="DQ25" s="9">
        <v>298.74178000000001</v>
      </c>
      <c r="DR25" s="9">
        <v>582.98352</v>
      </c>
      <c r="DS25" s="9">
        <v>2631.2485000000001</v>
      </c>
      <c r="DT25" s="9">
        <v>40752.280500000001</v>
      </c>
      <c r="DU25" s="9">
        <v>167.85936455999999</v>
      </c>
      <c r="DV25" s="9">
        <v>1302.0133277</v>
      </c>
      <c r="DW25" s="9">
        <v>12392.219911</v>
      </c>
      <c r="DX25" s="9">
        <v>209248.6128</v>
      </c>
      <c r="DY25" s="9">
        <v>1307.3110200000001</v>
      </c>
      <c r="DZ25" s="9">
        <v>10544.1031</v>
      </c>
      <c r="EA25" s="9">
        <v>2236.3796000000002</v>
      </c>
      <c r="EB25" s="9">
        <v>38890.468055999998</v>
      </c>
      <c r="EC25" s="9"/>
      <c r="ED25" s="9">
        <v>10155.623879999999</v>
      </c>
      <c r="EE25" s="9">
        <v>10155.623879999999</v>
      </c>
    </row>
    <row r="26" spans="1:135" x14ac:dyDescent="0.25">
      <c r="A26" s="1">
        <v>43252</v>
      </c>
      <c r="B26" s="9">
        <v>1571.3997496</v>
      </c>
      <c r="C26" s="9">
        <v>7721.7067989999996</v>
      </c>
      <c r="D26" s="9">
        <v>6017.7377075000004</v>
      </c>
      <c r="E26" s="9">
        <v>241790.81022000001</v>
      </c>
      <c r="F26" s="9">
        <v>19214.939384000001</v>
      </c>
      <c r="G26" s="9">
        <v>1319.7483179999999</v>
      </c>
      <c r="H26" s="9">
        <v>4969.2200599999996</v>
      </c>
      <c r="I26" s="9">
        <v>98.46</v>
      </c>
      <c r="J26" s="9">
        <v>1.3741648200000001</v>
      </c>
      <c r="K26" s="9">
        <v>10520.208766</v>
      </c>
      <c r="L26" s="9">
        <v>10520.208766</v>
      </c>
      <c r="M26" s="9">
        <v>839.85184247999996</v>
      </c>
      <c r="N26" s="9">
        <v>36869.400976999998</v>
      </c>
      <c r="O26" s="9">
        <v>17794.353362000002</v>
      </c>
      <c r="P26" s="9">
        <v>22624</v>
      </c>
      <c r="Q26" s="9">
        <v>1863.4462799999999</v>
      </c>
      <c r="R26" s="9">
        <v>20781.035639999998</v>
      </c>
      <c r="S26" s="9">
        <v>7033.4541648000004</v>
      </c>
      <c r="T26" s="9">
        <v>3256.3749819999998</v>
      </c>
      <c r="U26" s="9">
        <v>14454.600687</v>
      </c>
      <c r="V26" s="9">
        <v>8080.2364299000001</v>
      </c>
      <c r="W26" s="9">
        <v>7777.0228200000001</v>
      </c>
      <c r="X26" s="9">
        <v>8251.3983962999991</v>
      </c>
      <c r="Y26" s="9">
        <v>13133.588103</v>
      </c>
      <c r="Z26" s="9">
        <v>29366.840422000001</v>
      </c>
      <c r="AA26" s="9">
        <v>790.95988619000002</v>
      </c>
      <c r="AB26" s="9">
        <v>283.13076999999998</v>
      </c>
      <c r="AC26" s="9">
        <v>8868.4517625000008</v>
      </c>
      <c r="AD26" s="9">
        <v>5944.0226300000004</v>
      </c>
      <c r="AE26" s="9">
        <v>8241.1703266000004</v>
      </c>
      <c r="AF26" s="9">
        <v>8156.4182700000001</v>
      </c>
      <c r="AG26" s="9">
        <v>58.915148600000002</v>
      </c>
      <c r="AH26" s="9">
        <v>1359.4662951</v>
      </c>
      <c r="AI26" s="9">
        <v>1102.4553000000001</v>
      </c>
      <c r="AJ26" s="9">
        <v>5219.6229400000002</v>
      </c>
      <c r="AK26" s="9">
        <v>33820.949336999998</v>
      </c>
      <c r="AL26" s="9">
        <v>15951.862160000001</v>
      </c>
      <c r="AM26" s="9">
        <v>2444.7704650000001</v>
      </c>
      <c r="AN26" s="9">
        <v>8494.7145452000004</v>
      </c>
      <c r="AO26" s="9">
        <v>13872.268452</v>
      </c>
      <c r="AP26" s="9">
        <v>5068.1890999999996</v>
      </c>
      <c r="AQ26" s="9">
        <v>26941.933975</v>
      </c>
      <c r="AR26" s="9">
        <v>14820.270098999999</v>
      </c>
      <c r="AS26" s="9">
        <v>83.504400000000004</v>
      </c>
      <c r="AT26" s="9">
        <v>397.19236000000001</v>
      </c>
      <c r="AU26" s="9">
        <v>1283.2531980000001</v>
      </c>
      <c r="AV26" s="9">
        <v>4128.3446107</v>
      </c>
      <c r="AW26" s="9">
        <v>242.357778</v>
      </c>
      <c r="AX26" s="9">
        <v>1854.0055150000001</v>
      </c>
      <c r="AY26" s="9">
        <v>6252.7238828</v>
      </c>
      <c r="AZ26" s="9">
        <v>987.00360000000001</v>
      </c>
      <c r="BA26" s="9">
        <v>672.36649999999997</v>
      </c>
      <c r="BB26" s="9">
        <v>23661.566776</v>
      </c>
      <c r="BC26" s="9">
        <v>6942.9377823000004</v>
      </c>
      <c r="BD26" s="9">
        <v>7382.0910000000003</v>
      </c>
      <c r="BE26" s="9">
        <v>19382.715</v>
      </c>
      <c r="BF26" s="9">
        <v>10070.424000000001</v>
      </c>
      <c r="BG26" s="9">
        <v>682.71025999999995</v>
      </c>
      <c r="BH26" s="9">
        <v>19087.807983999999</v>
      </c>
      <c r="BI26" s="9">
        <v>2434.1603</v>
      </c>
      <c r="BJ26" s="9">
        <v>1120.03566</v>
      </c>
      <c r="BK26" s="9">
        <v>529.88996421000002</v>
      </c>
      <c r="BL26" s="9">
        <v>3556.0473099999999</v>
      </c>
      <c r="BM26" s="9">
        <v>484.2919</v>
      </c>
      <c r="BN26" s="9">
        <v>30865.422265000001</v>
      </c>
      <c r="BO26" s="9">
        <v>1010.4306489000001</v>
      </c>
      <c r="BP26" s="9">
        <v>392.57504</v>
      </c>
      <c r="BQ26" s="9">
        <v>17945.110312000001</v>
      </c>
      <c r="BR26" s="9">
        <v>3364.9119900000001</v>
      </c>
      <c r="BS26" s="9">
        <v>19694.053749999999</v>
      </c>
      <c r="BT26" s="9">
        <v>5502.1703765000002</v>
      </c>
      <c r="BU26" s="9">
        <v>287.47680000000003</v>
      </c>
      <c r="BV26" s="9">
        <v>1060.2131999999999</v>
      </c>
      <c r="BW26" s="9">
        <v>30440.613600000001</v>
      </c>
      <c r="BX26" s="9">
        <v>29.687623349999999</v>
      </c>
      <c r="BY26" s="9">
        <v>14509.2</v>
      </c>
      <c r="BZ26" s="9">
        <v>34103.746061999998</v>
      </c>
      <c r="CA26" s="9">
        <v>3478.4392837999999</v>
      </c>
      <c r="CB26" s="9">
        <v>3380.5117546000001</v>
      </c>
      <c r="CC26" s="9">
        <v>3223.10952</v>
      </c>
      <c r="CD26" s="9">
        <v>741.75824</v>
      </c>
      <c r="CE26" s="9">
        <v>1861.9544134</v>
      </c>
      <c r="CF26" s="9">
        <v>2256.3606203999998</v>
      </c>
      <c r="CG26" s="9">
        <v>5450.8959599999998</v>
      </c>
      <c r="CH26" s="9">
        <v>7289.4490900000001</v>
      </c>
      <c r="CI26" s="9">
        <v>3029.22415</v>
      </c>
      <c r="CJ26" s="9">
        <v>1818.0815021999999</v>
      </c>
      <c r="CK26" s="9">
        <v>21590.23976</v>
      </c>
      <c r="CL26" s="9">
        <v>316085.34700000001</v>
      </c>
      <c r="CM26" s="9">
        <v>1206.2483904000001</v>
      </c>
      <c r="CN26" s="9">
        <v>822.55790999999999</v>
      </c>
      <c r="CO26" s="9">
        <v>192.5616</v>
      </c>
      <c r="CP26" s="9">
        <v>481.86122999999998</v>
      </c>
      <c r="CQ26" s="9">
        <v>3616.1042063</v>
      </c>
      <c r="CR26" s="9">
        <v>18821.748309999999</v>
      </c>
      <c r="CS26" s="9">
        <v>2883.11654</v>
      </c>
      <c r="CT26" s="9">
        <v>26503.270266</v>
      </c>
      <c r="CU26" s="9">
        <v>21530.560872999999</v>
      </c>
      <c r="CV26" s="9">
        <v>6242.3688330000004</v>
      </c>
      <c r="CW26" s="9">
        <v>2804.7395700000002</v>
      </c>
      <c r="CX26" s="9">
        <v>6381.1004945000004</v>
      </c>
      <c r="CY26" s="9">
        <v>621.76653936000002</v>
      </c>
      <c r="CZ26" s="9">
        <v>2001.6202579999999</v>
      </c>
      <c r="DA26" s="9">
        <v>12200.212595000001</v>
      </c>
      <c r="DB26" s="9">
        <v>291.50951952999998</v>
      </c>
      <c r="DC26" s="9">
        <v>3938.1957069</v>
      </c>
      <c r="DD26" s="9">
        <v>345</v>
      </c>
      <c r="DE26" s="9">
        <v>8368.4983800000009</v>
      </c>
      <c r="DF26" s="9">
        <v>296.35679096000001</v>
      </c>
      <c r="DG26" s="9">
        <v>190.1541009</v>
      </c>
      <c r="DH26" s="9">
        <v>480.22840000000002</v>
      </c>
      <c r="DI26" s="9">
        <v>1813.28873</v>
      </c>
      <c r="DJ26" s="9">
        <v>1121.0797121999999</v>
      </c>
      <c r="DK26" s="9">
        <v>75255.714859999993</v>
      </c>
      <c r="DL26" s="9">
        <v>219.26736</v>
      </c>
      <c r="DM26" s="9">
        <v>28679.940719999999</v>
      </c>
      <c r="DN26" s="9">
        <v>496.57067999999998</v>
      </c>
      <c r="DO26" s="9">
        <v>4424.6357865</v>
      </c>
      <c r="DP26" s="9">
        <v>11376.686256999999</v>
      </c>
      <c r="DQ26" s="9">
        <v>599.0838</v>
      </c>
      <c r="DR26" s="9">
        <v>270.67092000000002</v>
      </c>
      <c r="DS26" s="9">
        <v>2904.9045999999998</v>
      </c>
      <c r="DT26" s="9">
        <v>28888.39518</v>
      </c>
      <c r="DU26" s="9">
        <v>187.02441012</v>
      </c>
      <c r="DV26" s="9">
        <v>3244.2464974999998</v>
      </c>
      <c r="DW26" s="9">
        <v>12894.230616000001</v>
      </c>
      <c r="DX26" s="9">
        <v>261439.20960999999</v>
      </c>
      <c r="DY26" s="9">
        <v>1267.29</v>
      </c>
      <c r="DZ26" s="9">
        <v>5679.35617</v>
      </c>
      <c r="EA26" s="9">
        <v>1744.8676</v>
      </c>
      <c r="EB26" s="9">
        <v>36784.269118999997</v>
      </c>
      <c r="EC26" s="9"/>
      <c r="ED26" s="9">
        <v>7130.6848799999998</v>
      </c>
      <c r="EE26" s="9">
        <v>7130.6848799999998</v>
      </c>
    </row>
    <row r="27" spans="1:135" x14ac:dyDescent="0.25">
      <c r="A27" s="1">
        <v>43617</v>
      </c>
      <c r="B27" s="9">
        <v>2148.0903945999999</v>
      </c>
      <c r="C27" s="9">
        <v>17519.415177999999</v>
      </c>
      <c r="D27" s="9">
        <v>9189.5103345000007</v>
      </c>
      <c r="E27" s="9">
        <v>293678.22250999999</v>
      </c>
      <c r="F27" s="9">
        <v>32890.191408999999</v>
      </c>
      <c r="G27" s="9">
        <v>2361.9299698</v>
      </c>
      <c r="H27" s="9">
        <v>5820.7359999999999</v>
      </c>
      <c r="I27" s="9">
        <v>28.116</v>
      </c>
      <c r="J27" s="9">
        <v>12.5479173</v>
      </c>
      <c r="K27" s="9">
        <v>12967.223910000001</v>
      </c>
      <c r="L27" s="9">
        <v>12967.223910000001</v>
      </c>
      <c r="M27" s="9">
        <v>1026.1367981999999</v>
      </c>
      <c r="N27" s="9">
        <v>24520.763284000001</v>
      </c>
      <c r="O27" s="9">
        <v>28573.944960000001</v>
      </c>
      <c r="P27" s="9">
        <v>38339.599999999999</v>
      </c>
      <c r="Q27" s="9">
        <v>1880.0695291</v>
      </c>
      <c r="R27" s="9">
        <v>20986.159090000001</v>
      </c>
      <c r="S27" s="9">
        <v>10521.930501000001</v>
      </c>
      <c r="T27" s="9">
        <v>4358.5619864</v>
      </c>
      <c r="U27" s="9">
        <v>18689.585895</v>
      </c>
      <c r="V27" s="9">
        <v>18922.505186999999</v>
      </c>
      <c r="W27" s="9">
        <v>8593.5280600000006</v>
      </c>
      <c r="X27" s="9">
        <v>18905.727684000001</v>
      </c>
      <c r="Y27" s="9">
        <v>27191.727459000002</v>
      </c>
      <c r="Z27" s="9">
        <v>40962.645342000003</v>
      </c>
      <c r="AA27" s="9">
        <v>756.56133208999995</v>
      </c>
      <c r="AB27" s="9">
        <v>503.93504000000001</v>
      </c>
      <c r="AC27" s="9">
        <v>6523.0417133999999</v>
      </c>
      <c r="AD27" s="9">
        <v>11413.637629999999</v>
      </c>
      <c r="AE27" s="9">
        <v>17991.776387000002</v>
      </c>
      <c r="AF27" s="9">
        <v>11532.33576</v>
      </c>
      <c r="AG27" s="9">
        <v>248.78882909999999</v>
      </c>
      <c r="AH27" s="9">
        <v>2592.95273</v>
      </c>
      <c r="AI27" s="9">
        <v>2218.8751499999998</v>
      </c>
      <c r="AJ27" s="9">
        <v>9070.8359</v>
      </c>
      <c r="AK27" s="9">
        <v>51246.978575000001</v>
      </c>
      <c r="AL27" s="9">
        <v>14522.858399999999</v>
      </c>
      <c r="AM27" s="9">
        <v>4195.6399199999996</v>
      </c>
      <c r="AN27" s="9">
        <v>13130.212619</v>
      </c>
      <c r="AO27" s="9">
        <v>21041.102351000001</v>
      </c>
      <c r="AP27" s="9">
        <v>13783.45227</v>
      </c>
      <c r="AQ27" s="9">
        <v>41449.129192</v>
      </c>
      <c r="AR27" s="9">
        <v>23022.140877000002</v>
      </c>
      <c r="AS27" s="9">
        <v>135.31464</v>
      </c>
      <c r="AT27" s="9">
        <v>2502.8395999999998</v>
      </c>
      <c r="AU27" s="9">
        <v>3266.1986820000002</v>
      </c>
      <c r="AV27" s="9">
        <v>11781.3</v>
      </c>
      <c r="AW27" s="9">
        <v>194.42479524000001</v>
      </c>
      <c r="AX27" s="9">
        <v>2092.4052259999999</v>
      </c>
      <c r="AY27" s="9">
        <v>9670.2083638000004</v>
      </c>
      <c r="AZ27" s="9">
        <v>1223.0262</v>
      </c>
      <c r="BA27" s="9">
        <v>1014.5547299999999</v>
      </c>
      <c r="BB27" s="9">
        <v>32325.937899</v>
      </c>
      <c r="BC27" s="9">
        <v>9801.5207804999991</v>
      </c>
      <c r="BD27" s="9">
        <v>11073.9812</v>
      </c>
      <c r="BE27" s="9">
        <v>33475.033530000001</v>
      </c>
      <c r="BF27" s="9">
        <v>11842.471680000001</v>
      </c>
      <c r="BG27" s="9">
        <v>3018.7793999999999</v>
      </c>
      <c r="BH27" s="9">
        <v>22522.999046000001</v>
      </c>
      <c r="BI27" s="9">
        <v>3543.2001799999998</v>
      </c>
      <c r="BJ27" s="9">
        <v>1588.688052</v>
      </c>
      <c r="BK27" s="9">
        <v>1103.1517048000001</v>
      </c>
      <c r="BL27" s="9">
        <v>3562.2937000000002</v>
      </c>
      <c r="BM27" s="9">
        <v>660.51340000000005</v>
      </c>
      <c r="BN27" s="9">
        <v>68758.050808</v>
      </c>
      <c r="BO27" s="9">
        <v>4549.3676644999996</v>
      </c>
      <c r="BP27" s="9">
        <v>774.88840000000005</v>
      </c>
      <c r="BQ27" s="9">
        <v>20098.364251999999</v>
      </c>
      <c r="BR27" s="9">
        <v>7221.4732655999996</v>
      </c>
      <c r="BS27" s="9">
        <v>35826.172469999998</v>
      </c>
      <c r="BT27" s="9">
        <v>11408.557038999999</v>
      </c>
      <c r="BU27" s="9">
        <v>2152.2907571000001</v>
      </c>
      <c r="BV27" s="9">
        <v>3461.9366399999999</v>
      </c>
      <c r="BW27" s="9">
        <v>44599.520129999997</v>
      </c>
      <c r="BX27" s="9">
        <v>43.228945920000001</v>
      </c>
      <c r="BY27" s="9">
        <v>12847.85</v>
      </c>
      <c r="BZ27" s="9">
        <v>77244.741920999993</v>
      </c>
      <c r="CA27" s="9">
        <v>4204.7386474000004</v>
      </c>
      <c r="CB27" s="9">
        <v>6981.9359365999999</v>
      </c>
      <c r="CC27" s="9">
        <v>3695.2847999999999</v>
      </c>
      <c r="CD27" s="9">
        <v>2608.1945999999998</v>
      </c>
      <c r="CE27" s="9">
        <v>5141.734023</v>
      </c>
      <c r="CF27" s="9">
        <v>5686.1122680999997</v>
      </c>
      <c r="CG27" s="9">
        <v>9564.3425499999994</v>
      </c>
      <c r="CH27" s="9">
        <v>8940.8534111999998</v>
      </c>
      <c r="CI27" s="9">
        <v>5176.72073</v>
      </c>
      <c r="CJ27" s="9">
        <v>2319.8072579999998</v>
      </c>
      <c r="CK27" s="9">
        <v>23592.120999999999</v>
      </c>
      <c r="CL27" s="9">
        <v>407218.84659999999</v>
      </c>
      <c r="CM27" s="9">
        <v>4419.4588163999997</v>
      </c>
      <c r="CN27" s="9">
        <v>851.08592999999996</v>
      </c>
      <c r="CO27" s="9">
        <v>882.52533000000005</v>
      </c>
      <c r="CP27" s="9">
        <v>793.29317000000003</v>
      </c>
      <c r="CQ27" s="9">
        <v>10442.764236999999</v>
      </c>
      <c r="CR27" s="9">
        <v>36802.859027999999</v>
      </c>
      <c r="CS27" s="9">
        <v>4325.0744000000004</v>
      </c>
      <c r="CT27" s="9">
        <v>40690.314938000003</v>
      </c>
      <c r="CU27" s="9">
        <v>41393.357666999997</v>
      </c>
      <c r="CV27" s="9">
        <v>9844.5764933999999</v>
      </c>
      <c r="CW27" s="9">
        <v>5461.4833399999998</v>
      </c>
      <c r="CX27" s="9">
        <v>8246.1955214999998</v>
      </c>
      <c r="CY27" s="9">
        <v>902.44588032000001</v>
      </c>
      <c r="CZ27" s="9">
        <v>3572.0232900000001</v>
      </c>
      <c r="DA27" s="9">
        <v>19473.416258000001</v>
      </c>
      <c r="DB27" s="9">
        <v>1728.445894</v>
      </c>
      <c r="DC27" s="9">
        <v>4637.7202304000002</v>
      </c>
      <c r="DD27" s="9">
        <v>614.5</v>
      </c>
      <c r="DE27" s="9">
        <v>10721.761420000001</v>
      </c>
      <c r="DF27" s="9">
        <v>489.02947834999998</v>
      </c>
      <c r="DG27" s="9">
        <v>278.274294</v>
      </c>
      <c r="DH27" s="9">
        <v>1347.23136</v>
      </c>
      <c r="DI27" s="9">
        <v>2482.5571157999998</v>
      </c>
      <c r="DJ27" s="9">
        <v>4266.9030948</v>
      </c>
      <c r="DK27" s="9">
        <v>91470.453171000001</v>
      </c>
      <c r="DL27" s="9">
        <v>476.08</v>
      </c>
      <c r="DM27" s="9">
        <v>37934.279988000002</v>
      </c>
      <c r="DN27" s="9">
        <v>420.53750000000002</v>
      </c>
      <c r="DO27" s="9">
        <v>12308.755996</v>
      </c>
      <c r="DP27" s="9">
        <v>16151.797399999999</v>
      </c>
      <c r="DQ27" s="9">
        <v>2855.2554</v>
      </c>
      <c r="DR27" s="9">
        <v>293.22683000000001</v>
      </c>
      <c r="DS27" s="9">
        <v>3647.7033999999999</v>
      </c>
      <c r="DT27" s="9">
        <v>27672.041699000001</v>
      </c>
      <c r="DU27" s="9">
        <v>333.73613820000003</v>
      </c>
      <c r="DV27" s="9">
        <v>3519.2953035999999</v>
      </c>
      <c r="DW27" s="9">
        <v>11946.382133999999</v>
      </c>
      <c r="DX27" s="9">
        <v>273337.48453999998</v>
      </c>
      <c r="DY27" s="9">
        <v>1193.7789</v>
      </c>
      <c r="DZ27" s="9">
        <v>14510.42201</v>
      </c>
      <c r="EA27" s="9">
        <v>2260.9551999999999</v>
      </c>
      <c r="EB27" s="9">
        <v>72700.765201999995</v>
      </c>
      <c r="EC27" s="9"/>
      <c r="ED27" s="9">
        <v>14281.397499999999</v>
      </c>
      <c r="EE27" s="9">
        <v>14281.397499999999</v>
      </c>
    </row>
    <row r="28" spans="1:135" x14ac:dyDescent="0.25">
      <c r="A28" s="1">
        <v>43983</v>
      </c>
      <c r="B28" s="9">
        <v>1312.8397904999999</v>
      </c>
      <c r="C28" s="9">
        <v>23136.438414</v>
      </c>
      <c r="D28" s="9">
        <v>7859.9076523000003</v>
      </c>
      <c r="E28" s="9">
        <v>246251.41975</v>
      </c>
      <c r="F28" s="9">
        <v>42330.870411999997</v>
      </c>
      <c r="G28" s="9">
        <v>4767.6123719999996</v>
      </c>
      <c r="H28" s="9">
        <v>6792.5688600000003</v>
      </c>
      <c r="I28" s="9">
        <v>82.632000000000005</v>
      </c>
      <c r="J28" s="9">
        <v>8.7500844900000008</v>
      </c>
      <c r="K28" s="9">
        <v>21382.799770000001</v>
      </c>
      <c r="L28" s="9">
        <v>21382.799770000001</v>
      </c>
      <c r="M28" s="9">
        <v>1472.98035</v>
      </c>
      <c r="N28" s="9">
        <v>19504.087092999998</v>
      </c>
      <c r="O28" s="9">
        <v>17801.865849999998</v>
      </c>
      <c r="P28" s="9">
        <v>27209.4</v>
      </c>
      <c r="Q28" s="9">
        <v>2154.3462224999998</v>
      </c>
      <c r="R28" s="9">
        <v>22605.151114</v>
      </c>
      <c r="S28" s="9">
        <v>9406.2515468000001</v>
      </c>
      <c r="T28" s="9">
        <v>5276.9739461999998</v>
      </c>
      <c r="U28" s="9">
        <v>8653.3209370999994</v>
      </c>
      <c r="V28" s="9">
        <v>23031.999828</v>
      </c>
      <c r="W28" s="9">
        <v>6218.5684000000001</v>
      </c>
      <c r="X28" s="9">
        <v>19791.280266999998</v>
      </c>
      <c r="Y28" s="9">
        <v>28963.768651999999</v>
      </c>
      <c r="Z28" s="9">
        <v>37505.882021999998</v>
      </c>
      <c r="AA28" s="9">
        <v>993.68878503999997</v>
      </c>
      <c r="AB28" s="9">
        <v>620.33480999999995</v>
      </c>
      <c r="AC28" s="9">
        <v>3554.2924641</v>
      </c>
      <c r="AD28" s="9">
        <v>11335.17792</v>
      </c>
      <c r="AE28" s="9">
        <v>34845.705885000003</v>
      </c>
      <c r="AF28" s="9">
        <v>13217.33754</v>
      </c>
      <c r="AG28" s="9">
        <v>695.87702079999997</v>
      </c>
      <c r="AH28" s="9">
        <v>3251.5255692999999</v>
      </c>
      <c r="AI28" s="9">
        <v>1920.3778617</v>
      </c>
      <c r="AJ28" s="9">
        <v>7460.2728200000001</v>
      </c>
      <c r="AK28" s="9">
        <v>57626.441266000002</v>
      </c>
      <c r="AL28" s="9">
        <v>6515.13105</v>
      </c>
      <c r="AM28" s="9">
        <v>3111.127203</v>
      </c>
      <c r="AN28" s="9">
        <v>11764.6515</v>
      </c>
      <c r="AO28" s="9">
        <v>21857.284647</v>
      </c>
      <c r="AP28" s="9">
        <v>19613.4156</v>
      </c>
      <c r="AQ28" s="9">
        <v>35851.864895999999</v>
      </c>
      <c r="AR28" s="9">
        <v>23371.707528999999</v>
      </c>
      <c r="AS28" s="9">
        <v>653.57489999999996</v>
      </c>
      <c r="AT28" s="9">
        <v>1159.0427999999999</v>
      </c>
      <c r="AU28" s="9">
        <v>2489.6748818999999</v>
      </c>
      <c r="AV28" s="9">
        <v>9738.2999999999993</v>
      </c>
      <c r="AW28" s="9">
        <v>159.41756064</v>
      </c>
      <c r="AX28" s="9">
        <v>1984.4598321000001</v>
      </c>
      <c r="AY28" s="9">
        <v>8569.8281031000006</v>
      </c>
      <c r="AZ28" s="9">
        <v>2171.4079200000001</v>
      </c>
      <c r="BA28" s="9">
        <v>1306.4529</v>
      </c>
      <c r="BB28" s="9">
        <v>39208.449141999998</v>
      </c>
      <c r="BC28" s="9">
        <v>11653.433239</v>
      </c>
      <c r="BD28" s="9">
        <v>7554.5951400000004</v>
      </c>
      <c r="BE28" s="9">
        <v>72179.152499999997</v>
      </c>
      <c r="BF28" s="9">
        <v>7443.0720000000001</v>
      </c>
      <c r="BG28" s="9">
        <v>1622.84762</v>
      </c>
      <c r="BH28" s="9">
        <v>21694.338635</v>
      </c>
      <c r="BI28" s="9">
        <v>2887.9056</v>
      </c>
      <c r="BJ28" s="9">
        <v>1201.7189453000001</v>
      </c>
      <c r="BK28" s="9">
        <v>1133.0090949</v>
      </c>
      <c r="BL28" s="9">
        <v>2361.7350000000001</v>
      </c>
      <c r="BM28" s="9">
        <v>1370.91416</v>
      </c>
      <c r="BN28" s="9">
        <v>61765.024954</v>
      </c>
      <c r="BO28" s="9">
        <v>5348.3711062000002</v>
      </c>
      <c r="BP28" s="9">
        <v>999.85599999999999</v>
      </c>
      <c r="BQ28" s="9">
        <v>28948.078887</v>
      </c>
      <c r="BR28" s="9">
        <v>7385.5976579999997</v>
      </c>
      <c r="BS28" s="9">
        <v>51827.715450000003</v>
      </c>
      <c r="BT28" s="9">
        <v>14853.216173000001</v>
      </c>
      <c r="BU28" s="9">
        <v>1687.0953794</v>
      </c>
      <c r="BV28" s="9">
        <v>1780.8013800000001</v>
      </c>
      <c r="BW28" s="9">
        <v>34527.698940000002</v>
      </c>
      <c r="BX28" s="9">
        <v>63.556072800000003</v>
      </c>
      <c r="BY28" s="9">
        <v>11512.358474000001</v>
      </c>
      <c r="BZ28" s="9">
        <v>161261.50964</v>
      </c>
      <c r="CA28" s="9">
        <v>2644.7353846000001</v>
      </c>
      <c r="CB28" s="9">
        <v>10040.293269</v>
      </c>
      <c r="CC28" s="9">
        <v>2690.6292450000001</v>
      </c>
      <c r="CD28" s="9">
        <v>1539.1297500000001</v>
      </c>
      <c r="CE28" s="9">
        <v>5325.8484875000004</v>
      </c>
      <c r="CF28" s="9">
        <v>6146.9830298999996</v>
      </c>
      <c r="CG28" s="9">
        <v>9133.0093500000003</v>
      </c>
      <c r="CH28" s="9">
        <v>7717.3382020999998</v>
      </c>
      <c r="CI28" s="9">
        <v>13191.865900000001</v>
      </c>
      <c r="CJ28" s="9">
        <v>2050.0622279999998</v>
      </c>
      <c r="CK28" s="9">
        <v>20121.880649999999</v>
      </c>
      <c r="CL28" s="9">
        <v>373468.19415</v>
      </c>
      <c r="CM28" s="9">
        <v>9606.9156179000001</v>
      </c>
      <c r="CN28" s="9">
        <v>1060.0689400000001</v>
      </c>
      <c r="CO28" s="9">
        <v>716.02980000000002</v>
      </c>
      <c r="CP28" s="9">
        <v>747.9271</v>
      </c>
      <c r="CQ28" s="9">
        <v>9886.9623900999995</v>
      </c>
      <c r="CR28" s="9">
        <v>41302.241021000002</v>
      </c>
      <c r="CS28" s="9">
        <v>4785.3023999999996</v>
      </c>
      <c r="CT28" s="9">
        <v>35646.655492999998</v>
      </c>
      <c r="CU28" s="9">
        <v>30375.178577999999</v>
      </c>
      <c r="CV28" s="9">
        <v>8014.7695610999999</v>
      </c>
      <c r="CW28" s="9">
        <v>4523.2950000000001</v>
      </c>
      <c r="CX28" s="9">
        <v>9476.8218056999995</v>
      </c>
      <c r="CY28" s="9">
        <v>1204.9077239999999</v>
      </c>
      <c r="CZ28" s="9">
        <v>2010.6307672</v>
      </c>
      <c r="DA28" s="9">
        <v>43956.648322000001</v>
      </c>
      <c r="DB28" s="9">
        <v>1654.7605840000001</v>
      </c>
      <c r="DC28" s="9">
        <v>5149.1964465000001</v>
      </c>
      <c r="DD28" s="9">
        <v>389.5</v>
      </c>
      <c r="DE28" s="9">
        <v>11570.73857</v>
      </c>
      <c r="DF28" s="9">
        <v>1397.5389712000001</v>
      </c>
      <c r="DG28" s="9">
        <v>100.4879395</v>
      </c>
      <c r="DH28" s="9">
        <v>735.45380999999998</v>
      </c>
      <c r="DI28" s="9">
        <v>1778.3417108000001</v>
      </c>
      <c r="DJ28" s="9">
        <v>4925.5918939000003</v>
      </c>
      <c r="DK28" s="9">
        <v>78500.091</v>
      </c>
      <c r="DL28" s="9">
        <v>566.47179000000006</v>
      </c>
      <c r="DM28" s="9">
        <v>35458.962067</v>
      </c>
      <c r="DN28" s="9">
        <v>267.62961000000001</v>
      </c>
      <c r="DO28" s="9">
        <v>16306.055568</v>
      </c>
      <c r="DP28" s="9">
        <v>18720.768791999999</v>
      </c>
      <c r="DQ28" s="9">
        <v>2278.7204999999999</v>
      </c>
      <c r="DR28" s="9">
        <v>404.27131000000003</v>
      </c>
      <c r="DS28" s="9">
        <v>3022.88841</v>
      </c>
      <c r="DT28" s="9">
        <v>25882.916882000001</v>
      </c>
      <c r="DU28" s="9">
        <v>280.86704700000001</v>
      </c>
      <c r="DV28" s="9">
        <v>4751.0342872000001</v>
      </c>
      <c r="DW28" s="9">
        <v>18736.848463999999</v>
      </c>
      <c r="DX28" s="9">
        <v>448610.71799999999</v>
      </c>
      <c r="DY28" s="9">
        <v>650.77395000000001</v>
      </c>
      <c r="DZ28" s="9">
        <v>25808.19872</v>
      </c>
      <c r="EA28" s="9">
        <v>1963.5904399999999</v>
      </c>
      <c r="EB28" s="9">
        <v>158882.83145999999</v>
      </c>
      <c r="EC28" s="9"/>
      <c r="ED28" s="9">
        <v>9918.1705199999997</v>
      </c>
      <c r="EE28" s="9">
        <v>9918.1705199999997</v>
      </c>
    </row>
    <row r="29" spans="1:135" x14ac:dyDescent="0.25">
      <c r="A29" s="1">
        <v>44348</v>
      </c>
      <c r="B29" s="9">
        <v>1761.9182218000001</v>
      </c>
      <c r="C29" s="9">
        <v>19529.512521000001</v>
      </c>
      <c r="D29" s="9">
        <v>7097.9024012999998</v>
      </c>
      <c r="E29" s="9">
        <v>242690.27598000001</v>
      </c>
      <c r="F29" s="9">
        <v>28393.539567</v>
      </c>
      <c r="G29" s="9">
        <v>3305.0786579999999</v>
      </c>
      <c r="H29" s="9">
        <v>7648.6718700000001</v>
      </c>
      <c r="I29" s="9">
        <v>246.84</v>
      </c>
      <c r="J29" s="9">
        <v>19.875926400000001</v>
      </c>
      <c r="K29" s="9">
        <v>9380.5461300000006</v>
      </c>
      <c r="L29" s="9">
        <v>9380.5461300000006</v>
      </c>
      <c r="M29" s="9">
        <v>2855.7354055999999</v>
      </c>
      <c r="N29" s="9">
        <v>45481.533028999998</v>
      </c>
      <c r="O29" s="9">
        <v>18183.091464000001</v>
      </c>
      <c r="P29" s="9">
        <v>23411.8</v>
      </c>
      <c r="Q29" s="9">
        <v>2507.69776</v>
      </c>
      <c r="R29" s="9">
        <v>25253.701379999999</v>
      </c>
      <c r="S29" s="9">
        <v>7095.6384799999996</v>
      </c>
      <c r="T29" s="9">
        <v>4562.5107066</v>
      </c>
      <c r="U29" s="9">
        <v>4609.4141957000002</v>
      </c>
      <c r="V29" s="9">
        <v>19800.805845999999</v>
      </c>
      <c r="W29" s="9">
        <v>4819.3959752999999</v>
      </c>
      <c r="X29" s="9">
        <v>17095.387401</v>
      </c>
      <c r="Y29" s="9">
        <v>40530.588170000003</v>
      </c>
      <c r="Z29" s="9">
        <v>30914.986625000001</v>
      </c>
      <c r="AA29" s="9">
        <v>2086.5918446000001</v>
      </c>
      <c r="AB29" s="9">
        <v>537.27534000000003</v>
      </c>
      <c r="AC29" s="9">
        <v>3018.5115767000002</v>
      </c>
      <c r="AD29" s="9">
        <v>6067.4731199999997</v>
      </c>
      <c r="AE29" s="9">
        <v>18908.544279999998</v>
      </c>
      <c r="AF29" s="9">
        <v>11286.931039999999</v>
      </c>
      <c r="AG29" s="9">
        <v>966.45472824000001</v>
      </c>
      <c r="AH29" s="9">
        <v>1979.9956757</v>
      </c>
      <c r="AI29" s="9">
        <v>1896.2863457000001</v>
      </c>
      <c r="AJ29" s="9">
        <v>5091.9457199999997</v>
      </c>
      <c r="AK29" s="9">
        <v>52310.578545999997</v>
      </c>
      <c r="AL29" s="9">
        <v>18233.591059999999</v>
      </c>
      <c r="AM29" s="9">
        <v>3502.0772741999999</v>
      </c>
      <c r="AN29" s="9">
        <v>12076.726199999999</v>
      </c>
      <c r="AO29" s="9">
        <v>17616.306508000001</v>
      </c>
      <c r="AP29" s="9">
        <v>17832.084699999999</v>
      </c>
      <c r="AQ29" s="9">
        <v>31339.784492999999</v>
      </c>
      <c r="AR29" s="9">
        <v>22195.547055999999</v>
      </c>
      <c r="AS29" s="9">
        <v>1294.6363200000001</v>
      </c>
      <c r="AT29" s="9">
        <v>908.49496999999997</v>
      </c>
      <c r="AU29" s="9">
        <v>1345.4521804999999</v>
      </c>
      <c r="AV29" s="9">
        <v>4539.1659063999996</v>
      </c>
      <c r="AW29" s="9">
        <v>989.35830708000003</v>
      </c>
      <c r="AX29" s="9">
        <v>4394.9128940000001</v>
      </c>
      <c r="AY29" s="9">
        <v>5702.2680463999995</v>
      </c>
      <c r="AZ29" s="9">
        <v>2988.9043799999999</v>
      </c>
      <c r="BA29" s="9">
        <v>677.66949</v>
      </c>
      <c r="BB29" s="9">
        <v>43759.114585000003</v>
      </c>
      <c r="BC29" s="9">
        <v>12027.775944000001</v>
      </c>
      <c r="BD29" s="9">
        <v>7801.9021000000002</v>
      </c>
      <c r="BE29" s="9">
        <v>34958.239549999998</v>
      </c>
      <c r="BF29" s="9">
        <v>4917.0947839999999</v>
      </c>
      <c r="BG29" s="9">
        <v>621.00792000000001</v>
      </c>
      <c r="BH29" s="9">
        <v>17830.499094999999</v>
      </c>
      <c r="BI29" s="9">
        <v>2448.0120000000002</v>
      </c>
      <c r="BJ29" s="9">
        <v>693.62656289999995</v>
      </c>
      <c r="BK29" s="9">
        <v>1350.0775040000001</v>
      </c>
      <c r="BL29" s="9">
        <v>2338.8795</v>
      </c>
      <c r="BM29" s="9">
        <v>1735.7226000000001</v>
      </c>
      <c r="BN29" s="9">
        <v>87049.860662000006</v>
      </c>
      <c r="BO29" s="9">
        <v>3801.6716606999998</v>
      </c>
      <c r="BP29" s="9">
        <v>1174.47398</v>
      </c>
      <c r="BQ29" s="9">
        <v>28756.604394000002</v>
      </c>
      <c r="BR29" s="9">
        <v>4377.5250569999998</v>
      </c>
      <c r="BS29" s="9">
        <v>39866.175999999999</v>
      </c>
      <c r="BT29" s="9">
        <v>11913.384964999999</v>
      </c>
      <c r="BU29" s="9">
        <v>2469.0881680000002</v>
      </c>
      <c r="BV29" s="9">
        <v>1302.1345805999999</v>
      </c>
      <c r="BW29" s="9">
        <v>24088.552800000001</v>
      </c>
      <c r="BX29" s="9">
        <v>154.90085995999999</v>
      </c>
      <c r="BY29" s="9">
        <v>8606.7856503000003</v>
      </c>
      <c r="BZ29" s="9">
        <v>48125.042443999999</v>
      </c>
      <c r="CA29" s="9">
        <v>2678.6028013</v>
      </c>
      <c r="CB29" s="9">
        <v>14653.934164</v>
      </c>
      <c r="CC29" s="9">
        <v>3881.9789025</v>
      </c>
      <c r="CD29" s="9">
        <v>1555.57521</v>
      </c>
      <c r="CE29" s="9">
        <v>6186.6648568000001</v>
      </c>
      <c r="CF29" s="9">
        <v>5701.5614304000001</v>
      </c>
      <c r="CG29" s="9">
        <v>5794.4880000000003</v>
      </c>
      <c r="CH29" s="9">
        <v>6511.5173844000001</v>
      </c>
      <c r="CI29" s="9">
        <v>5094.3261892</v>
      </c>
      <c r="CJ29" s="9">
        <v>1371.0739530000001</v>
      </c>
      <c r="CK29" s="9">
        <v>5850.0636800000002</v>
      </c>
      <c r="CL29" s="9">
        <v>387852.54648000002</v>
      </c>
      <c r="CM29" s="9">
        <v>17347.365298000001</v>
      </c>
      <c r="CN29" s="9">
        <v>1359.1146799999999</v>
      </c>
      <c r="CO29" s="9">
        <v>1523.5802000000001</v>
      </c>
      <c r="CP29" s="9">
        <v>723.4049</v>
      </c>
      <c r="CQ29" s="9">
        <v>4694.0450504999999</v>
      </c>
      <c r="CR29" s="9">
        <v>40025.978887999998</v>
      </c>
      <c r="CS29" s="9">
        <v>3774.40969</v>
      </c>
      <c r="CT29" s="9">
        <v>32914.947536</v>
      </c>
      <c r="CU29" s="9">
        <v>27463.426535999999</v>
      </c>
      <c r="CV29" s="9">
        <v>5638.3242584</v>
      </c>
      <c r="CW29" s="9">
        <v>5545.3091599999998</v>
      </c>
      <c r="CX29" s="9">
        <v>11929.157273000001</v>
      </c>
      <c r="CY29" s="9">
        <v>1501.2728677</v>
      </c>
      <c r="CZ29" s="9">
        <v>1350.2891643999999</v>
      </c>
      <c r="DA29" s="9">
        <v>33529.933835000003</v>
      </c>
      <c r="DB29" s="9">
        <v>1417.4542938</v>
      </c>
      <c r="DC29" s="9">
        <v>8506.4526540000006</v>
      </c>
      <c r="DD29" s="9">
        <v>245.5</v>
      </c>
      <c r="DE29" s="9">
        <v>12552.55062</v>
      </c>
      <c r="DF29" s="9">
        <v>2880.9854323</v>
      </c>
      <c r="DG29" s="9">
        <v>170.57932008</v>
      </c>
      <c r="DH29" s="9">
        <v>265.76459</v>
      </c>
      <c r="DI29" s="9">
        <v>1030.6073764</v>
      </c>
      <c r="DJ29" s="9">
        <v>2457.8571748999998</v>
      </c>
      <c r="DK29" s="9">
        <v>80811.642219999994</v>
      </c>
      <c r="DL29" s="9">
        <v>2163.1829600000001</v>
      </c>
      <c r="DM29" s="9">
        <v>31828.340754000001</v>
      </c>
      <c r="DN29" s="9">
        <v>251.45049</v>
      </c>
      <c r="DO29" s="9">
        <v>17415.362655000001</v>
      </c>
      <c r="DP29" s="9">
        <v>17639.881454999999</v>
      </c>
      <c r="DQ29" s="9">
        <v>1083.5723499999999</v>
      </c>
      <c r="DR29" s="9">
        <v>366.09976999999998</v>
      </c>
      <c r="DS29" s="9">
        <v>2876.3510999999999</v>
      </c>
      <c r="DT29" s="9">
        <v>15868.247756000001</v>
      </c>
      <c r="DU29" s="9">
        <v>278.22359244</v>
      </c>
      <c r="DV29" s="9">
        <v>9743.9578500999996</v>
      </c>
      <c r="DW29" s="9">
        <v>18204.546613999999</v>
      </c>
      <c r="DX29" s="9">
        <v>377296.54226000002</v>
      </c>
      <c r="DY29" s="9">
        <v>685.53204940000001</v>
      </c>
      <c r="DZ29" s="9">
        <v>8379.6929999999993</v>
      </c>
      <c r="EA29" s="9">
        <v>2246.20984</v>
      </c>
      <c r="EB29" s="9">
        <v>138384.46421999999</v>
      </c>
      <c r="EC29" s="9">
        <v>4056.8425728000002</v>
      </c>
      <c r="ED29" s="9">
        <v>6211.4432800000004</v>
      </c>
      <c r="EE29" s="9">
        <v>6211.4432800000004</v>
      </c>
    </row>
    <row r="30" spans="1:135" x14ac:dyDescent="0.25">
      <c r="B30" s="2">
        <v>2171.5024176000002</v>
      </c>
      <c r="C30" s="2">
        <v>17415.006674</v>
      </c>
      <c r="D30" s="2">
        <v>8238.2519517000001</v>
      </c>
      <c r="E30" s="2">
        <v>239070.38211000001</v>
      </c>
      <c r="F30" s="2">
        <v>30327.177925</v>
      </c>
      <c r="G30" s="2">
        <v>3025.7208191</v>
      </c>
      <c r="H30" s="2">
        <v>10317.064</v>
      </c>
      <c r="I30" s="2">
        <v>209.81399999999999</v>
      </c>
      <c r="J30" s="2">
        <v>17.199019320000001</v>
      </c>
      <c r="K30" s="2">
        <v>12861.34456</v>
      </c>
      <c r="L30" s="2">
        <v>12861.34456</v>
      </c>
      <c r="M30" s="2">
        <v>3192.9879369999999</v>
      </c>
      <c r="N30" s="2">
        <v>35168.640702999997</v>
      </c>
      <c r="O30" s="2">
        <v>19792.199742000001</v>
      </c>
      <c r="P30" s="2">
        <v>27876</v>
      </c>
      <c r="Q30" s="2">
        <v>2300.2783300000001</v>
      </c>
      <c r="R30" s="2">
        <v>28802.896110000001</v>
      </c>
      <c r="S30" s="2">
        <v>8297.4807246</v>
      </c>
      <c r="T30" s="2">
        <v>4126.3308470000002</v>
      </c>
      <c r="U30" s="2">
        <v>5752.3990166000003</v>
      </c>
      <c r="V30" s="2">
        <v>17601.573543999999</v>
      </c>
      <c r="W30" s="2">
        <v>5247.8709912000004</v>
      </c>
      <c r="X30" s="2">
        <v>19861.75114</v>
      </c>
      <c r="Y30" s="2">
        <v>44062.299172999999</v>
      </c>
      <c r="Z30" s="2">
        <v>38139.621963999998</v>
      </c>
      <c r="AA30" s="2">
        <v>1649.3132418</v>
      </c>
      <c r="AB30" s="2">
        <v>635.59754999999996</v>
      </c>
      <c r="AC30" s="2">
        <v>3834.9942163000001</v>
      </c>
      <c r="AD30" s="2">
        <v>6774.9604799999997</v>
      </c>
      <c r="AE30" s="2">
        <v>13092.966929</v>
      </c>
      <c r="AF30" s="2">
        <v>11105.85728</v>
      </c>
      <c r="AG30" s="2">
        <v>800.61516503999997</v>
      </c>
      <c r="AH30" s="2">
        <v>2146.4817985999998</v>
      </c>
      <c r="AI30" s="2">
        <v>1850.0354592000001</v>
      </c>
      <c r="AJ30" s="2">
        <v>5356.2816999999995</v>
      </c>
      <c r="AK30" s="2">
        <v>61995.295919999997</v>
      </c>
      <c r="AL30" s="2">
        <v>11203.153249999999</v>
      </c>
      <c r="AM30" s="2">
        <v>5601.7449411999996</v>
      </c>
      <c r="AN30" s="2">
        <v>13939.5641</v>
      </c>
      <c r="AO30" s="2">
        <v>21204.994094000001</v>
      </c>
      <c r="AP30" s="2">
        <v>18915.598580000002</v>
      </c>
      <c r="AQ30" s="2">
        <v>35664.201515000001</v>
      </c>
      <c r="AR30" s="2">
        <v>30119.765598999998</v>
      </c>
      <c r="AS30" s="2">
        <v>1037.6856</v>
      </c>
      <c r="AT30" s="2">
        <v>1169.16992</v>
      </c>
      <c r="AU30" s="2">
        <v>1349.5354950999999</v>
      </c>
      <c r="AV30" s="2">
        <v>4328.3000085000003</v>
      </c>
      <c r="AW30" s="2">
        <v>1082.5314083999999</v>
      </c>
      <c r="AX30" s="2">
        <v>4093.3308999999999</v>
      </c>
      <c r="AY30" s="2">
        <v>5293.3783420999998</v>
      </c>
      <c r="AZ30" s="2">
        <v>3079.0221000000001</v>
      </c>
      <c r="BA30" s="2">
        <v>708.01289999999995</v>
      </c>
      <c r="BB30" s="2">
        <v>47767.815328999997</v>
      </c>
      <c r="BC30" s="2">
        <v>12601.048930999999</v>
      </c>
      <c r="BD30" s="2">
        <v>9416.3997600000002</v>
      </c>
      <c r="BE30" s="2">
        <v>38436.192600000002</v>
      </c>
      <c r="BF30" s="2">
        <v>5980.3853312000001</v>
      </c>
      <c r="BG30" s="2">
        <v>563.94949999999994</v>
      </c>
      <c r="BH30" s="2">
        <v>24598.141659000001</v>
      </c>
      <c r="BI30" s="2">
        <v>2539.3368</v>
      </c>
      <c r="BJ30" s="2">
        <v>876.31010209999999</v>
      </c>
      <c r="BK30" s="2">
        <v>1092.6754378000001</v>
      </c>
      <c r="BL30" s="2">
        <v>1968.6204</v>
      </c>
      <c r="BM30" s="2">
        <v>1725.6604400000001</v>
      </c>
      <c r="BN30" s="2">
        <v>85302.471059999996</v>
      </c>
      <c r="BO30" s="2">
        <v>4619.2354587</v>
      </c>
      <c r="BP30" s="2">
        <v>1546.194508</v>
      </c>
      <c r="BQ30" s="2">
        <v>26922.422223000001</v>
      </c>
      <c r="BR30" s="2">
        <v>3967.7142005999999</v>
      </c>
      <c r="BS30" s="2">
        <v>46658.46976</v>
      </c>
      <c r="BT30" s="2">
        <v>13808.581042</v>
      </c>
      <c r="BU30" s="2">
        <v>2989.0613966000001</v>
      </c>
      <c r="BV30" s="2">
        <v>1161.6411126999999</v>
      </c>
      <c r="BW30" s="2">
        <v>28967.371800000001</v>
      </c>
      <c r="BX30" s="2">
        <v>154.3185259</v>
      </c>
      <c r="BY30" s="2">
        <v>8589.9029793999998</v>
      </c>
      <c r="BZ30" s="2">
        <v>47925.076892999998</v>
      </c>
      <c r="CA30" s="2">
        <v>2394.0573029000002</v>
      </c>
      <c r="CB30" s="2">
        <v>14527.778863</v>
      </c>
      <c r="CC30" s="2">
        <v>3329.605575</v>
      </c>
      <c r="CD30" s="2">
        <v>1908.56176</v>
      </c>
      <c r="CE30" s="2">
        <v>7698.3122132999997</v>
      </c>
      <c r="CF30" s="2">
        <v>6453.0980448</v>
      </c>
      <c r="CG30" s="2">
        <v>6233.9033399999998</v>
      </c>
      <c r="CH30" s="2">
        <v>6408.1599655999999</v>
      </c>
      <c r="CI30" s="2">
        <v>5833.4707492999996</v>
      </c>
      <c r="CJ30" s="2">
        <v>1312.4672625000001</v>
      </c>
      <c r="CK30" s="2">
        <v>6870.3923199999999</v>
      </c>
      <c r="CL30" s="2">
        <v>442695.02333</v>
      </c>
      <c r="CM30" s="2">
        <v>20444.209900999998</v>
      </c>
      <c r="CN30" s="2">
        <v>1442.29701</v>
      </c>
      <c r="CO30" s="2">
        <v>1339.0732399999999</v>
      </c>
      <c r="CP30" s="2">
        <v>550.52338999999995</v>
      </c>
      <c r="CQ30" s="2">
        <v>4577.3883096</v>
      </c>
      <c r="CR30" s="2">
        <v>39614.188980999999</v>
      </c>
      <c r="CS30" s="2">
        <v>3458.2469900000001</v>
      </c>
      <c r="CT30" s="2">
        <v>34990.664947999998</v>
      </c>
      <c r="CU30" s="2">
        <v>35234.933747000003</v>
      </c>
      <c r="CV30" s="2">
        <v>6145.5690993999997</v>
      </c>
      <c r="CW30" s="2">
        <v>6735.4377199999999</v>
      </c>
      <c r="CX30" s="2">
        <v>15531.457958999999</v>
      </c>
      <c r="CY30" s="2">
        <v>1670.8577932999999</v>
      </c>
      <c r="CZ30" s="2">
        <v>1431.3837472</v>
      </c>
      <c r="DA30" s="2">
        <v>35462.030862</v>
      </c>
      <c r="DB30" s="2">
        <v>1769.888483</v>
      </c>
      <c r="DC30" s="2">
        <v>10358.679353</v>
      </c>
      <c r="DD30" s="2">
        <v>262.5</v>
      </c>
      <c r="DE30" s="2">
        <v>15326.79081</v>
      </c>
      <c r="DF30" s="2">
        <v>2888.5819571000002</v>
      </c>
      <c r="DG30" s="2">
        <v>223.51772976000001</v>
      </c>
      <c r="DH30" s="2">
        <v>251.04078999999999</v>
      </c>
      <c r="DI30" s="2">
        <v>1128.1952788999999</v>
      </c>
      <c r="DJ30" s="2">
        <v>2780.2589997</v>
      </c>
      <c r="DK30" s="2">
        <v>90454.03572</v>
      </c>
      <c r="DL30" s="2">
        <v>2504.78881</v>
      </c>
      <c r="DM30" s="2">
        <v>34442.379386000001</v>
      </c>
      <c r="DN30" s="2">
        <v>310.09980000000002</v>
      </c>
      <c r="DO30" s="2">
        <v>22802.936438000001</v>
      </c>
      <c r="DP30" s="2">
        <v>19527.585726000001</v>
      </c>
      <c r="DQ30" s="2">
        <v>923.31290999999999</v>
      </c>
      <c r="DR30" s="2">
        <v>334.86851000000001</v>
      </c>
      <c r="DS30" s="2">
        <v>2589.4368800000002</v>
      </c>
      <c r="DT30" s="2">
        <v>15682.718037000001</v>
      </c>
      <c r="DU30" s="2">
        <v>245.18041044</v>
      </c>
      <c r="DV30" s="2">
        <v>9302.9143213000007</v>
      </c>
      <c r="DW30" s="2">
        <v>16657.292996</v>
      </c>
      <c r="DX30" s="2">
        <v>473992.09015</v>
      </c>
      <c r="DY30" s="2">
        <v>819.44993811999996</v>
      </c>
      <c r="DZ30" s="2">
        <v>6799.52232</v>
      </c>
      <c r="EA30" s="2">
        <v>2624.6740799999998</v>
      </c>
      <c r="EB30" s="2">
        <v>146944.32798</v>
      </c>
      <c r="EC30" s="2">
        <v>4473.6015440000001</v>
      </c>
      <c r="ED30" s="2">
        <v>6613.2535699999999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9CC7-F620-411C-9408-ADCBF449120F}">
  <dimension ref="A1:EF30"/>
  <sheetViews>
    <sheetView workbookViewId="0">
      <selection activeCell="B4" sqref="B4"/>
    </sheetView>
  </sheetViews>
  <sheetFormatPr defaultRowHeight="15" x14ac:dyDescent="0.25"/>
  <cols>
    <col min="1" max="1" width="10.7109375" style="2" bestFit="1" customWidth="1"/>
    <col min="2" max="16384" width="9.140625" style="2"/>
  </cols>
  <sheetData>
    <row r="1" spans="1:136" x14ac:dyDescent="0.25">
      <c r="A1" s="2" t="s">
        <v>292</v>
      </c>
    </row>
    <row r="2" spans="1:136" x14ac:dyDescent="0.25">
      <c r="A2" s="2" t="s">
        <v>289</v>
      </c>
      <c r="B2" s="7" t="s">
        <v>9</v>
      </c>
      <c r="C2" s="7" t="s">
        <v>12</v>
      </c>
      <c r="D2" s="7" t="s">
        <v>16</v>
      </c>
      <c r="E2" s="7" t="s">
        <v>20</v>
      </c>
      <c r="F2" s="7" t="s">
        <v>22</v>
      </c>
      <c r="G2" s="7" t="s">
        <v>25</v>
      </c>
      <c r="H2" s="7" t="s">
        <v>27</v>
      </c>
      <c r="I2" s="7" t="s">
        <v>29</v>
      </c>
      <c r="J2" s="7" t="s">
        <v>31</v>
      </c>
      <c r="K2" s="7" t="s">
        <v>34</v>
      </c>
      <c r="L2" s="7" t="s">
        <v>37</v>
      </c>
      <c r="M2" s="7" t="s">
        <v>39</v>
      </c>
      <c r="N2" s="7" t="s">
        <v>41</v>
      </c>
      <c r="O2" s="7" t="s">
        <v>44</v>
      </c>
      <c r="P2" s="7" t="s">
        <v>46</v>
      </c>
      <c r="Q2" s="7" t="s">
        <v>48</v>
      </c>
      <c r="R2" s="7" t="s">
        <v>50</v>
      </c>
      <c r="S2" s="7" t="s">
        <v>52</v>
      </c>
      <c r="T2" s="7" t="s">
        <v>55</v>
      </c>
      <c r="U2" s="7" t="s">
        <v>57</v>
      </c>
      <c r="V2" s="7" t="s">
        <v>59</v>
      </c>
      <c r="W2" s="7" t="s">
        <v>61</v>
      </c>
      <c r="X2" s="7" t="s">
        <v>63</v>
      </c>
      <c r="Y2" s="7" t="s">
        <v>65</v>
      </c>
      <c r="Z2" s="7" t="s">
        <v>67</v>
      </c>
      <c r="AA2" s="7" t="s">
        <v>70</v>
      </c>
      <c r="AB2" s="7" t="s">
        <v>72</v>
      </c>
      <c r="AC2" s="7" t="s">
        <v>74</v>
      </c>
      <c r="AD2" s="7" t="s">
        <v>76</v>
      </c>
      <c r="AE2" s="7" t="s">
        <v>78</v>
      </c>
      <c r="AF2" s="7" t="s">
        <v>80</v>
      </c>
      <c r="AG2" s="7" t="s">
        <v>82</v>
      </c>
      <c r="AH2" s="7" t="s">
        <v>84</v>
      </c>
      <c r="AI2" s="7" t="s">
        <v>86</v>
      </c>
      <c r="AJ2" s="7" t="s">
        <v>88</v>
      </c>
      <c r="AK2" s="7" t="s">
        <v>90</v>
      </c>
      <c r="AL2" s="7" t="s">
        <v>92</v>
      </c>
      <c r="AM2" s="7" t="s">
        <v>94</v>
      </c>
      <c r="AN2" s="7" t="s">
        <v>96</v>
      </c>
      <c r="AO2" s="7" t="s">
        <v>98</v>
      </c>
      <c r="AP2" s="7" t="s">
        <v>100</v>
      </c>
      <c r="AQ2" s="7" t="s">
        <v>102</v>
      </c>
      <c r="AR2" s="7" t="s">
        <v>104</v>
      </c>
      <c r="AS2" s="7" t="s">
        <v>106</v>
      </c>
      <c r="AT2" s="7" t="s">
        <v>108</v>
      </c>
      <c r="AU2" s="7" t="s">
        <v>110</v>
      </c>
      <c r="AV2" s="7" t="s">
        <v>112</v>
      </c>
      <c r="AW2" s="7" t="s">
        <v>114</v>
      </c>
      <c r="AX2" s="7" t="s">
        <v>116</v>
      </c>
      <c r="AY2" s="7" t="s">
        <v>118</v>
      </c>
      <c r="AZ2" s="7" t="s">
        <v>120</v>
      </c>
      <c r="BA2" s="7" t="s">
        <v>122</v>
      </c>
      <c r="BB2" s="7" t="s">
        <v>124</v>
      </c>
      <c r="BC2" s="7" t="s">
        <v>126</v>
      </c>
      <c r="BD2" s="7" t="s">
        <v>128</v>
      </c>
      <c r="BE2" s="7" t="s">
        <v>130</v>
      </c>
      <c r="BF2" s="7" t="s">
        <v>132</v>
      </c>
      <c r="BG2" s="7" t="s">
        <v>134</v>
      </c>
      <c r="BH2" s="7" t="s">
        <v>136</v>
      </c>
      <c r="BI2" s="7" t="s">
        <v>138</v>
      </c>
      <c r="BJ2" s="7" t="s">
        <v>140</v>
      </c>
      <c r="BK2" s="7" t="s">
        <v>142</v>
      </c>
      <c r="BL2" s="7" t="s">
        <v>144</v>
      </c>
      <c r="BM2" s="7" t="s">
        <v>146</v>
      </c>
      <c r="BN2" s="7" t="s">
        <v>148</v>
      </c>
      <c r="BO2" s="7" t="s">
        <v>150</v>
      </c>
      <c r="BP2" s="7" t="s">
        <v>152</v>
      </c>
      <c r="BQ2" s="7" t="s">
        <v>154</v>
      </c>
      <c r="BR2" s="7" t="s">
        <v>156</v>
      </c>
      <c r="BS2" s="7" t="s">
        <v>158</v>
      </c>
      <c r="BT2" s="7" t="s">
        <v>160</v>
      </c>
      <c r="BU2" s="7" t="s">
        <v>162</v>
      </c>
      <c r="BV2" s="7" t="s">
        <v>164</v>
      </c>
      <c r="BW2" s="7" t="s">
        <v>166</v>
      </c>
      <c r="BX2" s="7" t="s">
        <v>168</v>
      </c>
      <c r="BY2" s="7" t="s">
        <v>170</v>
      </c>
      <c r="BZ2" s="7" t="s">
        <v>172</v>
      </c>
      <c r="CA2" s="7" t="s">
        <v>174</v>
      </c>
      <c r="CB2" s="7" t="s">
        <v>176</v>
      </c>
      <c r="CC2" s="7" t="s">
        <v>178</v>
      </c>
      <c r="CD2" s="7" t="s">
        <v>180</v>
      </c>
      <c r="CE2" s="7" t="s">
        <v>182</v>
      </c>
      <c r="CF2" s="7" t="s">
        <v>184</v>
      </c>
      <c r="CG2" s="7" t="s">
        <v>186</v>
      </c>
      <c r="CH2" s="7" t="s">
        <v>188</v>
      </c>
      <c r="CI2" s="7" t="s">
        <v>190</v>
      </c>
      <c r="CJ2" s="7" t="s">
        <v>192</v>
      </c>
      <c r="CK2" s="7" t="s">
        <v>195</v>
      </c>
      <c r="CL2" s="7" t="s">
        <v>197</v>
      </c>
      <c r="CM2" s="7" t="s">
        <v>199</v>
      </c>
      <c r="CN2" s="7" t="s">
        <v>201</v>
      </c>
      <c r="CO2" s="7" t="s">
        <v>203</v>
      </c>
      <c r="CP2" s="7" t="s">
        <v>205</v>
      </c>
      <c r="CQ2" s="7" t="s">
        <v>208</v>
      </c>
      <c r="CR2" s="7" t="s">
        <v>210</v>
      </c>
      <c r="CS2" s="7" t="s">
        <v>212</v>
      </c>
      <c r="CT2" s="7" t="s">
        <v>214</v>
      </c>
      <c r="CU2" s="7" t="s">
        <v>216</v>
      </c>
      <c r="CV2" s="7" t="s">
        <v>218</v>
      </c>
      <c r="CW2" s="7" t="s">
        <v>220</v>
      </c>
      <c r="CX2" s="7" t="s">
        <v>222</v>
      </c>
      <c r="CY2" s="7" t="s">
        <v>224</v>
      </c>
      <c r="CZ2" s="7" t="s">
        <v>226</v>
      </c>
      <c r="DA2" s="7" t="s">
        <v>228</v>
      </c>
      <c r="DB2" s="7" t="s">
        <v>230</v>
      </c>
      <c r="DC2" s="7" t="s">
        <v>232</v>
      </c>
      <c r="DD2" s="7" t="s">
        <v>234</v>
      </c>
      <c r="DE2" s="7" t="s">
        <v>236</v>
      </c>
      <c r="DF2" s="7" t="s">
        <v>238</v>
      </c>
      <c r="DG2" s="7" t="s">
        <v>240</v>
      </c>
      <c r="DH2" s="7" t="s">
        <v>242</v>
      </c>
      <c r="DI2" s="7" t="s">
        <v>244</v>
      </c>
      <c r="DJ2" s="7" t="s">
        <v>246</v>
      </c>
      <c r="DK2" s="7" t="s">
        <v>248</v>
      </c>
      <c r="DL2" s="7" t="s">
        <v>250</v>
      </c>
      <c r="DM2" s="7" t="s">
        <v>252</v>
      </c>
      <c r="DN2" s="7" t="s">
        <v>254</v>
      </c>
      <c r="DO2" s="7" t="s">
        <v>256</v>
      </c>
      <c r="DP2" s="7" t="s">
        <v>258</v>
      </c>
      <c r="DQ2" s="7" t="s">
        <v>260</v>
      </c>
      <c r="DR2" s="7" t="s">
        <v>262</v>
      </c>
      <c r="DS2" s="7" t="s">
        <v>264</v>
      </c>
      <c r="DT2" s="7" t="s">
        <v>266</v>
      </c>
      <c r="DU2" s="7" t="s">
        <v>268</v>
      </c>
      <c r="DV2" s="7" t="s">
        <v>270</v>
      </c>
      <c r="DW2" s="7" t="s">
        <v>272</v>
      </c>
      <c r="DX2" s="7" t="s">
        <v>274</v>
      </c>
      <c r="DY2" s="7" t="s">
        <v>276</v>
      </c>
      <c r="DZ2" s="7" t="s">
        <v>278</v>
      </c>
      <c r="EA2" s="7" t="s">
        <v>280</v>
      </c>
      <c r="EB2" s="7" t="s">
        <v>282</v>
      </c>
      <c r="EC2" s="7" t="s">
        <v>284</v>
      </c>
      <c r="ED2" s="7" t="s">
        <v>286</v>
      </c>
      <c r="EE2" s="7" t="s">
        <v>288</v>
      </c>
    </row>
    <row r="3" spans="1:136" x14ac:dyDescent="0.25">
      <c r="A3" s="1">
        <v>34851</v>
      </c>
      <c r="B3" s="2" t="str" cm="1">
        <f t="array" ref="B3">_xll.ECONOMATICA(B2,$A$1,,"D-0","1995-06-01","Y",,,"FALSE","FALSE")</f>
        <v/>
      </c>
      <c r="C3" s="2" t="str" cm="1">
        <f t="array" ref="C3">_xll.ECONOMATICA(C2,$A$1,,"D-0","1995-06-01","Y",,,"FALSE","FALSE")</f>
        <v/>
      </c>
      <c r="D3" s="2" cm="1">
        <f t="array" ref="D3">_xll.ECONOMATICA(D2,$A$1,,"D-0","1995-06-01","Y",,,"FALSE","FALSE")</f>
        <v>0.56247477758999997</v>
      </c>
      <c r="E3" s="2" t="str" cm="1">
        <f t="array" ref="E3">_xll.ECONOMATICA(E2,$A$1,,"D-0","1995-06-01","Y",,,"FALSE","FALSE")</f>
        <v/>
      </c>
      <c r="F3" s="2" cm="1">
        <f t="array" ref="F3">_xll.ECONOMATICA(F2,$A$1,,"D-0","1995-06-01","Y",,,"FALSE","FALSE")</f>
        <v>2.8208506671000002</v>
      </c>
      <c r="G3" s="2" t="str" cm="1">
        <f t="array" ref="G3">_xll.ECONOMATICA(G2,$A$1,,"D-0","1995-06-01","Y",,,"FALSE","FALSE")</f>
        <v/>
      </c>
      <c r="H3" s="2" t="str" cm="1">
        <f t="array" ref="H3">_xll.ECONOMATICA(H2,$A$1,,"D-0","1995-06-01","Y",,,"FALSE","FALSE")</f>
        <v/>
      </c>
      <c r="I3" s="2" t="str" cm="1">
        <f t="array" ref="I3">_xll.ECONOMATICA(I2,$A$1,,"D-0","1995-06-01","Y",,,"FALSE","FALSE")</f>
        <v/>
      </c>
      <c r="J3" s="2" cm="1">
        <f t="array" ref="J3">_xll.ECONOMATICA(J2,$A$1,,"D-0","1995-06-01","Y",,,"FALSE","FALSE")</f>
        <v>0.10070618434</v>
      </c>
      <c r="K3" s="2" t="str" cm="1">
        <f t="array" ref="K3">_xll.ECONOMATICA(K2,$A$1,,"D-0","1995-06-01","Y",,,"FALSE","FALSE")</f>
        <v/>
      </c>
      <c r="L3" s="2" t="str" cm="1">
        <f t="array" ref="L3">_xll.ECONOMATICA(L2,$A$1,,"D-0","1995-06-01","Y",,,"FALSE","FALSE")</f>
        <v/>
      </c>
      <c r="M3" s="2" t="str" cm="1">
        <f t="array" ref="M3">_xll.ECONOMATICA(M2,$A$1,,"D-0","1995-06-01","Y",,,"FALSE","FALSE")</f>
        <v/>
      </c>
      <c r="N3" s="2" t="str" cm="1">
        <f t="array" ref="N3">_xll.ECONOMATICA(N2,$A$1,,"D-0","1995-06-01","Y",,,"FALSE","FALSE")</f>
        <v/>
      </c>
      <c r="O3" s="2" t="str" cm="1">
        <f t="array" ref="O3">_xll.ECONOMATICA(O2,$A$1,,"D-0","1995-06-01","Y",,,"FALSE","FALSE")</f>
        <v/>
      </c>
      <c r="P3" s="2" t="str" cm="1">
        <f t="array" ref="P3">_xll.ECONOMATICA(P2,$A$1,,"D-0","1995-06-01","Y",,,"FALSE","FALSE")</f>
        <v/>
      </c>
      <c r="Q3" s="2" t="str" cm="1">
        <f t="array" ref="Q3">_xll.ECONOMATICA(Q2,$A$1,,"D-0","1995-06-01","Y",,,"FALSE","FALSE")</f>
        <v/>
      </c>
      <c r="R3" s="2" t="str" cm="1">
        <f t="array" ref="R3">_xll.ECONOMATICA(R2,$A$1,,"D-0","1995-06-01","Y",,,"FALSE","FALSE")</f>
        <v/>
      </c>
      <c r="S3" s="2" t="str" cm="1">
        <f t="array" ref="S3">_xll.ECONOMATICA(S2,$A$1,,"D-0","1995-06-01","Y",,,"FALSE","FALSE")</f>
        <v/>
      </c>
      <c r="T3" s="2" t="str" cm="1">
        <f t="array" ref="T3">_xll.ECONOMATICA(T2,$A$1,,"D-0","1995-06-01","Y",,,"FALSE","FALSE")</f>
        <v/>
      </c>
      <c r="U3" s="2" t="str" cm="1">
        <f t="array" ref="U3">_xll.ECONOMATICA(U2,$A$1,,"D-0","1995-06-01","Y",,,"FALSE","FALSE")</f>
        <v/>
      </c>
      <c r="V3" s="2" t="str" cm="1">
        <f t="array" ref="V3">_xll.ECONOMATICA(V2,$A$1,,"D-0","1995-06-01","Y",,,"FALSE","FALSE")</f>
        <v/>
      </c>
      <c r="W3" s="2" t="str" cm="1">
        <f t="array" ref="W3">_xll.ECONOMATICA(W2,$A$1,,"D-0","1995-06-01","Y",,,"FALSE","FALSE")</f>
        <v/>
      </c>
      <c r="X3" s="2" t="str" cm="1">
        <f t="array" ref="X3">_xll.ECONOMATICA(X2,$A$1,,"D-0","1995-06-01","Y",,,"FALSE","FALSE")</f>
        <v/>
      </c>
      <c r="Y3" s="2" t="str" cm="1">
        <f t="array" ref="Y3">_xll.ECONOMATICA(Y2,$A$1,,"D-0","1995-06-01","Y",,,"FALSE","FALSE")</f>
        <v/>
      </c>
      <c r="Z3" s="2" t="str" cm="1">
        <f t="array" ref="Z3">_xll.ECONOMATICA(Z2,$A$1,,"D-0","1995-06-01","Y",,,"FALSE","FALSE")</f>
        <v/>
      </c>
      <c r="AA3" s="2" t="str" cm="1">
        <f t="array" ref="AA3">_xll.ECONOMATICA(AA2,$A$1,,"D-0","1995-06-01","Y",,,"FALSE","FALSE")</f>
        <v/>
      </c>
      <c r="AB3" s="2" t="str" cm="1">
        <f t="array" ref="AB3">_xll.ECONOMATICA(AB2,$A$1,,"D-0","1995-06-01","Y",,,"FALSE","FALSE")</f>
        <v/>
      </c>
      <c r="AC3" s="2" t="str" cm="1">
        <f t="array" ref="AC3">_xll.ECONOMATICA(AC2,$A$1,,"D-0","1995-06-01","Y",,,"FALSE","FALSE")</f>
        <v/>
      </c>
      <c r="AD3" s="2" t="str" cm="1">
        <f t="array" ref="AD3">_xll.ECONOMATICA(AD2,$A$1,,"D-0","1995-06-01","Y",,,"FALSE","FALSE")</f>
        <v/>
      </c>
      <c r="AE3" s="2" t="str" cm="1">
        <f t="array" ref="AE3">_xll.ECONOMATICA(AE2,$A$1,,"D-0","1995-06-01","Y",,,"FALSE","FALSE")</f>
        <v/>
      </c>
      <c r="AF3" s="2" t="str" cm="1">
        <f t="array" ref="AF3">_xll.ECONOMATICA(AF2,$A$1,,"D-0","1995-06-01","Y",,,"FALSE","FALSE")</f>
        <v/>
      </c>
      <c r="AG3" s="2" t="str" cm="1">
        <f t="array" ref="AG3">_xll.ECONOMATICA(AG2,$A$1,,"D-0","1995-06-01","Y",,,"FALSE","FALSE")</f>
        <v/>
      </c>
      <c r="AH3" s="2" t="str" cm="1">
        <f t="array" ref="AH3">_xll.ECONOMATICA(AH2,$A$1,,"D-0","1995-06-01","Y",,,"FALSE","FALSE")</f>
        <v/>
      </c>
      <c r="AI3" s="2" cm="1">
        <f t="array" ref="AI3">_xll.ECONOMATICA(AI2,$A$1,,"D-0","1995-06-01","Y",,,"FALSE","FALSE")</f>
        <v>0.43133122755999997</v>
      </c>
      <c r="AJ3" s="2" t="str" cm="1">
        <f t="array" ref="AJ3">_xll.ECONOMATICA(AJ2,$A$1,,"D-0","1995-06-01","Y",,,"FALSE","FALSE")</f>
        <v/>
      </c>
      <c r="AK3" s="2" t="str" cm="1">
        <f t="array" ref="AK3">_xll.ECONOMATICA(AK2,$A$1,,"D-0","1995-06-01","Y",,,"FALSE","FALSE")</f>
        <v/>
      </c>
      <c r="AL3" s="2" cm="1">
        <f t="array" ref="AL3">_xll.ECONOMATICA(AL2,$A$1,,"D-0","1995-06-01","Y",,,"FALSE","FALSE")</f>
        <v>0.20658138533000001</v>
      </c>
      <c r="AM3" s="2" t="str" cm="1">
        <f t="array" ref="AM3">_xll.ECONOMATICA(AM2,$A$1,,"D-0","1995-06-01","Y",,,"FALSE","FALSE")</f>
        <v/>
      </c>
      <c r="AN3" s="2" t="str" cm="1">
        <f t="array" ref="AN3">_xll.ECONOMATICA(AN2,$A$1,,"D-0","1995-06-01","Y",,,"FALSE","FALSE")</f>
        <v/>
      </c>
      <c r="AO3" s="2" t="str" cm="1">
        <f t="array" ref="AO3">_xll.ECONOMATICA(AO2,$A$1,,"D-0","1995-06-01","Y",,,"FALSE","FALSE")</f>
        <v/>
      </c>
      <c r="AP3" s="2" t="e" cm="1">
        <f t="array" ref="AP3">_xll.ECONOMATICA(AP2,$A$1,,"D-0","1995-06-01","Y",,,"FALSE","FALSE")</f>
        <v>#VALUE!</v>
      </c>
      <c r="AQ3" s="2" t="str" cm="1">
        <f t="array" ref="AQ3">_xll.ECONOMATICA(AQ2,$A$1,,"D-0","1995-06-01","Y",,,"FALSE","FALSE")</f>
        <v/>
      </c>
      <c r="AR3" s="2" t="str" cm="1">
        <f t="array" ref="AR3">_xll.ECONOMATICA(AR2,$A$1,,"D-0","1995-06-01","Y",,,"FALSE","FALSE")</f>
        <v/>
      </c>
      <c r="AS3" s="2" t="str" cm="1">
        <f t="array" ref="AS3">_xll.ECONOMATICA(AS2,$A$1,,"D-0","1995-06-01","Y",,,"FALSE","FALSE")</f>
        <v/>
      </c>
      <c r="AT3" s="2" t="str" cm="1">
        <f t="array" ref="AT3">_xll.ECONOMATICA(AT2,$A$1,,"D-0","1995-06-01","Y",,,"FALSE","FALSE")</f>
        <v/>
      </c>
      <c r="AU3" s="2" cm="1">
        <f t="array" ref="AU3">_xll.ECONOMATICA(AU2,$A$1,,"D-0","1995-06-01","Y",,,"FALSE","FALSE")</f>
        <v>0.19792896386</v>
      </c>
      <c r="AV3" s="2" t="str" cm="1">
        <f t="array" ref="AV3">_xll.ECONOMATICA(AV2,$A$1,,"D-0","1995-06-01","Y",,,"FALSE","FALSE")</f>
        <v/>
      </c>
      <c r="AW3" s="2" t="str" cm="1">
        <f t="array" ref="AW3">_xll.ECONOMATICA(AW2,$A$1,,"D-0","1995-06-01","Y",,,"FALSE","FALSE")</f>
        <v/>
      </c>
      <c r="AX3" s="2" t="str" cm="1">
        <f t="array" ref="AX3">_xll.ECONOMATICA(AX2,$A$1,,"D-0","1995-06-01","Y",,,"FALSE","FALSE")</f>
        <v/>
      </c>
      <c r="AY3" s="2" cm="1">
        <f t="array" ref="AY3">_xll.ECONOMATICA(AY2,$A$1,,"D-0","1995-06-01","Y",,,"FALSE","FALSE")</f>
        <v>0.18078015812000001</v>
      </c>
      <c r="AZ3" s="2" t="str" cm="1">
        <f t="array" ref="AZ3">_xll.ECONOMATICA(AZ2,$A$1,,"D-0","1995-06-01","Y",,,"FALSE","FALSE")</f>
        <v/>
      </c>
      <c r="BA3" s="2" cm="1">
        <f t="array" ref="BA3">_xll.ECONOMATICA(BA2,$A$1,,"D-0","1995-06-01","Y",,,"FALSE","FALSE")</f>
        <v>-0.46057131506999999</v>
      </c>
      <c r="BB3" s="2" t="str" cm="1">
        <f t="array" ref="BB3">_xll.ECONOMATICA(BB2,$A$1,,"D-0","1995-06-01","Y",,,"FALSE","FALSE")</f>
        <v/>
      </c>
      <c r="BC3" s="2" t="str" cm="1">
        <f t="array" ref="BC3">_xll.ECONOMATICA(BC2,$A$1,,"D-0","1995-06-01","Y",,,"FALSE","FALSE")</f>
        <v/>
      </c>
      <c r="BD3" s="2" cm="1">
        <f t="array" ref="BD3">_xll.ECONOMATICA(BD2,$A$1,,"D-0","1995-06-01","Y",,,"FALSE","FALSE")</f>
        <v>0.16600319686000001</v>
      </c>
      <c r="BE3" s="2" t="str" cm="1">
        <f t="array" ref="BE3">_xll.ECONOMATICA(BE2,$A$1,,"D-0","1995-06-01","Y",,,"FALSE","FALSE")</f>
        <v/>
      </c>
      <c r="BF3" s="2" t="str" cm="1">
        <f t="array" ref="BF3">_xll.ECONOMATICA(BF2,$A$1,,"D-0","1995-06-01","Y",,,"FALSE","FALSE")</f>
        <v/>
      </c>
      <c r="BG3" s="2" cm="1">
        <f t="array" ref="BG3">_xll.ECONOMATICA(BG2,$A$1,,"D-0","1995-06-01","Y",,,"FALSE","FALSE")</f>
        <v>0.33117035693000002</v>
      </c>
      <c r="BH3" s="2" t="str" cm="1">
        <f t="array" ref="BH3">_xll.ECONOMATICA(BH2,$A$1,,"D-0","1995-06-01","Y",,,"FALSE","FALSE")</f>
        <v/>
      </c>
      <c r="BI3" s="2" t="str" cm="1">
        <f t="array" ref="BI3">_xll.ECONOMATICA(BI2,$A$1,,"D-0","1995-06-01","Y",,,"FALSE","FALSE")</f>
        <v/>
      </c>
      <c r="BJ3" s="2" t="str" cm="1">
        <f t="array" ref="BJ3">_xll.ECONOMATICA(BJ2,$A$1,,"D-0","1995-06-01","Y",,,"FALSE","FALSE")</f>
        <v/>
      </c>
      <c r="BK3" s="2" t="str" cm="1">
        <f t="array" ref="BK3">_xll.ECONOMATICA(BK2,$A$1,,"D-0","1995-06-01","Y",,,"FALSE","FALSE")</f>
        <v/>
      </c>
      <c r="BL3" s="2" t="str" cm="1">
        <f t="array" ref="BL3">_xll.ECONOMATICA(BL2,$A$1,,"D-0","1995-06-01","Y",,,"FALSE","FALSE")</f>
        <v/>
      </c>
      <c r="BM3" s="2" cm="1">
        <f t="array" ref="BM3">_xll.ECONOMATICA(BM2,$A$1,,"D-0","1995-06-01","Y",,,"FALSE","FALSE")</f>
        <v>0.40808809083000003</v>
      </c>
      <c r="BN3" s="2" t="str" cm="1">
        <f t="array" ref="BN3">_xll.ECONOMATICA(BN2,$A$1,,"D-0","1995-06-01","Y",,,"FALSE","FALSE")</f>
        <v/>
      </c>
      <c r="BO3" s="2" t="str" cm="1">
        <f t="array" ref="BO3">_xll.ECONOMATICA(BO2,$A$1,,"D-0","1995-06-01","Y",,,"FALSE","FALSE")</f>
        <v/>
      </c>
      <c r="BP3" s="2" t="str" cm="1">
        <f t="array" ref="BP3">_xll.ECONOMATICA(BP2,$A$1,,"D-0","1995-06-01","Y",,,"FALSE","FALSE")</f>
        <v/>
      </c>
      <c r="BQ3" s="2" t="str" cm="1">
        <f t="array" ref="BQ3">_xll.ECONOMATICA(BQ2,$A$1,,"D-0","1995-06-01","Y",,,"FALSE","FALSE")</f>
        <v/>
      </c>
      <c r="BR3" s="2" t="str" cm="1">
        <f t="array" ref="BR3">_xll.ECONOMATICA(BR2,$A$1,,"D-0","1995-06-01","Y",,,"FALSE","FALSE")</f>
        <v/>
      </c>
      <c r="BS3" s="2" t="str" cm="1">
        <f t="array" ref="BS3">_xll.ECONOMATICA(BS2,$A$1,,"D-0","1995-06-01","Y",,,"FALSE","FALSE")</f>
        <v/>
      </c>
      <c r="BT3" s="2" t="str" cm="1">
        <f t="array" ref="BT3">_xll.ECONOMATICA(BT2,$A$1,,"D-0","1995-06-01","Y",,,"FALSE","FALSE")</f>
        <v/>
      </c>
      <c r="BU3" s="2" t="str" cm="1">
        <f t="array" ref="BU3">_xll.ECONOMATICA(BU2,$A$1,,"D-0","1995-06-01","Y",,,"FALSE","FALSE")</f>
        <v/>
      </c>
      <c r="BV3" s="2" t="str" cm="1">
        <f t="array" ref="BV3">_xll.ECONOMATICA(BV2,$A$1,,"D-0","1995-06-01","Y",,,"FALSE","FALSE")</f>
        <v/>
      </c>
      <c r="BW3" s="2" t="str" cm="1">
        <f t="array" ref="BW3">_xll.ECONOMATICA(BW2,$A$1,,"D-0","1995-06-01","Y",,,"FALSE","FALSE")</f>
        <v/>
      </c>
      <c r="BX3" s="2" cm="1">
        <f t="array" ref="BX3">_xll.ECONOMATICA(BX2,$A$1,,"D-0","1995-06-01","Y",,,"FALSE","FALSE")</f>
        <v>1.9463213623</v>
      </c>
      <c r="BY3" s="2" t="str" cm="1">
        <f t="array" ref="BY3">_xll.ECONOMATICA(BY2,$A$1,,"D-0","1995-06-01","Y",,,"FALSE","FALSE")</f>
        <v/>
      </c>
      <c r="BZ3" s="2" t="str" cm="1">
        <f t="array" ref="BZ3">_xll.ECONOMATICA(BZ2,$A$1,,"D-0","1995-06-01","Y",,,"FALSE","FALSE")</f>
        <v/>
      </c>
      <c r="CA3" s="2" t="str" cm="1">
        <f t="array" ref="CA3">_xll.ECONOMATICA(CA2,$A$1,,"D-0","1995-06-01","Y",,,"FALSE","FALSE")</f>
        <v/>
      </c>
      <c r="CB3" s="2" cm="1">
        <f t="array" ref="CB3">_xll.ECONOMATICA(CB2,$A$1,,"D-0","1995-06-01","Y",,,"FALSE","FALSE")</f>
        <v>0.73409422710000005</v>
      </c>
      <c r="CC3" s="2" t="str" cm="1">
        <f t="array" ref="CC3">_xll.ECONOMATICA(CC2,$A$1,,"D-0","1995-06-01","Y",,,"FALSE","FALSE")</f>
        <v/>
      </c>
      <c r="CD3" s="2" t="str" cm="1">
        <f t="array" ref="CD3">_xll.ECONOMATICA(CD2,$A$1,,"D-0","1995-06-01","Y",,,"FALSE","FALSE")</f>
        <v/>
      </c>
      <c r="CE3" s="2" t="str" cm="1">
        <f t="array" ref="CE3">_xll.ECONOMATICA(CE2,$A$1,,"D-0","1995-06-01","Y",,,"FALSE","FALSE")</f>
        <v/>
      </c>
      <c r="CF3" s="2" t="str" cm="1">
        <f t="array" ref="CF3">_xll.ECONOMATICA(CF2,$A$1,,"D-0","1995-06-01","Y",,,"FALSE","FALSE")</f>
        <v/>
      </c>
      <c r="CG3" s="2" t="str" cm="1">
        <f t="array" ref="CG3">_xll.ECONOMATICA(CG2,$A$1,,"D-0","1995-06-01","Y",,,"FALSE","FALSE")</f>
        <v/>
      </c>
      <c r="CH3" s="2" t="str" cm="1">
        <f t="array" ref="CH3">_xll.ECONOMATICA(CH2,$A$1,,"D-0","1995-06-01","Y",,,"FALSE","FALSE")</f>
        <v/>
      </c>
      <c r="CI3" s="2" t="str" cm="1">
        <f t="array" ref="CI3">_xll.ECONOMATICA(CI2,$A$1,,"D-0","1995-06-01","Y",,,"FALSE","FALSE")</f>
        <v/>
      </c>
      <c r="CJ3" s="2" t="str" cm="1">
        <f t="array" ref="CJ3">_xll.ECONOMATICA(CJ2,$A$1,,"D-0","1995-06-01","Y",,,"FALSE","FALSE")</f>
        <v/>
      </c>
      <c r="CK3" s="2" t="str" cm="1">
        <f t="array" ref="CK3">_xll.ECONOMATICA(CK2,$A$1,,"D-0","1995-06-01","Y",,,"FALSE","FALSE")</f>
        <v/>
      </c>
      <c r="CL3" s="2" t="str" cm="1">
        <f t="array" ref="CL3">_xll.ECONOMATICA(CL2,$A$1,,"D-0","1995-06-01","Y",,,"FALSE","FALSE")</f>
        <v/>
      </c>
      <c r="CM3" s="2" cm="1">
        <f t="array" ref="CM3">_xll.ECONOMATICA(CM2,$A$1,,"D-0","1995-06-01","Y",,,"FALSE","FALSE")</f>
        <v>0.45637408792</v>
      </c>
      <c r="CN3" s="2" t="str" cm="1">
        <f t="array" ref="CN3">_xll.ECONOMATICA(CN2,$A$1,,"D-0","1995-06-01","Y",,,"FALSE","FALSE")</f>
        <v/>
      </c>
      <c r="CO3" s="2" t="str" cm="1">
        <f t="array" ref="CO3">_xll.ECONOMATICA(CO2,$A$1,,"D-0","1995-06-01","Y",,,"FALSE","FALSE")</f>
        <v/>
      </c>
      <c r="CP3" s="2" t="str" cm="1">
        <f t="array" ref="CP3">_xll.ECONOMATICA(CP2,$A$1,,"D-0","1995-06-01","Y",,,"FALSE","FALSE")</f>
        <v/>
      </c>
      <c r="CQ3" s="2" t="str" cm="1">
        <f t="array" ref="CQ3">_xll.ECONOMATICA(CQ2,$A$1,,"D-0","1995-06-01","Y",,,"FALSE","FALSE")</f>
        <v/>
      </c>
      <c r="CR3" s="2" t="str" cm="1">
        <f t="array" ref="CR3">_xll.ECONOMATICA(CR2,$A$1,,"D-0","1995-06-01","Y",,,"FALSE","FALSE")</f>
        <v/>
      </c>
      <c r="CS3" s="2" t="str" cm="1">
        <f t="array" ref="CS3">_xll.ECONOMATICA(CS2,$A$1,,"D-0","1995-06-01","Y",,,"FALSE","FALSE")</f>
        <v/>
      </c>
      <c r="CT3" s="2" cm="1">
        <f t="array" ref="CT3">_xll.ECONOMATICA(CT2,$A$1,,"D-0","1995-06-01","Y",,,"FALSE","FALSE")</f>
        <v>0.48803676717</v>
      </c>
      <c r="CU3" s="2" t="str" cm="1">
        <f t="array" ref="CU3">_xll.ECONOMATICA(CU2,$A$1,,"D-0","1995-06-01","Y",,,"FALSE","FALSE")</f>
        <v/>
      </c>
      <c r="CV3" s="2" t="str" cm="1">
        <f t="array" ref="CV3">_xll.ECONOMATICA(CV2,$A$1,,"D-0","1995-06-01","Y",,,"FALSE","FALSE")</f>
        <v/>
      </c>
      <c r="CW3" s="2" t="str" cm="1">
        <f t="array" ref="CW3">_xll.ECONOMATICA(CW2,$A$1,,"D-0","1995-06-01","Y",,,"FALSE","FALSE")</f>
        <v/>
      </c>
      <c r="CX3" s="2" t="str" cm="1">
        <f t="array" ref="CX3">_xll.ECONOMATICA(CX2,$A$1,,"D-0","1995-06-01","Y",,,"FALSE","FALSE")</f>
        <v/>
      </c>
      <c r="CY3" s="2" t="str" cm="1">
        <f t="array" ref="CY3">_xll.ECONOMATICA(CY2,$A$1,,"D-0","1995-06-01","Y",,,"FALSE","FALSE")</f>
        <v/>
      </c>
      <c r="CZ3" s="2" t="str" cm="1">
        <f t="array" ref="CZ3">_xll.ECONOMATICA(CZ2,$A$1,,"D-0","1995-06-01","Y",,,"FALSE","FALSE")</f>
        <v/>
      </c>
      <c r="DA3" s="2" t="str" cm="1">
        <f t="array" ref="DA3">_xll.ECONOMATICA(DA2,$A$1,,"D-0","1995-06-01","Y",,,"FALSE","FALSE")</f>
        <v/>
      </c>
      <c r="DB3" s="2" t="str" cm="1">
        <f t="array" ref="DB3">_xll.ECONOMATICA(DB2,$A$1,,"D-0","1995-06-01","Y",,,"FALSE","FALSE")</f>
        <v/>
      </c>
      <c r="DC3" s="2" t="str" cm="1">
        <f t="array" ref="DC3">_xll.ECONOMATICA(DC2,$A$1,,"D-0","1995-06-01","Y",,,"FALSE","FALSE")</f>
        <v/>
      </c>
      <c r="DD3" s="2" t="str" cm="1">
        <f t="array" ref="DD3">_xll.ECONOMATICA(DD2,$A$1,,"D-0","1995-06-01","Y",,,"FALSE","FALSE")</f>
        <v/>
      </c>
      <c r="DE3" s="2" t="str" cm="1">
        <f t="array" ref="DE3">_xll.ECONOMATICA(DE2,$A$1,,"D-0","1995-06-01","Y",,,"FALSE","FALSE")</f>
        <v/>
      </c>
      <c r="DF3" s="2" t="str" cm="1">
        <f t="array" ref="DF3">_xll.ECONOMATICA(DF2,$A$1,,"D-0","1995-06-01","Y",,,"FALSE","FALSE")</f>
        <v/>
      </c>
      <c r="DG3" s="2" cm="1">
        <f t="array" ref="DG3">_xll.ECONOMATICA(DG2,$A$1,,"D-0","1995-06-01","Y",,,"FALSE","FALSE")</f>
        <v>0.20526511420999999</v>
      </c>
      <c r="DH3" s="2" t="str" cm="1">
        <f t="array" ref="DH3">_xll.ECONOMATICA(DH2,$A$1,,"D-0","1995-06-01","Y",,,"FALSE","FALSE")</f>
        <v/>
      </c>
      <c r="DI3" s="2" t="str" cm="1">
        <f t="array" ref="DI3">_xll.ECONOMATICA(DI2,$A$1,,"D-0","1995-06-01","Y",,,"FALSE","FALSE")</f>
        <v/>
      </c>
      <c r="DJ3" s="2" t="str" cm="1">
        <f t="array" ref="DJ3">_xll.ECONOMATICA(DJ2,$A$1,,"D-0","1995-06-01","Y",,,"FALSE","FALSE")</f>
        <v/>
      </c>
      <c r="DK3" s="2" t="str" cm="1">
        <f t="array" ref="DK3">_xll.ECONOMATICA(DK2,$A$1,,"D-0","1995-06-01","Y",,,"FALSE","FALSE")</f>
        <v/>
      </c>
      <c r="DL3" s="2" t="str" cm="1">
        <f t="array" ref="DL3">_xll.ECONOMATICA(DL2,$A$1,,"D-0","1995-06-01","Y",,,"FALSE","FALSE")</f>
        <v/>
      </c>
      <c r="DM3" s="2" t="str" cm="1">
        <f t="array" ref="DM3">_xll.ECONOMATICA(DM2,$A$1,,"D-0","1995-06-01","Y",,,"FALSE","FALSE")</f>
        <v/>
      </c>
      <c r="DN3" s="2" t="str" cm="1">
        <f t="array" ref="DN3">_xll.ECONOMATICA(DN2,$A$1,,"D-0","1995-06-01","Y",,,"FALSE","FALSE")</f>
        <v/>
      </c>
      <c r="DO3" s="2" t="str" cm="1">
        <f t="array" ref="DO3">_xll.ECONOMATICA(DO2,$A$1,,"D-0","1995-06-01","Y",,,"FALSE","FALSE")</f>
        <v/>
      </c>
      <c r="DP3" s="2" t="str" cm="1">
        <f t="array" ref="DP3">_xll.ECONOMATICA(DP2,$A$1,,"D-0","1995-06-01","Y",,,"FALSE","FALSE")</f>
        <v/>
      </c>
      <c r="DQ3" s="2" t="str" cm="1">
        <f t="array" ref="DQ3">_xll.ECONOMATICA(DQ2,$A$1,,"D-0","1995-06-01","Y",,,"FALSE","FALSE")</f>
        <v/>
      </c>
      <c r="DR3" s="2" t="str" cm="1">
        <f t="array" ref="DR3">_xll.ECONOMATICA(DR2,$A$1,,"D-0","1995-06-01","Y",,,"FALSE","FALSE")</f>
        <v/>
      </c>
      <c r="DS3" s="2" t="str" cm="1">
        <f t="array" ref="DS3">_xll.ECONOMATICA(DS2,$A$1,,"D-0","1995-06-01","Y",,,"FALSE","FALSE")</f>
        <v/>
      </c>
      <c r="DT3" s="2" t="str" cm="1">
        <f t="array" ref="DT3">_xll.ECONOMATICA(DT2,$A$1,,"D-0","1995-06-01","Y",,,"FALSE","FALSE")</f>
        <v/>
      </c>
      <c r="DU3" s="2" t="str" cm="1">
        <f t="array" ref="DU3">_xll.ECONOMATICA(DU2,$A$1,,"D-0","1995-06-01","Y",,,"FALSE","FALSE")</f>
        <v/>
      </c>
      <c r="DV3" s="2" t="str" cm="1">
        <f t="array" ref="DV3">_xll.ECONOMATICA(DV2,$A$1,,"D-0","1995-06-01","Y",,,"FALSE","FALSE")</f>
        <v/>
      </c>
      <c r="DW3" s="2" t="str" cm="1">
        <f t="array" ref="DW3">_xll.ECONOMATICA(DW2,$A$1,,"D-0","1995-06-01","Y",,,"FALSE","FALSE")</f>
        <v/>
      </c>
      <c r="DX3" s="2" t="str" cm="1">
        <f t="array" ref="DX3">_xll.ECONOMATICA(DX2,$A$1,,"D-0","1995-06-01","Y",,,"FALSE","FALSE")</f>
        <v/>
      </c>
      <c r="DY3" s="2" cm="1">
        <f t="array" ref="DY3">_xll.ECONOMATICA(DY2,$A$1,,"D-0","1995-06-01","Y",,,"FALSE","FALSE")</f>
        <v>1.1403992435999999</v>
      </c>
      <c r="DZ3" s="2" t="str" cm="1">
        <f t="array" ref="DZ3">_xll.ECONOMATICA(DZ2,$A$1,,"D-0","1995-06-01","Y",,,"FALSE","FALSE")</f>
        <v/>
      </c>
      <c r="EA3" s="2" t="str" cm="1">
        <f t="array" ref="EA3">_xll.ECONOMATICA(EA2,$A$1,,"D-0","1995-06-01","Y",,,"FALSE","FALSE")</f>
        <v/>
      </c>
      <c r="EB3" s="2" t="str" cm="1">
        <f t="array" ref="EB3">_xll.ECONOMATICA(EB2,$A$1,,"D-0","1995-06-01","Y",,,"FALSE","FALSE")</f>
        <v/>
      </c>
      <c r="EC3" s="2" cm="1">
        <f t="array" ref="EC3">_xll.ECONOMATICA(EC2,$A$1,,"D-0","1995-06-01","Y",,,"FALSE","FALSE")</f>
        <v>1.4154671852</v>
      </c>
      <c r="ED3" s="2" t="str" cm="1">
        <f t="array" ref="ED3">_xll.ECONOMATICA(ED2,$A$1,,"D-0","1995-06-01","Y",,,"FALSE","FALSE")</f>
        <v/>
      </c>
      <c r="EE3" s="2" t="str" cm="1">
        <f t="array" ref="EE3">_xll.ECONOMATICA(EE2,$A$1,,"D-0","1995-06-01","Y",,,"FALSE","FALSE")</f>
        <v/>
      </c>
      <c r="EF3" s="2" t="s">
        <v>293</v>
      </c>
    </row>
    <row r="4" spans="1:136" x14ac:dyDescent="0.25">
      <c r="A4" s="1">
        <v>35217</v>
      </c>
      <c r="D4" s="2">
        <v>0.33484924589999998</v>
      </c>
      <c r="F4" s="2">
        <v>3.4322311255</v>
      </c>
      <c r="J4" s="2">
        <v>0.15631030896000001</v>
      </c>
      <c r="U4" s="2">
        <v>0.80828604335999998</v>
      </c>
      <c r="AI4" s="2">
        <v>0.92661826388000001</v>
      </c>
      <c r="AL4" s="2">
        <v>0.33523738301</v>
      </c>
      <c r="AM4" s="2">
        <v>4.2766897847000003</v>
      </c>
      <c r="AT4" s="2">
        <v>0.71670622941999995</v>
      </c>
      <c r="AU4" s="2">
        <v>0.21682603864</v>
      </c>
      <c r="AY4" s="2">
        <v>0.16104883498</v>
      </c>
      <c r="BA4" s="2">
        <v>5.8735348264000002</v>
      </c>
      <c r="BC4" s="2">
        <v>0.31290903078999999</v>
      </c>
      <c r="BD4" s="2">
        <v>0.31578915684999997</v>
      </c>
      <c r="BG4" s="2">
        <v>0.76221867265999999</v>
      </c>
      <c r="BM4" s="2">
        <v>0.18790341855000001</v>
      </c>
      <c r="BX4" s="2">
        <v>3.0315650966000001</v>
      </c>
      <c r="CB4" s="2">
        <v>0.80496149275999995</v>
      </c>
      <c r="CM4" s="2">
        <v>0.89986985333000002</v>
      </c>
      <c r="CT4" s="2">
        <v>0.42812075028000002</v>
      </c>
      <c r="CV4" s="2">
        <v>0.32582739893000001</v>
      </c>
      <c r="DB4" s="2">
        <v>0.49680709039999998</v>
      </c>
      <c r="DG4" s="2">
        <v>0.21463420490999999</v>
      </c>
      <c r="DL4" s="2">
        <v>1.2935341757000001</v>
      </c>
      <c r="DX4" s="2">
        <v>0.79669224801000005</v>
      </c>
      <c r="DY4" s="2">
        <v>0.99498732508999999</v>
      </c>
      <c r="EA4" s="2">
        <v>2.5628708836</v>
      </c>
    </row>
    <row r="5" spans="1:136" x14ac:dyDescent="0.25">
      <c r="A5" s="1">
        <v>35582</v>
      </c>
      <c r="D5" s="2">
        <v>0.26865087737999999</v>
      </c>
      <c r="F5" s="2">
        <v>3.6149832442999998</v>
      </c>
      <c r="J5" s="2">
        <v>0.20767632794999999</v>
      </c>
      <c r="P5" s="2">
        <v>1.2441562686000001</v>
      </c>
      <c r="U5" s="2">
        <v>1.3034181684999999</v>
      </c>
      <c r="W5" s="2">
        <v>2.1319445436</v>
      </c>
      <c r="AI5" s="2">
        <v>1.1325465482999999</v>
      </c>
      <c r="AL5" s="2">
        <v>0.48390758319999999</v>
      </c>
      <c r="AM5" s="2">
        <v>6.6776007958000001</v>
      </c>
      <c r="AT5" s="2">
        <v>0.72388920514999999</v>
      </c>
      <c r="AU5" s="2">
        <v>0.53108913313999995</v>
      </c>
      <c r="AY5" s="2">
        <v>0.11609918462</v>
      </c>
      <c r="BC5" s="2">
        <v>0.46203407438999999</v>
      </c>
      <c r="BD5" s="2">
        <v>0.42036434683000001</v>
      </c>
      <c r="BS5" s="2">
        <v>2.0088218282999999</v>
      </c>
      <c r="BX5" s="2">
        <v>1.5672203534</v>
      </c>
      <c r="CB5" s="2">
        <v>0.58389416802000005</v>
      </c>
      <c r="CM5" s="2">
        <v>1.3463195195</v>
      </c>
      <c r="CT5" s="2">
        <v>0.29106579853999998</v>
      </c>
      <c r="CV5" s="2">
        <v>0.88031925079999995</v>
      </c>
      <c r="DB5" s="2">
        <v>0.51176057150999998</v>
      </c>
      <c r="DG5" s="2">
        <v>0.19624123562000001</v>
      </c>
      <c r="DL5" s="2">
        <v>1.2976700609</v>
      </c>
      <c r="DX5" s="2">
        <v>0.44829993071000002</v>
      </c>
      <c r="DY5" s="2">
        <v>0.83969625673000003</v>
      </c>
      <c r="EC5" s="2">
        <v>1.4871534718999999</v>
      </c>
    </row>
    <row r="6" spans="1:136" x14ac:dyDescent="0.25">
      <c r="A6" s="1">
        <v>35947</v>
      </c>
      <c r="D6" s="2">
        <v>0.35240341368</v>
      </c>
      <c r="F6" s="2">
        <v>2.5519242456</v>
      </c>
      <c r="J6" s="2">
        <v>0.56238282433999998</v>
      </c>
      <c r="P6" s="2">
        <v>0.73843429421999995</v>
      </c>
      <c r="U6" s="2">
        <v>1.046775193</v>
      </c>
      <c r="W6" s="2">
        <v>1.5383994978</v>
      </c>
      <c r="AI6" s="2">
        <v>0.39572783552000002</v>
      </c>
      <c r="AL6" s="2">
        <v>0.18634769621</v>
      </c>
      <c r="AM6" s="2">
        <v>1.2058011993</v>
      </c>
      <c r="AT6" s="2">
        <v>0.49046834701999997</v>
      </c>
      <c r="AU6" s="2">
        <v>0.83581076006999999</v>
      </c>
      <c r="AY6" s="2">
        <v>0.10872450823</v>
      </c>
      <c r="BC6" s="2">
        <v>0.28065221036999999</v>
      </c>
      <c r="BD6" s="2">
        <v>0.23317930828</v>
      </c>
      <c r="BG6" s="2">
        <v>0.37379535852000001</v>
      </c>
      <c r="BM6" s="2">
        <v>0.41404436382999998</v>
      </c>
      <c r="BS6" s="2">
        <v>0.65375971878000005</v>
      </c>
      <c r="BX6" s="2">
        <v>1.2835127049999999</v>
      </c>
      <c r="CB6" s="2">
        <v>0.45891173012999997</v>
      </c>
      <c r="CM6" s="2">
        <v>0.68460493791999999</v>
      </c>
      <c r="CT6" s="2">
        <v>0.18209591216000001</v>
      </c>
      <c r="CV6" s="2">
        <v>0.30256270832999999</v>
      </c>
      <c r="DB6" s="2">
        <v>0.42518650212999998</v>
      </c>
      <c r="DG6" s="2">
        <v>0.18247055573000001</v>
      </c>
      <c r="DL6" s="2">
        <v>0.49277900731000002</v>
      </c>
      <c r="DN6" s="2">
        <v>0.63562656151999997</v>
      </c>
      <c r="DT6" s="2">
        <v>0.89946171596000002</v>
      </c>
      <c r="DX6" s="2">
        <v>0.18045293041999999</v>
      </c>
      <c r="DY6" s="2">
        <v>0.42414259619</v>
      </c>
      <c r="EC6" s="2">
        <v>1.0249698266</v>
      </c>
    </row>
    <row r="7" spans="1:136" x14ac:dyDescent="0.25">
      <c r="A7" s="1">
        <v>36312</v>
      </c>
      <c r="D7" s="2">
        <v>0.58654580740999995</v>
      </c>
      <c r="F7" s="2">
        <v>4.0725723782000003</v>
      </c>
      <c r="P7" s="2">
        <v>1.6574101601</v>
      </c>
      <c r="U7" s="2">
        <v>0.64850193353999996</v>
      </c>
      <c r="W7" s="2">
        <v>2.0956939212000001</v>
      </c>
      <c r="AI7" s="2">
        <v>0.68016912165999999</v>
      </c>
      <c r="AL7" s="2">
        <v>0.34994475534000002</v>
      </c>
      <c r="AM7" s="2">
        <v>6.2127723272999997</v>
      </c>
      <c r="AR7" s="2">
        <v>0.44566075273</v>
      </c>
      <c r="AT7" s="2">
        <v>0.88706180598999995</v>
      </c>
      <c r="AU7" s="2">
        <v>0.66953171827000002</v>
      </c>
      <c r="AY7" s="2">
        <v>0.45136319598000002</v>
      </c>
      <c r="BC7" s="2">
        <v>1.3202479803</v>
      </c>
      <c r="BD7" s="2">
        <v>0.90727768417999999</v>
      </c>
      <c r="BG7" s="2">
        <v>0.78480945271000002</v>
      </c>
      <c r="BM7" s="2">
        <v>0.73224682795999996</v>
      </c>
      <c r="BS7" s="2">
        <v>1.1159019254</v>
      </c>
      <c r="CB7" s="2">
        <v>0.86151859072000003</v>
      </c>
      <c r="CJ7" s="2">
        <v>0.96814364599000002</v>
      </c>
      <c r="CM7" s="2">
        <v>2.8444797324</v>
      </c>
      <c r="CO7" s="2">
        <v>0.28778178868999998</v>
      </c>
      <c r="CT7" s="2">
        <v>0.54750496829999995</v>
      </c>
      <c r="CV7" s="2">
        <v>0.72918928818999995</v>
      </c>
      <c r="DB7" s="2">
        <v>0.85795332536000002</v>
      </c>
      <c r="DG7" s="2">
        <v>0.39188187559999998</v>
      </c>
      <c r="DL7" s="2">
        <v>0.81060729193000003</v>
      </c>
      <c r="DN7" s="2">
        <v>2.3173638594999999</v>
      </c>
      <c r="DX7" s="2">
        <v>0.63064700111000005</v>
      </c>
      <c r="DY7" s="2">
        <v>1.5539399395</v>
      </c>
      <c r="EA7" s="2">
        <v>1.1159932955</v>
      </c>
    </row>
    <row r="8" spans="1:136" x14ac:dyDescent="0.25">
      <c r="A8" s="1">
        <v>36678</v>
      </c>
      <c r="D8" s="2">
        <v>0.60357607955000003</v>
      </c>
      <c r="F8" s="2">
        <v>5.9031466450999996</v>
      </c>
      <c r="L8" s="2">
        <v>1.0922454987000001</v>
      </c>
      <c r="M8" s="2">
        <v>1.2158959099</v>
      </c>
      <c r="O8" s="2">
        <v>0.45977637352</v>
      </c>
      <c r="P8" s="2">
        <v>1.2030940063</v>
      </c>
      <c r="S8" s="2">
        <v>0.57331058868999996</v>
      </c>
      <c r="U8" s="2">
        <v>0.77583311755999995</v>
      </c>
      <c r="W8" s="2">
        <v>1.6311850510000001</v>
      </c>
      <c r="AI8" s="2">
        <v>0.48266520226999998</v>
      </c>
      <c r="AL8" s="2">
        <v>0.30118156835999998</v>
      </c>
      <c r="AM8" s="2">
        <v>4.3614731610000002</v>
      </c>
      <c r="AR8" s="2">
        <v>0.72986366301000005</v>
      </c>
      <c r="AT8" s="2">
        <v>0.90918721393000002</v>
      </c>
      <c r="AU8" s="2">
        <v>0.60309471924000002</v>
      </c>
      <c r="AY8" s="2">
        <v>0.39594734828</v>
      </c>
      <c r="BC8" s="2">
        <v>0.82013016798000005</v>
      </c>
      <c r="BD8" s="2">
        <v>0.58673459625000002</v>
      </c>
      <c r="BG8" s="2">
        <v>0.61025527202999996</v>
      </c>
      <c r="BL8" s="2">
        <v>0.22408111415000001</v>
      </c>
      <c r="BM8" s="2">
        <v>0.51322055510999998</v>
      </c>
      <c r="BS8" s="2">
        <v>1.4257890407</v>
      </c>
      <c r="CB8" s="2">
        <v>0.88786655481999999</v>
      </c>
      <c r="CJ8" s="2">
        <v>1.1161011908</v>
      </c>
      <c r="CM8" s="2">
        <v>1.9932077023000001</v>
      </c>
      <c r="CO8" s="2">
        <v>0.43233197615000002</v>
      </c>
      <c r="CT8" s="2">
        <v>0.63668298462999995</v>
      </c>
      <c r="CV8" s="2">
        <v>0.59931818794000002</v>
      </c>
      <c r="CW8" s="2">
        <v>0.62144218823999997</v>
      </c>
      <c r="DB8" s="2">
        <v>0.72310719361999998</v>
      </c>
      <c r="DG8" s="2">
        <v>0.24615996364000001</v>
      </c>
      <c r="DL8" s="2">
        <v>0.58071032098999997</v>
      </c>
      <c r="DN8" s="2">
        <v>1.7293468585</v>
      </c>
      <c r="DT8" s="2">
        <v>1.5417892898000001</v>
      </c>
      <c r="DX8" s="2">
        <v>0.54377359542000003</v>
      </c>
      <c r="DY8" s="2">
        <v>1.5726363421</v>
      </c>
    </row>
    <row r="9" spans="1:136" x14ac:dyDescent="0.25">
      <c r="A9" s="1">
        <v>37043</v>
      </c>
      <c r="D9" s="2">
        <v>0.48163243290000002</v>
      </c>
      <c r="F9" s="2">
        <v>4.8583645669999997</v>
      </c>
      <c r="L9" s="2">
        <v>0.76524178070000004</v>
      </c>
      <c r="M9" s="2">
        <v>0.82813835371</v>
      </c>
      <c r="O9" s="2">
        <v>0.37898368823</v>
      </c>
      <c r="S9" s="2">
        <v>0.75988177531000001</v>
      </c>
      <c r="U9" s="2">
        <v>0.59505984579000004</v>
      </c>
      <c r="W9" s="2">
        <v>1.3227101972999999</v>
      </c>
      <c r="Y9" s="2">
        <v>0.91120880228000001</v>
      </c>
      <c r="AI9" s="2">
        <v>0.49632405961999998</v>
      </c>
      <c r="AL9" s="2">
        <v>0.26766749179999999</v>
      </c>
      <c r="AM9" s="2">
        <v>3.1685715573</v>
      </c>
      <c r="AR9" s="2">
        <v>0.85753930272000001</v>
      </c>
      <c r="AT9" s="2">
        <v>0.61895216369999995</v>
      </c>
      <c r="AY9" s="2">
        <v>0.36273126616000001</v>
      </c>
      <c r="BC9" s="2">
        <v>0.85967332475000002</v>
      </c>
      <c r="BD9" s="2">
        <v>0.50014029833999996</v>
      </c>
      <c r="BG9" s="2">
        <v>0.50464147690000005</v>
      </c>
      <c r="BL9" s="2">
        <v>0.28464632960000003</v>
      </c>
      <c r="BM9" s="2">
        <v>0.36446783846000003</v>
      </c>
      <c r="BQ9" s="2">
        <v>1.4581257633</v>
      </c>
      <c r="BS9" s="2">
        <v>-19.709703062999999</v>
      </c>
      <c r="CB9" s="2">
        <v>1.252737118</v>
      </c>
      <c r="CJ9" s="2">
        <v>0.8113008786</v>
      </c>
      <c r="CM9" s="2">
        <v>1.9178780834</v>
      </c>
      <c r="CO9" s="2">
        <v>0.4098064616</v>
      </c>
      <c r="CT9" s="2">
        <v>0.84204743916000002</v>
      </c>
      <c r="CV9" s="2">
        <v>0.47010752494000002</v>
      </c>
      <c r="CW9" s="2">
        <v>0.78036232805000005</v>
      </c>
      <c r="CZ9" s="2">
        <v>0.19976068279</v>
      </c>
      <c r="DB9" s="2">
        <v>0.51153770095999995</v>
      </c>
      <c r="DG9" s="2">
        <v>0.42188299062000001</v>
      </c>
      <c r="DL9" s="2">
        <v>0.7749926479</v>
      </c>
      <c r="DN9" s="2">
        <v>1.2383452385</v>
      </c>
      <c r="DT9" s="2">
        <v>2.1962785649000001</v>
      </c>
      <c r="DX9" s="2">
        <v>0.41697447757</v>
      </c>
      <c r="DY9" s="2">
        <v>1.696322707</v>
      </c>
      <c r="EC9" s="2">
        <v>2.0298951988999998</v>
      </c>
    </row>
    <row r="10" spans="1:136" x14ac:dyDescent="0.25">
      <c r="A10" s="1">
        <v>37408</v>
      </c>
      <c r="D10" s="2">
        <v>0.46339726263999997</v>
      </c>
      <c r="F10" s="2">
        <v>4.4283096013999996</v>
      </c>
      <c r="L10" s="2">
        <v>0.66936483713999995</v>
      </c>
      <c r="M10" s="2">
        <v>0.73251242721999998</v>
      </c>
      <c r="O10" s="2">
        <v>0.40379041458999998</v>
      </c>
      <c r="Q10" s="2">
        <v>1.2413978392</v>
      </c>
      <c r="S10" s="2">
        <v>0.75466088475000004</v>
      </c>
      <c r="U10" s="2">
        <v>0.39903115242999998</v>
      </c>
      <c r="W10" s="2">
        <v>0.71736024306000001</v>
      </c>
      <c r="Y10" s="2">
        <v>0.57903318939000004</v>
      </c>
      <c r="AI10" s="2">
        <v>0.52742483179999999</v>
      </c>
      <c r="AL10" s="2">
        <v>0.19060699694</v>
      </c>
      <c r="AM10" s="2">
        <v>2.7428676176</v>
      </c>
      <c r="AR10" s="2">
        <v>0.82766311746999999</v>
      </c>
      <c r="AT10" s="2">
        <v>0.79322611264999998</v>
      </c>
      <c r="AY10" s="2">
        <v>0.66411088524999995</v>
      </c>
      <c r="BC10" s="2">
        <v>1.1390272161999999</v>
      </c>
      <c r="BD10" s="2">
        <v>0.71767017656999998</v>
      </c>
      <c r="BG10" s="2">
        <v>0.66014283788000006</v>
      </c>
      <c r="BL10" s="2">
        <v>0.39541940219999999</v>
      </c>
      <c r="BM10" s="2">
        <v>0.32064579694000001</v>
      </c>
      <c r="BQ10" s="2">
        <v>1.3904363126999999</v>
      </c>
      <c r="BS10" s="2">
        <v>1.7609055619</v>
      </c>
      <c r="CB10" s="2">
        <v>1.4006533374000001</v>
      </c>
      <c r="CJ10" s="2">
        <v>0.86911383254999997</v>
      </c>
      <c r="CM10" s="2">
        <v>1.4681825278</v>
      </c>
      <c r="CO10" s="2">
        <v>0.63334418035999995</v>
      </c>
      <c r="CT10" s="2">
        <v>1.6085630193</v>
      </c>
      <c r="CV10" s="2">
        <v>0.3615717611</v>
      </c>
      <c r="CW10" s="2">
        <v>0.57307226453000004</v>
      </c>
      <c r="CZ10" s="2">
        <v>0.16154303706000001</v>
      </c>
      <c r="DB10" s="2">
        <v>0.74950110514000001</v>
      </c>
      <c r="DG10" s="2">
        <v>0.96080784478000003</v>
      </c>
      <c r="DL10" s="2">
        <v>0.77365365365000005</v>
      </c>
      <c r="DN10" s="2">
        <v>0.77510687245999998</v>
      </c>
      <c r="DT10" s="2">
        <v>1.7977916924999999</v>
      </c>
      <c r="DU10" s="2">
        <v>1.169876667</v>
      </c>
      <c r="DX10" s="2">
        <v>0.46516008017999999</v>
      </c>
      <c r="DY10" s="2">
        <v>3.0976804697999998</v>
      </c>
    </row>
    <row r="11" spans="1:136" x14ac:dyDescent="0.25">
      <c r="A11" s="1">
        <v>37773</v>
      </c>
      <c r="D11" s="2">
        <v>0.75559596573999999</v>
      </c>
      <c r="F11" s="2">
        <v>5.5880478142000003</v>
      </c>
      <c r="J11" s="2">
        <v>-0.14310954064</v>
      </c>
      <c r="L11" s="2">
        <v>1.4331754759999999</v>
      </c>
      <c r="M11" s="2">
        <v>1.7879218809999999</v>
      </c>
      <c r="O11" s="2">
        <v>2.1654534565999999</v>
      </c>
      <c r="P11" s="2">
        <v>1.1775443559000001</v>
      </c>
      <c r="Q11" s="2">
        <v>3.4271939719</v>
      </c>
      <c r="S11" s="2">
        <v>1.3036330715</v>
      </c>
      <c r="U11" s="2">
        <v>0.58044525484999998</v>
      </c>
      <c r="W11" s="2">
        <v>2.3523397731000002</v>
      </c>
      <c r="Y11" s="2">
        <v>0.76606359049999995</v>
      </c>
      <c r="AH11" s="2">
        <v>0.61375204241000003</v>
      </c>
      <c r="AI11" s="2">
        <v>0.96998944693</v>
      </c>
      <c r="AL11" s="2">
        <v>0.38428277968000002</v>
      </c>
      <c r="AM11" s="2">
        <v>3.7032526545</v>
      </c>
      <c r="AR11" s="2">
        <v>2.0095599217000002</v>
      </c>
      <c r="AT11" s="2">
        <v>0.78375085902999997</v>
      </c>
      <c r="AU11" s="2">
        <v>0.21065833113999999</v>
      </c>
      <c r="AY11" s="2">
        <v>0.96118443180000002</v>
      </c>
      <c r="BC11" s="2">
        <v>2.1503702213000002</v>
      </c>
      <c r="BD11" s="2">
        <v>1.3610102956000001</v>
      </c>
      <c r="BG11" s="2">
        <v>0.92186028996000002</v>
      </c>
      <c r="BL11" s="2">
        <v>0.82219064545999998</v>
      </c>
      <c r="BM11" s="2">
        <v>1.0714965516999999</v>
      </c>
      <c r="BQ11" s="2">
        <v>2.9492698480000001</v>
      </c>
      <c r="BS11" s="2">
        <v>5.8275032957999997</v>
      </c>
      <c r="CB11" s="2">
        <v>1.4153534515999999</v>
      </c>
      <c r="CJ11" s="2">
        <v>1.2913683009000001</v>
      </c>
      <c r="CM11" s="2">
        <v>1.6969826988000001</v>
      </c>
      <c r="CO11" s="2">
        <v>1.9883846403000001</v>
      </c>
      <c r="CT11" s="2">
        <v>2.5901490827</v>
      </c>
      <c r="CV11" s="2">
        <v>0.61342245367000003</v>
      </c>
      <c r="CW11" s="2">
        <v>0.47815908493999998</v>
      </c>
      <c r="CZ11" s="2">
        <v>0.29718702506</v>
      </c>
      <c r="DB11" s="2">
        <v>1.5149476329</v>
      </c>
      <c r="DG11" s="2">
        <v>0.58775153954000003</v>
      </c>
      <c r="DL11" s="2">
        <v>1.4684187853999999</v>
      </c>
      <c r="DN11" s="2">
        <v>1.1522609491</v>
      </c>
      <c r="DT11" s="2">
        <v>1.0343011282000001</v>
      </c>
      <c r="DU11" s="2">
        <v>1.6745163743</v>
      </c>
      <c r="DX11" s="2">
        <v>1.8622368708999999</v>
      </c>
      <c r="DY11" s="2">
        <v>4.3549354217999996</v>
      </c>
      <c r="EC11" s="2">
        <v>3.5266871442999999</v>
      </c>
    </row>
    <row r="12" spans="1:136" x14ac:dyDescent="0.25">
      <c r="A12" s="1">
        <v>38139</v>
      </c>
      <c r="D12" s="2">
        <v>1.2103633490000001</v>
      </c>
      <c r="F12" s="2">
        <v>4.3969395805999998</v>
      </c>
      <c r="J12" s="2">
        <v>-0.12797421556999999</v>
      </c>
      <c r="L12" s="2">
        <v>1.6777819681999999</v>
      </c>
      <c r="M12" s="2">
        <v>1.7070456072</v>
      </c>
      <c r="O12" s="2">
        <v>2.8478755243</v>
      </c>
      <c r="Q12" s="2">
        <v>5.4471645187000002</v>
      </c>
      <c r="S12" s="2">
        <v>1.4506603146999999</v>
      </c>
      <c r="U12" s="2">
        <v>0.55963807154</v>
      </c>
      <c r="W12" s="2">
        <v>3.3457984199999999</v>
      </c>
      <c r="Y12" s="2">
        <v>0.61803085064999996</v>
      </c>
      <c r="AA12" s="2">
        <v>1.9802960168999999</v>
      </c>
      <c r="AF12" s="2">
        <v>5.2453152762000004</v>
      </c>
      <c r="AH12" s="2">
        <v>0.76943386958000004</v>
      </c>
      <c r="AI12" s="2">
        <v>0.99607768773000005</v>
      </c>
      <c r="AL12" s="2">
        <v>0.29616028259999999</v>
      </c>
      <c r="AM12" s="2">
        <v>2.5691903002999998</v>
      </c>
      <c r="AR12" s="2">
        <v>2.29529045</v>
      </c>
      <c r="AT12" s="2">
        <v>1.0726765362999999</v>
      </c>
      <c r="AY12" s="2">
        <v>0.94810557037999998</v>
      </c>
      <c r="BC12" s="2">
        <v>2.3080745575999999</v>
      </c>
      <c r="BD12" s="2">
        <v>1.8775953940000001</v>
      </c>
      <c r="BE12" s="2">
        <v>4.2724261684</v>
      </c>
      <c r="BF12" s="2">
        <v>15.068935940999999</v>
      </c>
      <c r="BG12" s="2">
        <v>1.5248169767999999</v>
      </c>
      <c r="BL12" s="2">
        <v>1.1409260492</v>
      </c>
      <c r="BM12" s="2">
        <v>3.5015044326</v>
      </c>
      <c r="BQ12" s="2">
        <v>9.0280641447000001</v>
      </c>
      <c r="BS12" s="2">
        <v>5.6255083206999998</v>
      </c>
      <c r="CB12" s="2">
        <v>1.796237863</v>
      </c>
      <c r="CJ12" s="2">
        <v>1.2008139663999999</v>
      </c>
      <c r="CM12" s="2">
        <v>1.7107113307999999</v>
      </c>
      <c r="CO12" s="2">
        <v>5.7455040334999996</v>
      </c>
      <c r="CT12" s="2">
        <v>4.4268681790000004</v>
      </c>
      <c r="CV12" s="2">
        <v>0.56392627468000001</v>
      </c>
      <c r="CW12" s="2">
        <v>0.50540147514</v>
      </c>
      <c r="CZ12" s="2">
        <v>0.76709248156999998</v>
      </c>
      <c r="DB12" s="2">
        <v>2.1131223371000001</v>
      </c>
      <c r="DG12" s="2">
        <v>0.51819302507999998</v>
      </c>
      <c r="DL12" s="2">
        <v>2.0135785569000002</v>
      </c>
      <c r="DN12" s="2">
        <v>1.3307029898</v>
      </c>
      <c r="DT12" s="2">
        <v>1.5152434514999999</v>
      </c>
      <c r="DX12" s="2">
        <v>1.9893189204999999</v>
      </c>
      <c r="DY12" s="2">
        <v>4.7849684134999997</v>
      </c>
      <c r="EB12" s="2">
        <v>1.2287041817</v>
      </c>
    </row>
    <row r="13" spans="1:136" x14ac:dyDescent="0.25">
      <c r="A13" s="1">
        <v>38504</v>
      </c>
      <c r="D13" s="2">
        <v>2.0332216024999998</v>
      </c>
      <c r="F13" s="2">
        <v>2.4734239913999998</v>
      </c>
      <c r="L13" s="2">
        <v>1.9463097681999999</v>
      </c>
      <c r="M13" s="2">
        <v>1.9562062586</v>
      </c>
      <c r="O13" s="2">
        <v>1.4570716346000001</v>
      </c>
      <c r="P13" s="2">
        <v>2.3956138793999999</v>
      </c>
      <c r="Q13" s="2">
        <v>5.4281980283999998</v>
      </c>
      <c r="S13" s="2">
        <v>2.1431254555999999</v>
      </c>
      <c r="U13" s="2">
        <v>1.5063586854</v>
      </c>
      <c r="W13" s="2">
        <v>3.4428471136000001</v>
      </c>
      <c r="Y13" s="2">
        <v>0.89719264313000002</v>
      </c>
      <c r="Z13" s="2">
        <v>5.8759916393999996</v>
      </c>
      <c r="AA13" s="2">
        <v>2.8008827267999998</v>
      </c>
      <c r="AE13" s="2">
        <v>4.6709534807999997</v>
      </c>
      <c r="AF13" s="2">
        <v>8.7675128582999999</v>
      </c>
      <c r="AH13" s="2">
        <v>0.58209060445000005</v>
      </c>
      <c r="AI13" s="2">
        <v>0.87640191882999996</v>
      </c>
      <c r="AL13" s="2">
        <v>0.28343792797</v>
      </c>
      <c r="AM13" s="2">
        <v>2.7434953045000001</v>
      </c>
      <c r="AO13" s="2">
        <v>1.2604186621</v>
      </c>
      <c r="AR13" s="2">
        <v>3.6574507185999998</v>
      </c>
      <c r="AT13" s="2">
        <v>0.95746468300999998</v>
      </c>
      <c r="AU13" s="2">
        <v>1.1997939243</v>
      </c>
      <c r="AY13" s="2">
        <v>0.63117593510000003</v>
      </c>
      <c r="BC13" s="2">
        <v>2.1600133098000001</v>
      </c>
      <c r="BD13" s="2">
        <v>1.5494845536999999</v>
      </c>
      <c r="BE13" s="2">
        <v>2.6387208196</v>
      </c>
      <c r="BF13" s="2">
        <v>16.789609831</v>
      </c>
      <c r="BG13" s="2">
        <v>4.7746950689999998</v>
      </c>
      <c r="BL13" s="2">
        <v>1.2924920048999999</v>
      </c>
      <c r="BM13" s="2">
        <v>3.0050378592000002</v>
      </c>
      <c r="BQ13" s="2">
        <v>13.000469476999999</v>
      </c>
      <c r="BS13" s="2">
        <v>1.2066110434999999</v>
      </c>
      <c r="BT13" s="2">
        <v>5.3841391237999998</v>
      </c>
      <c r="BX13" s="2">
        <v>3.5195730119999999</v>
      </c>
      <c r="CB13" s="2">
        <v>1.3991901489</v>
      </c>
      <c r="CJ13" s="2">
        <v>1.7243966563999999</v>
      </c>
      <c r="CM13" s="2">
        <v>2.0437285981</v>
      </c>
      <c r="CO13" s="2">
        <v>7.5474068744</v>
      </c>
      <c r="CT13" s="2">
        <v>3.4389690269000002</v>
      </c>
      <c r="CV13" s="2">
        <v>0.52711680370000003</v>
      </c>
      <c r="CW13" s="2">
        <v>0.39236626756999998</v>
      </c>
      <c r="DB13" s="2">
        <v>2.0064384673000002</v>
      </c>
      <c r="DG13" s="2">
        <v>0.54025705347999997</v>
      </c>
      <c r="DL13" s="2">
        <v>1.7727934259</v>
      </c>
      <c r="DN13" s="2">
        <v>1.9603495413000001</v>
      </c>
      <c r="DT13" s="2">
        <v>0.95807390524000002</v>
      </c>
      <c r="DX13" s="2">
        <v>1.3624285946000001</v>
      </c>
      <c r="DY13" s="2">
        <v>4.5721586998000001</v>
      </c>
    </row>
    <row r="14" spans="1:136" x14ac:dyDescent="0.25">
      <c r="A14" s="1">
        <v>38869</v>
      </c>
      <c r="D14" s="2">
        <v>3.0323837446000002</v>
      </c>
      <c r="F14" s="2">
        <v>3.1184965296999998</v>
      </c>
      <c r="L14" s="2">
        <v>2.7738864648999999</v>
      </c>
      <c r="M14" s="2">
        <v>2.8016253296000002</v>
      </c>
      <c r="N14" s="2">
        <v>1.0170840396</v>
      </c>
      <c r="O14" s="2">
        <v>1.2385725784999999</v>
      </c>
      <c r="P14" s="2">
        <v>2.342655267</v>
      </c>
      <c r="Q14" s="2">
        <v>7.4245205960999998</v>
      </c>
      <c r="R14" s="2">
        <v>1.0941424485</v>
      </c>
      <c r="S14" s="2">
        <v>2.2621971461000001</v>
      </c>
      <c r="U14" s="2">
        <v>2.2843928354999998</v>
      </c>
      <c r="W14" s="2">
        <v>4.0396977936000003</v>
      </c>
      <c r="Y14" s="2">
        <v>1.0729445908999999</v>
      </c>
      <c r="Z14" s="2">
        <v>5.6532715147000001</v>
      </c>
      <c r="AA14" s="2">
        <v>2.9576429784</v>
      </c>
      <c r="AC14" s="2">
        <v>4.3384022224000001</v>
      </c>
      <c r="AE14" s="2">
        <v>3.7091267917000001</v>
      </c>
      <c r="AF14" s="2">
        <v>5.5848538807999999</v>
      </c>
      <c r="AH14" s="2">
        <v>0.69132228972999998</v>
      </c>
      <c r="AI14" s="2">
        <v>1.2863239428</v>
      </c>
      <c r="AL14" s="2">
        <v>0.37069100412</v>
      </c>
      <c r="AM14" s="2">
        <v>3.2366878818</v>
      </c>
      <c r="AO14" s="2">
        <v>1.4236986412999999</v>
      </c>
      <c r="AR14" s="2">
        <v>4.2499756584000004</v>
      </c>
      <c r="AT14" s="2">
        <v>2.0247868200000001</v>
      </c>
      <c r="AU14" s="2">
        <v>0.43204526052999997</v>
      </c>
      <c r="AY14" s="2">
        <v>0.59192581338000005</v>
      </c>
      <c r="BB14" s="2">
        <v>4.0556326288999998</v>
      </c>
      <c r="BC14" s="2">
        <v>2.3209599686</v>
      </c>
      <c r="BD14" s="2">
        <v>1.7013039830000001</v>
      </c>
      <c r="BE14" s="2">
        <v>2.3441593661</v>
      </c>
      <c r="BF14" s="2">
        <v>20.122593048999999</v>
      </c>
      <c r="BG14" s="2">
        <v>6.2693511595000002</v>
      </c>
      <c r="BL14" s="2">
        <v>3.0299061531999998</v>
      </c>
      <c r="BM14" s="2">
        <v>3.1143337044999999</v>
      </c>
      <c r="BN14" s="2">
        <v>0.46466715835</v>
      </c>
      <c r="BQ14" s="2">
        <v>-3.6515058336999999</v>
      </c>
      <c r="BS14" s="2">
        <v>2.0425460472000001</v>
      </c>
      <c r="BT14" s="2">
        <v>11.385210347999999</v>
      </c>
      <c r="BX14" s="2">
        <v>6.8617659926999997</v>
      </c>
      <c r="BY14" s="2">
        <v>5.9417464664999997</v>
      </c>
      <c r="BZ14" s="2">
        <v>3.3169105809000001</v>
      </c>
      <c r="CB14" s="2">
        <v>2.4832805640000002</v>
      </c>
      <c r="CI14" s="2">
        <v>4.4445463718999996</v>
      </c>
      <c r="CJ14" s="2">
        <v>2.7570008434000002</v>
      </c>
      <c r="CL14" s="2">
        <v>1.8092041243999999</v>
      </c>
      <c r="CM14" s="2">
        <v>2.2198183826000002</v>
      </c>
      <c r="CO14" s="2">
        <v>6.7477792337000002</v>
      </c>
      <c r="CQ14" s="2">
        <v>2.6385379530000002</v>
      </c>
      <c r="CT14" s="2">
        <v>2.9497049592</v>
      </c>
      <c r="CV14" s="2">
        <v>0.92526836124</v>
      </c>
      <c r="CW14" s="2">
        <v>0.49514003923</v>
      </c>
      <c r="CZ14" s="2">
        <v>1.4594105583000001</v>
      </c>
      <c r="DB14" s="2">
        <v>2.7110953792000001</v>
      </c>
      <c r="DF14" s="2">
        <v>1.6060589991000001</v>
      </c>
      <c r="DG14" s="2">
        <v>1.3571940662999999</v>
      </c>
      <c r="DL14" s="2">
        <v>2.2453949431</v>
      </c>
      <c r="DM14" s="2">
        <v>4.2900476361999997</v>
      </c>
      <c r="DN14" s="2">
        <v>3.7133035963999999</v>
      </c>
      <c r="DP14" s="2">
        <v>3.6116391681</v>
      </c>
      <c r="DT14" s="2">
        <v>1.8520194297999999</v>
      </c>
      <c r="DX14" s="2">
        <v>1.6649336738</v>
      </c>
      <c r="DY14" s="2">
        <v>3.9364818168000002</v>
      </c>
      <c r="DZ14" s="2">
        <v>4.0373334600000002</v>
      </c>
      <c r="EA14" s="2">
        <v>2.3807751307</v>
      </c>
      <c r="EC14" s="2">
        <v>5.1663278729000002</v>
      </c>
    </row>
    <row r="15" spans="1:136" x14ac:dyDescent="0.25">
      <c r="A15" s="1">
        <v>39234</v>
      </c>
      <c r="D15" s="2">
        <v>2.5482791951000001</v>
      </c>
      <c r="F15" s="2">
        <v>4.4170476953</v>
      </c>
      <c r="G15" s="2">
        <v>24.649451197000001</v>
      </c>
      <c r="L15" s="2">
        <v>4.6698975313000002</v>
      </c>
      <c r="M15" s="2">
        <v>4.3162548055999999</v>
      </c>
      <c r="N15" s="2">
        <v>1.0183795844000001</v>
      </c>
      <c r="O15" s="2">
        <v>1.0826553117</v>
      </c>
      <c r="P15" s="2">
        <v>2.5259650732000001</v>
      </c>
      <c r="Q15" s="2">
        <v>6.8518710016000002</v>
      </c>
      <c r="R15" s="2">
        <v>1.1279133293000001</v>
      </c>
      <c r="S15" s="2">
        <v>1.8835425045</v>
      </c>
      <c r="U15" s="2">
        <v>1.9682338388</v>
      </c>
      <c r="W15" s="2">
        <v>4.3689422595999998</v>
      </c>
      <c r="X15" s="2">
        <v>1.0134668695</v>
      </c>
      <c r="Y15" s="2">
        <v>1.0135136343</v>
      </c>
      <c r="Z15" s="2">
        <v>2.3669226074999998</v>
      </c>
      <c r="AA15" s="2">
        <v>3.2611795612000001</v>
      </c>
      <c r="AB15" s="2">
        <v>0.74104312510000003</v>
      </c>
      <c r="AC15" s="2">
        <v>2.3477861562000002</v>
      </c>
      <c r="AE15" s="2">
        <v>4.1562214535999997</v>
      </c>
      <c r="AF15" s="2">
        <v>4.1339839571999999</v>
      </c>
      <c r="AG15" s="2">
        <v>2.7229688796999998</v>
      </c>
      <c r="AH15" s="2">
        <v>1.9270243245000001</v>
      </c>
      <c r="AI15" s="2">
        <v>2.3674672014999998</v>
      </c>
      <c r="AL15" s="2">
        <v>0.33801672395999999</v>
      </c>
      <c r="AM15" s="2">
        <v>2.8350564602000001</v>
      </c>
      <c r="AO15" s="2">
        <v>1.1816434921000001</v>
      </c>
      <c r="AQ15" s="2">
        <v>3.7978036803999999</v>
      </c>
      <c r="AR15" s="2">
        <v>4.9357949064</v>
      </c>
      <c r="AT15" s="2">
        <v>2.1997871726999998</v>
      </c>
      <c r="AU15" s="2">
        <v>1.7492946173999999</v>
      </c>
      <c r="AV15" s="2">
        <v>3.6294676110999999</v>
      </c>
      <c r="AW15" s="2">
        <v>1.7609659135</v>
      </c>
      <c r="AX15" s="2">
        <v>1.9364237349</v>
      </c>
      <c r="AY15" s="2">
        <v>0.95861327272999997</v>
      </c>
      <c r="BB15" s="2">
        <v>2.8067779793000001</v>
      </c>
      <c r="BC15" s="2">
        <v>2.7083605442000001</v>
      </c>
      <c r="BD15" s="2">
        <v>2.0870773327999999</v>
      </c>
      <c r="BE15" s="2">
        <v>1.9249898026000001</v>
      </c>
      <c r="BF15" s="2">
        <v>10.748933446000001</v>
      </c>
      <c r="BG15" s="2">
        <v>3.1602154866999999</v>
      </c>
      <c r="BH15" s="2">
        <v>1.7457666831</v>
      </c>
      <c r="BL15" s="2">
        <v>2.6802452377999999</v>
      </c>
      <c r="BM15" s="2">
        <v>7.3709300864999996</v>
      </c>
      <c r="BN15" s="2">
        <v>3.7625146627000001</v>
      </c>
      <c r="BO15" s="2">
        <v>2.1162919517000001</v>
      </c>
      <c r="BP15" s="2">
        <v>3.0979210141000002</v>
      </c>
      <c r="BQ15" s="2">
        <v>2.5324753038000001</v>
      </c>
      <c r="BS15" s="2">
        <v>2.1845754273</v>
      </c>
      <c r="BT15" s="2">
        <v>7.8704789092</v>
      </c>
      <c r="BV15" s="2">
        <v>2.1484954281999999</v>
      </c>
      <c r="BW15" s="2">
        <v>2.5844860197999999</v>
      </c>
      <c r="BX15" s="2">
        <v>7.5085636647999996</v>
      </c>
      <c r="BY15" s="2">
        <v>11.085828684999999</v>
      </c>
      <c r="BZ15" s="2">
        <v>2.9596831156999999</v>
      </c>
      <c r="CB15" s="2">
        <v>2.7186455780999998</v>
      </c>
      <c r="CC15" s="2">
        <v>2.4254511903</v>
      </c>
      <c r="CF15" s="2">
        <v>1.5550771831000001</v>
      </c>
      <c r="CH15" s="2">
        <v>3.7477635557000002</v>
      </c>
      <c r="CI15" s="2">
        <v>4.9318898105000004</v>
      </c>
      <c r="CJ15" s="2">
        <v>3.0524565630999998</v>
      </c>
      <c r="CM15" s="2">
        <v>3.4062371687000002</v>
      </c>
      <c r="CO15" s="2">
        <v>20.264528462000001</v>
      </c>
      <c r="CQ15" s="2">
        <v>2.9212767711000001</v>
      </c>
      <c r="CT15" s="2">
        <v>4.4367776237000003</v>
      </c>
      <c r="CV15" s="2">
        <v>0.95777687380999998</v>
      </c>
      <c r="CW15" s="2">
        <v>0.44863019036000001</v>
      </c>
      <c r="CY15" s="2">
        <v>1.4070485575</v>
      </c>
      <c r="CZ15" s="2">
        <v>3.1853953309</v>
      </c>
      <c r="DB15" s="2">
        <v>5.3595100992000004</v>
      </c>
      <c r="DD15" s="2">
        <v>2.8231009664000002</v>
      </c>
      <c r="DE15" s="2">
        <v>1.0757759214</v>
      </c>
      <c r="DF15" s="2">
        <v>1.9700755485999999</v>
      </c>
      <c r="DG15" s="2">
        <v>3.5220966191</v>
      </c>
      <c r="DI15" s="2">
        <v>2.1586545426999999</v>
      </c>
      <c r="DJ15" s="2">
        <v>4.3626111601000002</v>
      </c>
      <c r="DL15" s="2">
        <v>2.3546920260999999</v>
      </c>
      <c r="DM15" s="2">
        <v>2.8095571059000002</v>
      </c>
      <c r="DN15" s="2">
        <v>2.5295571915999999</v>
      </c>
      <c r="DP15" s="2">
        <v>4.4094037535000004</v>
      </c>
      <c r="DR15" s="2">
        <v>1.914019438</v>
      </c>
      <c r="DS15" s="2">
        <v>1.1791882258999999</v>
      </c>
      <c r="DT15" s="2">
        <v>1.4342860941</v>
      </c>
      <c r="DX15" s="2">
        <v>2.1499277694000001</v>
      </c>
      <c r="DY15" s="2">
        <v>5.0256321045999996</v>
      </c>
      <c r="DZ15" s="2">
        <v>3.0855031491</v>
      </c>
      <c r="EA15" s="2">
        <v>5.3236937545999998</v>
      </c>
      <c r="EB15" s="2">
        <v>6.3795780226999996</v>
      </c>
      <c r="EC15" s="2">
        <v>8.5088644223000003</v>
      </c>
    </row>
    <row r="16" spans="1:136" x14ac:dyDescent="0.25">
      <c r="A16" s="1">
        <v>39600</v>
      </c>
      <c r="D16" s="2">
        <v>0.84292910156</v>
      </c>
      <c r="F16" s="2">
        <v>3.0131322235</v>
      </c>
      <c r="G16" s="2">
        <v>12.635412903000001</v>
      </c>
      <c r="L16" s="2">
        <v>1.3097301233</v>
      </c>
      <c r="M16" s="2">
        <v>1.3586059364</v>
      </c>
      <c r="N16" s="2">
        <v>0.70548808384999995</v>
      </c>
      <c r="O16" s="2">
        <v>0.76547880801000001</v>
      </c>
      <c r="P16" s="2">
        <v>1.4942111767999999</v>
      </c>
      <c r="Q16" s="2">
        <v>6.0342937017000002</v>
      </c>
      <c r="R16" s="2">
        <v>0.82168549161000004</v>
      </c>
      <c r="S16" s="2">
        <v>1.6853469168999999</v>
      </c>
      <c r="U16" s="2">
        <v>1.9083834823000001</v>
      </c>
      <c r="W16" s="2">
        <v>3.4848411063000002</v>
      </c>
      <c r="X16" s="2">
        <v>0.59064572380000002</v>
      </c>
      <c r="Y16" s="2">
        <v>0.81555420920999999</v>
      </c>
      <c r="Z16" s="2">
        <v>0.97740624003999999</v>
      </c>
      <c r="AA16" s="2">
        <v>2.8831271411000001</v>
      </c>
      <c r="AB16" s="2">
        <v>0.30506795202999998</v>
      </c>
      <c r="AC16" s="2">
        <v>0.87631762666000002</v>
      </c>
      <c r="AE16" s="2">
        <v>1.543017206</v>
      </c>
      <c r="AF16" s="2">
        <v>2.6945375881000002</v>
      </c>
      <c r="AG16" s="2">
        <v>0.78524287830999995</v>
      </c>
      <c r="AH16" s="2">
        <v>0.88484711989999998</v>
      </c>
      <c r="AI16" s="2">
        <v>1.0592445358</v>
      </c>
      <c r="AL16" s="2">
        <v>0.34241163212999998</v>
      </c>
      <c r="AM16" s="2">
        <v>1.0678261343</v>
      </c>
      <c r="AO16" s="2">
        <v>0.88325613110000001</v>
      </c>
      <c r="AQ16" s="2">
        <v>0.45630239230000003</v>
      </c>
      <c r="AR16" s="2">
        <v>3.8187250808000002</v>
      </c>
      <c r="AS16" s="2">
        <v>0.96128214209999996</v>
      </c>
      <c r="AT16" s="2">
        <v>1.4750451722</v>
      </c>
      <c r="AU16" s="2">
        <v>0.50453174877999996</v>
      </c>
      <c r="AV16" s="2">
        <v>0.66357909236000001</v>
      </c>
      <c r="AW16" s="2">
        <v>0.42796456977000003</v>
      </c>
      <c r="AX16" s="2">
        <v>0.72729585513999995</v>
      </c>
      <c r="AY16" s="2">
        <v>0.71180529002000004</v>
      </c>
      <c r="BB16" s="2">
        <v>0.84550719757000004</v>
      </c>
      <c r="BC16" s="2">
        <v>1.0607364867</v>
      </c>
      <c r="BD16" s="2">
        <v>0.83762926222</v>
      </c>
      <c r="BE16" s="2">
        <v>1.0084527397</v>
      </c>
      <c r="BF16" s="2">
        <v>11.666192302000001</v>
      </c>
      <c r="BG16" s="2">
        <v>0.84654936169999995</v>
      </c>
      <c r="BH16" s="2">
        <v>0.39945409232000001</v>
      </c>
      <c r="BI16" s="2">
        <v>1.3802904627999999</v>
      </c>
      <c r="BL16" s="2">
        <v>0.85339061277999995</v>
      </c>
      <c r="BM16" s="2">
        <v>0.93699555466999995</v>
      </c>
      <c r="BN16" s="2">
        <v>4.0553325790999999</v>
      </c>
      <c r="BO16" s="2">
        <v>1.1282246884</v>
      </c>
      <c r="BP16" s="2">
        <v>0.80863982214999997</v>
      </c>
      <c r="BQ16" s="2">
        <v>1.1228883328000001</v>
      </c>
      <c r="BS16" s="2">
        <v>1.5900367468000001</v>
      </c>
      <c r="BT16" s="2">
        <v>2.6097841625</v>
      </c>
      <c r="BV16" s="2">
        <v>0.71887765246000002</v>
      </c>
      <c r="BW16" s="2">
        <v>0.98703798128999998</v>
      </c>
      <c r="BX16" s="2">
        <v>2.6780436631</v>
      </c>
      <c r="BY16" s="2">
        <v>5.7612339466</v>
      </c>
      <c r="BZ16" s="2">
        <v>1.8611836092</v>
      </c>
      <c r="CB16" s="2">
        <v>1.0334945114</v>
      </c>
      <c r="CC16" s="2">
        <v>0.73423884856999999</v>
      </c>
      <c r="CF16" s="2">
        <v>0.46092600115999999</v>
      </c>
      <c r="CH16" s="2">
        <v>0.85749944739999995</v>
      </c>
      <c r="CI16" s="2">
        <v>2.3680926624</v>
      </c>
      <c r="CJ16" s="2">
        <v>4.8688386547000002</v>
      </c>
      <c r="CM16" s="2">
        <v>1.4483394457000001</v>
      </c>
      <c r="CO16" s="2">
        <v>33.866681141000001</v>
      </c>
      <c r="CP16" s="2">
        <v>1.0407456723999999</v>
      </c>
      <c r="CQ16" s="2">
        <v>0.40603778024999998</v>
      </c>
      <c r="CT16" s="2">
        <v>1.2757190078</v>
      </c>
      <c r="CV16" s="2">
        <v>0.66241973876000004</v>
      </c>
      <c r="CW16" s="2">
        <v>0.32419540655000001</v>
      </c>
      <c r="CY16" s="2">
        <v>0.6704255751</v>
      </c>
      <c r="CZ16" s="2">
        <v>1.7532045969000001</v>
      </c>
      <c r="DB16" s="2">
        <v>3.3022343115999999</v>
      </c>
      <c r="DD16" s="2">
        <v>1.9096663865000001</v>
      </c>
      <c r="DE16" s="2">
        <v>0.33642546695999997</v>
      </c>
      <c r="DF16" s="2">
        <v>1.3082727941000001</v>
      </c>
      <c r="DG16" s="2">
        <v>1.1047908761</v>
      </c>
      <c r="DI16" s="2">
        <v>0.62212154343000003</v>
      </c>
      <c r="DJ16" s="2">
        <v>0.91783607387999999</v>
      </c>
      <c r="DL16" s="2">
        <v>1.8242762866</v>
      </c>
      <c r="DM16" s="2">
        <v>0.72635664858000004</v>
      </c>
      <c r="DN16" s="2">
        <v>1.4772165545</v>
      </c>
      <c r="DP16" s="2">
        <v>2.5399346672999998</v>
      </c>
      <c r="DQ16" s="2">
        <v>1.5280325865</v>
      </c>
      <c r="DR16" s="2">
        <v>0.44199462901999997</v>
      </c>
      <c r="DS16" s="2">
        <v>0.19711220276999999</v>
      </c>
      <c r="DT16" s="2">
        <v>0.80777744067000001</v>
      </c>
      <c r="DX16" s="2">
        <v>0.87100343259000002</v>
      </c>
      <c r="DY16" s="2">
        <v>1.4994825976999999</v>
      </c>
      <c r="DZ16" s="2">
        <v>1.6157619639</v>
      </c>
      <c r="EA16" s="2">
        <v>0.83843066363999996</v>
      </c>
      <c r="EB16" s="2">
        <v>3.3213494794999998</v>
      </c>
      <c r="EC16" s="2">
        <v>3.5437459779</v>
      </c>
      <c r="ED16" s="2">
        <v>1.0034944622999999</v>
      </c>
      <c r="EE16" s="2">
        <v>2.3328682539000001</v>
      </c>
    </row>
    <row r="17" spans="1:135" x14ac:dyDescent="0.25">
      <c r="A17" s="1">
        <v>39965</v>
      </c>
      <c r="D17" s="2">
        <v>1.8987789466</v>
      </c>
      <c r="F17" s="2">
        <v>4.1296476204000001</v>
      </c>
      <c r="G17" s="2">
        <v>21.327755823</v>
      </c>
      <c r="L17" s="2">
        <v>2.7703948583</v>
      </c>
      <c r="M17" s="2">
        <v>2.6685828473000002</v>
      </c>
      <c r="N17" s="2">
        <v>1.0635145631</v>
      </c>
      <c r="O17" s="2">
        <v>1.542298392</v>
      </c>
      <c r="P17" s="2">
        <v>1.5026230529</v>
      </c>
      <c r="Q17" s="2">
        <v>6.1179220052999996</v>
      </c>
      <c r="R17" s="2">
        <v>0.78280569699000002</v>
      </c>
      <c r="S17" s="2">
        <v>1.9070177865</v>
      </c>
      <c r="U17" s="2">
        <v>2.3123459007</v>
      </c>
      <c r="W17" s="2">
        <v>3.1815133474000001</v>
      </c>
      <c r="X17" s="2">
        <v>1.0241123611</v>
      </c>
      <c r="Y17" s="2">
        <v>1.1479190336</v>
      </c>
      <c r="Z17" s="2">
        <v>2.1148621982</v>
      </c>
      <c r="AA17" s="2">
        <v>3.3338285996999999</v>
      </c>
      <c r="AB17" s="2">
        <v>0.80316106866000003</v>
      </c>
      <c r="AC17" s="2">
        <v>3.1052000581999999</v>
      </c>
      <c r="AE17" s="2">
        <v>2.6859610559</v>
      </c>
      <c r="AF17" s="2">
        <v>6.0672659073000004</v>
      </c>
      <c r="AG17" s="2">
        <v>3.1273973053000002</v>
      </c>
      <c r="AH17" s="2">
        <v>1.0980546792999999</v>
      </c>
      <c r="AI17" s="2">
        <v>1.8298804781</v>
      </c>
      <c r="AJ17" s="2">
        <v>2.3154758793000001</v>
      </c>
      <c r="AL17" s="2">
        <v>0.54079232574000002</v>
      </c>
      <c r="AM17" s="2">
        <v>1.3707074001999999</v>
      </c>
      <c r="AO17" s="2">
        <v>1.2459317277999999</v>
      </c>
      <c r="AQ17" s="2">
        <v>1.6124866307000001</v>
      </c>
      <c r="AR17" s="2">
        <v>3.8175822057</v>
      </c>
      <c r="AS17" s="2">
        <v>1.6541585099</v>
      </c>
      <c r="AT17" s="2">
        <v>1.6573844150000001</v>
      </c>
      <c r="AU17" s="2">
        <v>0.62247277825000003</v>
      </c>
      <c r="AV17" s="2">
        <v>1.7231524377</v>
      </c>
      <c r="AW17" s="2">
        <v>1.3344336054999999</v>
      </c>
      <c r="AX17" s="2">
        <v>1.7476385434999999</v>
      </c>
      <c r="AY17" s="2">
        <v>1.1902729313</v>
      </c>
      <c r="AZ17" s="2">
        <v>2.7413374427999999</v>
      </c>
      <c r="BB17" s="2">
        <v>2.0251606572999998</v>
      </c>
      <c r="BC17" s="2">
        <v>2.2367303046</v>
      </c>
      <c r="BD17" s="2">
        <v>1.690758306</v>
      </c>
      <c r="BE17" s="2">
        <v>2.0383830603000002</v>
      </c>
      <c r="BF17" s="2">
        <v>13.706756534</v>
      </c>
      <c r="BG17" s="2">
        <v>3.0711323746999999</v>
      </c>
      <c r="BH17" s="2">
        <v>1.5804799978999999</v>
      </c>
      <c r="BI17" s="2">
        <v>2.7998696655000002</v>
      </c>
      <c r="BL17" s="2">
        <v>1.2847764820000001</v>
      </c>
      <c r="BM17" s="2">
        <v>2.5022218814000001</v>
      </c>
      <c r="BN17" s="2">
        <v>2.0223875189</v>
      </c>
      <c r="BO17" s="2">
        <v>1.2945202710999999</v>
      </c>
      <c r="BP17" s="2">
        <v>1.7134527884999999</v>
      </c>
      <c r="BQ17" s="2">
        <v>2.7440439204999998</v>
      </c>
      <c r="BS17" s="2">
        <v>1.8328305105</v>
      </c>
      <c r="BT17" s="2">
        <v>6.2681883733000001</v>
      </c>
      <c r="BV17" s="2">
        <v>1.234923894</v>
      </c>
      <c r="BW17" s="2">
        <v>2.8823803429999999</v>
      </c>
      <c r="BX17" s="2">
        <v>6.1586037240999998</v>
      </c>
      <c r="BY17" s="2">
        <v>4.5058452273</v>
      </c>
      <c r="BZ17" s="2">
        <v>3.2376337047999999</v>
      </c>
      <c r="CB17" s="2">
        <v>2.0851972879999998</v>
      </c>
      <c r="CC17" s="2">
        <v>1.5829242412</v>
      </c>
      <c r="CF17" s="2">
        <v>1.1589891725999999</v>
      </c>
      <c r="CH17" s="2">
        <v>2.8365929491999999</v>
      </c>
      <c r="CI17" s="2">
        <v>3.6321504393000001</v>
      </c>
      <c r="CJ17" s="2">
        <v>1.4623920587000001</v>
      </c>
      <c r="CM17" s="2">
        <v>2.0187605930000001</v>
      </c>
      <c r="CO17" s="2">
        <v>7.7345277665000003</v>
      </c>
      <c r="CP17" s="2">
        <v>3.0746776211000002</v>
      </c>
      <c r="CQ17" s="2">
        <v>1.1262562684999999</v>
      </c>
      <c r="CT17" s="2">
        <v>2.8315546310999999</v>
      </c>
      <c r="CV17" s="2">
        <v>0.74404177120000003</v>
      </c>
      <c r="CW17" s="2">
        <v>0.52871686732000001</v>
      </c>
      <c r="CY17" s="2">
        <v>1.1776812048</v>
      </c>
      <c r="CZ17" s="2">
        <v>2.5772781848999999</v>
      </c>
      <c r="DB17" s="2">
        <v>7.4083397802000004</v>
      </c>
      <c r="DD17" s="2">
        <v>1.9545824328000001</v>
      </c>
      <c r="DE17" s="2">
        <v>0.40290286256000002</v>
      </c>
      <c r="DF17" s="2">
        <v>1.7510780531000001</v>
      </c>
      <c r="DG17" s="2">
        <v>1.8523366059999999</v>
      </c>
      <c r="DI17" s="2">
        <v>1.7165507255000001</v>
      </c>
      <c r="DJ17" s="2">
        <v>3.0072176354</v>
      </c>
      <c r="DL17" s="2">
        <v>1.8901017014999999</v>
      </c>
      <c r="DM17" s="2">
        <v>1.8831866367000001</v>
      </c>
      <c r="DN17" s="2">
        <v>2.1268907141</v>
      </c>
      <c r="DP17" s="2">
        <v>7.3303062389999996</v>
      </c>
      <c r="DQ17" s="2">
        <v>1.8628088932</v>
      </c>
      <c r="DR17" s="2">
        <v>1.013686444</v>
      </c>
      <c r="DS17" s="2">
        <v>0.96130158490999995</v>
      </c>
      <c r="DT17" s="2">
        <v>0.88752433586000001</v>
      </c>
      <c r="DX17" s="2">
        <v>1.5415893379000001</v>
      </c>
      <c r="DY17" s="2">
        <v>2.6951957714999999</v>
      </c>
      <c r="DZ17" s="2">
        <v>2.5210162406999999</v>
      </c>
      <c r="EA17" s="2">
        <v>2.9681221375</v>
      </c>
      <c r="EB17" s="2">
        <v>4.3378713720000004</v>
      </c>
      <c r="EC17" s="2">
        <v>4.8352443675999996</v>
      </c>
      <c r="ED17" s="2">
        <v>2.0724869467000002</v>
      </c>
      <c r="EE17" s="2">
        <v>4.2548767467999999</v>
      </c>
    </row>
    <row r="18" spans="1:135" x14ac:dyDescent="0.25">
      <c r="A18" s="1">
        <v>40330</v>
      </c>
      <c r="D18" s="2">
        <v>2.868301013</v>
      </c>
      <c r="F18" s="2">
        <v>5.5283185279999998</v>
      </c>
      <c r="G18" s="2">
        <v>15.375028779000001</v>
      </c>
      <c r="L18" s="2">
        <v>2.2685819776999998</v>
      </c>
      <c r="M18" s="2">
        <v>2.2340298084999999</v>
      </c>
      <c r="N18" s="2">
        <v>1.4302930487000001</v>
      </c>
      <c r="O18" s="2">
        <v>1.5687116561000001</v>
      </c>
      <c r="P18" s="2">
        <v>1.7486329891000001</v>
      </c>
      <c r="Q18" s="2">
        <v>6.6591790956999999</v>
      </c>
      <c r="R18" s="2">
        <v>0.75338181882999999</v>
      </c>
      <c r="S18" s="2">
        <v>1.5876020293999999</v>
      </c>
      <c r="U18" s="2">
        <v>1.6210123103</v>
      </c>
      <c r="W18" s="2">
        <v>3.5248715998</v>
      </c>
      <c r="X18" s="2">
        <v>0.78122164235000002</v>
      </c>
      <c r="Y18" s="2">
        <v>1.0296075630999999</v>
      </c>
      <c r="Z18" s="2">
        <v>1.8498144737</v>
      </c>
      <c r="AA18" s="2">
        <v>3.0526241334000002</v>
      </c>
      <c r="AB18" s="2">
        <v>0.79653912357000001</v>
      </c>
      <c r="AC18" s="2">
        <v>2.1036634746999998</v>
      </c>
      <c r="AE18" s="2">
        <v>2.1362646539000001</v>
      </c>
      <c r="AF18" s="2">
        <v>8.3851762396999998</v>
      </c>
      <c r="AG18" s="2">
        <v>2.3675345281000002</v>
      </c>
      <c r="AH18" s="2">
        <v>0.56234667216000001</v>
      </c>
      <c r="AI18" s="2">
        <v>2.4340979461000001</v>
      </c>
      <c r="AJ18" s="2">
        <v>2.2680715576999999</v>
      </c>
      <c r="AK18" s="2">
        <v>4.0086240703999998</v>
      </c>
      <c r="AL18" s="2">
        <v>0.35820978163</v>
      </c>
      <c r="AM18" s="2">
        <v>1.6922348110000001</v>
      </c>
      <c r="AO18" s="2">
        <v>1.3473558880000001</v>
      </c>
      <c r="AQ18" s="2">
        <v>2.1713448431</v>
      </c>
      <c r="AR18" s="2">
        <v>3.5322076381</v>
      </c>
      <c r="AS18" s="2">
        <v>0.97616138977</v>
      </c>
      <c r="AT18" s="2">
        <v>2.6029335233999999</v>
      </c>
      <c r="AU18" s="2">
        <v>0.71036052912000003</v>
      </c>
      <c r="AV18" s="2">
        <v>1.4230888455999999</v>
      </c>
      <c r="AW18" s="2">
        <v>1.8299657029</v>
      </c>
      <c r="AX18" s="2">
        <v>1.0966610775000001</v>
      </c>
      <c r="AY18" s="2">
        <v>1.1551621339</v>
      </c>
      <c r="AZ18" s="2">
        <v>3.4582881821</v>
      </c>
      <c r="BB18" s="2">
        <v>1.3938444510000001</v>
      </c>
      <c r="BC18" s="2">
        <v>1.7521008881</v>
      </c>
      <c r="BD18" s="2">
        <v>1.3911311481999999</v>
      </c>
      <c r="BE18" s="2">
        <v>1.6729682945</v>
      </c>
      <c r="BF18" s="2">
        <v>16.340875435000001</v>
      </c>
      <c r="BG18" s="2">
        <v>2.5830914737000001</v>
      </c>
      <c r="BH18" s="2">
        <v>1.9487701399999999</v>
      </c>
      <c r="BI18" s="2">
        <v>2.4397604985000001</v>
      </c>
      <c r="BL18" s="2">
        <v>1.5484656635</v>
      </c>
      <c r="BM18" s="2">
        <v>2.9333249934999999</v>
      </c>
      <c r="BN18" s="2">
        <v>0.46755623871000002</v>
      </c>
      <c r="BO18" s="2">
        <v>1.0158243247000001</v>
      </c>
      <c r="BP18" s="2">
        <v>1.3971106001</v>
      </c>
      <c r="BQ18" s="2">
        <v>1.7057140624</v>
      </c>
      <c r="BS18" s="2">
        <v>1.5573029711999999</v>
      </c>
      <c r="BT18" s="2">
        <v>5.8887130075999998</v>
      </c>
      <c r="BV18" s="2">
        <v>1.4542644217</v>
      </c>
      <c r="BW18" s="2">
        <v>5.6416700100000003</v>
      </c>
      <c r="BX18" s="2">
        <v>6.7565157621000003</v>
      </c>
      <c r="BY18" s="2">
        <v>5.0420172413</v>
      </c>
      <c r="BZ18" s="2">
        <v>2.5454312568000002</v>
      </c>
      <c r="CB18" s="2">
        <v>3.2616951359000002</v>
      </c>
      <c r="CC18" s="2">
        <v>1.3807914361</v>
      </c>
      <c r="CF18" s="2">
        <v>1.4306429566000001</v>
      </c>
      <c r="CH18" s="2">
        <v>2.6195462342</v>
      </c>
      <c r="CI18" s="2">
        <v>6.1819701731999999</v>
      </c>
      <c r="CJ18" s="2">
        <v>0.79807461181999995</v>
      </c>
      <c r="CM18" s="2">
        <v>1.1604456568999999</v>
      </c>
      <c r="CN18" s="2">
        <v>2.7607155124</v>
      </c>
      <c r="CO18" s="2">
        <v>5.3067482654999996</v>
      </c>
      <c r="CP18" s="2">
        <v>1.2232427766</v>
      </c>
      <c r="CQ18" s="2">
        <v>0.99066270691000002</v>
      </c>
      <c r="CT18" s="2">
        <v>2.5274169592</v>
      </c>
      <c r="CV18" s="2">
        <v>1.0022449586</v>
      </c>
      <c r="CW18" s="2">
        <v>0.55018644407999995</v>
      </c>
      <c r="CY18" s="2">
        <v>1.5516984384000001</v>
      </c>
      <c r="CZ18" s="2">
        <v>2.3620749099</v>
      </c>
      <c r="DB18" s="2">
        <v>5.0943646570999999</v>
      </c>
      <c r="DD18" s="2">
        <v>1.1488126088999999</v>
      </c>
      <c r="DE18" s="2">
        <v>0.4760811646</v>
      </c>
      <c r="DF18" s="2">
        <v>1.0683439537999999</v>
      </c>
      <c r="DG18" s="2">
        <v>1.1416497657</v>
      </c>
      <c r="DI18" s="2">
        <v>1.5519246415000001</v>
      </c>
      <c r="DJ18" s="2">
        <v>3.9968420575999999</v>
      </c>
      <c r="DL18" s="2">
        <v>1.6876647163</v>
      </c>
      <c r="DM18" s="2">
        <v>1.5793629173999999</v>
      </c>
      <c r="DN18" s="2">
        <v>1.6367409355</v>
      </c>
      <c r="DP18" s="2">
        <v>8.5862766758000006</v>
      </c>
      <c r="DQ18" s="2">
        <v>1.8330587980999999</v>
      </c>
      <c r="DR18" s="2">
        <v>1.1465029334000001</v>
      </c>
      <c r="DS18" s="2">
        <v>1.0387190081</v>
      </c>
      <c r="DT18" s="2">
        <v>1.5009332902999999</v>
      </c>
      <c r="DX18" s="2">
        <v>1.0850210166000001</v>
      </c>
      <c r="DY18" s="2">
        <v>2.5752102437</v>
      </c>
      <c r="DZ18" s="2">
        <v>2.2886660806000001</v>
      </c>
      <c r="EA18" s="2">
        <v>2.4741101206999998</v>
      </c>
      <c r="EB18" s="2">
        <v>3.7683316585000002</v>
      </c>
      <c r="EC18" s="2">
        <v>3.9181677199</v>
      </c>
      <c r="ED18" s="2">
        <v>2.9381122121000001</v>
      </c>
      <c r="EE18" s="2">
        <v>3.7798627184</v>
      </c>
    </row>
    <row r="19" spans="1:135" x14ac:dyDescent="0.25">
      <c r="A19" s="1">
        <v>40695</v>
      </c>
      <c r="D19" s="2">
        <v>2.9232836702</v>
      </c>
      <c r="F19" s="2">
        <v>6.6454411331000003</v>
      </c>
      <c r="G19" s="2">
        <v>1.2629842025</v>
      </c>
      <c r="I19" s="2">
        <v>5.3242134913000001</v>
      </c>
      <c r="J19" s="2">
        <v>1.9026906737</v>
      </c>
      <c r="L19" s="2">
        <v>1.4111424352999999</v>
      </c>
      <c r="M19" s="2">
        <v>1.2769589884000001</v>
      </c>
      <c r="N19" s="2">
        <v>0.96228246780000004</v>
      </c>
      <c r="O19" s="2">
        <v>1.0519395852</v>
      </c>
      <c r="P19" s="2">
        <v>2.2505147382000001</v>
      </c>
      <c r="Q19" s="2">
        <v>6.7310489921999999</v>
      </c>
      <c r="R19" s="2">
        <v>0.60325381369999997</v>
      </c>
      <c r="S19" s="2">
        <v>1.9322576379</v>
      </c>
      <c r="U19" s="2">
        <v>1.8233004337000001</v>
      </c>
      <c r="W19" s="2">
        <v>4.2106031917999998</v>
      </c>
      <c r="X19" s="2">
        <v>0.84672048992000004</v>
      </c>
      <c r="Y19" s="2">
        <v>0.90009888541000005</v>
      </c>
      <c r="Z19" s="2">
        <v>1.2223776849000001</v>
      </c>
      <c r="AA19" s="2">
        <v>3.5429201165999999</v>
      </c>
      <c r="AB19" s="2">
        <v>0.98895071753999997</v>
      </c>
      <c r="AC19" s="2">
        <v>1.3905602923</v>
      </c>
      <c r="AE19" s="2">
        <v>1.3409658815000001</v>
      </c>
      <c r="AF19" s="2">
        <v>1.8939113330999999</v>
      </c>
      <c r="AG19" s="2">
        <v>1.3253416437000001</v>
      </c>
      <c r="AH19" s="2">
        <v>1.0466005330000001</v>
      </c>
      <c r="AI19" s="2">
        <v>2.5187831120999999</v>
      </c>
      <c r="AJ19" s="2">
        <v>1.2585111577000001</v>
      </c>
      <c r="AK19" s="2">
        <v>4.1411278332999997</v>
      </c>
      <c r="AL19" s="2">
        <v>0.31402772541000001</v>
      </c>
      <c r="AM19" s="2">
        <v>1.5085666698</v>
      </c>
      <c r="AN19" s="2">
        <v>2.0157590383000001</v>
      </c>
      <c r="AO19" s="2">
        <v>1.4286140063999999</v>
      </c>
      <c r="AQ19" s="2">
        <v>5.0350822796000001</v>
      </c>
      <c r="AR19" s="2">
        <v>3.5896153220999998</v>
      </c>
      <c r="AS19" s="2">
        <v>1.0996063974000001</v>
      </c>
      <c r="AT19" s="2">
        <v>1.8176321009</v>
      </c>
      <c r="AU19" s="2">
        <v>0.60886889553000001</v>
      </c>
      <c r="AV19" s="2">
        <v>0.90421873384999996</v>
      </c>
      <c r="AW19" s="2">
        <v>1.6568088868999999</v>
      </c>
      <c r="AX19" s="2">
        <v>1.1360102784999999</v>
      </c>
      <c r="AY19" s="2">
        <v>0.66295978859000004</v>
      </c>
      <c r="AZ19" s="2">
        <v>2.0484115365000002</v>
      </c>
      <c r="BA19" s="2">
        <v>0.88499477467999998</v>
      </c>
      <c r="BB19" s="2">
        <v>0.67217898010999999</v>
      </c>
      <c r="BC19" s="2">
        <v>0.98894116688</v>
      </c>
      <c r="BD19" s="2">
        <v>0.80519894943000003</v>
      </c>
      <c r="BE19" s="2">
        <v>1.2843409534000001</v>
      </c>
      <c r="BF19" s="2">
        <v>12.419294489</v>
      </c>
      <c r="BG19" s="2">
        <v>2.3138493210000002</v>
      </c>
      <c r="BH19" s="2">
        <v>1.5924281225000001</v>
      </c>
      <c r="BI19" s="2">
        <v>0.79950636765000005</v>
      </c>
      <c r="BL19" s="2">
        <v>0.73602796613999999</v>
      </c>
      <c r="BM19" s="2">
        <v>2.6005339530999998</v>
      </c>
      <c r="BN19" s="2">
        <v>0.3285380738</v>
      </c>
      <c r="BO19" s="2">
        <v>0.87218545377000001</v>
      </c>
      <c r="BP19" s="2">
        <v>2.0318702275999998</v>
      </c>
      <c r="BQ19" s="2">
        <v>1.0142106609999999</v>
      </c>
      <c r="BS19" s="2">
        <v>1.8232285130000001</v>
      </c>
      <c r="BT19" s="2">
        <v>4.4999540919000003</v>
      </c>
      <c r="BV19" s="2">
        <v>1.0992197243999999</v>
      </c>
      <c r="BW19" s="2">
        <v>3.6791220205999999</v>
      </c>
      <c r="BX19" s="2">
        <v>5.1478570611999999</v>
      </c>
      <c r="BY19" s="2">
        <v>-4.5734612378000001</v>
      </c>
      <c r="BZ19" s="2">
        <v>2.6979947381999998</v>
      </c>
      <c r="CA19" s="2">
        <v>2.8652340545000001</v>
      </c>
      <c r="CB19" s="2">
        <v>2.7232217163999999</v>
      </c>
      <c r="CC19" s="2">
        <v>0.90703714147000003</v>
      </c>
      <c r="CD19" s="2">
        <v>1.363506302</v>
      </c>
      <c r="CF19" s="2">
        <v>1.0356688821</v>
      </c>
      <c r="CH19" s="2">
        <v>1.4992852857000001</v>
      </c>
      <c r="CI19" s="2">
        <v>6.1621615125</v>
      </c>
      <c r="CJ19" s="2">
        <v>0.6511249724</v>
      </c>
      <c r="CM19" s="2">
        <v>0.84988840514999997</v>
      </c>
      <c r="CN19" s="2">
        <v>0.85913990554999997</v>
      </c>
      <c r="CO19" s="2">
        <v>3.4216388312000001</v>
      </c>
      <c r="CP19" s="2">
        <v>0.80379426072000004</v>
      </c>
      <c r="CQ19" s="2">
        <v>0.67113111182999996</v>
      </c>
      <c r="CR19" s="2">
        <v>2.2409777534000002</v>
      </c>
      <c r="CT19" s="2">
        <v>1.5163623556000001</v>
      </c>
      <c r="CV19" s="2">
        <v>1.1240682707</v>
      </c>
      <c r="CW19" s="2">
        <v>0.80236416681</v>
      </c>
      <c r="CY19" s="2">
        <v>0.91719966003999998</v>
      </c>
      <c r="CZ19" s="2">
        <v>2.2619607558000001</v>
      </c>
      <c r="DB19" s="2">
        <v>2.7348962889999999</v>
      </c>
      <c r="DD19" s="2">
        <v>0.78693123266999998</v>
      </c>
      <c r="DE19" s="2">
        <v>0.38018921753000001</v>
      </c>
      <c r="DF19" s="2">
        <v>1.4505785643</v>
      </c>
      <c r="DG19" s="2">
        <v>0.57880555304000003</v>
      </c>
      <c r="DH19" s="2">
        <v>3.2811404548000001</v>
      </c>
      <c r="DI19" s="2">
        <v>1.2205245378</v>
      </c>
      <c r="DJ19" s="2">
        <v>4.1855191717000002</v>
      </c>
      <c r="DL19" s="2">
        <v>1.2263317438000001</v>
      </c>
      <c r="DM19" s="2">
        <v>0.57593004872999998</v>
      </c>
      <c r="DN19" s="2">
        <v>1.7235490419999999</v>
      </c>
      <c r="DO19" s="2">
        <v>2.3670195151</v>
      </c>
      <c r="DP19" s="2">
        <v>7.0730749167999996</v>
      </c>
      <c r="DQ19" s="2">
        <v>1.9502015868</v>
      </c>
      <c r="DR19" s="2">
        <v>0.50354699009000004</v>
      </c>
      <c r="DS19" s="2">
        <v>1.0087156442</v>
      </c>
      <c r="DT19" s="2">
        <v>1.4537051205</v>
      </c>
      <c r="DU19" s="2">
        <v>3.0918740315000002</v>
      </c>
      <c r="DX19" s="2">
        <v>0.57973800524999997</v>
      </c>
      <c r="DY19" s="2">
        <v>1.4015515704999999</v>
      </c>
      <c r="DZ19" s="2">
        <v>2.3973459696999999</v>
      </c>
      <c r="EA19" s="2">
        <v>1.8969969907999999</v>
      </c>
      <c r="EB19" s="2">
        <v>2.5513966454000001</v>
      </c>
      <c r="EC19" s="2">
        <v>3.0635456125</v>
      </c>
      <c r="ED19" s="2">
        <v>2.0266286250999999</v>
      </c>
      <c r="EE19" s="2">
        <v>2.3834166753999999</v>
      </c>
    </row>
    <row r="20" spans="1:135" x14ac:dyDescent="0.25">
      <c r="A20" s="1">
        <v>41061</v>
      </c>
      <c r="D20" s="2">
        <v>3.4949298875000001</v>
      </c>
      <c r="F20" s="2">
        <v>9.0675098593999994</v>
      </c>
      <c r="G20" s="2">
        <v>2.7462149991999998</v>
      </c>
      <c r="I20" s="2">
        <v>7.6959470972000004</v>
      </c>
      <c r="J20" s="2">
        <v>1.6626753336</v>
      </c>
      <c r="L20" s="2">
        <v>1.1462318538</v>
      </c>
      <c r="M20" s="2">
        <v>1.2317771444000001</v>
      </c>
      <c r="N20" s="2">
        <v>1.019440465</v>
      </c>
      <c r="O20" s="2">
        <v>1.1882265623999999</v>
      </c>
      <c r="P20" s="2">
        <v>2.5128863321999999</v>
      </c>
      <c r="Q20" s="2">
        <v>10.378349335999999</v>
      </c>
      <c r="R20" s="2">
        <v>0.54788928755999999</v>
      </c>
      <c r="S20" s="2">
        <v>1.5992776523000001</v>
      </c>
      <c r="U20" s="2">
        <v>2.2453509546000001</v>
      </c>
      <c r="V20" s="2">
        <v>2.7583992816</v>
      </c>
      <c r="W20" s="2">
        <v>3.1053600960000001</v>
      </c>
      <c r="X20" s="2">
        <v>1.04614831</v>
      </c>
      <c r="Y20" s="2">
        <v>0.70913766538</v>
      </c>
      <c r="Z20" s="2">
        <v>1.7372665650000001</v>
      </c>
      <c r="AA20" s="2">
        <v>2.9858901502999999</v>
      </c>
      <c r="AB20" s="2">
        <v>1.5199878751</v>
      </c>
      <c r="AC20" s="2">
        <v>1.1586609594999999</v>
      </c>
      <c r="AE20" s="2">
        <v>1.4563871177000001</v>
      </c>
      <c r="AF20" s="2">
        <v>1.5718038890999999</v>
      </c>
      <c r="AG20" s="2">
        <v>2.0288631338999998</v>
      </c>
      <c r="AH20" s="2">
        <v>0.42528444899000001</v>
      </c>
      <c r="AI20" s="2">
        <v>5.4750941620000004</v>
      </c>
      <c r="AJ20" s="2">
        <v>1.6406062527</v>
      </c>
      <c r="AK20" s="2">
        <v>4.5846260822999998</v>
      </c>
      <c r="AL20" s="2">
        <v>0.12763372597</v>
      </c>
      <c r="AM20" s="2">
        <v>1.5762708352000001</v>
      </c>
      <c r="AN20" s="2">
        <v>1.5442607611000001</v>
      </c>
      <c r="AO20" s="2">
        <v>1.3308229414999999</v>
      </c>
      <c r="AQ20" s="2">
        <v>2.5287881628000002</v>
      </c>
      <c r="AR20" s="2">
        <v>3.9868583204000001</v>
      </c>
      <c r="AS20" s="2">
        <v>1.3727335178</v>
      </c>
      <c r="AT20" s="2">
        <v>1.5113344595</v>
      </c>
      <c r="AU20" s="2">
        <v>0.68111516294999996</v>
      </c>
      <c r="AV20" s="2">
        <v>1.214872605</v>
      </c>
      <c r="AW20" s="2">
        <v>2.2789017714000002</v>
      </c>
      <c r="AX20" s="2">
        <v>1.0720075326</v>
      </c>
      <c r="AY20" s="2">
        <v>0.94838480873999997</v>
      </c>
      <c r="AZ20" s="2">
        <v>2.1121496790999998</v>
      </c>
      <c r="BA20" s="2">
        <v>1.6384846063</v>
      </c>
      <c r="BB20" s="2">
        <v>0.80081905942999998</v>
      </c>
      <c r="BC20" s="2">
        <v>1.1190548288</v>
      </c>
      <c r="BD20" s="2">
        <v>0.93388980575000002</v>
      </c>
      <c r="BE20" s="2">
        <v>2.5399741436999999</v>
      </c>
      <c r="BF20" s="2">
        <v>19.274260636000001</v>
      </c>
      <c r="BG20" s="2">
        <v>3.0000747943000001</v>
      </c>
      <c r="BH20" s="2">
        <v>2.3614139084999999</v>
      </c>
      <c r="BI20" s="2">
        <v>1.5143589120000001</v>
      </c>
      <c r="BL20" s="2">
        <v>0.52164633310999997</v>
      </c>
      <c r="BM20" s="2">
        <v>2.8330784698999998</v>
      </c>
      <c r="BN20" s="2">
        <v>0.55727347416999995</v>
      </c>
      <c r="BO20" s="2">
        <v>0.82854398177999999</v>
      </c>
      <c r="BP20" s="2">
        <v>2.8834026670999999</v>
      </c>
      <c r="BQ20" s="2">
        <v>0.99527686129000004</v>
      </c>
      <c r="BS20" s="2">
        <v>1.5043903209</v>
      </c>
      <c r="BT20" s="2">
        <v>5.6084218043999998</v>
      </c>
      <c r="BU20" s="2">
        <v>2.6272467459</v>
      </c>
      <c r="BV20" s="2">
        <v>1.3794859957000001</v>
      </c>
      <c r="BW20" s="2">
        <v>5.8059398257000003</v>
      </c>
      <c r="BX20" s="2">
        <v>7.5841973127999998</v>
      </c>
      <c r="BY20" s="2">
        <v>-1.3436611256</v>
      </c>
      <c r="BZ20" s="2">
        <v>3.6751200315000001</v>
      </c>
      <c r="CA20" s="2">
        <v>3.6784602722000002</v>
      </c>
      <c r="CB20" s="2">
        <v>4.4373777300999997</v>
      </c>
      <c r="CC20" s="2">
        <v>0.97181172600999999</v>
      </c>
      <c r="CD20" s="2">
        <v>2.3719675765999999</v>
      </c>
      <c r="CF20" s="2">
        <v>2.1383841942999999</v>
      </c>
      <c r="CH20" s="2">
        <v>1.5045175008</v>
      </c>
      <c r="CI20" s="2">
        <v>8.1438389261000008</v>
      </c>
      <c r="CJ20" s="2">
        <v>1.3274939067</v>
      </c>
      <c r="CM20" s="2">
        <v>0.74218498348999995</v>
      </c>
      <c r="CN20" s="2">
        <v>0.38184145402000003</v>
      </c>
      <c r="CO20" s="2">
        <v>5.5913768200999998</v>
      </c>
      <c r="CP20" s="2">
        <v>0.67804297285000004</v>
      </c>
      <c r="CQ20" s="2">
        <v>0.84043140903000002</v>
      </c>
      <c r="CR20" s="2">
        <v>2.7975240280000002</v>
      </c>
      <c r="CT20" s="2">
        <v>2.2334187247999999</v>
      </c>
      <c r="CV20" s="2">
        <v>1.689389045</v>
      </c>
      <c r="CW20" s="2">
        <v>1.5172393073999999</v>
      </c>
      <c r="CY20" s="2">
        <v>1.5235882811999999</v>
      </c>
      <c r="CZ20" s="2">
        <v>1.6278433256</v>
      </c>
      <c r="DB20" s="2">
        <v>2.0066997993000002</v>
      </c>
      <c r="DD20" s="2">
        <v>1.0023191149999999</v>
      </c>
      <c r="DE20" s="2">
        <v>0.48073309319000002</v>
      </c>
      <c r="DF20" s="2">
        <v>1.8329589434</v>
      </c>
      <c r="DG20" s="2">
        <v>1.8536618049</v>
      </c>
      <c r="DH20" s="2">
        <v>4.7545938767999996</v>
      </c>
      <c r="DI20" s="2">
        <v>1.1203784989000001</v>
      </c>
      <c r="DJ20" s="2">
        <v>5.4420912881000003</v>
      </c>
      <c r="DL20" s="2">
        <v>1.0973479514</v>
      </c>
      <c r="DM20" s="2">
        <v>0.95925103434000003</v>
      </c>
      <c r="DN20" s="2">
        <v>1.4326789317999999</v>
      </c>
      <c r="DO20" s="2">
        <v>1.5924372525999999</v>
      </c>
      <c r="DP20" s="2">
        <v>7.1491672509999997</v>
      </c>
      <c r="DQ20" s="2">
        <v>0.99174417648000002</v>
      </c>
      <c r="DR20" s="2">
        <v>0.48604288872000001</v>
      </c>
      <c r="DS20" s="2">
        <v>0.98984554069999997</v>
      </c>
      <c r="DT20" s="2">
        <v>2.3846162558000001</v>
      </c>
      <c r="DU20" s="2">
        <v>4.1451640840000001</v>
      </c>
      <c r="DX20" s="2">
        <v>0.76206436911999997</v>
      </c>
      <c r="DY20" s="2">
        <v>1.4298006773</v>
      </c>
      <c r="DZ20" s="2">
        <v>4.9300271832</v>
      </c>
      <c r="EA20" s="2">
        <v>1.9658024431000001</v>
      </c>
      <c r="EB20" s="2">
        <v>57.132446711999997</v>
      </c>
      <c r="EC20" s="2">
        <v>4.1221667849000001</v>
      </c>
      <c r="ED20" s="2">
        <v>2.2358612288000002</v>
      </c>
      <c r="EE20" s="2">
        <v>4.8456531854999998</v>
      </c>
    </row>
    <row r="21" spans="1:135" x14ac:dyDescent="0.25">
      <c r="A21" s="1">
        <v>41426</v>
      </c>
      <c r="D21" s="2">
        <v>3.4007347157000001</v>
      </c>
      <c r="E21" s="2">
        <v>1.3190045015</v>
      </c>
      <c r="F21" s="2">
        <v>6.3245379763000003</v>
      </c>
      <c r="G21" s="2">
        <v>2.9263550995999998</v>
      </c>
      <c r="H21" s="2">
        <v>3.6352269891</v>
      </c>
      <c r="I21" s="2">
        <v>5.1248503524000002</v>
      </c>
      <c r="J21" s="2">
        <v>1.0670068282</v>
      </c>
      <c r="L21" s="2">
        <v>0.78543808683000005</v>
      </c>
      <c r="M21" s="2">
        <v>0.97038360678000002</v>
      </c>
      <c r="N21" s="2">
        <v>0.94168458504999997</v>
      </c>
      <c r="O21" s="2">
        <v>2.2160444449000001</v>
      </c>
      <c r="P21" s="2">
        <v>2.9011362552</v>
      </c>
      <c r="Q21" s="2">
        <v>9.1310594252000001</v>
      </c>
      <c r="R21" s="2">
        <v>0.30813308877000001</v>
      </c>
      <c r="S21" s="2">
        <v>1.3948690522</v>
      </c>
      <c r="U21" s="2">
        <v>2.0876425602999999</v>
      </c>
      <c r="V21" s="2">
        <v>4.0236309312999996</v>
      </c>
      <c r="W21" s="2">
        <v>2.6274609543</v>
      </c>
      <c r="X21" s="2">
        <v>0.83167806399999999</v>
      </c>
      <c r="Y21" s="2">
        <v>0.66038058095999996</v>
      </c>
      <c r="Z21" s="2">
        <v>1.6455764775999999</v>
      </c>
      <c r="AA21" s="2">
        <v>2.6153302636000002</v>
      </c>
      <c r="AB21" s="2">
        <v>1.1016753012</v>
      </c>
      <c r="AC21" s="2">
        <v>0.85321818643000003</v>
      </c>
      <c r="AD21" s="2">
        <v>6.2756020754000001</v>
      </c>
      <c r="AE21" s="2">
        <v>1.0737733223000001</v>
      </c>
      <c r="AF21" s="2">
        <v>1.6700956235</v>
      </c>
      <c r="AG21" s="2">
        <v>1.8185660956</v>
      </c>
      <c r="AH21" s="2">
        <v>4.0920784206</v>
      </c>
      <c r="AI21" s="2">
        <v>3.6604139806</v>
      </c>
      <c r="AJ21" s="2">
        <v>1.245150266</v>
      </c>
      <c r="AK21" s="2">
        <v>3.9868934396000002</v>
      </c>
      <c r="AL21" s="2">
        <v>0.13125269002000001</v>
      </c>
      <c r="AM21" s="2">
        <v>1.6681864229000001</v>
      </c>
      <c r="AN21" s="2">
        <v>1.0559130902</v>
      </c>
      <c r="AO21" s="2">
        <v>1.1802993167</v>
      </c>
      <c r="AQ21" s="2">
        <v>0.86014920986999999</v>
      </c>
      <c r="AR21" s="2">
        <v>4.3756616785000002</v>
      </c>
      <c r="AS21" s="2">
        <v>1.9514522504</v>
      </c>
      <c r="AT21" s="2">
        <v>1.5450631381</v>
      </c>
      <c r="AU21" s="2">
        <v>0.54984023232000001</v>
      </c>
      <c r="AV21" s="2">
        <v>0.95632827568000001</v>
      </c>
      <c r="AW21" s="2">
        <v>2.0345418443000001</v>
      </c>
      <c r="AX21" s="2">
        <v>0.77599835560999997</v>
      </c>
      <c r="AY21" s="2">
        <v>0.95920476862000004</v>
      </c>
      <c r="AZ21" s="2">
        <v>1.7026297001999999</v>
      </c>
      <c r="BB21" s="2">
        <v>0.46074301631999998</v>
      </c>
      <c r="BC21" s="2">
        <v>1.0301996795999999</v>
      </c>
      <c r="BD21" s="2">
        <v>0.85548115121000001</v>
      </c>
      <c r="BE21" s="2">
        <v>2.635046333</v>
      </c>
      <c r="BF21" s="2">
        <v>15.492737961</v>
      </c>
      <c r="BG21" s="2">
        <v>2.3159120335000001</v>
      </c>
      <c r="BH21" s="2">
        <v>1.6595018506000001</v>
      </c>
      <c r="BI21" s="2">
        <v>1.5750852657000001</v>
      </c>
      <c r="BL21" s="2">
        <v>0.65864694076999997</v>
      </c>
      <c r="BM21" s="2">
        <v>2.0260729631999999</v>
      </c>
      <c r="BN21" s="2">
        <v>1.1108213564</v>
      </c>
      <c r="BO21" s="2">
        <v>1.1459813697000001</v>
      </c>
      <c r="BP21" s="2">
        <v>0.83269753972000005</v>
      </c>
      <c r="BQ21" s="2">
        <v>2.9487450629</v>
      </c>
      <c r="BS21" s="2">
        <v>1.2973370944</v>
      </c>
      <c r="BT21" s="2">
        <v>5.1495387322999999</v>
      </c>
      <c r="BU21" s="2">
        <v>1.4974794343</v>
      </c>
      <c r="BV21" s="2">
        <v>1.2621893821000001</v>
      </c>
      <c r="BW21" s="2">
        <v>3.1152797863999999</v>
      </c>
      <c r="BX21" s="2">
        <v>5.1428625959999996</v>
      </c>
      <c r="BY21" s="2">
        <v>-0.19019139776999999</v>
      </c>
      <c r="BZ21" s="2">
        <v>4.0229141217000004</v>
      </c>
      <c r="CA21" s="2">
        <v>1.9999031112000001</v>
      </c>
      <c r="CB21" s="2">
        <v>3.0035718617999998</v>
      </c>
      <c r="CC21" s="2">
        <v>0.68699926253999999</v>
      </c>
      <c r="CD21" s="2">
        <v>2.5555969172999999</v>
      </c>
      <c r="CF21" s="2">
        <v>3.7665064259999999</v>
      </c>
      <c r="CH21" s="2">
        <v>0.97382402101999999</v>
      </c>
      <c r="CI21" s="2">
        <v>7.5059650607000004</v>
      </c>
      <c r="CJ21" s="2">
        <v>0.51374784648000005</v>
      </c>
      <c r="CM21" s="2">
        <v>0.64034051064999997</v>
      </c>
      <c r="CN21" s="2">
        <v>0.18609591025</v>
      </c>
      <c r="CO21" s="2">
        <v>4.1140439617000002</v>
      </c>
      <c r="CP21" s="2">
        <v>0.38270192713000001</v>
      </c>
      <c r="CQ21" s="2">
        <v>1.0590916480999999</v>
      </c>
      <c r="CR21" s="2">
        <v>2.9851375770000002</v>
      </c>
      <c r="CT21" s="2">
        <v>2.0710597808000002</v>
      </c>
      <c r="CV21" s="2">
        <v>1.3986504883999999</v>
      </c>
      <c r="CW21" s="2">
        <v>0.88569313304999997</v>
      </c>
      <c r="CY21" s="2">
        <v>1.5497021322</v>
      </c>
      <c r="CZ21" s="2">
        <v>1.8412782461999999</v>
      </c>
      <c r="DA21" s="2">
        <v>6.5191246881999998</v>
      </c>
      <c r="DB21" s="2">
        <v>2.5894434499000001</v>
      </c>
      <c r="DC21" s="2">
        <v>2.3233028348999998</v>
      </c>
      <c r="DD21" s="2">
        <v>1.0001803109</v>
      </c>
      <c r="DE21" s="2">
        <v>0.31116242766000002</v>
      </c>
      <c r="DF21" s="2">
        <v>1.4563968852</v>
      </c>
      <c r="DG21" s="2">
        <v>2.0142502913999998</v>
      </c>
      <c r="DH21" s="2">
        <v>2.8427818190999998</v>
      </c>
      <c r="DI21" s="2">
        <v>1.1507937951</v>
      </c>
      <c r="DJ21" s="2">
        <v>2.9558172785000001</v>
      </c>
      <c r="DL21" s="2">
        <v>1.0308526416999999</v>
      </c>
      <c r="DM21" s="2">
        <v>1.0443975749000001</v>
      </c>
      <c r="DN21" s="2">
        <v>2.0418179021</v>
      </c>
      <c r="DO21" s="2">
        <v>1.1415854892999999</v>
      </c>
      <c r="DP21" s="2">
        <v>5.6464916021000002</v>
      </c>
      <c r="DQ21" s="2">
        <v>0.83657576763999997</v>
      </c>
      <c r="DR21" s="2">
        <v>0.62523738995</v>
      </c>
      <c r="DS21" s="2">
        <v>0.85225940492999996</v>
      </c>
      <c r="DT21" s="2">
        <v>1.5919535244</v>
      </c>
      <c r="DU21" s="2">
        <v>4.6031373528000001</v>
      </c>
      <c r="DV21" s="2">
        <v>1.8412492856</v>
      </c>
      <c r="DX21" s="2">
        <v>0.83966480183000003</v>
      </c>
      <c r="DY21" s="2">
        <v>1.2405275260999999</v>
      </c>
      <c r="DZ21" s="2">
        <v>3.2940018767999999</v>
      </c>
      <c r="EA21" s="2">
        <v>2.4535638755</v>
      </c>
      <c r="EB21" s="2">
        <v>3.6131641534000001</v>
      </c>
      <c r="EC21" s="2">
        <v>4.2416878194000001</v>
      </c>
      <c r="ED21" s="2">
        <v>1.8294086906</v>
      </c>
      <c r="EE21" s="2">
        <v>3.9459899962999998</v>
      </c>
    </row>
    <row r="22" spans="1:135" x14ac:dyDescent="0.25">
      <c r="A22" s="1">
        <v>41791</v>
      </c>
      <c r="D22" s="2">
        <v>1.6721235795</v>
      </c>
      <c r="E22" s="2">
        <v>1.4977408416</v>
      </c>
      <c r="F22" s="2">
        <v>6.0360562521999999</v>
      </c>
      <c r="G22" s="2">
        <v>1.8617146335999999</v>
      </c>
      <c r="H22" s="2">
        <v>4.9124592015999999</v>
      </c>
      <c r="I22" s="2">
        <v>4.1486999147999999</v>
      </c>
      <c r="J22" s="2">
        <v>1.0998206814</v>
      </c>
      <c r="L22" s="2">
        <v>0.46186665800999999</v>
      </c>
      <c r="M22" s="2">
        <v>0.55924582637999998</v>
      </c>
      <c r="N22" s="2">
        <v>0.88225209403000004</v>
      </c>
      <c r="O22" s="2">
        <v>2.3070384581000001</v>
      </c>
      <c r="P22" s="2">
        <v>3.4993967855000001</v>
      </c>
      <c r="Q22" s="2">
        <v>7.8430888506000001</v>
      </c>
      <c r="R22" s="2">
        <v>0.24523925754000001</v>
      </c>
      <c r="S22" s="2">
        <v>1.4656451363</v>
      </c>
      <c r="U22" s="2">
        <v>1.7945553765</v>
      </c>
      <c r="V22" s="2">
        <v>2.1955637794</v>
      </c>
      <c r="W22" s="2">
        <v>1.9130166601</v>
      </c>
      <c r="X22" s="2">
        <v>0.54269287956000001</v>
      </c>
      <c r="Y22" s="2">
        <v>0.73696325541999996</v>
      </c>
      <c r="Z22" s="2">
        <v>1.3278070548000001</v>
      </c>
      <c r="AA22" s="2">
        <v>2.5624489009999998</v>
      </c>
      <c r="AB22" s="2">
        <v>0.44789423406000001</v>
      </c>
      <c r="AC22" s="2">
        <v>0.80604587011999995</v>
      </c>
      <c r="AD22" s="2">
        <v>4.4411447748999997</v>
      </c>
      <c r="AE22" s="2">
        <v>0.74840149416000001</v>
      </c>
      <c r="AF22" s="2">
        <v>1.2491596616</v>
      </c>
      <c r="AG22" s="2">
        <v>1.1720027166</v>
      </c>
      <c r="AH22" s="2">
        <v>7.8159477702000002</v>
      </c>
      <c r="AI22" s="2">
        <v>3.1493361515</v>
      </c>
      <c r="AJ22" s="2">
        <v>0.76915806463000003</v>
      </c>
      <c r="AK22" s="2">
        <v>3.4281286593</v>
      </c>
      <c r="AL22" s="2">
        <v>0.13875734139000001</v>
      </c>
      <c r="AM22" s="2">
        <v>1.7962722484</v>
      </c>
      <c r="AN22" s="2">
        <v>0.73414892811999999</v>
      </c>
      <c r="AO22" s="2">
        <v>0.87219125771999995</v>
      </c>
      <c r="AQ22" s="2">
        <v>0.29600557407</v>
      </c>
      <c r="AR22" s="2">
        <v>3.9076433394999999</v>
      </c>
      <c r="AS22" s="2">
        <v>1.9380396297</v>
      </c>
      <c r="AT22" s="2">
        <v>1.1296977802999999</v>
      </c>
      <c r="AU22" s="2">
        <v>0.25758783984</v>
      </c>
      <c r="AV22" s="2">
        <v>0.57701989791999997</v>
      </c>
      <c r="AW22" s="2">
        <v>1.3373182961000001</v>
      </c>
      <c r="AX22" s="2">
        <v>0.57376140448000001</v>
      </c>
      <c r="AY22" s="2">
        <v>0.59430218124</v>
      </c>
      <c r="AZ22" s="2">
        <v>1.6176186077000001</v>
      </c>
      <c r="BA22" s="2">
        <v>1.2255388913</v>
      </c>
      <c r="BB22" s="2">
        <v>0.27231196477000003</v>
      </c>
      <c r="BC22" s="2">
        <v>0.50711526302999999</v>
      </c>
      <c r="BD22" s="2">
        <v>0.39604738712999998</v>
      </c>
      <c r="BE22" s="2">
        <v>1.9827975954999999</v>
      </c>
      <c r="BF22" s="2">
        <v>12.160424667999999</v>
      </c>
      <c r="BG22" s="2">
        <v>1.630847041</v>
      </c>
      <c r="BH22" s="2">
        <v>0.92890728039000003</v>
      </c>
      <c r="BI22" s="2">
        <v>1.4077741598</v>
      </c>
      <c r="BL22" s="2">
        <v>0.30711763975</v>
      </c>
      <c r="BM22" s="2">
        <v>0.83424057065000001</v>
      </c>
      <c r="BN22" s="2">
        <v>1.0766671959</v>
      </c>
      <c r="BO22" s="2">
        <v>1.3422785606000001</v>
      </c>
      <c r="BP22" s="2">
        <v>0.44751333979000002</v>
      </c>
      <c r="BQ22" s="2">
        <v>2.6008378307000002</v>
      </c>
      <c r="BR22" s="2">
        <v>1.8931359556</v>
      </c>
      <c r="BS22" s="2">
        <v>0.95654902371999995</v>
      </c>
      <c r="BT22" s="2">
        <v>4.4828227869999999</v>
      </c>
      <c r="BU22" s="2">
        <v>0.88095125027999999</v>
      </c>
      <c r="BV22" s="2">
        <v>0.61699080981999999</v>
      </c>
      <c r="BW22" s="2">
        <v>2.3274329125</v>
      </c>
      <c r="BX22" s="2">
        <v>5.2509371421999997</v>
      </c>
      <c r="BY22" s="2">
        <v>3.4479939486000002</v>
      </c>
      <c r="BZ22" s="2">
        <v>3.1421399099</v>
      </c>
      <c r="CA22" s="2">
        <v>1.8302651057999999</v>
      </c>
      <c r="CB22" s="2">
        <v>1.7984237994000001</v>
      </c>
      <c r="CC22" s="2">
        <v>1.6248982314</v>
      </c>
      <c r="CD22" s="2">
        <v>2.0276018118999999</v>
      </c>
      <c r="CF22" s="2">
        <v>3.6727285992000001</v>
      </c>
      <c r="CH22" s="2">
        <v>0.76199040657999995</v>
      </c>
      <c r="CI22" s="2">
        <v>8.0972157069000001</v>
      </c>
      <c r="CJ22" s="2">
        <v>0.43316382520000002</v>
      </c>
      <c r="CK22" s="2">
        <v>5.0139515639000001</v>
      </c>
      <c r="CM22" s="2">
        <v>0.42320448875</v>
      </c>
      <c r="CN22" s="2">
        <v>0.22105603913999999</v>
      </c>
      <c r="CO22" s="2">
        <v>3.2062308761999998</v>
      </c>
      <c r="CP22" s="2">
        <v>0.2760323932</v>
      </c>
      <c r="CQ22" s="2">
        <v>0.52603528194000004</v>
      </c>
      <c r="CR22" s="2">
        <v>3.2332322694000002</v>
      </c>
      <c r="CT22" s="2">
        <v>1.003876277</v>
      </c>
      <c r="CV22" s="2">
        <v>0.87388384669999997</v>
      </c>
      <c r="CW22" s="2">
        <v>0.70418980853000002</v>
      </c>
      <c r="CY22" s="2">
        <v>1.8205569215999999</v>
      </c>
      <c r="CZ22" s="2">
        <v>0.83786452046000004</v>
      </c>
      <c r="DA22" s="2">
        <v>5.9124679885000004</v>
      </c>
      <c r="DB22" s="2">
        <v>1.2829135072</v>
      </c>
      <c r="DC22" s="2">
        <v>1.6207683398999999</v>
      </c>
      <c r="DD22" s="2">
        <v>0.62233600230999997</v>
      </c>
      <c r="DE22" s="2">
        <v>0.11872882244000001</v>
      </c>
      <c r="DF22" s="2">
        <v>1.5363139700999999</v>
      </c>
      <c r="DG22" s="2">
        <v>1.6015481279999999</v>
      </c>
      <c r="DH22" s="2">
        <v>1.2932534365999999</v>
      </c>
      <c r="DI22" s="2">
        <v>0.46485668725000001</v>
      </c>
      <c r="DJ22" s="2">
        <v>2.8935624745999999</v>
      </c>
      <c r="DK22" s="2">
        <v>76.991665871999999</v>
      </c>
      <c r="DL22" s="2">
        <v>0.98689954985999995</v>
      </c>
      <c r="DM22" s="2">
        <v>0.43978874319</v>
      </c>
      <c r="DN22" s="2">
        <v>1.8607442747</v>
      </c>
      <c r="DO22" s="2">
        <v>0.78605188847999996</v>
      </c>
      <c r="DP22" s="2">
        <v>5.0796974267000001</v>
      </c>
      <c r="DQ22" s="2">
        <v>1.2956842356</v>
      </c>
      <c r="DR22" s="2">
        <v>0.45796370661000002</v>
      </c>
      <c r="DS22" s="2">
        <v>1.0304606354000001</v>
      </c>
      <c r="DT22" s="2">
        <v>1.2662911943999999</v>
      </c>
      <c r="DU22" s="2">
        <v>3.6709889886</v>
      </c>
      <c r="DV22" s="2">
        <v>0.81884612372999999</v>
      </c>
      <c r="DX22" s="2">
        <v>0.29828031953</v>
      </c>
      <c r="DY22" s="2">
        <v>0.77116887416000002</v>
      </c>
      <c r="DZ22" s="2">
        <v>3.9927987116999999</v>
      </c>
      <c r="EA22" s="2">
        <v>1.8615284835999999</v>
      </c>
      <c r="EB22" s="2">
        <v>3.6561007302999999</v>
      </c>
      <c r="EC22" s="2">
        <v>4.8815407733000002</v>
      </c>
      <c r="ED22" s="2">
        <v>1.679086573</v>
      </c>
      <c r="EE22" s="2">
        <v>3.1165609939999999</v>
      </c>
    </row>
    <row r="23" spans="1:135" x14ac:dyDescent="0.25">
      <c r="A23" s="1">
        <v>42156</v>
      </c>
      <c r="D23" s="2">
        <v>1.7837302482999999</v>
      </c>
      <c r="E23" s="2">
        <v>1.0912624951000001</v>
      </c>
      <c r="F23" s="2">
        <v>5.792841299</v>
      </c>
      <c r="G23" s="2">
        <v>1.4482253726000001</v>
      </c>
      <c r="H23" s="2">
        <v>1.7750261659</v>
      </c>
      <c r="I23" s="2">
        <v>3.0157305735</v>
      </c>
      <c r="J23" s="2">
        <v>0.80779203509999997</v>
      </c>
      <c r="K23" s="2">
        <v>9.2655743159000006E-2</v>
      </c>
      <c r="L23" s="2">
        <v>0.19517914492999999</v>
      </c>
      <c r="M23" s="2">
        <v>0.21935674171</v>
      </c>
      <c r="N23" s="2">
        <v>0.81899431569000003</v>
      </c>
      <c r="O23" s="2">
        <v>10.870367653000001</v>
      </c>
      <c r="P23" s="2">
        <v>3.2779723578</v>
      </c>
      <c r="Q23" s="2">
        <v>5.8591028888999999</v>
      </c>
      <c r="R23" s="2">
        <v>0.17320062947000001</v>
      </c>
      <c r="S23" s="2">
        <v>0.57866892158000005</v>
      </c>
      <c r="U23" s="2">
        <v>1.3978678624</v>
      </c>
      <c r="V23" s="2">
        <v>1.2350351127000001</v>
      </c>
      <c r="W23" s="2">
        <v>1.5435824834</v>
      </c>
      <c r="X23" s="2">
        <v>0.32753986736000001</v>
      </c>
      <c r="Y23" s="2">
        <v>0.46679436898999999</v>
      </c>
      <c r="Z23" s="2">
        <v>1.1561580777</v>
      </c>
      <c r="AA23" s="2">
        <v>1.9642390920999999</v>
      </c>
      <c r="AB23" s="2">
        <v>0.25801609335999998</v>
      </c>
      <c r="AC23" s="2">
        <v>0.71806830396999999</v>
      </c>
      <c r="AD23" s="2">
        <v>3.1759100242999998</v>
      </c>
      <c r="AE23" s="2">
        <v>0.48294321954000002</v>
      </c>
      <c r="AF23" s="2">
        <v>1.1258272577999999</v>
      </c>
      <c r="AG23" s="2">
        <v>0.86314009921000001</v>
      </c>
      <c r="AH23" s="2">
        <v>-1.4373791971000001</v>
      </c>
      <c r="AI23" s="2">
        <v>3.8414310662000002</v>
      </c>
      <c r="AJ23" s="2">
        <v>0.31199374355999998</v>
      </c>
      <c r="AK23" s="2">
        <v>1.7898620452</v>
      </c>
      <c r="AL23" s="2">
        <v>0.18509858939000001</v>
      </c>
      <c r="AM23" s="2">
        <v>1.5227306612</v>
      </c>
      <c r="AN23" s="2">
        <v>0.55901320729000004</v>
      </c>
      <c r="AO23" s="2">
        <v>0.98524636188000003</v>
      </c>
      <c r="AQ23" s="2">
        <v>0.63138239215000003</v>
      </c>
      <c r="AR23" s="2">
        <v>3.2922827443</v>
      </c>
      <c r="AS23" s="2">
        <v>1.9543370047999999</v>
      </c>
      <c r="AT23" s="2">
        <v>0.74782680593999995</v>
      </c>
      <c r="AU23" s="2">
        <v>0.21594473156999999</v>
      </c>
      <c r="AV23" s="2">
        <v>0.41005763206000001</v>
      </c>
      <c r="AW23" s="2">
        <v>0.74161712581999994</v>
      </c>
      <c r="AX23" s="2">
        <v>0.29554144642000002</v>
      </c>
      <c r="AY23" s="2">
        <v>0.45024020429</v>
      </c>
      <c r="AZ23" s="2">
        <v>1.5105924748999999</v>
      </c>
      <c r="BA23" s="2">
        <v>1.0725668877000001</v>
      </c>
      <c r="BB23" s="2">
        <v>0.28847728196</v>
      </c>
      <c r="BC23" s="2">
        <v>0.24752526679</v>
      </c>
      <c r="BD23" s="2">
        <v>0.12507176540000001</v>
      </c>
      <c r="BE23" s="2">
        <v>1.9350473859999999</v>
      </c>
      <c r="BF23" s="2">
        <v>9.8302944797999992</v>
      </c>
      <c r="BG23" s="2">
        <v>0.84669868925000003</v>
      </c>
      <c r="BH23" s="2">
        <v>0.29285447502</v>
      </c>
      <c r="BI23" s="2">
        <v>1.7092274967000001</v>
      </c>
      <c r="BK23" s="2">
        <v>0.28657207077000002</v>
      </c>
      <c r="BL23" s="2">
        <v>0.17023766779999999</v>
      </c>
      <c r="BM23" s="2">
        <v>0.54031657152000001</v>
      </c>
      <c r="BN23" s="2">
        <v>1.2472433972000001</v>
      </c>
      <c r="BO23" s="2">
        <v>1.2305862671000001</v>
      </c>
      <c r="BP23" s="2">
        <v>0.25201062557999998</v>
      </c>
      <c r="BQ23" s="2">
        <v>0.86749565493000003</v>
      </c>
      <c r="BR23" s="2">
        <v>4.0112301082000004</v>
      </c>
      <c r="BS23" s="2">
        <v>0.55086288940000006</v>
      </c>
      <c r="BT23" s="2">
        <v>2.6438610695000002</v>
      </c>
      <c r="BU23" s="2">
        <v>0.70517459236000002</v>
      </c>
      <c r="BV23" s="2">
        <v>1.0721633118</v>
      </c>
      <c r="BW23" s="2">
        <v>0.88467759162000004</v>
      </c>
      <c r="BX23" s="2">
        <v>4.7335388956999997</v>
      </c>
      <c r="BY23" s="2">
        <v>0.20838721700000001</v>
      </c>
      <c r="BZ23" s="2">
        <v>2.0216871650999999</v>
      </c>
      <c r="CA23" s="2">
        <v>0.67067636062000002</v>
      </c>
      <c r="CB23" s="2">
        <v>0.90165709622000001</v>
      </c>
      <c r="CC23" s="2">
        <v>5.1400436982000004</v>
      </c>
      <c r="CD23" s="2">
        <v>2.4611643008000001</v>
      </c>
      <c r="CF23" s="2">
        <v>-6.6485871981000004</v>
      </c>
      <c r="CH23" s="2">
        <v>0.80183618693000003</v>
      </c>
      <c r="CI23" s="2">
        <v>7.6597035752</v>
      </c>
      <c r="CJ23" s="2">
        <v>0.12270293795999999</v>
      </c>
      <c r="CK23" s="2">
        <v>4.9645861364000003</v>
      </c>
      <c r="CM23" s="2">
        <v>0.34309970086000002</v>
      </c>
      <c r="CN23" s="2">
        <v>0.17673426866</v>
      </c>
      <c r="CO23" s="2">
        <v>1.4081988906</v>
      </c>
      <c r="CP23" s="2">
        <v>0.25137154208000001</v>
      </c>
      <c r="CQ23" s="2">
        <v>0.30534417453000001</v>
      </c>
      <c r="CR23" s="2">
        <v>1.9476574921000001</v>
      </c>
      <c r="CS23" s="2">
        <v>4.4358065752</v>
      </c>
      <c r="CT23" s="2">
        <v>0.57788431051</v>
      </c>
      <c r="CV23" s="2">
        <v>0.94329762188999999</v>
      </c>
      <c r="CW23" s="2">
        <v>0.35511496117000002</v>
      </c>
      <c r="CY23" s="2">
        <v>2.0825253574000002</v>
      </c>
      <c r="CZ23" s="2">
        <v>0.56332230436999997</v>
      </c>
      <c r="DA23" s="2">
        <v>1.2694048314999999</v>
      </c>
      <c r="DB23" s="2">
        <v>0.70824675465999998</v>
      </c>
      <c r="DC23" s="2">
        <v>1.5498952151000001</v>
      </c>
      <c r="DD23" s="2">
        <v>0.72381452057999995</v>
      </c>
      <c r="DE23" s="2">
        <v>0.13523631258999999</v>
      </c>
      <c r="DF23" s="2">
        <v>1.3183167831</v>
      </c>
      <c r="DG23" s="2">
        <v>-0.76030541353000003</v>
      </c>
      <c r="DH23" s="2">
        <v>0.60474742558000005</v>
      </c>
      <c r="DI23" s="2">
        <v>0.28247991085000002</v>
      </c>
      <c r="DJ23" s="2">
        <v>0.84821741801999995</v>
      </c>
      <c r="DK23" s="2">
        <v>-0.35191970076000001</v>
      </c>
      <c r="DL23" s="2">
        <v>0.83297232595000004</v>
      </c>
      <c r="DM23" s="2">
        <v>0.13934526959999999</v>
      </c>
      <c r="DN23" s="2">
        <v>0.98049842747000004</v>
      </c>
      <c r="DO23" s="2">
        <v>0.77682983873</v>
      </c>
      <c r="DP23" s="2">
        <v>4.0975620356000002</v>
      </c>
      <c r="DQ23" s="2">
        <v>1.3810483468000001</v>
      </c>
      <c r="DR23" s="2">
        <v>0.40675770259999999</v>
      </c>
      <c r="DS23" s="2">
        <v>0.59940617399999996</v>
      </c>
      <c r="DT23" s="2">
        <v>1.1188810893000001</v>
      </c>
      <c r="DU23" s="2">
        <v>4.1320632684999996</v>
      </c>
      <c r="DV23" s="2">
        <v>0.57265770622000001</v>
      </c>
      <c r="DX23" s="2">
        <v>0.11415548591999999</v>
      </c>
      <c r="DY23" s="2">
        <v>0.51195764833000001</v>
      </c>
      <c r="DZ23" s="2">
        <v>2.5784982679000001</v>
      </c>
      <c r="EA23" s="2">
        <v>0.44083483278000002</v>
      </c>
      <c r="EB23" s="2">
        <v>9.6031010679000008</v>
      </c>
      <c r="EC23" s="2">
        <v>3.9990965995000001</v>
      </c>
      <c r="ED23" s="2">
        <v>1.3888432398999999</v>
      </c>
      <c r="EE23" s="2">
        <v>1.6017516279999999</v>
      </c>
    </row>
    <row r="24" spans="1:135" x14ac:dyDescent="0.25">
      <c r="A24" s="1">
        <v>42522</v>
      </c>
      <c r="B24" s="2">
        <v>3.4907049558000001</v>
      </c>
      <c r="C24" s="2">
        <v>1.4301400404</v>
      </c>
      <c r="D24" s="2">
        <v>2.3457067757000001</v>
      </c>
      <c r="E24" s="2">
        <v>1.4762963274000001</v>
      </c>
      <c r="F24" s="2">
        <v>5.7445134069000003</v>
      </c>
      <c r="G24" s="2">
        <v>1.1348871885</v>
      </c>
      <c r="H24" s="2">
        <v>1.7158853339</v>
      </c>
      <c r="I24" s="2">
        <v>3.3242250026</v>
      </c>
      <c r="J24" s="2">
        <v>4.6940514743000001</v>
      </c>
      <c r="K24" s="2">
        <v>-0.23536423402000001</v>
      </c>
      <c r="L24" s="2">
        <v>0.55344657689999999</v>
      </c>
      <c r="M24" s="2">
        <v>0.65331332805999998</v>
      </c>
      <c r="N24" s="2">
        <v>0.91623395439999999</v>
      </c>
      <c r="O24" s="2">
        <v>9.9554086136999995</v>
      </c>
      <c r="P24" s="2">
        <v>3.2560873905999999</v>
      </c>
      <c r="Q24" s="2">
        <v>7.2175625736000004</v>
      </c>
      <c r="R24" s="2">
        <v>0.29525026218</v>
      </c>
      <c r="S24" s="2">
        <v>0.75028118182000003</v>
      </c>
      <c r="U24" s="2">
        <v>1.6823256621</v>
      </c>
      <c r="V24" s="2">
        <v>1.5629624950000001</v>
      </c>
      <c r="W24" s="2">
        <v>2.2555896770000001</v>
      </c>
      <c r="X24" s="2">
        <v>0.77670439537000002</v>
      </c>
      <c r="Y24" s="2">
        <v>0.50370882319999999</v>
      </c>
      <c r="Z24" s="2">
        <v>1.7329729473</v>
      </c>
      <c r="AA24" s="2">
        <v>3.2197699311000001</v>
      </c>
      <c r="AB24" s="2">
        <v>0.32969360262000003</v>
      </c>
      <c r="AC24" s="2">
        <v>1.0453569766999999</v>
      </c>
      <c r="AD24" s="2">
        <v>5.0238299759</v>
      </c>
      <c r="AE24" s="2">
        <v>0.65263718006000004</v>
      </c>
      <c r="AF24" s="2">
        <v>1.9163580579999999</v>
      </c>
      <c r="AG24" s="2">
        <v>1.0257634357000001</v>
      </c>
      <c r="AH24" s="2">
        <v>7.1589732811999998</v>
      </c>
      <c r="AI24" s="2">
        <v>7.9907415455999997</v>
      </c>
      <c r="AJ24" s="2">
        <v>0.41851962681999999</v>
      </c>
      <c r="AK24" s="2">
        <v>9.1712200078000006</v>
      </c>
      <c r="AL24" s="2">
        <v>0.69799008587</v>
      </c>
      <c r="AM24" s="2">
        <v>0.93696737778000005</v>
      </c>
      <c r="AN24" s="2">
        <v>0.49443422674999998</v>
      </c>
      <c r="AO24" s="2">
        <v>1.0795315516999999</v>
      </c>
      <c r="AQ24" s="2">
        <v>0.63325035750000003</v>
      </c>
      <c r="AR24" s="2">
        <v>3.4556333823999998</v>
      </c>
      <c r="AS24" s="2">
        <v>2.6858792187999998</v>
      </c>
      <c r="AT24" s="2">
        <v>0.51389286670000001</v>
      </c>
      <c r="AU24" s="2">
        <v>0.21557946087999999</v>
      </c>
      <c r="AV24" s="2">
        <v>0.38694181795999999</v>
      </c>
      <c r="AW24" s="2">
        <v>0.91316621477000004</v>
      </c>
      <c r="AX24" s="2">
        <v>0.38175919739000003</v>
      </c>
      <c r="AY24" s="2">
        <v>0.4883331031</v>
      </c>
      <c r="AZ24" s="2">
        <v>3.6472377582000002</v>
      </c>
      <c r="BA24" s="2">
        <v>1.2004687257</v>
      </c>
      <c r="BB24" s="2">
        <v>0.35101100695999998</v>
      </c>
      <c r="BC24" s="2">
        <v>0.76812633164999999</v>
      </c>
      <c r="BD24" s="2">
        <v>0.53543116258000001</v>
      </c>
      <c r="BE24" s="2">
        <v>1.8088400470999999</v>
      </c>
      <c r="BF24" s="2">
        <v>9.9414905282999992</v>
      </c>
      <c r="BG24" s="2">
        <v>1.0491019951</v>
      </c>
      <c r="BH24" s="2">
        <v>0.35318929569000002</v>
      </c>
      <c r="BI24" s="2">
        <v>1.8672164177999999</v>
      </c>
      <c r="BK24" s="2">
        <v>0.78134568148000005</v>
      </c>
      <c r="BL24" s="2">
        <v>0.26716192</v>
      </c>
      <c r="BM24" s="2">
        <v>0.61749500136000002</v>
      </c>
      <c r="BN24" s="2">
        <v>0.87858631464000003</v>
      </c>
      <c r="BO24" s="2">
        <v>1.3051943708</v>
      </c>
      <c r="BP24" s="2">
        <v>0.33562204270000001</v>
      </c>
      <c r="BQ24" s="2">
        <v>1.0101609890000001</v>
      </c>
      <c r="BR24" s="2">
        <v>2.2827481607000002</v>
      </c>
      <c r="BS24" s="2">
        <v>1.0556084155000001</v>
      </c>
      <c r="BT24" s="2">
        <v>3.2413356456</v>
      </c>
      <c r="BV24" s="2">
        <v>0.23169280746000001</v>
      </c>
      <c r="BW24" s="2">
        <v>1.2023618772</v>
      </c>
      <c r="BX24" s="2">
        <v>5.6462110342000003</v>
      </c>
      <c r="BY24" s="2">
        <v>0.84860574790999999</v>
      </c>
      <c r="BZ24" s="2">
        <v>2.9989182218999999</v>
      </c>
      <c r="CA24" s="2">
        <v>3.6336942379999999</v>
      </c>
      <c r="CB24" s="2">
        <v>1.3730461655999999</v>
      </c>
      <c r="CC24" s="2">
        <v>3.8007155361999998</v>
      </c>
      <c r="CD24" s="2">
        <v>2.1641279781999998</v>
      </c>
      <c r="CF24" s="2">
        <v>5.4966953282000004</v>
      </c>
      <c r="CH24" s="2">
        <v>0.93128030805999995</v>
      </c>
      <c r="CI24" s="2">
        <v>9.6443133549999995</v>
      </c>
      <c r="CJ24" s="2">
        <v>0.15234151526</v>
      </c>
      <c r="CK24" s="2">
        <v>4.0139136193000002</v>
      </c>
      <c r="CM24" s="2">
        <v>0.77517352192</v>
      </c>
      <c r="CN24" s="2">
        <v>0.34329229138</v>
      </c>
      <c r="CO24" s="2">
        <v>1.3492781235</v>
      </c>
      <c r="CP24" s="2">
        <v>0.42766081055999999</v>
      </c>
      <c r="CQ24" s="2">
        <v>0.69341268796</v>
      </c>
      <c r="CR24" s="2">
        <v>2.5703791265000002</v>
      </c>
      <c r="CS24" s="2">
        <v>6.9296673650000002</v>
      </c>
      <c r="CT24" s="2">
        <v>0.83599129467</v>
      </c>
      <c r="CV24" s="2">
        <v>1.2762163465</v>
      </c>
      <c r="CW24" s="2">
        <v>1.0939329291</v>
      </c>
      <c r="CX24" s="2">
        <v>1.1401888373</v>
      </c>
      <c r="CY24" s="2">
        <v>2.1771732632999998</v>
      </c>
      <c r="CZ24" s="2">
        <v>0.58836633215</v>
      </c>
      <c r="DA24" s="2">
        <v>2.4523183296000002</v>
      </c>
      <c r="DB24" s="2">
        <v>2.3770807978000001</v>
      </c>
      <c r="DC24" s="2">
        <v>2.2057406020000001</v>
      </c>
      <c r="DD24" s="2">
        <v>0.57356824577999999</v>
      </c>
      <c r="DE24" s="2">
        <v>0.20769477372</v>
      </c>
      <c r="DF24" s="2">
        <v>1.6586798134</v>
      </c>
      <c r="DG24" s="2">
        <v>-0.61024324582</v>
      </c>
      <c r="DH24" s="2">
        <v>0.60002262745000001</v>
      </c>
      <c r="DI24" s="2">
        <v>0.40586188647999999</v>
      </c>
      <c r="DJ24" s="2">
        <v>1.3518851552</v>
      </c>
      <c r="DK24" s="2">
        <v>-0.53287369301999998</v>
      </c>
      <c r="DL24" s="2">
        <v>0.87952030810000004</v>
      </c>
      <c r="DM24" s="2">
        <v>0.18323793314</v>
      </c>
      <c r="DN24" s="2">
        <v>1.1025709482999999</v>
      </c>
      <c r="DO24" s="2">
        <v>1.3241378344000001</v>
      </c>
      <c r="DP24" s="2">
        <v>3.2155676653</v>
      </c>
      <c r="DQ24" s="2">
        <v>1.0560415227</v>
      </c>
      <c r="DR24" s="2">
        <v>0.42013630214999997</v>
      </c>
      <c r="DS24" s="2">
        <v>0.56377845838999996</v>
      </c>
      <c r="DT24" s="2">
        <v>0.86271245737000002</v>
      </c>
      <c r="DU24" s="2">
        <v>4.3607799620999996</v>
      </c>
      <c r="DV24" s="2">
        <v>0.96344101475999999</v>
      </c>
      <c r="DW24" s="2">
        <v>0.51057053028999999</v>
      </c>
      <c r="DX24" s="2">
        <v>0.37161408009000002</v>
      </c>
      <c r="DY24" s="2">
        <v>1.0400670076</v>
      </c>
      <c r="DZ24" s="2">
        <v>1.6210447314</v>
      </c>
      <c r="EA24" s="2">
        <v>1.6552474359</v>
      </c>
      <c r="EB24" s="2">
        <v>8.6091755910999996</v>
      </c>
      <c r="EC24" s="2">
        <v>4.1936441684999997</v>
      </c>
      <c r="ED24" s="2">
        <v>1.4179902616</v>
      </c>
      <c r="EE24" s="2">
        <v>2.0013751695000002</v>
      </c>
    </row>
    <row r="25" spans="1:135" x14ac:dyDescent="0.25">
      <c r="A25" s="1">
        <v>42887</v>
      </c>
      <c r="B25" s="2">
        <v>3.2203627486999999</v>
      </c>
      <c r="C25" s="2">
        <v>1.4344345179</v>
      </c>
      <c r="D25" s="2">
        <v>3.6957232241</v>
      </c>
      <c r="E25" s="2">
        <v>1.3920267112</v>
      </c>
      <c r="F25" s="2">
        <v>7.2662925604000002</v>
      </c>
      <c r="G25" s="2">
        <v>2.381316838</v>
      </c>
      <c r="H25" s="2">
        <v>3.2409224480000001</v>
      </c>
      <c r="I25" s="2">
        <v>7.3821473472000001</v>
      </c>
      <c r="J25" s="2">
        <v>-0.36533527362000001</v>
      </c>
      <c r="K25" s="2">
        <v>-1.9269938208999999</v>
      </c>
      <c r="L25" s="2">
        <v>0.97738734963999996</v>
      </c>
      <c r="M25" s="2">
        <v>1.1350814671</v>
      </c>
      <c r="N25" s="2">
        <v>0.97093149510999999</v>
      </c>
      <c r="O25" s="2">
        <v>5.2356979942999997</v>
      </c>
      <c r="P25" s="2">
        <v>2.6506382197999998</v>
      </c>
      <c r="Q25" s="2">
        <v>3.9980714938999999</v>
      </c>
      <c r="R25" s="2">
        <v>0.56739362666000004</v>
      </c>
      <c r="S25" s="2">
        <v>0.60340631842000003</v>
      </c>
      <c r="U25" s="2">
        <v>1.6502979272</v>
      </c>
      <c r="V25" s="2">
        <v>1.9846867419000001</v>
      </c>
      <c r="W25" s="2">
        <v>3.8681089176999999</v>
      </c>
      <c r="X25" s="2">
        <v>0.87827264774000002</v>
      </c>
      <c r="Y25" s="2">
        <v>0.43062535462000001</v>
      </c>
      <c r="Z25" s="2">
        <v>1.784901106</v>
      </c>
      <c r="AA25" s="2">
        <v>2.1979120452999998</v>
      </c>
      <c r="AB25" s="2">
        <v>0.85020158621999997</v>
      </c>
      <c r="AC25" s="2">
        <v>1.8155956172000001</v>
      </c>
      <c r="AD25" s="2">
        <v>8.6520576517999999</v>
      </c>
      <c r="AE25" s="2">
        <v>0.85396608136999996</v>
      </c>
      <c r="AF25" s="2">
        <v>2.5585336383000001</v>
      </c>
      <c r="AG25" s="2">
        <v>1.3448832063</v>
      </c>
      <c r="AH25" s="2">
        <v>0.65622472555</v>
      </c>
      <c r="AI25" s="2">
        <v>4.2461451384000002</v>
      </c>
      <c r="AJ25" s="2">
        <v>0.56865474342</v>
      </c>
      <c r="AK25" s="2">
        <v>10.392184603</v>
      </c>
      <c r="AL25" s="2">
        <v>0.61786321262999999</v>
      </c>
      <c r="AM25" s="2">
        <v>1.0892708585999999</v>
      </c>
      <c r="AN25" s="2">
        <v>0.89478683076999999</v>
      </c>
      <c r="AO25" s="2">
        <v>1.0754751715999999</v>
      </c>
      <c r="AQ25" s="2">
        <v>0.81224511603000005</v>
      </c>
      <c r="AR25" s="2">
        <v>3.3933908585000001</v>
      </c>
      <c r="AS25" s="2">
        <v>2.7261339087000001</v>
      </c>
      <c r="AT25" s="2">
        <v>0.96553541893999995</v>
      </c>
      <c r="AU25" s="2">
        <v>0.29419396865000003</v>
      </c>
      <c r="AV25" s="2">
        <v>0.71847814104999996</v>
      </c>
      <c r="AW25" s="2">
        <v>1.4089967356999999</v>
      </c>
      <c r="AX25" s="2">
        <v>0.83944716294999999</v>
      </c>
      <c r="AY25" s="2">
        <v>1.1344592747</v>
      </c>
      <c r="AZ25" s="2">
        <v>5.4709878801</v>
      </c>
      <c r="BA25" s="2">
        <v>1.4727636366000001</v>
      </c>
      <c r="BB25" s="2">
        <v>0.73390481459000001</v>
      </c>
      <c r="BC25" s="2">
        <v>0.89492169075000005</v>
      </c>
      <c r="BD25" s="2">
        <v>0.66576439862000003</v>
      </c>
      <c r="BE25" s="2">
        <v>2.6588862724000002</v>
      </c>
      <c r="BF25" s="2">
        <v>8.7042809586000001</v>
      </c>
      <c r="BG25" s="2">
        <v>2.3171164921999998</v>
      </c>
      <c r="BH25" s="2">
        <v>0.64910907886000002</v>
      </c>
      <c r="BI25" s="2">
        <v>2.8645465754999999</v>
      </c>
      <c r="BJ25" s="2">
        <v>8.1480107396000001</v>
      </c>
      <c r="BK25" s="2">
        <v>1.4180781570000001</v>
      </c>
      <c r="BL25" s="2">
        <v>0.75393653261000004</v>
      </c>
      <c r="BM25" s="2">
        <v>1.3450723307000001</v>
      </c>
      <c r="BN25" s="2">
        <v>0.95988283393999996</v>
      </c>
      <c r="BO25" s="2">
        <v>1.0944639336999999</v>
      </c>
      <c r="BP25" s="2">
        <v>0.43350539953</v>
      </c>
      <c r="BQ25" s="2">
        <v>1.1803710586</v>
      </c>
      <c r="BR25" s="2">
        <v>2.2540402024000001</v>
      </c>
      <c r="BS25" s="2">
        <v>0.99160560371999995</v>
      </c>
      <c r="BT25" s="2">
        <v>5.6016525468999996</v>
      </c>
      <c r="BU25" s="2">
        <v>3.2158829798999999</v>
      </c>
      <c r="BV25" s="2">
        <v>-0.19702039799000001</v>
      </c>
      <c r="BW25" s="2">
        <v>1.5418526739</v>
      </c>
      <c r="BX25" s="2">
        <v>7.8361713364999996</v>
      </c>
      <c r="BY25" s="2">
        <v>0.31744061386</v>
      </c>
      <c r="BZ25" s="2">
        <v>3.5381039446</v>
      </c>
      <c r="CA25" s="2">
        <v>7.3193401995</v>
      </c>
      <c r="CB25" s="2">
        <v>1.9342952565</v>
      </c>
      <c r="CC25" s="2">
        <v>1.8999286477999999</v>
      </c>
      <c r="CD25" s="2">
        <v>2.2602327703</v>
      </c>
      <c r="CF25" s="2">
        <v>33.056918389000003</v>
      </c>
      <c r="CG25" s="2">
        <v>1.1714421104999999</v>
      </c>
      <c r="CH25" s="2">
        <v>1.1991481986999999</v>
      </c>
      <c r="CI25" s="2">
        <v>9.1511552178999995</v>
      </c>
      <c r="CJ25" s="2">
        <v>-0.17765281493999999</v>
      </c>
      <c r="CK25" s="2">
        <v>3.1900545335000001</v>
      </c>
      <c r="CM25" s="2">
        <v>0.79556187548000001</v>
      </c>
      <c r="CN25" s="2">
        <v>1.190100484</v>
      </c>
      <c r="CO25" s="2">
        <v>3.0524845289</v>
      </c>
      <c r="CP25" s="2">
        <v>0.52950609725999997</v>
      </c>
      <c r="CQ25" s="2">
        <v>0.75014156785999997</v>
      </c>
      <c r="CR25" s="2">
        <v>3.7394446205</v>
      </c>
      <c r="CS25" s="2">
        <v>9.3925292040000006</v>
      </c>
      <c r="CT25" s="2">
        <v>1.7142553812000001</v>
      </c>
      <c r="CU25" s="2">
        <v>2.6085971154999998</v>
      </c>
      <c r="CV25" s="2">
        <v>1.3398550645</v>
      </c>
      <c r="CW25" s="2">
        <v>1.1118772376999999</v>
      </c>
      <c r="CX25" s="2">
        <v>1.6833995881999999</v>
      </c>
      <c r="CY25" s="2">
        <v>2.0427287393000002</v>
      </c>
      <c r="CZ25" s="2">
        <v>0.89854046541999999</v>
      </c>
      <c r="DA25" s="2">
        <v>2.8725991620000002</v>
      </c>
      <c r="DB25" s="2">
        <v>1.6183536769</v>
      </c>
      <c r="DC25" s="2">
        <v>3.9566079641999998</v>
      </c>
      <c r="DD25" s="2">
        <v>1.0190754315999999</v>
      </c>
      <c r="DE25" s="2">
        <v>0.47020157337000001</v>
      </c>
      <c r="DF25" s="2">
        <v>1.6909765910000001</v>
      </c>
      <c r="DG25" s="2">
        <v>-0.31237499421999998</v>
      </c>
      <c r="DH25" s="2">
        <v>0.59146324658000005</v>
      </c>
      <c r="DI25" s="2">
        <v>0.65034875951000004</v>
      </c>
      <c r="DJ25" s="2">
        <v>2.9104471289</v>
      </c>
      <c r="DK25" s="2">
        <v>-0.46260502163</v>
      </c>
      <c r="DL25" s="2">
        <v>1.0016244255</v>
      </c>
      <c r="DM25" s="2">
        <v>0.26891227114999999</v>
      </c>
      <c r="DN25" s="2">
        <v>1.7461418141</v>
      </c>
      <c r="DO25" s="2">
        <v>1.5327579492000001</v>
      </c>
      <c r="DP25" s="2">
        <v>3.8720638962999998</v>
      </c>
      <c r="DQ25" s="2">
        <v>1.0031959184000001</v>
      </c>
      <c r="DR25" s="2">
        <v>0.57233405687000005</v>
      </c>
      <c r="DS25" s="2">
        <v>0.48366728060000003</v>
      </c>
      <c r="DT25" s="2">
        <v>1.3266901727</v>
      </c>
      <c r="DU25" s="2">
        <v>4.3440088170999998</v>
      </c>
      <c r="DV25" s="2">
        <v>0.99992473169999996</v>
      </c>
      <c r="DW25" s="2">
        <v>1.2896646870999999</v>
      </c>
      <c r="DX25" s="2">
        <v>0.81137251355999995</v>
      </c>
      <c r="DY25" s="2">
        <v>1.4555662335999999</v>
      </c>
      <c r="DZ25" s="2">
        <v>1.3353520782999999</v>
      </c>
      <c r="EA25" s="2">
        <v>3.4624218452000002</v>
      </c>
      <c r="EB25" s="2">
        <v>2.8513684499999998</v>
      </c>
      <c r="EC25" s="2">
        <v>5.7864746696999996</v>
      </c>
      <c r="ED25" s="2">
        <v>1.5740330950999999</v>
      </c>
      <c r="EE25" s="2">
        <v>3.6567101568</v>
      </c>
    </row>
    <row r="26" spans="1:135" x14ac:dyDescent="0.25">
      <c r="A26" s="1">
        <v>43252</v>
      </c>
      <c r="B26" s="2">
        <v>2.5879270273000001</v>
      </c>
      <c r="C26" s="2">
        <v>1.2501728392</v>
      </c>
      <c r="D26" s="2">
        <v>3.3102845228</v>
      </c>
      <c r="E26" s="2">
        <v>1.2410606014000001</v>
      </c>
      <c r="F26" s="2">
        <v>4.2915892183000004</v>
      </c>
      <c r="G26" s="2">
        <v>5.4323762117000003</v>
      </c>
      <c r="H26" s="2">
        <v>1.9838411150999999</v>
      </c>
      <c r="I26" s="2">
        <v>6.9856975407000004</v>
      </c>
      <c r="J26" s="2">
        <v>-0.12366548462</v>
      </c>
      <c r="K26" s="2">
        <v>9.5451200331000005E-2</v>
      </c>
      <c r="L26" s="2">
        <v>1.0033912768</v>
      </c>
      <c r="M26" s="2">
        <v>1.0848607953</v>
      </c>
      <c r="N26" s="2">
        <v>0.95133498390000004</v>
      </c>
      <c r="O26" s="2">
        <v>5.5562293335000001</v>
      </c>
      <c r="P26" s="2">
        <v>2.5549614304000001</v>
      </c>
      <c r="Q26" s="2">
        <v>2.7484682610000002</v>
      </c>
      <c r="R26" s="2">
        <v>1.0681230315000001</v>
      </c>
      <c r="S26" s="2">
        <v>1.3863033685999999</v>
      </c>
      <c r="U26" s="2">
        <v>1.3054573233</v>
      </c>
      <c r="V26" s="2">
        <v>0.90894323530999999</v>
      </c>
      <c r="W26" s="2">
        <v>2.8502177603000001</v>
      </c>
      <c r="X26" s="2">
        <v>1.2489932874</v>
      </c>
      <c r="Y26" s="2">
        <v>0.52143771059999999</v>
      </c>
      <c r="Z26" s="2">
        <v>1.3227883067999999</v>
      </c>
      <c r="AA26" s="2">
        <v>2.8614984564000001</v>
      </c>
      <c r="AC26" s="2">
        <v>1.175621359</v>
      </c>
      <c r="AD26" s="2">
        <v>8.1516075464999993</v>
      </c>
      <c r="AE26" s="2">
        <v>1.1545046544999999</v>
      </c>
      <c r="AF26" s="2">
        <v>2.4699031768999999</v>
      </c>
      <c r="AG26" s="2">
        <v>1.7602376047999999</v>
      </c>
      <c r="AH26" s="2">
        <v>0.36542645031999998</v>
      </c>
      <c r="AI26" s="2">
        <v>3.0176388407000001</v>
      </c>
      <c r="AJ26" s="2">
        <v>0.85948626754000002</v>
      </c>
      <c r="AK26" s="2">
        <v>8.1515977816999996</v>
      </c>
      <c r="AL26" s="2">
        <v>0.59007219108999998</v>
      </c>
      <c r="AM26" s="2">
        <v>1.0705042499999999</v>
      </c>
      <c r="AN26" s="2">
        <v>0.76408938557999995</v>
      </c>
      <c r="AO26" s="2">
        <v>0.99659860964000002</v>
      </c>
      <c r="AQ26" s="2">
        <v>0.80472507469999999</v>
      </c>
      <c r="AR26" s="2">
        <v>4.2655384080000003</v>
      </c>
      <c r="AS26" s="2">
        <v>2.6483533509999999</v>
      </c>
      <c r="AT26" s="2">
        <v>6.8295084649</v>
      </c>
      <c r="AU26" s="2">
        <v>0.31449197721</v>
      </c>
      <c r="AV26" s="2">
        <v>0.81333401658000004</v>
      </c>
      <c r="AW26" s="2">
        <v>1.5819127555000001</v>
      </c>
      <c r="AX26" s="2">
        <v>-0.38974549238</v>
      </c>
      <c r="AY26" s="2">
        <v>0.99822552186000002</v>
      </c>
      <c r="AZ26" s="2">
        <v>3.5730647042000001</v>
      </c>
      <c r="BA26" s="2">
        <v>1.2228603429</v>
      </c>
      <c r="BB26" s="2">
        <v>1.3684983422000001</v>
      </c>
      <c r="BC26" s="2">
        <v>0.97693571569000004</v>
      </c>
      <c r="BD26" s="2">
        <v>0.72734706087000001</v>
      </c>
      <c r="BE26" s="2">
        <v>2.1304477694999999</v>
      </c>
      <c r="BF26" s="2">
        <v>7.5298939203000002</v>
      </c>
      <c r="BG26" s="2">
        <v>2.0581638162</v>
      </c>
      <c r="BH26" s="2">
        <v>0.82919804503000005</v>
      </c>
      <c r="BI26" s="2">
        <v>2.30872798</v>
      </c>
      <c r="BJ26" s="2">
        <v>4.0192798797</v>
      </c>
      <c r="BK26" s="2">
        <v>1.1032464554000001</v>
      </c>
      <c r="BL26" s="2">
        <v>0.76136131539999996</v>
      </c>
      <c r="BM26" s="2">
        <v>1.2170116907999999</v>
      </c>
      <c r="BN26" s="2">
        <v>1.5681679389000001</v>
      </c>
      <c r="BO26" s="2">
        <v>1.2034712473</v>
      </c>
      <c r="BP26" s="2">
        <v>0.45354742822999999</v>
      </c>
      <c r="BQ26" s="2">
        <v>0.89014237287999998</v>
      </c>
      <c r="BR26" s="2">
        <v>2.6565997472</v>
      </c>
      <c r="BS26" s="2">
        <v>0.99274817287999995</v>
      </c>
      <c r="BT26" s="2">
        <v>6.3642077949999996</v>
      </c>
      <c r="BU26" s="2">
        <v>2.1446391437000001</v>
      </c>
      <c r="BV26" s="2">
        <v>-0.81037361942999997</v>
      </c>
      <c r="BW26" s="2">
        <v>1.0889047513000001</v>
      </c>
      <c r="BX26" s="2">
        <v>7.6976915482999999</v>
      </c>
      <c r="BY26" s="2">
        <v>0.35088850036000002</v>
      </c>
      <c r="BZ26" s="2">
        <v>2.6087036258</v>
      </c>
      <c r="CA26" s="2">
        <v>14.809223466000001</v>
      </c>
      <c r="CB26" s="2">
        <v>1.7850201741</v>
      </c>
      <c r="CC26" s="2">
        <v>5.0195879135999997</v>
      </c>
      <c r="CD26" s="2">
        <v>2.3762935503999998</v>
      </c>
      <c r="CF26" s="2">
        <v>-6.1835531174999998</v>
      </c>
      <c r="CG26" s="2">
        <v>1.3602022497999999</v>
      </c>
      <c r="CH26" s="2">
        <v>1.1771862013000001</v>
      </c>
      <c r="CI26" s="2">
        <v>7.0946581557000004</v>
      </c>
      <c r="CJ26" s="2">
        <v>0.13365805356999999</v>
      </c>
      <c r="CK26" s="2">
        <v>3.9875804985999999</v>
      </c>
      <c r="CM26" s="2">
        <v>1.0671565648000001</v>
      </c>
      <c r="CN26" s="2">
        <v>1.1983441126000001</v>
      </c>
      <c r="CO26" s="2">
        <v>2.2715817104</v>
      </c>
      <c r="CP26" s="2">
        <v>0.37832098862000002</v>
      </c>
      <c r="CQ26" s="2">
        <v>0.47185276108000002</v>
      </c>
      <c r="CR26" s="2">
        <v>1.5358313685</v>
      </c>
      <c r="CS26" s="2">
        <v>5.3778620983999996</v>
      </c>
      <c r="CT26" s="2">
        <v>2.0761383791000001</v>
      </c>
      <c r="CU26" s="2">
        <v>3.3012718001999999</v>
      </c>
      <c r="CV26" s="2">
        <v>1.1012123799</v>
      </c>
      <c r="CW26" s="2">
        <v>0.91267443353</v>
      </c>
      <c r="CX26" s="2">
        <v>2.0913303288999998</v>
      </c>
      <c r="CY26" s="2">
        <v>1.9078729524</v>
      </c>
      <c r="CZ26" s="2">
        <v>1.1499161085</v>
      </c>
      <c r="DA26" s="2">
        <v>1.3611436442</v>
      </c>
      <c r="DB26" s="2">
        <v>1.4018825801000001</v>
      </c>
      <c r="DC26" s="2">
        <v>3.4154600999000002</v>
      </c>
      <c r="DD26" s="2">
        <v>1.5157586834000001</v>
      </c>
      <c r="DE26" s="2">
        <v>0.26036910528000001</v>
      </c>
      <c r="DF26" s="2">
        <v>1.7782335809000001</v>
      </c>
      <c r="DG26" s="2">
        <v>-0.64376186188999995</v>
      </c>
      <c r="DH26" s="2">
        <v>0.40832939843999999</v>
      </c>
      <c r="DI26" s="2">
        <v>0.62205026107000005</v>
      </c>
      <c r="DJ26" s="2">
        <v>3.7435870158000002</v>
      </c>
      <c r="DL26" s="2">
        <v>0.97373369879000005</v>
      </c>
      <c r="DM26" s="2">
        <v>0.23326190818</v>
      </c>
      <c r="DN26" s="2">
        <v>1.4488596557</v>
      </c>
      <c r="DO26" s="2">
        <v>1.5085584608</v>
      </c>
      <c r="DP26" s="2">
        <v>3.4378332537</v>
      </c>
      <c r="DQ26" s="2">
        <v>1.0295193932</v>
      </c>
      <c r="DR26" s="2">
        <v>1.0683407012999999</v>
      </c>
      <c r="DS26" s="2">
        <v>0.30614761135000002</v>
      </c>
      <c r="DT26" s="2">
        <v>1.3204333891</v>
      </c>
      <c r="DU26" s="2">
        <v>3.05758617</v>
      </c>
      <c r="DV26" s="2">
        <v>1.0920113164</v>
      </c>
      <c r="DW26" s="2">
        <v>2.3921032711999999</v>
      </c>
      <c r="DX26" s="2">
        <v>0.79447107264000005</v>
      </c>
      <c r="DY26" s="2">
        <v>1.5342440145</v>
      </c>
      <c r="DZ26" s="2">
        <v>1.1822749714</v>
      </c>
      <c r="EA26" s="2">
        <v>2.2510329646999998</v>
      </c>
      <c r="EB26" s="2">
        <v>1.8539503294999999</v>
      </c>
      <c r="EC26" s="2">
        <v>4.7683384229000003</v>
      </c>
      <c r="ED26" s="2">
        <v>1.4264398118999999</v>
      </c>
      <c r="EE26" s="2">
        <v>2.7516632379999999</v>
      </c>
    </row>
    <row r="27" spans="1:135" x14ac:dyDescent="0.25">
      <c r="A27" s="1">
        <v>43617</v>
      </c>
      <c r="B27" s="2">
        <v>4.4196337080000001</v>
      </c>
      <c r="C27" s="2">
        <v>1.6753292370999999</v>
      </c>
      <c r="D27" s="2">
        <v>7.2709862916999999</v>
      </c>
      <c r="E27" s="2">
        <v>1.6168568750000001</v>
      </c>
      <c r="F27" s="2">
        <v>4.7925536521999996</v>
      </c>
      <c r="G27" s="2">
        <v>5.7355621985000003</v>
      </c>
      <c r="H27" s="2">
        <v>3.4209302393000001</v>
      </c>
      <c r="I27" s="2">
        <v>7.8018526386999998</v>
      </c>
      <c r="J27" s="2">
        <v>-9.7536226000999995E-2</v>
      </c>
      <c r="K27" s="2">
        <v>0.15579853222000001</v>
      </c>
      <c r="L27" s="2">
        <v>1.2875378384</v>
      </c>
      <c r="M27" s="2">
        <v>1.3934675841999999</v>
      </c>
      <c r="N27" s="2">
        <v>1.0882012694000001</v>
      </c>
      <c r="O27" s="2">
        <v>4.863645955</v>
      </c>
      <c r="P27" s="2">
        <v>3.6189601454</v>
      </c>
      <c r="Q27" s="2">
        <v>4.7107259705000004</v>
      </c>
      <c r="R27" s="2">
        <v>1.373439869</v>
      </c>
      <c r="S27" s="2">
        <v>1.2657481717000001</v>
      </c>
      <c r="U27" s="2">
        <v>1.5603306467</v>
      </c>
      <c r="V27" s="2">
        <v>1.1804640365000001</v>
      </c>
      <c r="W27" s="2">
        <v>36.339927054</v>
      </c>
      <c r="X27" s="2">
        <v>1.2743021626</v>
      </c>
      <c r="Y27" s="2">
        <v>1.0955786680999999</v>
      </c>
      <c r="Z27" s="2">
        <v>2.5765030139</v>
      </c>
      <c r="AA27" s="2">
        <v>3.1523352549000001</v>
      </c>
      <c r="AC27" s="2">
        <v>1.9588093257999999</v>
      </c>
      <c r="AD27" s="2">
        <v>8.4637774096000005</v>
      </c>
      <c r="AE27" s="2">
        <v>2.3966267321000001</v>
      </c>
      <c r="AF27" s="2">
        <v>5.4983260295000003</v>
      </c>
      <c r="AG27" s="2">
        <v>2.3388067687</v>
      </c>
      <c r="AH27" s="2">
        <v>1.3989003357000001</v>
      </c>
      <c r="AI27" s="2">
        <v>5.0745010397000003</v>
      </c>
      <c r="AJ27" s="2">
        <v>1.7653174369</v>
      </c>
      <c r="AK27" s="2">
        <v>19.920535806</v>
      </c>
      <c r="AL27" s="2">
        <v>0.72108131038000001</v>
      </c>
      <c r="AM27" s="2">
        <v>1.0242530507000001</v>
      </c>
      <c r="AN27" s="2">
        <v>1.4490028512999999</v>
      </c>
      <c r="AO27" s="2">
        <v>1.4227051416000001</v>
      </c>
      <c r="AQ27" s="2">
        <v>1.9968973655</v>
      </c>
      <c r="AR27" s="2">
        <v>5.9254062444000004</v>
      </c>
      <c r="AS27" s="2">
        <v>2.8384280611000001</v>
      </c>
      <c r="AT27" s="2">
        <v>-47.949907867</v>
      </c>
      <c r="AU27" s="2">
        <v>0.57652417401</v>
      </c>
      <c r="AV27" s="2">
        <v>1.9574309724000001</v>
      </c>
      <c r="AW27" s="2">
        <v>3.1316262271999999</v>
      </c>
      <c r="AX27" s="2">
        <v>6.1948317743999999</v>
      </c>
      <c r="AY27" s="2">
        <v>0.92941349332000001</v>
      </c>
      <c r="AZ27" s="2">
        <v>5.4976351943999999</v>
      </c>
      <c r="BA27" s="2">
        <v>1.6004865479999999</v>
      </c>
      <c r="BB27" s="2">
        <v>1.1352194788000001</v>
      </c>
      <c r="BC27" s="2">
        <v>1.2605428232</v>
      </c>
      <c r="BD27" s="2">
        <v>1.0017382268999999</v>
      </c>
      <c r="BE27" s="2">
        <v>3.0072433574000001</v>
      </c>
      <c r="BF27" s="2">
        <v>9.9558592381000004</v>
      </c>
      <c r="BG27" s="2">
        <v>2.2666791868999998</v>
      </c>
      <c r="BH27" s="2">
        <v>2.4136680040999998</v>
      </c>
      <c r="BI27" s="2">
        <v>2.5858485029999998</v>
      </c>
      <c r="BJ27" s="2">
        <v>5.0964651545999997</v>
      </c>
      <c r="BK27" s="2">
        <v>1.3873720441999999</v>
      </c>
      <c r="BL27" s="2">
        <v>1.4567212628999999</v>
      </c>
      <c r="BM27" s="2">
        <v>1.1033972354999999</v>
      </c>
      <c r="BN27" s="2">
        <v>1.9536561807999999</v>
      </c>
      <c r="BO27" s="2">
        <v>2.3200097745999999</v>
      </c>
      <c r="BP27" s="2">
        <v>1.5093473652</v>
      </c>
      <c r="BQ27" s="2">
        <v>1.6579266726999999</v>
      </c>
      <c r="BR27" s="2">
        <v>3.2090575171000002</v>
      </c>
      <c r="BS27" s="2">
        <v>1.1590437793999999</v>
      </c>
      <c r="BT27" s="2">
        <v>6.5765877961000001</v>
      </c>
      <c r="BU27" s="2">
        <v>2.9219662172</v>
      </c>
      <c r="BV27" s="2">
        <v>6.7911246347000001</v>
      </c>
      <c r="BW27" s="2">
        <v>2.437973248</v>
      </c>
      <c r="BX27" s="2">
        <v>9.4799531120000005</v>
      </c>
      <c r="BY27" s="2">
        <v>0.43417813408</v>
      </c>
      <c r="BZ27" s="2">
        <v>2.1289063892</v>
      </c>
      <c r="CA27" s="2">
        <v>10.210890311</v>
      </c>
      <c r="CB27" s="2">
        <v>1.8290440249</v>
      </c>
      <c r="CC27" s="2">
        <v>11.287311659</v>
      </c>
      <c r="CD27" s="2">
        <v>2.8347769251999999</v>
      </c>
      <c r="CE27" s="2">
        <v>2.3552990726999998</v>
      </c>
      <c r="CF27" s="2">
        <v>-18.254979454000001</v>
      </c>
      <c r="CG27" s="2">
        <v>2.4711493869000001</v>
      </c>
      <c r="CH27" s="2">
        <v>1.9753814307999999</v>
      </c>
      <c r="CI27" s="2">
        <v>8.0449298036000005</v>
      </c>
      <c r="CJ27" s="2">
        <v>0.29002479501</v>
      </c>
      <c r="CK27" s="2">
        <v>4.7107754905999997</v>
      </c>
      <c r="CL27" s="2">
        <v>2.1753989323999998</v>
      </c>
      <c r="CM27" s="2">
        <v>1.3320452532</v>
      </c>
      <c r="CN27" s="2">
        <v>2.0419410685999999</v>
      </c>
      <c r="CO27" s="2">
        <v>2.3151241226999999</v>
      </c>
      <c r="CP27" s="2">
        <v>1.6745448594000001</v>
      </c>
      <c r="CQ27" s="2">
        <v>0.78963557799999995</v>
      </c>
      <c r="CR27" s="2">
        <v>7.3188207465000001</v>
      </c>
      <c r="CS27" s="2">
        <v>9.1435379285000007</v>
      </c>
      <c r="CT27" s="2">
        <v>2.7102606490999999</v>
      </c>
      <c r="CU27" s="2">
        <v>4.8764344489000004</v>
      </c>
      <c r="CV27" s="2">
        <v>1.9131897222000001</v>
      </c>
      <c r="CW27" s="2">
        <v>1.6938378256</v>
      </c>
      <c r="CX27" s="2">
        <v>4.0384116789000002</v>
      </c>
      <c r="CY27" s="2">
        <v>2.2317173265000001</v>
      </c>
      <c r="CZ27" s="2">
        <v>1.455320795</v>
      </c>
      <c r="DA27" s="2">
        <v>2.7298861663</v>
      </c>
      <c r="DB27" s="2">
        <v>1.9139350381</v>
      </c>
      <c r="DC27" s="2">
        <v>4.0060304267999998</v>
      </c>
      <c r="DD27" s="2">
        <v>1.6654427893999999</v>
      </c>
      <c r="DE27" s="2">
        <v>0.44316203504000001</v>
      </c>
      <c r="DF27" s="2">
        <v>2.1802163110000001</v>
      </c>
      <c r="DG27" s="2">
        <v>-1.7395430868999999</v>
      </c>
      <c r="DH27" s="2">
        <v>0.80779799991000001</v>
      </c>
      <c r="DI27" s="2">
        <v>1.4323639089</v>
      </c>
      <c r="DJ27" s="2">
        <v>4.3168975319999996</v>
      </c>
      <c r="DL27" s="2">
        <v>1.1574310668000001</v>
      </c>
      <c r="DM27" s="2">
        <v>0.50484666799</v>
      </c>
      <c r="DN27" s="2">
        <v>1.691092536</v>
      </c>
      <c r="DO27" s="2">
        <v>1.5156306876000001</v>
      </c>
      <c r="DP27" s="2">
        <v>4.9687899376000004</v>
      </c>
      <c r="DQ27" s="2">
        <v>1.2614195872</v>
      </c>
      <c r="DR27" s="2">
        <v>2.7321057340000001</v>
      </c>
      <c r="DS27" s="2">
        <v>0.40980482944000002</v>
      </c>
      <c r="DT27" s="2">
        <v>1.5278959606</v>
      </c>
      <c r="DU27" s="2">
        <v>2.9257026480000001</v>
      </c>
      <c r="DV27" s="2">
        <v>2.0853034716000001</v>
      </c>
      <c r="DW27" s="2">
        <v>2.3865445846000002</v>
      </c>
      <c r="DX27" s="2">
        <v>0.83266036409999999</v>
      </c>
      <c r="DY27" s="2">
        <v>1.6926986382</v>
      </c>
      <c r="DZ27" s="2">
        <v>1.0863744864</v>
      </c>
      <c r="EA27" s="2">
        <v>25.104536349</v>
      </c>
      <c r="EB27" s="2">
        <v>2.0797315520000001</v>
      </c>
      <c r="EC27" s="2">
        <v>8.3398767068000002</v>
      </c>
      <c r="ED27" s="2">
        <v>1.5936565853</v>
      </c>
      <c r="EE27" s="2">
        <v>4.6034097677999997</v>
      </c>
    </row>
    <row r="28" spans="1:135" x14ac:dyDescent="0.25">
      <c r="A28" s="1">
        <v>43983</v>
      </c>
      <c r="B28" s="2">
        <v>3.5806671261999998</v>
      </c>
      <c r="C28" s="2">
        <v>1.1027290966000001</v>
      </c>
      <c r="D28" s="2">
        <v>8.2456646582000008</v>
      </c>
      <c r="E28" s="2">
        <v>1.3805585832</v>
      </c>
      <c r="F28" s="2">
        <v>3.3360336615000001</v>
      </c>
      <c r="G28" s="2">
        <v>4.4625956582999997</v>
      </c>
      <c r="H28" s="2">
        <v>1.9028449892999999</v>
      </c>
      <c r="I28" s="2">
        <v>5.0367669955999999</v>
      </c>
      <c r="J28" s="2">
        <v>-0.27718383093999999</v>
      </c>
      <c r="K28" s="2">
        <v>0.11240662661</v>
      </c>
      <c r="L28" s="2">
        <v>1.7700400441999999</v>
      </c>
      <c r="M28" s="2">
        <v>1.9701127047</v>
      </c>
      <c r="N28" s="2">
        <v>1.2833566977999999</v>
      </c>
      <c r="O28" s="2">
        <v>-8.5190572714999995</v>
      </c>
      <c r="P28" s="2">
        <v>2.0734117991000001</v>
      </c>
      <c r="Q28" s="2">
        <v>3.5148982136</v>
      </c>
      <c r="R28" s="2">
        <v>1.0560185742999999</v>
      </c>
      <c r="S28" s="2">
        <v>1.2402822966</v>
      </c>
      <c r="T28" s="2">
        <v>1.3161543102</v>
      </c>
      <c r="U28" s="2">
        <v>1.4459831397</v>
      </c>
      <c r="V28" s="2">
        <v>0.65510383552999996</v>
      </c>
      <c r="W28" s="2">
        <v>38.789175497999999</v>
      </c>
      <c r="X28" s="2">
        <v>0.96313180969000001</v>
      </c>
      <c r="Y28" s="2">
        <v>1.0274873365999999</v>
      </c>
      <c r="Z28" s="2">
        <v>2.6700463789</v>
      </c>
      <c r="AA28" s="2">
        <v>2.6913377002000001</v>
      </c>
      <c r="AC28" s="2">
        <v>2.1224354119000002</v>
      </c>
      <c r="AD28" s="2">
        <v>78.013443022000004</v>
      </c>
      <c r="AE28" s="2">
        <v>2.0591694310999999</v>
      </c>
      <c r="AF28" s="2">
        <v>9.8539110949000008</v>
      </c>
      <c r="AG28" s="2">
        <v>2.5482388046</v>
      </c>
      <c r="AH28" s="2">
        <v>2.6801786205</v>
      </c>
      <c r="AI28" s="2">
        <v>3.2341240156</v>
      </c>
      <c r="AJ28" s="2">
        <v>1.5659782027</v>
      </c>
      <c r="AK28" s="2">
        <v>132.78996136999999</v>
      </c>
      <c r="AL28" s="2">
        <v>0.78298886866999995</v>
      </c>
      <c r="AM28" s="2">
        <v>0.44358305842000001</v>
      </c>
      <c r="AN28" s="2">
        <v>1.1290690562000001</v>
      </c>
      <c r="AO28" s="2">
        <v>1.1623909207000001</v>
      </c>
      <c r="AQ28" s="2">
        <v>2.4720207537999999</v>
      </c>
      <c r="AR28" s="2">
        <v>4.6323057767</v>
      </c>
      <c r="AS28" s="2">
        <v>2.2338784473</v>
      </c>
      <c r="AT28" s="2">
        <v>3.0412978128999999</v>
      </c>
      <c r="AU28" s="2">
        <v>0.44313623512</v>
      </c>
      <c r="AV28" s="2">
        <v>1.4259649325999999</v>
      </c>
      <c r="AW28" s="2">
        <v>2.3921073207000001</v>
      </c>
      <c r="AX28" s="2">
        <v>-1.0762802924999999</v>
      </c>
      <c r="AY28" s="2">
        <v>0.92105854297</v>
      </c>
      <c r="AZ28" s="2">
        <v>4.8946672204999997</v>
      </c>
      <c r="BA28" s="2">
        <v>2.3006370010000001</v>
      </c>
      <c r="BB28" s="2">
        <v>0.83619568131999999</v>
      </c>
      <c r="BC28" s="2">
        <v>1.3477975295</v>
      </c>
      <c r="BD28" s="2">
        <v>1.04045085</v>
      </c>
      <c r="BE28" s="2">
        <v>1.7858853691000001</v>
      </c>
      <c r="BF28" s="2">
        <v>2.6377097635000002</v>
      </c>
      <c r="BG28" s="2">
        <v>1.4805180390999999</v>
      </c>
      <c r="BH28" s="2">
        <v>1.2835663717000001</v>
      </c>
      <c r="BI28" s="2">
        <v>2.3476904800999998</v>
      </c>
      <c r="BJ28" s="2">
        <v>3.9378025034999999</v>
      </c>
      <c r="BK28" s="2">
        <v>1.0171990394999999</v>
      </c>
      <c r="BL28" s="2">
        <v>1.3936099803999999</v>
      </c>
      <c r="BM28" s="2">
        <v>0.68213188689000004</v>
      </c>
      <c r="BN28" s="2">
        <v>1.7438239327</v>
      </c>
      <c r="BO28" s="2">
        <v>1.5395331195999999</v>
      </c>
      <c r="BP28" s="2">
        <v>1.4267093866</v>
      </c>
      <c r="BQ28" s="2">
        <v>1.9315252941000001</v>
      </c>
      <c r="BR28" s="2">
        <v>7.6211494331000003</v>
      </c>
      <c r="BS28" s="2">
        <v>1.0437219316999999</v>
      </c>
      <c r="BT28" s="2">
        <v>8.5628011507000004</v>
      </c>
      <c r="BU28" s="2">
        <v>3.5480636242000001</v>
      </c>
      <c r="BV28" s="2">
        <v>4.7683789259999996</v>
      </c>
      <c r="BW28" s="2">
        <v>1.7953020344999999</v>
      </c>
      <c r="BX28" s="2">
        <v>6.2762617053999996</v>
      </c>
      <c r="BY28" s="2">
        <v>0.45332434237000002</v>
      </c>
      <c r="BZ28" s="2">
        <v>1.7323362689999999</v>
      </c>
      <c r="CA28" s="2">
        <v>22.014360617000001</v>
      </c>
      <c r="CB28" s="2">
        <v>1.0563283789</v>
      </c>
      <c r="CC28" s="2">
        <v>4.7931685354000004</v>
      </c>
      <c r="CD28" s="2">
        <v>1.9960809144</v>
      </c>
      <c r="CE28" s="2">
        <v>1.4018864668</v>
      </c>
      <c r="CF28" s="2">
        <v>6.3397524111000001</v>
      </c>
      <c r="CG28" s="2">
        <v>2.6061114818000002</v>
      </c>
      <c r="CH28" s="2">
        <v>1.6098142959999999</v>
      </c>
      <c r="CI28" s="2">
        <v>6.4189245607999998</v>
      </c>
      <c r="CJ28" s="2">
        <v>1.6893778127000001</v>
      </c>
      <c r="CK28" s="2">
        <v>3.6557465307000001</v>
      </c>
      <c r="CL28" s="2">
        <v>1.4692866484</v>
      </c>
      <c r="CM28" s="2">
        <v>1.1986403046</v>
      </c>
      <c r="CN28" s="2">
        <v>3.0494137017999998</v>
      </c>
      <c r="CO28" s="2">
        <v>2.5411079948999999</v>
      </c>
      <c r="CP28" s="2">
        <v>0.70067520359000002</v>
      </c>
      <c r="CQ28" s="2">
        <v>0.71481405376999996</v>
      </c>
      <c r="CR28" s="2">
        <v>5.8734790590000001</v>
      </c>
      <c r="CS28" s="2">
        <v>9.4662040520000001</v>
      </c>
      <c r="CT28" s="2">
        <v>2.5865497561000002</v>
      </c>
      <c r="CU28" s="2">
        <v>2.3790438359000001</v>
      </c>
      <c r="CV28" s="2">
        <v>1.3326126626000001</v>
      </c>
      <c r="CW28" s="2">
        <v>1.0883877337000001</v>
      </c>
      <c r="CX28" s="2">
        <v>2.1568154834</v>
      </c>
      <c r="CY28" s="2">
        <v>2.3473347468000001</v>
      </c>
      <c r="CZ28" s="2">
        <v>1.623042399</v>
      </c>
      <c r="DA28" s="2">
        <v>1.4094981358000001</v>
      </c>
      <c r="DB28" s="2">
        <v>4.4340410137999999</v>
      </c>
      <c r="DC28" s="2">
        <v>3.7994355907999999</v>
      </c>
      <c r="DD28" s="2">
        <v>1.7512016126000001</v>
      </c>
      <c r="DE28" s="2">
        <v>0.35225024147</v>
      </c>
      <c r="DF28" s="2">
        <v>1.9054654155999999</v>
      </c>
      <c r="DG28" s="2">
        <v>32.656419716999999</v>
      </c>
      <c r="DH28" s="2">
        <v>0.31770321851</v>
      </c>
      <c r="DI28" s="2">
        <v>0.94810040568999998</v>
      </c>
      <c r="DJ28" s="2">
        <v>2.846881776</v>
      </c>
      <c r="DL28" s="2">
        <v>1.1285759499000001</v>
      </c>
      <c r="DM28" s="2">
        <v>0.72187208019000004</v>
      </c>
      <c r="DN28" s="2">
        <v>1.5295411336</v>
      </c>
      <c r="DO28" s="2">
        <v>1.3909412242000001</v>
      </c>
      <c r="DP28" s="2">
        <v>6.2615269411999996</v>
      </c>
      <c r="DQ28" s="2">
        <v>1.3322064614</v>
      </c>
      <c r="DR28" s="2">
        <v>1.9626444602999999</v>
      </c>
      <c r="DS28" s="2">
        <v>0.45032666873999999</v>
      </c>
      <c r="DT28" s="2">
        <v>1.1838415175999999</v>
      </c>
      <c r="DU28" s="2">
        <v>2.7148737633</v>
      </c>
      <c r="DV28" s="2">
        <v>1.8010301317999999</v>
      </c>
      <c r="DW28" s="2">
        <v>2.8015505618000001</v>
      </c>
      <c r="DX28" s="2">
        <v>1.2092233628</v>
      </c>
      <c r="DY28" s="2">
        <v>2.4146770064999998</v>
      </c>
      <c r="DZ28" s="2">
        <v>0.61227530347000003</v>
      </c>
      <c r="EA28" s="2">
        <v>4.3164741126999999</v>
      </c>
      <c r="EB28" s="2">
        <v>1.7452927174999999</v>
      </c>
      <c r="EC28" s="2">
        <v>13.740427596</v>
      </c>
      <c r="ED28" s="2">
        <v>1.4518883712999999</v>
      </c>
      <c r="EE28" s="2">
        <v>3.0946229182999998</v>
      </c>
    </row>
    <row r="29" spans="1:135" x14ac:dyDescent="0.25">
      <c r="A29" s="1">
        <v>44348</v>
      </c>
      <c r="B29" s="2">
        <v>1.6901930298000001</v>
      </c>
      <c r="C29" s="2">
        <v>1.4991323192999999</v>
      </c>
      <c r="D29" s="2">
        <v>6.2854442095999996</v>
      </c>
      <c r="E29" s="2">
        <v>1.0779939515000001</v>
      </c>
      <c r="F29" s="2">
        <v>2.9366090890000001</v>
      </c>
      <c r="G29" s="2">
        <v>1.7845253217999999</v>
      </c>
      <c r="H29" s="2">
        <v>1.3880399822</v>
      </c>
      <c r="I29" s="2">
        <v>4.8087313244000001</v>
      </c>
      <c r="J29" s="2">
        <v>2.2142216115000002</v>
      </c>
      <c r="K29" s="2">
        <v>0.22583786478000001</v>
      </c>
      <c r="L29" s="2">
        <v>1.1411261461</v>
      </c>
      <c r="M29" s="2">
        <v>1.3093086496999999</v>
      </c>
      <c r="N29" s="2">
        <v>1.1649044925000001</v>
      </c>
      <c r="O29" s="2">
        <v>5.8342425177999999</v>
      </c>
      <c r="P29" s="2">
        <v>2.1486585177999999</v>
      </c>
      <c r="Q29" s="2">
        <v>2.8327252497000002</v>
      </c>
      <c r="R29" s="2">
        <v>1.0004094387</v>
      </c>
      <c r="S29" s="2">
        <v>1.1405721851999999</v>
      </c>
      <c r="T29" s="2">
        <v>0.92860833735000003</v>
      </c>
      <c r="U29" s="2">
        <v>1.2970654564999999</v>
      </c>
      <c r="V29" s="2">
        <v>0.36218768700999998</v>
      </c>
      <c r="W29" s="2">
        <v>18.105592510000001</v>
      </c>
      <c r="X29" s="2">
        <v>0.71293282818000003</v>
      </c>
      <c r="Y29" s="2">
        <v>0.79360433448000001</v>
      </c>
      <c r="Z29" s="2">
        <v>2.7495259067000002</v>
      </c>
      <c r="AA29" s="2">
        <v>2.0411048674000001</v>
      </c>
      <c r="AC29" s="2">
        <v>1.5671725719</v>
      </c>
      <c r="AD29" s="2">
        <v>8.0431013098000008</v>
      </c>
      <c r="AE29" s="2">
        <v>0.97893227098000002</v>
      </c>
      <c r="AF29" s="2">
        <v>2.5070037475000002</v>
      </c>
      <c r="AG29" s="2">
        <v>1.9685657253</v>
      </c>
      <c r="AH29" s="2">
        <v>2.2250871671999999</v>
      </c>
      <c r="AI29" s="2">
        <v>1.892568475</v>
      </c>
      <c r="AJ29" s="2">
        <v>1.4588198312</v>
      </c>
      <c r="AK29" s="2">
        <v>2.4015111570999998</v>
      </c>
      <c r="AL29" s="2">
        <v>0.68861213374999997</v>
      </c>
      <c r="AM29" s="2">
        <v>1.2247887829999999</v>
      </c>
      <c r="AN29" s="2">
        <v>0.84065080447999996</v>
      </c>
      <c r="AO29" s="2">
        <v>1.0829787693999999</v>
      </c>
      <c r="AQ29" s="2">
        <v>1.9813308565000001</v>
      </c>
      <c r="AR29" s="2">
        <v>3.9525479724000001</v>
      </c>
      <c r="AS29" s="2">
        <v>1.7399591510000001</v>
      </c>
      <c r="AT29" s="2">
        <v>2.2985314029000001</v>
      </c>
      <c r="AU29" s="2">
        <v>0.43018048379000001</v>
      </c>
      <c r="AV29" s="2">
        <v>0.73893219842000002</v>
      </c>
      <c r="AW29" s="2">
        <v>1.0596978434</v>
      </c>
      <c r="AX29" s="2">
        <v>1.9059438655000001</v>
      </c>
      <c r="AY29" s="2">
        <v>1.7534980489000001</v>
      </c>
      <c r="AZ29" s="2">
        <v>3.0901861917</v>
      </c>
      <c r="BA29" s="2">
        <v>2.7281753864999998</v>
      </c>
      <c r="BB29" s="2">
        <v>0.37331999265999999</v>
      </c>
      <c r="BC29" s="2">
        <v>1.091408113</v>
      </c>
      <c r="BD29" s="2">
        <v>0.83445977531000004</v>
      </c>
      <c r="BE29" s="2">
        <v>1.9055381710999999</v>
      </c>
      <c r="BF29" s="2">
        <v>1.2246467508000001</v>
      </c>
      <c r="BG29" s="2">
        <v>0.93360461534000005</v>
      </c>
      <c r="BH29" s="2">
        <v>0.46579483386999998</v>
      </c>
      <c r="BI29" s="2">
        <v>1.8145152367999999</v>
      </c>
      <c r="BJ29" s="2">
        <v>2.8084128070999999</v>
      </c>
      <c r="BK29" s="2">
        <v>0.61563431417000003</v>
      </c>
      <c r="BL29" s="2">
        <v>1.4015304914</v>
      </c>
      <c r="BM29" s="2">
        <v>0.57868076256000001</v>
      </c>
      <c r="BN29" s="2">
        <v>1.8128825051999999</v>
      </c>
      <c r="BO29" s="2">
        <v>1.9730566088999999</v>
      </c>
      <c r="BP29" s="2">
        <v>0.85152137155999996</v>
      </c>
      <c r="BQ29" s="2">
        <v>2.5441890258000002</v>
      </c>
      <c r="BR29" s="2">
        <v>4.9108091429999998</v>
      </c>
      <c r="BS29" s="2">
        <v>0.50125666208999997</v>
      </c>
      <c r="BT29" s="2">
        <v>5.2337803544000003</v>
      </c>
      <c r="BU29" s="2">
        <v>2.4187625110000002</v>
      </c>
      <c r="BV29" s="2">
        <v>5.4244095601</v>
      </c>
      <c r="BW29" s="2">
        <v>1.3027546917999999</v>
      </c>
      <c r="BX29" s="2">
        <v>2.4563560475999999</v>
      </c>
      <c r="BY29" s="2">
        <v>1.0677589591000001</v>
      </c>
      <c r="BZ29" s="2">
        <v>1.2238955018</v>
      </c>
      <c r="CA29" s="2">
        <v>4.2735152528000002</v>
      </c>
      <c r="CB29" s="2">
        <v>0.98674424327999999</v>
      </c>
      <c r="CC29" s="2">
        <v>3.7411880163000002</v>
      </c>
      <c r="CD29" s="2">
        <v>2.2638019497999999</v>
      </c>
      <c r="CE29" s="2">
        <v>1.4261780734</v>
      </c>
      <c r="CF29" s="2">
        <v>9.4578377371000002</v>
      </c>
      <c r="CG29" s="2">
        <v>1.7359141531</v>
      </c>
      <c r="CH29" s="2">
        <v>0.94688819653</v>
      </c>
      <c r="CI29" s="2">
        <v>5.8357179078000003</v>
      </c>
      <c r="CJ29" s="2">
        <v>4.2604610434000003</v>
      </c>
      <c r="CK29" s="2">
        <v>2.1374770291999998</v>
      </c>
      <c r="CL29" s="2">
        <v>0.42860749359</v>
      </c>
      <c r="CM29" s="2">
        <v>0.95811964989999998</v>
      </c>
      <c r="CN29" s="2">
        <v>2.6203493702</v>
      </c>
      <c r="CO29" s="2">
        <v>3.8162799605000002</v>
      </c>
      <c r="CP29" s="2">
        <v>1.3001705877</v>
      </c>
      <c r="CQ29" s="2">
        <v>0.66607575938999997</v>
      </c>
      <c r="CR29" s="2">
        <v>3.7065497678999999</v>
      </c>
      <c r="CS29" s="2">
        <v>8.5568142295000005</v>
      </c>
      <c r="CT29" s="2">
        <v>1.4204432115000001</v>
      </c>
      <c r="CU29" s="2">
        <v>2.2246712367999999</v>
      </c>
      <c r="CV29" s="2">
        <v>1.1015394615</v>
      </c>
      <c r="CW29" s="2">
        <v>0.72423667101</v>
      </c>
      <c r="CX29" s="2">
        <v>2.5353137213000001</v>
      </c>
      <c r="CY29" s="2">
        <v>2.4636029657999998</v>
      </c>
      <c r="CZ29" s="2">
        <v>1.6525088226</v>
      </c>
      <c r="DA29" s="2">
        <v>0.92291052651000005</v>
      </c>
      <c r="DB29" s="2">
        <v>1.6505014588</v>
      </c>
      <c r="DC29" s="2">
        <v>1.8110751858</v>
      </c>
      <c r="DD29" s="2">
        <v>2.4133505868</v>
      </c>
      <c r="DE29" s="2">
        <v>0.24786938344000001</v>
      </c>
      <c r="DF29" s="2">
        <v>1.8743284916</v>
      </c>
      <c r="DG29" s="2">
        <v>3.8147594922999999</v>
      </c>
      <c r="DH29" s="2">
        <v>0.51845611456999996</v>
      </c>
      <c r="DI29" s="2">
        <v>0.45025843329999998</v>
      </c>
      <c r="DJ29" s="2">
        <v>1.5139648913999999</v>
      </c>
      <c r="DL29" s="2">
        <v>1.1556539778999999</v>
      </c>
      <c r="DM29" s="2">
        <v>3.1077357255</v>
      </c>
      <c r="DN29" s="2">
        <v>1.2916157118</v>
      </c>
      <c r="DO29" s="2">
        <v>1.8635210808</v>
      </c>
      <c r="DP29" s="2">
        <v>4.1142581543999999</v>
      </c>
      <c r="DQ29" s="2">
        <v>1.112384469</v>
      </c>
      <c r="DR29" s="2">
        <v>0.88737033260999998</v>
      </c>
      <c r="DS29" s="2">
        <v>0.40451314751</v>
      </c>
      <c r="DT29" s="2">
        <v>1.0449791537999999</v>
      </c>
      <c r="DU29" s="2">
        <v>1.5762761778000001</v>
      </c>
      <c r="DV29" s="2">
        <v>1.6582544653</v>
      </c>
      <c r="DW29" s="2">
        <v>4.2582946977000002</v>
      </c>
      <c r="DX29" s="2">
        <v>0.85800741611999998</v>
      </c>
      <c r="DY29" s="2">
        <v>1.9609701581000001</v>
      </c>
      <c r="DZ29" s="2">
        <v>0.54458998334999997</v>
      </c>
      <c r="EA29" s="2">
        <v>1.4865518893</v>
      </c>
      <c r="EB29" s="2">
        <v>1.6562270014</v>
      </c>
      <c r="EC29" s="2">
        <v>10.171610378</v>
      </c>
      <c r="ED29" s="2">
        <v>1.7252250589</v>
      </c>
      <c r="EE29" s="2">
        <v>1.9161753265999999</v>
      </c>
    </row>
    <row r="30" spans="1:135" x14ac:dyDescent="0.25">
      <c r="B30" s="2">
        <v>1.8535630878</v>
      </c>
      <c r="C30" s="2">
        <v>1.8476280087000001</v>
      </c>
      <c r="D30" s="2">
        <v>4.6368923551999996</v>
      </c>
      <c r="E30" s="2">
        <v>1.2510992043</v>
      </c>
      <c r="F30" s="2">
        <v>2.8928075267</v>
      </c>
      <c r="G30" s="2">
        <v>1.8873700363999999</v>
      </c>
      <c r="H30" s="2">
        <v>1.2707175551000001</v>
      </c>
      <c r="I30" s="2">
        <v>5.8879867720999997</v>
      </c>
      <c r="J30" s="2">
        <v>1.8579100878000001</v>
      </c>
      <c r="K30" s="2">
        <v>0.22925965061</v>
      </c>
      <c r="L30" s="2">
        <v>1.5822777599</v>
      </c>
      <c r="M30" s="2">
        <v>1.7855637767999999</v>
      </c>
      <c r="N30" s="2">
        <v>1.3024757073</v>
      </c>
      <c r="O30" s="2">
        <v>4.5090605888999997</v>
      </c>
      <c r="P30" s="2">
        <v>1.7527023522</v>
      </c>
      <c r="Q30" s="2">
        <v>3.3728738952000001</v>
      </c>
      <c r="R30" s="2">
        <v>0.87401560025000002</v>
      </c>
      <c r="S30" s="2">
        <v>1.3206625301999999</v>
      </c>
      <c r="T30" s="2">
        <v>1.0900678994999999</v>
      </c>
      <c r="U30" s="2">
        <v>1.1834131380999999</v>
      </c>
      <c r="V30" s="2">
        <v>0.45199845493000002</v>
      </c>
      <c r="W30" s="2">
        <v>15.413734549999999</v>
      </c>
      <c r="X30" s="2">
        <v>0.77631710007999999</v>
      </c>
      <c r="Y30" s="2">
        <v>0.94614453016</v>
      </c>
      <c r="Z30" s="2">
        <v>2.9891111517</v>
      </c>
      <c r="AA30" s="2">
        <v>2.5180980659999999</v>
      </c>
      <c r="AC30" s="2">
        <v>1.8539675524999999</v>
      </c>
      <c r="AD30" s="2">
        <v>10.218694287</v>
      </c>
      <c r="AE30" s="2">
        <v>1.0930789997000001</v>
      </c>
      <c r="AF30" s="2">
        <v>1.7357322922</v>
      </c>
      <c r="AG30" s="2">
        <v>1.9369844570000001</v>
      </c>
      <c r="AH30" s="2">
        <v>1.8382084187000001</v>
      </c>
      <c r="AI30" s="2">
        <v>2.0517033618</v>
      </c>
      <c r="AJ30" s="2">
        <v>1.4232388597000001</v>
      </c>
      <c r="AK30" s="2">
        <v>2.5261797691000001</v>
      </c>
      <c r="AL30" s="2">
        <v>0.81619396876999994</v>
      </c>
      <c r="AM30" s="2">
        <v>0.75253944161999997</v>
      </c>
      <c r="AN30" s="2">
        <v>1.3446623311000001</v>
      </c>
      <c r="AO30" s="2">
        <v>1.2500285032</v>
      </c>
      <c r="AQ30" s="2">
        <v>2.0737462886000002</v>
      </c>
      <c r="AR30" s="2">
        <v>4.4979399082000002</v>
      </c>
      <c r="AS30" s="2">
        <v>2.1070358936</v>
      </c>
      <c r="AT30" s="2">
        <v>1.8423343305</v>
      </c>
      <c r="AU30" s="2">
        <v>0.51758378298999996</v>
      </c>
      <c r="AV30" s="2">
        <v>0.74117478474999998</v>
      </c>
      <c r="AW30" s="2">
        <v>1.0104698262</v>
      </c>
      <c r="AX30" s="2">
        <v>2.0854366736999999</v>
      </c>
      <c r="AY30" s="2">
        <v>1.6881279865000001</v>
      </c>
      <c r="AZ30" s="2">
        <v>2.8685997444</v>
      </c>
      <c r="BA30" s="2">
        <v>2.8104319308000001</v>
      </c>
      <c r="BB30" s="2">
        <v>0.39003581322999997</v>
      </c>
      <c r="BC30" s="2">
        <v>1.2075153590000001</v>
      </c>
      <c r="BD30" s="2">
        <v>0.89018819616</v>
      </c>
      <c r="BE30" s="2">
        <v>2.2998634111</v>
      </c>
      <c r="BF30" s="2">
        <v>1.3464853776000001</v>
      </c>
      <c r="BG30" s="2">
        <v>1.1354906895000001</v>
      </c>
      <c r="BH30" s="2">
        <v>0.42299744529</v>
      </c>
      <c r="BI30" s="2">
        <v>2.5032222933999999</v>
      </c>
      <c r="BJ30" s="2">
        <v>2.9131826112999999</v>
      </c>
      <c r="BK30" s="2">
        <v>0.77777668498999997</v>
      </c>
      <c r="BL30" s="2">
        <v>1.13431854</v>
      </c>
      <c r="BM30" s="2">
        <v>0.48707201643999998</v>
      </c>
      <c r="BN30" s="2">
        <v>1.8023730414000001</v>
      </c>
      <c r="BO30" s="2">
        <v>1.9756561564999999</v>
      </c>
      <c r="BP30" s="2">
        <v>1.0346442471999999</v>
      </c>
      <c r="BQ30" s="2">
        <v>3.3554174122</v>
      </c>
      <c r="BR30" s="2">
        <v>4.5069974791999998</v>
      </c>
      <c r="BS30" s="2">
        <v>0.45433050649000001</v>
      </c>
      <c r="BT30" s="2">
        <v>6.1254980261999998</v>
      </c>
      <c r="BU30" s="2">
        <v>2.8035422555</v>
      </c>
      <c r="BV30" s="2">
        <v>6.5667534379000001</v>
      </c>
      <c r="BW30" s="2">
        <v>1.1621943172</v>
      </c>
      <c r="BX30" s="2">
        <v>2.9538586023</v>
      </c>
      <c r="BY30" s="2">
        <v>1.0637448276999999</v>
      </c>
      <c r="BZ30" s="2">
        <v>1.2214947652000001</v>
      </c>
      <c r="CA30" s="2">
        <v>4.2557582641999998</v>
      </c>
      <c r="CB30" s="2">
        <v>0.86057038921999995</v>
      </c>
      <c r="CC30" s="2">
        <v>3.7089802354999999</v>
      </c>
      <c r="CD30" s="2">
        <v>1.941681751</v>
      </c>
      <c r="CE30" s="2">
        <v>1.7498022059</v>
      </c>
      <c r="CF30" s="2">
        <v>11.768762239999999</v>
      </c>
      <c r="CG30" s="2">
        <v>1.9647291999000001</v>
      </c>
      <c r="CH30" s="2">
        <v>1.0186938848</v>
      </c>
      <c r="CI30" s="2">
        <v>5.7430874648000003</v>
      </c>
      <c r="CJ30" s="2">
        <v>4.8771067206999996</v>
      </c>
      <c r="CK30" s="2">
        <v>2.046110364</v>
      </c>
      <c r="CL30" s="2">
        <v>0.50336232105000001</v>
      </c>
      <c r="CM30" s="2">
        <v>1.1012482443</v>
      </c>
      <c r="CN30" s="2">
        <v>3.0881330749</v>
      </c>
      <c r="CO30" s="2">
        <v>4.0498489621999996</v>
      </c>
      <c r="CP30" s="2">
        <v>1.1427187367</v>
      </c>
      <c r="CQ30" s="2">
        <v>0.50689494230999999</v>
      </c>
      <c r="CR30" s="2">
        <v>3.6144343298999999</v>
      </c>
      <c r="CS30" s="2">
        <v>8.4687811613000008</v>
      </c>
      <c r="CT30" s="2">
        <v>1.4230567224999999</v>
      </c>
      <c r="CU30" s="2">
        <v>2.3649658193</v>
      </c>
      <c r="CV30" s="2">
        <v>1.4132493588999999</v>
      </c>
      <c r="CW30" s="2">
        <v>0.79360890223000002</v>
      </c>
      <c r="CX30" s="2">
        <v>3.0794401497999999</v>
      </c>
      <c r="CY30" s="2">
        <v>3.2075481122</v>
      </c>
      <c r="CZ30" s="2">
        <v>1.8391774768</v>
      </c>
      <c r="DA30" s="2">
        <v>0.97833794612000002</v>
      </c>
      <c r="DB30" s="2">
        <v>1.7456083856</v>
      </c>
      <c r="DC30" s="2">
        <v>2.2613788164000002</v>
      </c>
      <c r="DD30" s="2">
        <v>2.9388425366000002</v>
      </c>
      <c r="DE30" s="2">
        <v>0.26503345479000001</v>
      </c>
      <c r="DF30" s="2">
        <v>2.2974309638000001</v>
      </c>
      <c r="DG30" s="2">
        <v>3.7915553591000002</v>
      </c>
      <c r="DH30" s="2">
        <v>0.67935628806000004</v>
      </c>
      <c r="DI30" s="2">
        <v>0.42531336775</v>
      </c>
      <c r="DJ30" s="2">
        <v>1.6573217716999999</v>
      </c>
      <c r="DL30" s="2">
        <v>1.2935458718999999</v>
      </c>
      <c r="DM30" s="2">
        <v>3.5985036001999999</v>
      </c>
      <c r="DN30" s="2">
        <v>1.3976951770999999</v>
      </c>
      <c r="DO30" s="2">
        <v>2.2981761319</v>
      </c>
      <c r="DP30" s="2">
        <v>5.3870349437999998</v>
      </c>
      <c r="DQ30" s="2">
        <v>1.2203740759999999</v>
      </c>
      <c r="DR30" s="2">
        <v>0.7561290061</v>
      </c>
      <c r="DS30" s="2">
        <v>0.37000491691999998</v>
      </c>
      <c r="DT30" s="2">
        <v>0.94074313797999998</v>
      </c>
      <c r="DU30" s="2">
        <v>1.5578465389</v>
      </c>
      <c r="DV30" s="2">
        <v>1.4613121297</v>
      </c>
      <c r="DW30" s="2">
        <v>4.1452791274000003</v>
      </c>
      <c r="DX30" s="2">
        <v>0.79461900542999997</v>
      </c>
      <c r="DY30" s="2">
        <v>2.4635379333</v>
      </c>
      <c r="DZ30" s="2">
        <v>0.65097500335000003</v>
      </c>
      <c r="EA30" s="2">
        <v>1.2062306759000001</v>
      </c>
      <c r="EB30" s="2">
        <v>1.9352849425</v>
      </c>
      <c r="EC30" s="2">
        <v>10.800782154</v>
      </c>
      <c r="ED30" s="2">
        <v>1.9024572309000001</v>
      </c>
      <c r="EE30" s="2">
        <v>2.0401302481000001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91C9-975E-4892-8CDF-99C06512A809}">
  <dimension ref="A1:K32"/>
  <sheetViews>
    <sheetView workbookViewId="0">
      <selection activeCell="E8" sqref="E8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11" x14ac:dyDescent="0.25">
      <c r="A1" t="s">
        <v>291</v>
      </c>
    </row>
    <row r="2" spans="1:11" s="2" customFormat="1" x14ac:dyDescent="0.25">
      <c r="A2" s="2" t="s">
        <v>289</v>
      </c>
      <c r="B2" s="2" t="s">
        <v>295</v>
      </c>
    </row>
    <row r="3" spans="1:11" x14ac:dyDescent="0.25">
      <c r="A3" s="1">
        <v>34851</v>
      </c>
      <c r="B3">
        <v>1.2430000399721308E-3</v>
      </c>
    </row>
    <row r="4" spans="1:11" x14ac:dyDescent="0.25">
      <c r="A4" s="1">
        <v>35217</v>
      </c>
      <c r="B4">
        <v>8.3299998648533879E-4</v>
      </c>
      <c r="C4" s="2"/>
    </row>
    <row r="5" spans="1:11" x14ac:dyDescent="0.25">
      <c r="A5" s="1">
        <v>35582</v>
      </c>
      <c r="B5">
        <v>1.3099999855585853E-3</v>
      </c>
      <c r="C5" s="2"/>
    </row>
    <row r="6" spans="1:11" x14ac:dyDescent="0.25">
      <c r="A6" s="1">
        <v>35947</v>
      </c>
      <c r="B6">
        <v>1.0119194024480471E-3</v>
      </c>
      <c r="C6" s="2"/>
    </row>
    <row r="7" spans="1:11" x14ac:dyDescent="0.25">
      <c r="A7" s="1">
        <v>36312</v>
      </c>
      <c r="B7">
        <v>6.848523157376718E-4</v>
      </c>
      <c r="C7" s="2"/>
    </row>
    <row r="8" spans="1:11" x14ac:dyDescent="0.25">
      <c r="A8" s="1">
        <v>36678</v>
      </c>
      <c r="B8">
        <v>5.7954603237031499E-4</v>
      </c>
      <c r="C8" s="2"/>
      <c r="K8" s="10"/>
    </row>
    <row r="9" spans="1:11" x14ac:dyDescent="0.25">
      <c r="A9" s="1">
        <v>37043</v>
      </c>
      <c r="B9">
        <v>6.9119656028093779E-4</v>
      </c>
      <c r="C9" s="2"/>
    </row>
    <row r="10" spans="1:11" x14ac:dyDescent="0.25">
      <c r="A10" s="1">
        <v>37408</v>
      </c>
      <c r="B10">
        <v>8.8047717465866704E-4</v>
      </c>
      <c r="C10" s="2"/>
    </row>
    <row r="11" spans="1:11" x14ac:dyDescent="0.25">
      <c r="A11" s="1">
        <v>37773</v>
      </c>
      <c r="B11">
        <v>5.9837294852016498E-4</v>
      </c>
      <c r="C11" s="2"/>
    </row>
    <row r="12" spans="1:11" x14ac:dyDescent="0.25">
      <c r="A12" s="1">
        <v>38139</v>
      </c>
      <c r="B12">
        <v>6.489345502806998E-4</v>
      </c>
      <c r="C12" s="2"/>
    </row>
    <row r="13" spans="1:11" x14ac:dyDescent="0.25">
      <c r="A13" s="1">
        <v>38504</v>
      </c>
      <c r="B13">
        <v>6.5668254196493692E-4</v>
      </c>
      <c r="C13" s="2"/>
    </row>
    <row r="14" spans="1:11" x14ac:dyDescent="0.25">
      <c r="A14" s="1">
        <v>38869</v>
      </c>
      <c r="B14">
        <v>4.9107659813496518E-4</v>
      </c>
      <c r="C14" s="2"/>
    </row>
    <row r="15" spans="1:11" x14ac:dyDescent="0.25">
      <c r="A15" s="1">
        <v>39234</v>
      </c>
      <c r="B15">
        <v>4.1850227963013964E-4</v>
      </c>
      <c r="C15" s="2"/>
    </row>
    <row r="16" spans="1:11" x14ac:dyDescent="0.25">
      <c r="A16" s="1">
        <v>39600</v>
      </c>
      <c r="B16">
        <v>5.0683221011404989E-4</v>
      </c>
      <c r="C16" s="2"/>
    </row>
    <row r="17" spans="1:3" x14ac:dyDescent="0.25">
      <c r="A17" s="1">
        <v>39965</v>
      </c>
      <c r="B17">
        <v>3.2561137422892905E-4</v>
      </c>
      <c r="C17" s="2"/>
    </row>
    <row r="18" spans="1:3" x14ac:dyDescent="0.25">
      <c r="A18" s="1">
        <v>40330</v>
      </c>
      <c r="B18">
        <v>4.0131662251896572E-4</v>
      </c>
      <c r="C18" s="2"/>
    </row>
    <row r="19" spans="1:3" x14ac:dyDescent="0.25">
      <c r="A19" s="1">
        <v>40695</v>
      </c>
      <c r="B19">
        <v>4.0956066372732636E-4</v>
      </c>
      <c r="C19" s="2"/>
    </row>
    <row r="20" spans="1:3" x14ac:dyDescent="0.25">
      <c r="A20" s="1">
        <v>41061</v>
      </c>
      <c r="B20">
        <v>2.6481137397382781E-4</v>
      </c>
      <c r="C20" s="2"/>
    </row>
    <row r="21" spans="1:3" x14ac:dyDescent="0.25">
      <c r="A21" s="1">
        <v>41426</v>
      </c>
      <c r="B21">
        <v>3.6997747920031188E-4</v>
      </c>
      <c r="C21" s="2"/>
    </row>
    <row r="22" spans="1:3" x14ac:dyDescent="0.25">
      <c r="A22" s="1">
        <v>41791</v>
      </c>
      <c r="B22">
        <v>4.3454681120591587E-4</v>
      </c>
      <c r="C22" s="2"/>
    </row>
    <row r="23" spans="1:3" x14ac:dyDescent="0.25">
      <c r="A23" s="1">
        <v>42156</v>
      </c>
      <c r="B23">
        <v>5.2496147073655131E-4</v>
      </c>
      <c r="C23" s="2"/>
    </row>
    <row r="24" spans="1:3" x14ac:dyDescent="0.25">
      <c r="A24" s="1">
        <v>42522</v>
      </c>
      <c r="B24">
        <v>5.0718162845542203E-4</v>
      </c>
      <c r="C24" s="2"/>
    </row>
    <row r="25" spans="1:3" x14ac:dyDescent="0.25">
      <c r="A25" s="1">
        <v>42887</v>
      </c>
      <c r="B25">
        <v>2.6444004658965348E-4</v>
      </c>
      <c r="C25" s="2"/>
    </row>
    <row r="26" spans="1:3" x14ac:dyDescent="0.25">
      <c r="A26" s="1">
        <v>43252</v>
      </c>
      <c r="B26">
        <v>2.4620248904749786E-4</v>
      </c>
      <c r="C26" s="2"/>
    </row>
    <row r="27" spans="1:3" x14ac:dyDescent="0.25">
      <c r="A27" s="1">
        <v>43617</v>
      </c>
      <c r="B27">
        <v>1.7088558920153041E-4</v>
      </c>
      <c r="C27" s="2"/>
    </row>
    <row r="28" spans="1:3" x14ac:dyDescent="0.25">
      <c r="A28" s="1">
        <v>43983</v>
      </c>
      <c r="B28">
        <v>7.4692290285005569E-5</v>
      </c>
      <c r="C28" s="2"/>
    </row>
    <row r="29" spans="1:3" x14ac:dyDescent="0.25">
      <c r="A29" s="1">
        <v>44348</v>
      </c>
      <c r="B29">
        <v>3.4749249251664338E-4</v>
      </c>
      <c r="C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406A-5D09-4D6A-9873-50861757E4DE}">
  <dimension ref="A1:EF29"/>
  <sheetViews>
    <sheetView tabSelected="1" workbookViewId="0">
      <selection activeCell="A25" sqref="A25"/>
    </sheetView>
  </sheetViews>
  <sheetFormatPr defaultRowHeight="15" x14ac:dyDescent="0.25"/>
  <cols>
    <col min="1" max="1" width="10.7109375" bestFit="1" customWidth="1"/>
  </cols>
  <sheetData>
    <row r="1" spans="1:136" x14ac:dyDescent="0.25">
      <c r="A1" t="s">
        <v>291</v>
      </c>
    </row>
    <row r="2" spans="1:136" x14ac:dyDescent="0.25">
      <c r="A2" t="s">
        <v>289</v>
      </c>
      <c r="B2" t="s">
        <v>9</v>
      </c>
      <c r="C2" t="s">
        <v>12</v>
      </c>
      <c r="D2" t="s">
        <v>16</v>
      </c>
      <c r="E2" t="s">
        <v>20</v>
      </c>
      <c r="F2" t="s">
        <v>22</v>
      </c>
      <c r="G2" t="s">
        <v>25</v>
      </c>
      <c r="H2" t="s">
        <v>27</v>
      </c>
      <c r="I2" t="s">
        <v>29</v>
      </c>
      <c r="J2" t="s">
        <v>31</v>
      </c>
      <c r="K2" t="s">
        <v>34</v>
      </c>
      <c r="L2" t="s">
        <v>37</v>
      </c>
      <c r="M2" t="s">
        <v>39</v>
      </c>
      <c r="N2" t="s">
        <v>41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55</v>
      </c>
      <c r="U2" t="s">
        <v>57</v>
      </c>
      <c r="V2" t="s">
        <v>59</v>
      </c>
      <c r="W2" t="s">
        <v>61</v>
      </c>
      <c r="X2" t="s">
        <v>63</v>
      </c>
      <c r="Y2" t="s">
        <v>65</v>
      </c>
      <c r="Z2" t="s">
        <v>67</v>
      </c>
      <c r="AA2" t="s">
        <v>70</v>
      </c>
      <c r="AB2" t="s">
        <v>72</v>
      </c>
      <c r="AC2" t="s">
        <v>74</v>
      </c>
      <c r="AD2" t="s">
        <v>76</v>
      </c>
      <c r="AE2" t="s">
        <v>78</v>
      </c>
      <c r="AF2" t="s">
        <v>80</v>
      </c>
      <c r="AG2" t="s">
        <v>82</v>
      </c>
      <c r="AH2" t="s">
        <v>84</v>
      </c>
      <c r="AI2" t="s">
        <v>86</v>
      </c>
      <c r="AJ2" t="s">
        <v>88</v>
      </c>
      <c r="AK2" t="s">
        <v>90</v>
      </c>
      <c r="AL2" t="s">
        <v>92</v>
      </c>
      <c r="AM2" t="s">
        <v>94</v>
      </c>
      <c r="AN2" t="s">
        <v>96</v>
      </c>
      <c r="AO2" t="s">
        <v>98</v>
      </c>
      <c r="AP2" t="s">
        <v>100</v>
      </c>
      <c r="AQ2" t="s">
        <v>102</v>
      </c>
      <c r="AR2" t="s">
        <v>104</v>
      </c>
      <c r="AS2" t="s">
        <v>106</v>
      </c>
      <c r="AT2" t="s">
        <v>108</v>
      </c>
      <c r="AU2" t="s">
        <v>110</v>
      </c>
      <c r="AV2" t="s">
        <v>112</v>
      </c>
      <c r="AW2" t="s">
        <v>114</v>
      </c>
      <c r="AX2" t="s">
        <v>116</v>
      </c>
      <c r="AY2" t="s">
        <v>118</v>
      </c>
      <c r="AZ2" t="s">
        <v>120</v>
      </c>
      <c r="BA2" t="s">
        <v>122</v>
      </c>
      <c r="BB2" t="s">
        <v>124</v>
      </c>
      <c r="BC2" t="s">
        <v>126</v>
      </c>
      <c r="BD2" t="s">
        <v>128</v>
      </c>
      <c r="BE2" t="s">
        <v>130</v>
      </c>
      <c r="BF2" t="s">
        <v>132</v>
      </c>
      <c r="BG2" t="s">
        <v>134</v>
      </c>
      <c r="BH2" t="s">
        <v>136</v>
      </c>
      <c r="BI2" t="s">
        <v>138</v>
      </c>
      <c r="BJ2" t="s">
        <v>140</v>
      </c>
      <c r="BK2" t="s">
        <v>142</v>
      </c>
      <c r="BL2" t="s">
        <v>144</v>
      </c>
      <c r="BM2" t="s">
        <v>146</v>
      </c>
      <c r="BN2" t="s">
        <v>148</v>
      </c>
      <c r="BO2" t="s">
        <v>150</v>
      </c>
      <c r="BP2" t="s">
        <v>152</v>
      </c>
      <c r="BQ2" t="s">
        <v>154</v>
      </c>
      <c r="BR2" t="s">
        <v>156</v>
      </c>
      <c r="BS2" t="s">
        <v>158</v>
      </c>
      <c r="BT2" t="s">
        <v>160</v>
      </c>
      <c r="BU2" t="s">
        <v>162</v>
      </c>
      <c r="BV2" t="s">
        <v>164</v>
      </c>
      <c r="BW2" t="s">
        <v>166</v>
      </c>
      <c r="BX2" t="s">
        <v>168</v>
      </c>
      <c r="BY2" t="s">
        <v>170</v>
      </c>
      <c r="BZ2" t="s">
        <v>172</v>
      </c>
      <c r="CA2" t="s">
        <v>174</v>
      </c>
      <c r="CB2" t="s">
        <v>176</v>
      </c>
      <c r="CC2" t="s">
        <v>178</v>
      </c>
      <c r="CD2" t="s">
        <v>180</v>
      </c>
      <c r="CE2" t="s">
        <v>182</v>
      </c>
      <c r="CF2" t="s">
        <v>184</v>
      </c>
      <c r="CG2" t="s">
        <v>186</v>
      </c>
      <c r="CH2" t="s">
        <v>188</v>
      </c>
      <c r="CI2" t="s">
        <v>190</v>
      </c>
      <c r="CJ2" t="s">
        <v>192</v>
      </c>
      <c r="CK2" t="s">
        <v>195</v>
      </c>
      <c r="CL2" t="s">
        <v>197</v>
      </c>
      <c r="CM2" t="s">
        <v>199</v>
      </c>
      <c r="CN2" t="s">
        <v>201</v>
      </c>
      <c r="CO2" t="s">
        <v>203</v>
      </c>
      <c r="CP2" t="s">
        <v>205</v>
      </c>
      <c r="CQ2" t="s">
        <v>208</v>
      </c>
      <c r="CR2" t="s">
        <v>210</v>
      </c>
      <c r="CS2" t="s">
        <v>212</v>
      </c>
      <c r="CT2" t="s">
        <v>214</v>
      </c>
      <c r="CU2" t="s">
        <v>216</v>
      </c>
      <c r="CV2" t="s">
        <v>218</v>
      </c>
      <c r="CW2" t="s">
        <v>220</v>
      </c>
      <c r="CX2" t="s">
        <v>222</v>
      </c>
      <c r="CY2" t="s">
        <v>224</v>
      </c>
      <c r="CZ2" t="s">
        <v>226</v>
      </c>
      <c r="DA2" t="s">
        <v>228</v>
      </c>
      <c r="DB2" t="s">
        <v>230</v>
      </c>
      <c r="DC2" t="s">
        <v>232</v>
      </c>
      <c r="DD2" t="s">
        <v>234</v>
      </c>
      <c r="DE2" t="s">
        <v>236</v>
      </c>
      <c r="DF2" t="s">
        <v>238</v>
      </c>
      <c r="DG2" t="s">
        <v>240</v>
      </c>
      <c r="DH2" t="s">
        <v>242</v>
      </c>
      <c r="DI2" t="s">
        <v>244</v>
      </c>
      <c r="DJ2" t="s">
        <v>246</v>
      </c>
      <c r="DK2" t="s">
        <v>248</v>
      </c>
      <c r="DL2" t="s">
        <v>250</v>
      </c>
      <c r="DM2" t="s">
        <v>252</v>
      </c>
      <c r="DN2" t="s">
        <v>254</v>
      </c>
      <c r="DO2" t="s">
        <v>256</v>
      </c>
      <c r="DP2" t="s">
        <v>258</v>
      </c>
      <c r="DQ2" t="s">
        <v>260</v>
      </c>
      <c r="DR2" t="s">
        <v>262</v>
      </c>
      <c r="DS2" t="s">
        <v>264</v>
      </c>
      <c r="DT2" t="s">
        <v>266</v>
      </c>
      <c r="DU2" t="s">
        <v>268</v>
      </c>
      <c r="DV2" t="s">
        <v>270</v>
      </c>
      <c r="DW2" t="s">
        <v>272</v>
      </c>
      <c r="DX2" t="s">
        <v>274</v>
      </c>
      <c r="DY2" t="s">
        <v>276</v>
      </c>
      <c r="DZ2" t="s">
        <v>278</v>
      </c>
      <c r="EA2" t="s">
        <v>280</v>
      </c>
      <c r="EB2" t="s">
        <v>282</v>
      </c>
      <c r="EC2" t="s">
        <v>284</v>
      </c>
      <c r="ED2" t="s">
        <v>286</v>
      </c>
      <c r="EE2" t="s">
        <v>288</v>
      </c>
    </row>
    <row r="3" spans="1:136" x14ac:dyDescent="0.25">
      <c r="A3" s="1">
        <v>34851</v>
      </c>
      <c r="B3">
        <v>0</v>
      </c>
      <c r="C3">
        <v>0</v>
      </c>
      <c r="D3">
        <v>0.11256134652999999</v>
      </c>
      <c r="E3">
        <v>0</v>
      </c>
      <c r="F3">
        <v>0.10523780517</v>
      </c>
      <c r="G3">
        <v>0</v>
      </c>
      <c r="H3">
        <v>0</v>
      </c>
      <c r="I3">
        <v>0</v>
      </c>
      <c r="J3">
        <v>0.35152095246999998</v>
      </c>
      <c r="K3">
        <v>31658.049784999999</v>
      </c>
      <c r="L3">
        <v>0</v>
      </c>
      <c r="M3">
        <v>0</v>
      </c>
      <c r="N3">
        <v>0</v>
      </c>
      <c r="O3">
        <v>1.3343611029</v>
      </c>
      <c r="P3">
        <v>0</v>
      </c>
      <c r="Q3">
        <v>0</v>
      </c>
      <c r="R3">
        <v>3.1883495382000002</v>
      </c>
      <c r="S3">
        <v>0.25794974526999997</v>
      </c>
      <c r="T3">
        <v>0</v>
      </c>
      <c r="U3">
        <v>9.1794685969000006E-2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0.40520029581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6.0957235003000002E-2</v>
      </c>
      <c r="AJ3">
        <v>0</v>
      </c>
      <c r="AK3">
        <v>0</v>
      </c>
      <c r="AL3">
        <v>3.6808984656999999</v>
      </c>
      <c r="AM3">
        <v>0.27887624339</v>
      </c>
      <c r="AN3">
        <v>0</v>
      </c>
      <c r="AO3">
        <v>0</v>
      </c>
      <c r="AP3" t="e">
        <v>#VALUE!</v>
      </c>
      <c r="AQ3">
        <v>0</v>
      </c>
      <c r="AR3">
        <v>0</v>
      </c>
      <c r="AS3">
        <v>0</v>
      </c>
      <c r="AT3">
        <v>0.21379859863</v>
      </c>
      <c r="AU3">
        <v>1.1217008530999999</v>
      </c>
      <c r="AV3">
        <v>0</v>
      </c>
      <c r="AW3">
        <v>0</v>
      </c>
      <c r="AX3">
        <v>0</v>
      </c>
      <c r="AY3">
        <v>6.4928721465000006E-2</v>
      </c>
      <c r="AZ3">
        <v>0</v>
      </c>
      <c r="BA3">
        <v>0.12873623202000001</v>
      </c>
      <c r="BB3">
        <v>0</v>
      </c>
      <c r="BC3">
        <v>7.7819559457999996E-2</v>
      </c>
      <c r="BD3">
        <v>8.0604620513000005E-2</v>
      </c>
      <c r="BE3">
        <v>0</v>
      </c>
      <c r="BF3">
        <v>0</v>
      </c>
      <c r="BG3">
        <v>0.10020315215</v>
      </c>
      <c r="BH3">
        <v>0</v>
      </c>
      <c r="BI3">
        <v>0</v>
      </c>
      <c r="BJ3">
        <v>0</v>
      </c>
      <c r="BK3">
        <v>0</v>
      </c>
      <c r="BL3">
        <v>0.21941677899000001</v>
      </c>
      <c r="BM3">
        <v>1.2249214481999999</v>
      </c>
      <c r="BN3">
        <v>5.9638466818000002E-2</v>
      </c>
      <c r="BO3">
        <v>0</v>
      </c>
      <c r="BP3">
        <v>0</v>
      </c>
      <c r="BQ3">
        <v>0</v>
      </c>
      <c r="BR3">
        <v>0</v>
      </c>
      <c r="BS3">
        <v>36.240382226999998</v>
      </c>
      <c r="BT3">
        <v>0</v>
      </c>
      <c r="BU3">
        <v>0</v>
      </c>
      <c r="BV3">
        <v>0</v>
      </c>
      <c r="BW3">
        <v>0</v>
      </c>
      <c r="BX3">
        <v>0.10545906870000001</v>
      </c>
      <c r="BY3">
        <v>0</v>
      </c>
      <c r="BZ3">
        <v>0</v>
      </c>
      <c r="CA3">
        <v>0</v>
      </c>
      <c r="CB3">
        <v>4.4303358464999998E-2</v>
      </c>
      <c r="CC3">
        <v>0</v>
      </c>
      <c r="CD3">
        <v>0.22297522289999999</v>
      </c>
      <c r="CE3">
        <v>0</v>
      </c>
      <c r="CF3">
        <v>0</v>
      </c>
      <c r="CG3">
        <v>0</v>
      </c>
      <c r="CH3">
        <v>0</v>
      </c>
      <c r="CI3">
        <v>0</v>
      </c>
      <c r="CJ3">
        <v>14.225137218</v>
      </c>
      <c r="CK3">
        <v>0</v>
      </c>
      <c r="CL3">
        <v>0</v>
      </c>
      <c r="CM3">
        <v>0.34933462184000003</v>
      </c>
      <c r="CN3">
        <v>0</v>
      </c>
      <c r="CO3">
        <v>0.73939863570999997</v>
      </c>
      <c r="CP3">
        <v>0</v>
      </c>
      <c r="CQ3">
        <v>0</v>
      </c>
      <c r="CR3">
        <v>0</v>
      </c>
      <c r="CS3">
        <v>0</v>
      </c>
      <c r="CT3">
        <v>0.14836333253</v>
      </c>
      <c r="CU3">
        <v>0</v>
      </c>
      <c r="CV3">
        <v>0</v>
      </c>
      <c r="CW3">
        <v>0</v>
      </c>
      <c r="CX3">
        <v>0</v>
      </c>
      <c r="CY3">
        <v>0</v>
      </c>
      <c r="CZ3">
        <v>8.0175531795999996E-2</v>
      </c>
      <c r="DA3">
        <v>0</v>
      </c>
      <c r="DB3">
        <v>8.4634862103000003E-2</v>
      </c>
      <c r="DC3">
        <v>0</v>
      </c>
      <c r="DD3">
        <v>0</v>
      </c>
      <c r="DE3">
        <v>0</v>
      </c>
      <c r="DF3">
        <v>0</v>
      </c>
      <c r="DG3">
        <v>0.25294819262000001</v>
      </c>
      <c r="DH3">
        <v>0</v>
      </c>
      <c r="DI3">
        <v>0</v>
      </c>
      <c r="DJ3">
        <v>0</v>
      </c>
      <c r="DK3">
        <v>0</v>
      </c>
      <c r="DL3">
        <v>1.1470550631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3.0069939019</v>
      </c>
      <c r="DU3">
        <v>0</v>
      </c>
      <c r="DV3">
        <v>0</v>
      </c>
      <c r="DW3">
        <v>0.19884103068</v>
      </c>
      <c r="DX3">
        <v>0.54158436725000003</v>
      </c>
      <c r="DY3">
        <v>0.65823712590000005</v>
      </c>
      <c r="DZ3">
        <v>0</v>
      </c>
      <c r="EA3">
        <v>0</v>
      </c>
      <c r="EB3">
        <v>0</v>
      </c>
      <c r="EC3">
        <v>2.9848045643999999E-2</v>
      </c>
      <c r="ED3">
        <v>0</v>
      </c>
      <c r="EE3">
        <v>0</v>
      </c>
      <c r="EF3" t="s">
        <v>293</v>
      </c>
    </row>
    <row r="4" spans="1:136" x14ac:dyDescent="0.25">
      <c r="A4" s="1">
        <v>35217</v>
      </c>
      <c r="B4">
        <v>0</v>
      </c>
      <c r="C4">
        <v>0</v>
      </c>
      <c r="D4">
        <v>6.4625442827999993E-2</v>
      </c>
      <c r="E4">
        <v>0</v>
      </c>
      <c r="F4">
        <v>0.17621040629000001</v>
      </c>
      <c r="G4">
        <v>0</v>
      </c>
      <c r="H4">
        <v>0</v>
      </c>
      <c r="I4">
        <v>0</v>
      </c>
      <c r="J4">
        <v>0.31636887250000001</v>
      </c>
      <c r="K4">
        <v>11306.447291</v>
      </c>
      <c r="L4">
        <v>0</v>
      </c>
      <c r="M4">
        <v>0</v>
      </c>
      <c r="N4">
        <v>0</v>
      </c>
      <c r="O4">
        <v>1.3535504044</v>
      </c>
      <c r="P4">
        <v>0</v>
      </c>
      <c r="Q4">
        <v>0</v>
      </c>
      <c r="R4">
        <v>6.5802109597999996</v>
      </c>
      <c r="S4">
        <v>0.44187752649000001</v>
      </c>
      <c r="T4">
        <v>0</v>
      </c>
      <c r="U4">
        <v>0.31068970383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0.39467560733000001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0.17123688837000001</v>
      </c>
      <c r="AJ4">
        <v>0</v>
      </c>
      <c r="AK4">
        <v>0</v>
      </c>
      <c r="AL4">
        <v>5.2560247064999999</v>
      </c>
      <c r="AM4">
        <v>0.94378509038000002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0.22700832349</v>
      </c>
      <c r="AU4">
        <v>1.0610683653999999</v>
      </c>
      <c r="AV4">
        <v>0</v>
      </c>
      <c r="AW4">
        <v>0</v>
      </c>
      <c r="AX4">
        <v>0</v>
      </c>
      <c r="AY4">
        <v>6.3355198422999998E-2</v>
      </c>
      <c r="AZ4">
        <v>0</v>
      </c>
      <c r="BA4">
        <v>0.15448347842999999</v>
      </c>
      <c r="BB4">
        <v>0</v>
      </c>
      <c r="BC4">
        <v>0.13120180651999999</v>
      </c>
      <c r="BD4">
        <v>0.14401836943999999</v>
      </c>
      <c r="BE4">
        <v>0</v>
      </c>
      <c r="BF4">
        <v>0</v>
      </c>
      <c r="BG4">
        <v>0.2694066564</v>
      </c>
      <c r="BH4">
        <v>0</v>
      </c>
      <c r="BI4">
        <v>0</v>
      </c>
      <c r="BJ4">
        <v>0</v>
      </c>
      <c r="BK4">
        <v>0</v>
      </c>
      <c r="BL4">
        <v>0.11117260317</v>
      </c>
      <c r="BM4">
        <v>0.54176092356000005</v>
      </c>
      <c r="BN4">
        <v>8.1610531570999997E-2</v>
      </c>
      <c r="BO4">
        <v>0</v>
      </c>
      <c r="BP4">
        <v>0</v>
      </c>
      <c r="BQ4">
        <v>0</v>
      </c>
      <c r="BR4">
        <v>0</v>
      </c>
      <c r="BS4">
        <v>43.267899991999997</v>
      </c>
      <c r="BT4">
        <v>0</v>
      </c>
      <c r="BU4">
        <v>0</v>
      </c>
      <c r="BV4">
        <v>0</v>
      </c>
      <c r="BW4">
        <v>0</v>
      </c>
      <c r="BX4">
        <v>0.20385931621</v>
      </c>
      <c r="BY4">
        <v>0</v>
      </c>
      <c r="BZ4">
        <v>0</v>
      </c>
      <c r="CA4">
        <v>0</v>
      </c>
      <c r="CB4">
        <v>5.3533225575000003E-2</v>
      </c>
      <c r="CC4">
        <v>0</v>
      </c>
      <c r="CD4">
        <v>0.11148761145</v>
      </c>
      <c r="CE4">
        <v>0</v>
      </c>
      <c r="CF4">
        <v>0</v>
      </c>
      <c r="CG4">
        <v>0</v>
      </c>
      <c r="CH4">
        <v>0</v>
      </c>
      <c r="CI4">
        <v>0</v>
      </c>
      <c r="CJ4">
        <v>27.021649761999999</v>
      </c>
      <c r="CK4">
        <v>0</v>
      </c>
      <c r="CL4">
        <v>4.7674290509999997</v>
      </c>
      <c r="CM4">
        <v>0.72929285090999996</v>
      </c>
      <c r="CN4">
        <v>0</v>
      </c>
      <c r="CO4">
        <v>0</v>
      </c>
      <c r="CP4">
        <v>0</v>
      </c>
      <c r="CQ4">
        <v>0</v>
      </c>
      <c r="CR4">
        <v>0</v>
      </c>
      <c r="CS4">
        <v>2.0590257313000002E-2</v>
      </c>
      <c r="CT4">
        <v>0.12980868863</v>
      </c>
      <c r="CU4">
        <v>0</v>
      </c>
      <c r="CV4">
        <v>1.1815068852999999</v>
      </c>
      <c r="CW4">
        <v>0</v>
      </c>
      <c r="CX4">
        <v>0</v>
      </c>
      <c r="CY4">
        <v>0</v>
      </c>
      <c r="CZ4">
        <v>5.1311558744000001E-2</v>
      </c>
      <c r="DA4">
        <v>0</v>
      </c>
      <c r="DB4">
        <v>0.12910796205</v>
      </c>
      <c r="DC4">
        <v>0</v>
      </c>
      <c r="DD4">
        <v>0</v>
      </c>
      <c r="DE4">
        <v>0</v>
      </c>
      <c r="DF4">
        <v>0</v>
      </c>
      <c r="DG4">
        <v>0.25294819262000001</v>
      </c>
      <c r="DH4">
        <v>0</v>
      </c>
      <c r="DI4">
        <v>0</v>
      </c>
      <c r="DJ4">
        <v>0</v>
      </c>
      <c r="DK4">
        <v>0</v>
      </c>
      <c r="DL4">
        <v>1.8396355249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1.0450022247999999</v>
      </c>
      <c r="DU4">
        <v>0</v>
      </c>
      <c r="DV4">
        <v>0</v>
      </c>
      <c r="DW4">
        <v>0.14309320362</v>
      </c>
      <c r="DX4">
        <v>0.77910001675999996</v>
      </c>
      <c r="DY4">
        <v>0.58443552022</v>
      </c>
      <c r="DZ4">
        <v>0</v>
      </c>
      <c r="EA4">
        <v>1.4688938578999999</v>
      </c>
      <c r="EB4">
        <v>0</v>
      </c>
      <c r="EC4">
        <v>2.8626313056E-2</v>
      </c>
      <c r="ED4">
        <v>0</v>
      </c>
      <c r="EE4">
        <v>0</v>
      </c>
    </row>
    <row r="5" spans="1:136" x14ac:dyDescent="0.25">
      <c r="A5" s="1">
        <v>35582</v>
      </c>
      <c r="B5">
        <v>0</v>
      </c>
      <c r="C5">
        <v>0</v>
      </c>
      <c r="D5">
        <v>3.9622174259999997E-2</v>
      </c>
      <c r="E5">
        <v>0</v>
      </c>
      <c r="F5">
        <v>0.20816216662000001</v>
      </c>
      <c r="G5">
        <v>0</v>
      </c>
      <c r="H5">
        <v>0</v>
      </c>
      <c r="I5">
        <v>0</v>
      </c>
      <c r="J5">
        <v>0.23434730165000001</v>
      </c>
      <c r="K5">
        <v>4522.5785876999998</v>
      </c>
      <c r="L5">
        <v>0</v>
      </c>
      <c r="M5">
        <v>0</v>
      </c>
      <c r="N5">
        <v>0</v>
      </c>
      <c r="O5">
        <v>1.2764742531</v>
      </c>
      <c r="P5">
        <v>1.2250359195</v>
      </c>
      <c r="Q5">
        <v>0</v>
      </c>
      <c r="R5">
        <v>9.5513061886999999</v>
      </c>
      <c r="S5">
        <v>0.62659125981999997</v>
      </c>
      <c r="T5">
        <v>0</v>
      </c>
      <c r="U5">
        <v>0.53664586402000003</v>
      </c>
      <c r="V5">
        <v>0</v>
      </c>
      <c r="W5">
        <v>1.1573262155999999</v>
      </c>
      <c r="X5">
        <v>0</v>
      </c>
      <c r="Y5">
        <v>0.51448448335999997</v>
      </c>
      <c r="Z5">
        <v>0</v>
      </c>
      <c r="AA5">
        <v>0</v>
      </c>
      <c r="AB5">
        <v>0.42098734388999998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0.25585041918000001</v>
      </c>
      <c r="AJ5">
        <v>0</v>
      </c>
      <c r="AK5">
        <v>0</v>
      </c>
      <c r="AL5">
        <v>8.0005932673999993</v>
      </c>
      <c r="AM5">
        <v>2.2183669419999998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0.27480146564000002</v>
      </c>
      <c r="AU5">
        <v>2.3191922311000002</v>
      </c>
      <c r="AV5">
        <v>0</v>
      </c>
      <c r="AW5">
        <v>0</v>
      </c>
      <c r="AX5">
        <v>0</v>
      </c>
      <c r="AY5">
        <v>5.1596458641000001E-2</v>
      </c>
      <c r="AZ5">
        <v>0</v>
      </c>
      <c r="BA5">
        <v>0.25747246405000002</v>
      </c>
      <c r="BB5">
        <v>0</v>
      </c>
      <c r="BC5">
        <v>0.22208383132000001</v>
      </c>
      <c r="BD5">
        <v>0.22180035049999999</v>
      </c>
      <c r="BE5">
        <v>0</v>
      </c>
      <c r="BF5">
        <v>0</v>
      </c>
      <c r="BG5">
        <v>0.27982227356</v>
      </c>
      <c r="BH5">
        <v>0</v>
      </c>
      <c r="BI5">
        <v>0</v>
      </c>
      <c r="BJ5">
        <v>0</v>
      </c>
      <c r="BK5">
        <v>0</v>
      </c>
      <c r="BL5">
        <v>0.28491816746999998</v>
      </c>
      <c r="BM5">
        <v>0.76626665379000003</v>
      </c>
      <c r="BN5">
        <v>6.2777335215999999E-2</v>
      </c>
      <c r="BO5">
        <v>0</v>
      </c>
      <c r="BP5">
        <v>0</v>
      </c>
      <c r="BQ5">
        <v>0</v>
      </c>
      <c r="BR5">
        <v>0</v>
      </c>
      <c r="BS5">
        <v>58.804712471000002</v>
      </c>
      <c r="BT5">
        <v>0</v>
      </c>
      <c r="BU5">
        <v>0</v>
      </c>
      <c r="BV5">
        <v>0</v>
      </c>
      <c r="BW5">
        <v>0</v>
      </c>
      <c r="BX5">
        <v>0.14237777246</v>
      </c>
      <c r="BY5">
        <v>0</v>
      </c>
      <c r="BZ5">
        <v>0</v>
      </c>
      <c r="CA5">
        <v>0</v>
      </c>
      <c r="CB5">
        <v>4.7911538423E-2</v>
      </c>
      <c r="CC5">
        <v>0</v>
      </c>
      <c r="CD5">
        <v>7.4325074300000002E-2</v>
      </c>
      <c r="CE5">
        <v>0</v>
      </c>
      <c r="CF5">
        <v>0</v>
      </c>
      <c r="CG5">
        <v>0</v>
      </c>
      <c r="CH5">
        <v>0</v>
      </c>
      <c r="CI5">
        <v>0</v>
      </c>
      <c r="CJ5">
        <v>22.641247732</v>
      </c>
      <c r="CK5">
        <v>0</v>
      </c>
      <c r="CL5">
        <v>0</v>
      </c>
      <c r="CM5">
        <v>1.1829148639</v>
      </c>
      <c r="CN5">
        <v>0</v>
      </c>
      <c r="CO5">
        <v>0</v>
      </c>
      <c r="CP5">
        <v>0</v>
      </c>
      <c r="CQ5">
        <v>0</v>
      </c>
      <c r="CR5">
        <v>0</v>
      </c>
      <c r="CS5">
        <v>1.8125147538999999E-2</v>
      </c>
      <c r="CT5">
        <v>9.1629666922000003E-2</v>
      </c>
      <c r="CU5">
        <v>0</v>
      </c>
      <c r="CV5">
        <v>3.3210429378000001</v>
      </c>
      <c r="CW5">
        <v>0</v>
      </c>
      <c r="CX5">
        <v>0</v>
      </c>
      <c r="CY5">
        <v>0</v>
      </c>
      <c r="CZ5">
        <v>2.9783459581E-2</v>
      </c>
      <c r="DA5">
        <v>0</v>
      </c>
      <c r="DB5">
        <v>0.15204160862999999</v>
      </c>
      <c r="DC5">
        <v>0</v>
      </c>
      <c r="DD5">
        <v>0</v>
      </c>
      <c r="DE5">
        <v>0</v>
      </c>
      <c r="DF5">
        <v>0</v>
      </c>
      <c r="DG5">
        <v>0.28707331058000002</v>
      </c>
      <c r="DH5">
        <v>0</v>
      </c>
      <c r="DI5">
        <v>0</v>
      </c>
      <c r="DJ5">
        <v>0</v>
      </c>
      <c r="DK5">
        <v>0</v>
      </c>
      <c r="DL5">
        <v>2.0802680874999999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1.8287538934000001</v>
      </c>
      <c r="DU5">
        <v>0</v>
      </c>
      <c r="DV5">
        <v>0</v>
      </c>
      <c r="DW5">
        <v>7.1546601811000005E-2</v>
      </c>
      <c r="DX5">
        <v>0.52150773840999998</v>
      </c>
      <c r="DY5">
        <v>0.47057683867</v>
      </c>
      <c r="DZ5">
        <v>0</v>
      </c>
      <c r="EA5">
        <v>0.94910053116000004</v>
      </c>
      <c r="EB5">
        <v>0</v>
      </c>
      <c r="EC5">
        <v>4.2612427430000002E-2</v>
      </c>
      <c r="ED5">
        <v>0</v>
      </c>
      <c r="EE5">
        <v>0</v>
      </c>
    </row>
    <row r="6" spans="1:136" x14ac:dyDescent="0.25">
      <c r="A6" s="1">
        <v>35947</v>
      </c>
      <c r="B6">
        <v>0</v>
      </c>
      <c r="C6">
        <v>0</v>
      </c>
      <c r="D6">
        <v>5.7627860729000002E-2</v>
      </c>
      <c r="E6">
        <v>0</v>
      </c>
      <c r="F6">
        <v>0.16318304889999999</v>
      </c>
      <c r="G6">
        <v>0</v>
      </c>
      <c r="H6">
        <v>0</v>
      </c>
      <c r="I6">
        <v>0</v>
      </c>
      <c r="J6">
        <v>0.23434730165000001</v>
      </c>
      <c r="K6">
        <v>3618.0628701000001</v>
      </c>
      <c r="L6">
        <v>0</v>
      </c>
      <c r="M6">
        <v>0</v>
      </c>
      <c r="N6">
        <v>0</v>
      </c>
      <c r="O6">
        <v>0.62334660724000002</v>
      </c>
      <c r="P6">
        <v>0.86763370666999995</v>
      </c>
      <c r="Q6">
        <v>0</v>
      </c>
      <c r="R6">
        <v>3.7519914731999999</v>
      </c>
      <c r="S6">
        <v>0.41883067581</v>
      </c>
      <c r="T6">
        <v>0</v>
      </c>
      <c r="U6">
        <v>0.44144409138000001</v>
      </c>
      <c r="V6">
        <v>0</v>
      </c>
      <c r="W6">
        <v>0.82359233576000002</v>
      </c>
      <c r="X6">
        <v>0</v>
      </c>
      <c r="Y6">
        <v>0.30088828492000003</v>
      </c>
      <c r="Z6">
        <v>0</v>
      </c>
      <c r="AA6">
        <v>0</v>
      </c>
      <c r="AB6">
        <v>0.97353319905000002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0.10521467263000001</v>
      </c>
      <c r="AJ6">
        <v>0</v>
      </c>
      <c r="AK6">
        <v>0</v>
      </c>
      <c r="AL6">
        <v>3.3923490829</v>
      </c>
      <c r="AM6">
        <v>0.50642829253999999</v>
      </c>
      <c r="AN6">
        <v>0</v>
      </c>
      <c r="AO6">
        <v>0</v>
      </c>
      <c r="AP6">
        <v>0</v>
      </c>
      <c r="AQ6">
        <v>0</v>
      </c>
      <c r="AR6">
        <v>0.30604756075</v>
      </c>
      <c r="AS6">
        <v>0</v>
      </c>
      <c r="AT6">
        <v>0.29215627803999999</v>
      </c>
      <c r="AU6">
        <v>3.1832049832</v>
      </c>
      <c r="AV6">
        <v>0</v>
      </c>
      <c r="AW6">
        <v>0</v>
      </c>
      <c r="AX6">
        <v>0</v>
      </c>
      <c r="AY6">
        <v>4.9709957036000001E-2</v>
      </c>
      <c r="AZ6">
        <v>0</v>
      </c>
      <c r="BA6">
        <v>0.29609333366000001</v>
      </c>
      <c r="BB6">
        <v>0</v>
      </c>
      <c r="BC6">
        <v>0.16245872771</v>
      </c>
      <c r="BD6">
        <v>0.15744001438999999</v>
      </c>
      <c r="BE6">
        <v>0</v>
      </c>
      <c r="BF6">
        <v>0</v>
      </c>
      <c r="BG6">
        <v>0.1681228411</v>
      </c>
      <c r="BH6">
        <v>0</v>
      </c>
      <c r="BI6">
        <v>0</v>
      </c>
      <c r="BJ6">
        <v>0</v>
      </c>
      <c r="BK6">
        <v>0</v>
      </c>
      <c r="BL6">
        <v>0.19662175338999999</v>
      </c>
      <c r="BM6">
        <v>0.38313332689000001</v>
      </c>
      <c r="BN6">
        <v>6.2777332877999997E-3</v>
      </c>
      <c r="BO6">
        <v>0</v>
      </c>
      <c r="BP6">
        <v>0</v>
      </c>
      <c r="BQ6">
        <v>0</v>
      </c>
      <c r="BR6">
        <v>0</v>
      </c>
      <c r="BS6">
        <v>21.213800524</v>
      </c>
      <c r="BT6">
        <v>0</v>
      </c>
      <c r="BU6">
        <v>0</v>
      </c>
      <c r="BV6">
        <v>0</v>
      </c>
      <c r="BW6">
        <v>0</v>
      </c>
      <c r="BX6">
        <v>0.12753528847000001</v>
      </c>
      <c r="BY6">
        <v>0</v>
      </c>
      <c r="BZ6">
        <v>0</v>
      </c>
      <c r="CA6">
        <v>0</v>
      </c>
      <c r="CB6">
        <v>4.9310649960000001E-2</v>
      </c>
      <c r="CC6">
        <v>0</v>
      </c>
      <c r="CD6">
        <v>7.4325074300000002E-2</v>
      </c>
      <c r="CE6">
        <v>0</v>
      </c>
      <c r="CF6">
        <v>0</v>
      </c>
      <c r="CG6">
        <v>0</v>
      </c>
      <c r="CH6">
        <v>0</v>
      </c>
      <c r="CI6">
        <v>0</v>
      </c>
      <c r="CJ6">
        <v>7.0967018891000002</v>
      </c>
      <c r="CK6">
        <v>0</v>
      </c>
      <c r="CL6">
        <v>0</v>
      </c>
      <c r="CM6">
        <v>0.63513128663999996</v>
      </c>
      <c r="CN6">
        <v>0</v>
      </c>
      <c r="CO6">
        <v>0.46274389230000001</v>
      </c>
      <c r="CP6">
        <v>0</v>
      </c>
      <c r="CQ6">
        <v>0</v>
      </c>
      <c r="CR6">
        <v>0</v>
      </c>
      <c r="CS6">
        <v>1.3990544125000001E-2</v>
      </c>
      <c r="CT6">
        <v>4.8401827735E-2</v>
      </c>
      <c r="CU6">
        <v>0</v>
      </c>
      <c r="CV6">
        <v>1.2830412177999999</v>
      </c>
      <c r="CW6">
        <v>0</v>
      </c>
      <c r="CX6">
        <v>0</v>
      </c>
      <c r="CY6">
        <v>0</v>
      </c>
      <c r="CZ6">
        <v>2.7103247277999998E-2</v>
      </c>
      <c r="DA6">
        <v>0</v>
      </c>
      <c r="DB6">
        <v>0.15452605327999999</v>
      </c>
      <c r="DC6">
        <v>0</v>
      </c>
      <c r="DD6">
        <v>0</v>
      </c>
      <c r="DE6">
        <v>0</v>
      </c>
      <c r="DF6">
        <v>0</v>
      </c>
      <c r="DG6">
        <v>0.42398903160000001</v>
      </c>
      <c r="DH6">
        <v>0</v>
      </c>
      <c r="DI6">
        <v>0</v>
      </c>
      <c r="DJ6">
        <v>0</v>
      </c>
      <c r="DK6">
        <v>9.9153220352000009</v>
      </c>
      <c r="DL6">
        <v>1.1871704766</v>
      </c>
      <c r="DM6">
        <v>0</v>
      </c>
      <c r="DN6">
        <v>0.62773621995999995</v>
      </c>
      <c r="DO6">
        <v>0</v>
      </c>
      <c r="DP6">
        <v>0</v>
      </c>
      <c r="DQ6">
        <v>0</v>
      </c>
      <c r="DR6">
        <v>0</v>
      </c>
      <c r="DS6">
        <v>0</v>
      </c>
      <c r="DT6">
        <v>1.4368780591000001</v>
      </c>
      <c r="DU6">
        <v>0</v>
      </c>
      <c r="DV6">
        <v>0</v>
      </c>
      <c r="DW6">
        <v>8.7105784152999993E-2</v>
      </c>
      <c r="DX6">
        <v>0.27297791055999998</v>
      </c>
      <c r="DY6">
        <v>0.28376316533000001</v>
      </c>
      <c r="DZ6">
        <v>0</v>
      </c>
      <c r="EA6">
        <v>0.85419047804000003</v>
      </c>
      <c r="EB6">
        <v>0</v>
      </c>
      <c r="EC6">
        <v>3.8790426138000003E-2</v>
      </c>
      <c r="ED6">
        <v>0</v>
      </c>
      <c r="EE6">
        <v>0</v>
      </c>
    </row>
    <row r="7" spans="1:136" x14ac:dyDescent="0.25">
      <c r="A7" s="1">
        <v>36312</v>
      </c>
      <c r="B7">
        <v>0</v>
      </c>
      <c r="C7">
        <v>0</v>
      </c>
      <c r="D7">
        <v>0.12043091763</v>
      </c>
      <c r="E7">
        <v>0</v>
      </c>
      <c r="F7">
        <v>0.27033979658000001</v>
      </c>
      <c r="G7">
        <v>0</v>
      </c>
      <c r="H7">
        <v>0</v>
      </c>
      <c r="I7">
        <v>0</v>
      </c>
      <c r="J7">
        <v>0.16404311988</v>
      </c>
      <c r="K7">
        <v>2713.5471526000001</v>
      </c>
      <c r="L7">
        <v>0</v>
      </c>
      <c r="M7">
        <v>0</v>
      </c>
      <c r="N7">
        <v>0</v>
      </c>
      <c r="O7">
        <v>3.2051660855000002</v>
      </c>
      <c r="P7">
        <v>2.1719772812999998</v>
      </c>
      <c r="Q7">
        <v>0</v>
      </c>
      <c r="R7">
        <v>5.9937932405999996</v>
      </c>
      <c r="S7">
        <v>0.78608847345999999</v>
      </c>
      <c r="T7">
        <v>0</v>
      </c>
      <c r="U7">
        <v>0.84158430076000001</v>
      </c>
      <c r="V7">
        <v>0</v>
      </c>
      <c r="W7">
        <v>0.74733374722000001</v>
      </c>
      <c r="X7">
        <v>0</v>
      </c>
      <c r="Y7">
        <v>0.63121371949000005</v>
      </c>
      <c r="Z7">
        <v>0</v>
      </c>
      <c r="AA7">
        <v>0</v>
      </c>
      <c r="AB7">
        <v>0.99937741155000004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0.20513837896000001</v>
      </c>
      <c r="AJ7">
        <v>0</v>
      </c>
      <c r="AK7">
        <v>0</v>
      </c>
      <c r="AL7">
        <v>6.5221539989000004</v>
      </c>
      <c r="AM7">
        <v>4.7900189038000001</v>
      </c>
      <c r="AN7">
        <v>0</v>
      </c>
      <c r="AO7">
        <v>0</v>
      </c>
      <c r="AP7">
        <v>0</v>
      </c>
      <c r="AQ7">
        <v>0</v>
      </c>
      <c r="AR7">
        <v>0.3544728077</v>
      </c>
      <c r="AS7">
        <v>0</v>
      </c>
      <c r="AT7">
        <v>0.56293967833000003</v>
      </c>
      <c r="AU7">
        <v>2.3040340809000002</v>
      </c>
      <c r="AV7">
        <v>0</v>
      </c>
      <c r="AW7">
        <v>0</v>
      </c>
      <c r="AX7">
        <v>0</v>
      </c>
      <c r="AY7">
        <v>0.22371808644999999</v>
      </c>
      <c r="AZ7">
        <v>0</v>
      </c>
      <c r="BA7">
        <v>0.17416942089000001</v>
      </c>
      <c r="BB7">
        <v>0</v>
      </c>
      <c r="BC7">
        <v>0.90561057718000004</v>
      </c>
      <c r="BD7">
        <v>0.73945242969000002</v>
      </c>
      <c r="BE7">
        <v>0</v>
      </c>
      <c r="BF7">
        <v>0</v>
      </c>
      <c r="BG7">
        <v>0.41959468777999998</v>
      </c>
      <c r="BH7">
        <v>0</v>
      </c>
      <c r="BI7">
        <v>0</v>
      </c>
      <c r="BJ7">
        <v>0</v>
      </c>
      <c r="BK7">
        <v>0</v>
      </c>
      <c r="BL7">
        <v>0.12296544484999999</v>
      </c>
      <c r="BM7">
        <v>0.52543999116999995</v>
      </c>
      <c r="BN7">
        <v>7.2193935732000003E-2</v>
      </c>
      <c r="BO7">
        <v>0</v>
      </c>
      <c r="BP7">
        <v>0</v>
      </c>
      <c r="BQ7">
        <v>0</v>
      </c>
      <c r="BR7">
        <v>0</v>
      </c>
      <c r="BS7">
        <v>30.765795106999999</v>
      </c>
      <c r="BT7">
        <v>0</v>
      </c>
      <c r="BU7">
        <v>0</v>
      </c>
      <c r="BV7">
        <v>0</v>
      </c>
      <c r="BW7">
        <v>0</v>
      </c>
      <c r="BX7">
        <v>0.22956351924000001</v>
      </c>
      <c r="BY7">
        <v>0</v>
      </c>
      <c r="BZ7">
        <v>0</v>
      </c>
      <c r="CA7">
        <v>0</v>
      </c>
      <c r="CB7">
        <v>9.7733495702000003E-2</v>
      </c>
      <c r="CC7">
        <v>0</v>
      </c>
      <c r="CD7">
        <v>9.0704860326999995E-2</v>
      </c>
      <c r="CE7">
        <v>0</v>
      </c>
      <c r="CF7">
        <v>0</v>
      </c>
      <c r="CG7">
        <v>0</v>
      </c>
      <c r="CH7">
        <v>0</v>
      </c>
      <c r="CI7">
        <v>0</v>
      </c>
      <c r="CJ7">
        <v>32.712417170999998</v>
      </c>
      <c r="CK7">
        <v>0</v>
      </c>
      <c r="CL7">
        <v>0</v>
      </c>
      <c r="CM7">
        <v>2.2015626697999999</v>
      </c>
      <c r="CN7">
        <v>0</v>
      </c>
      <c r="CO7">
        <v>0.35697388004000002</v>
      </c>
      <c r="CP7">
        <v>0</v>
      </c>
      <c r="CQ7">
        <v>0</v>
      </c>
      <c r="CR7">
        <v>0</v>
      </c>
      <c r="CS7">
        <v>1.0727534838E-2</v>
      </c>
      <c r="CT7">
        <v>0.11940517892999999</v>
      </c>
      <c r="CU7">
        <v>0</v>
      </c>
      <c r="CV7">
        <v>3.2258607495999998</v>
      </c>
      <c r="CW7">
        <v>0</v>
      </c>
      <c r="CX7">
        <v>0</v>
      </c>
      <c r="CY7">
        <v>0</v>
      </c>
      <c r="CZ7">
        <v>3.9558101003000001E-2</v>
      </c>
      <c r="DA7">
        <v>0</v>
      </c>
      <c r="DB7">
        <v>0.42809257238999998</v>
      </c>
      <c r="DC7">
        <v>0</v>
      </c>
      <c r="DD7">
        <v>0</v>
      </c>
      <c r="DE7">
        <v>0</v>
      </c>
      <c r="DF7">
        <v>0</v>
      </c>
      <c r="DG7">
        <v>1.0928568155</v>
      </c>
      <c r="DH7">
        <v>0</v>
      </c>
      <c r="DI7">
        <v>0</v>
      </c>
      <c r="DJ7">
        <v>0</v>
      </c>
      <c r="DK7">
        <v>2.8329490057000002</v>
      </c>
      <c r="DL7">
        <v>2.3003503044000002</v>
      </c>
      <c r="DM7">
        <v>0</v>
      </c>
      <c r="DN7">
        <v>2.4169703999999999</v>
      </c>
      <c r="DO7">
        <v>0</v>
      </c>
      <c r="DP7">
        <v>0</v>
      </c>
      <c r="DQ7">
        <v>0.22540905409000001</v>
      </c>
      <c r="DR7">
        <v>0</v>
      </c>
      <c r="DS7">
        <v>0</v>
      </c>
      <c r="DT7">
        <v>2.0900044495999999</v>
      </c>
      <c r="DU7">
        <v>0</v>
      </c>
      <c r="DV7">
        <v>0</v>
      </c>
      <c r="DW7">
        <v>0.50381902144000001</v>
      </c>
      <c r="DX7">
        <v>1.0369574642999999</v>
      </c>
      <c r="DY7">
        <v>1.1991706688999999</v>
      </c>
      <c r="DZ7">
        <v>0</v>
      </c>
      <c r="EA7">
        <v>0.85895775991000001</v>
      </c>
      <c r="EB7">
        <v>0</v>
      </c>
      <c r="EC7">
        <v>5.671736795E-2</v>
      </c>
      <c r="ED7">
        <v>0</v>
      </c>
      <c r="EE7">
        <v>0</v>
      </c>
    </row>
    <row r="8" spans="1:136" x14ac:dyDescent="0.25">
      <c r="A8" s="1">
        <v>36678</v>
      </c>
      <c r="B8">
        <v>0</v>
      </c>
      <c r="C8">
        <v>0</v>
      </c>
      <c r="D8">
        <v>0.15166009544</v>
      </c>
      <c r="E8">
        <v>0</v>
      </c>
      <c r="F8">
        <v>0.78041188803999995</v>
      </c>
      <c r="G8">
        <v>0</v>
      </c>
      <c r="H8">
        <v>0</v>
      </c>
      <c r="I8">
        <v>0</v>
      </c>
      <c r="J8">
        <v>0.19919522168000001</v>
      </c>
      <c r="K8">
        <v>8592.8998100999997</v>
      </c>
      <c r="L8">
        <v>1.0039545509000001</v>
      </c>
      <c r="M8">
        <v>1.1362941213</v>
      </c>
      <c r="N8">
        <v>0</v>
      </c>
      <c r="O8">
        <v>3.5493137704</v>
      </c>
      <c r="P8">
        <v>1.7090318500999999</v>
      </c>
      <c r="Q8">
        <v>0</v>
      </c>
      <c r="R8">
        <v>4.0455351168</v>
      </c>
      <c r="S8">
        <v>0.57110304059000006</v>
      </c>
      <c r="T8">
        <v>0</v>
      </c>
      <c r="U8">
        <v>1.0814336330000001</v>
      </c>
      <c r="V8">
        <v>0</v>
      </c>
      <c r="W8">
        <v>1.7464732540000001</v>
      </c>
      <c r="X8">
        <v>0</v>
      </c>
      <c r="Y8">
        <v>0.59495165608</v>
      </c>
      <c r="Z8">
        <v>0</v>
      </c>
      <c r="AA8">
        <v>0</v>
      </c>
      <c r="AB8">
        <v>1.1408138417</v>
      </c>
      <c r="AC8">
        <v>0</v>
      </c>
      <c r="AD8">
        <v>0</v>
      </c>
      <c r="AE8">
        <v>0</v>
      </c>
      <c r="AF8">
        <v>0</v>
      </c>
      <c r="AG8">
        <v>0</v>
      </c>
      <c r="AH8">
        <v>1.4383548205000001</v>
      </c>
      <c r="AI8">
        <v>0.15185663223000001</v>
      </c>
      <c r="AJ8">
        <v>0</v>
      </c>
      <c r="AK8">
        <v>0</v>
      </c>
      <c r="AL8">
        <v>6.0760305311999998</v>
      </c>
      <c r="AM8">
        <v>6.9174573018999999</v>
      </c>
      <c r="AN8">
        <v>0</v>
      </c>
      <c r="AO8">
        <v>0</v>
      </c>
      <c r="AP8">
        <v>0</v>
      </c>
      <c r="AQ8">
        <v>0</v>
      </c>
      <c r="AR8">
        <v>0.56948090416999997</v>
      </c>
      <c r="AS8">
        <v>0</v>
      </c>
      <c r="AT8">
        <v>1.0940715889999999</v>
      </c>
      <c r="AU8">
        <v>2.0463462057999999</v>
      </c>
      <c r="AV8">
        <v>0</v>
      </c>
      <c r="AW8">
        <v>0</v>
      </c>
      <c r="AX8">
        <v>0</v>
      </c>
      <c r="AY8">
        <v>0.23063475977</v>
      </c>
      <c r="AZ8">
        <v>0</v>
      </c>
      <c r="BA8">
        <v>0.12523637497000001</v>
      </c>
      <c r="BB8">
        <v>0</v>
      </c>
      <c r="BC8">
        <v>0.68608087101000004</v>
      </c>
      <c r="BD8">
        <v>0.60177196980000003</v>
      </c>
      <c r="BE8">
        <v>0</v>
      </c>
      <c r="BF8">
        <v>0</v>
      </c>
      <c r="BG8">
        <v>0.38478992324</v>
      </c>
      <c r="BH8">
        <v>0</v>
      </c>
      <c r="BI8">
        <v>0</v>
      </c>
      <c r="BJ8">
        <v>0</v>
      </c>
      <c r="BK8">
        <v>0</v>
      </c>
      <c r="BL8">
        <v>0.19359887435000001</v>
      </c>
      <c r="BM8">
        <v>0.36369821890999998</v>
      </c>
      <c r="BN8">
        <v>6.2384260476E-2</v>
      </c>
      <c r="BO8">
        <v>0</v>
      </c>
      <c r="BP8">
        <v>0</v>
      </c>
      <c r="BQ8">
        <v>0</v>
      </c>
      <c r="BR8">
        <v>0</v>
      </c>
      <c r="BS8">
        <v>34.630845647000001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0.11011058425</v>
      </c>
      <c r="CC8">
        <v>0</v>
      </c>
      <c r="CD8">
        <v>0.17911044241999999</v>
      </c>
      <c r="CE8">
        <v>0</v>
      </c>
      <c r="CF8">
        <v>0</v>
      </c>
      <c r="CG8">
        <v>0</v>
      </c>
      <c r="CH8">
        <v>0</v>
      </c>
      <c r="CI8">
        <v>0</v>
      </c>
      <c r="CJ8">
        <v>44.220190625000001</v>
      </c>
      <c r="CK8">
        <v>0</v>
      </c>
      <c r="CL8">
        <v>10.541102438999999</v>
      </c>
      <c r="CM8">
        <v>2.2303430464999998</v>
      </c>
      <c r="CN8">
        <v>0</v>
      </c>
      <c r="CO8">
        <v>0.38341636340000002</v>
      </c>
      <c r="CP8">
        <v>0</v>
      </c>
      <c r="CQ8">
        <v>0</v>
      </c>
      <c r="CR8">
        <v>0</v>
      </c>
      <c r="CS8">
        <v>1.7111787010000001E-2</v>
      </c>
      <c r="CT8">
        <v>0.13328950318999999</v>
      </c>
      <c r="CU8">
        <v>0</v>
      </c>
      <c r="CV8">
        <v>2.9941318575999998</v>
      </c>
      <c r="CW8">
        <v>0.14375085436000001</v>
      </c>
      <c r="CX8">
        <v>0</v>
      </c>
      <c r="CY8">
        <v>0</v>
      </c>
      <c r="CZ8">
        <v>4.3235768958999998E-2</v>
      </c>
      <c r="DA8">
        <v>0</v>
      </c>
      <c r="DB8">
        <v>0.38495011271000001</v>
      </c>
      <c r="DC8">
        <v>0</v>
      </c>
      <c r="DD8">
        <v>0</v>
      </c>
      <c r="DE8">
        <v>0</v>
      </c>
      <c r="DF8">
        <v>0</v>
      </c>
      <c r="DG8">
        <v>0.90901158023999995</v>
      </c>
      <c r="DH8">
        <v>0</v>
      </c>
      <c r="DI8">
        <v>0</v>
      </c>
      <c r="DJ8">
        <v>0</v>
      </c>
      <c r="DK8">
        <v>1.4164745028000001</v>
      </c>
      <c r="DL8">
        <v>1.8880900211</v>
      </c>
      <c r="DM8">
        <v>0</v>
      </c>
      <c r="DN8">
        <v>2.4807241567</v>
      </c>
      <c r="DO8">
        <v>0</v>
      </c>
      <c r="DP8">
        <v>0</v>
      </c>
      <c r="DQ8">
        <v>0.27358453176000003</v>
      </c>
      <c r="DR8">
        <v>0</v>
      </c>
      <c r="DS8">
        <v>0</v>
      </c>
      <c r="DT8">
        <v>2.6669786000000002</v>
      </c>
      <c r="DU8">
        <v>0</v>
      </c>
      <c r="DV8">
        <v>0</v>
      </c>
      <c r="DW8">
        <v>0.75818868333</v>
      </c>
      <c r="DX8">
        <v>0.96624852112000004</v>
      </c>
      <c r="DY8">
        <v>1.3276532405999999</v>
      </c>
      <c r="DZ8">
        <v>0</v>
      </c>
      <c r="EA8">
        <v>1.9467318091000001</v>
      </c>
      <c r="EB8">
        <v>0</v>
      </c>
      <c r="EC8">
        <v>8.9086761634999997E-2</v>
      </c>
      <c r="ED8">
        <v>0</v>
      </c>
      <c r="EE8">
        <v>0</v>
      </c>
    </row>
    <row r="9" spans="1:136" x14ac:dyDescent="0.25">
      <c r="A9" s="1">
        <v>37043</v>
      </c>
      <c r="B9">
        <v>0</v>
      </c>
      <c r="C9">
        <v>0</v>
      </c>
      <c r="D9">
        <v>0.13434787825</v>
      </c>
      <c r="E9">
        <v>0</v>
      </c>
      <c r="F9">
        <v>0.71548623128</v>
      </c>
      <c r="G9">
        <v>0</v>
      </c>
      <c r="H9">
        <v>0</v>
      </c>
      <c r="I9">
        <v>0</v>
      </c>
      <c r="J9">
        <v>8.2021559942E-2</v>
      </c>
      <c r="K9">
        <v>7236.1257402000001</v>
      </c>
      <c r="L9">
        <v>0.70583690495999996</v>
      </c>
      <c r="M9">
        <v>0.77707952559000004</v>
      </c>
      <c r="N9">
        <v>0</v>
      </c>
      <c r="O9">
        <v>3.0220969344999999</v>
      </c>
      <c r="P9">
        <v>1.7849614925999999</v>
      </c>
      <c r="Q9">
        <v>0</v>
      </c>
      <c r="R9">
        <v>3.2173098534000002</v>
      </c>
      <c r="S9">
        <v>0.68143606741999996</v>
      </c>
      <c r="T9">
        <v>0</v>
      </c>
      <c r="U9">
        <v>1.5764966668</v>
      </c>
      <c r="V9">
        <v>0</v>
      </c>
      <c r="W9">
        <v>1.4054757139</v>
      </c>
      <c r="X9">
        <v>0</v>
      </c>
      <c r="Y9">
        <v>0.65762470466</v>
      </c>
      <c r="Z9">
        <v>0</v>
      </c>
      <c r="AA9">
        <v>0</v>
      </c>
      <c r="AB9">
        <v>1.5119603684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0.17881405574000001</v>
      </c>
      <c r="AJ9">
        <v>0</v>
      </c>
      <c r="AK9">
        <v>0</v>
      </c>
      <c r="AL9">
        <v>5.8112653302000004</v>
      </c>
      <c r="AM9">
        <v>7.4178164312000003</v>
      </c>
      <c r="AN9">
        <v>0</v>
      </c>
      <c r="AO9">
        <v>0</v>
      </c>
      <c r="AP9">
        <v>0</v>
      </c>
      <c r="AQ9">
        <v>0</v>
      </c>
      <c r="AR9">
        <v>0.83001126789000002</v>
      </c>
      <c r="AS9">
        <v>0</v>
      </c>
      <c r="AT9">
        <v>0.80075358243999994</v>
      </c>
      <c r="AU9">
        <v>1.0231731029</v>
      </c>
      <c r="AV9">
        <v>0</v>
      </c>
      <c r="AW9">
        <v>0</v>
      </c>
      <c r="AX9">
        <v>0</v>
      </c>
      <c r="AY9">
        <v>0.29506010031000002</v>
      </c>
      <c r="AZ9">
        <v>0</v>
      </c>
      <c r="BA9">
        <v>0.16042833577999999</v>
      </c>
      <c r="BB9">
        <v>0</v>
      </c>
      <c r="BC9">
        <v>0.88110939940999999</v>
      </c>
      <c r="BD9">
        <v>0.66064194646999996</v>
      </c>
      <c r="BE9">
        <v>0</v>
      </c>
      <c r="BF9">
        <v>0</v>
      </c>
      <c r="BG9">
        <v>0.36590836005999999</v>
      </c>
      <c r="BH9">
        <v>0</v>
      </c>
      <c r="BI9">
        <v>0</v>
      </c>
      <c r="BJ9">
        <v>0</v>
      </c>
      <c r="BK9">
        <v>0</v>
      </c>
      <c r="BL9">
        <v>0.28124555912999999</v>
      </c>
      <c r="BM9">
        <v>0.29421594658</v>
      </c>
      <c r="BN9">
        <v>8.1584219552000001E-2</v>
      </c>
      <c r="BO9">
        <v>0</v>
      </c>
      <c r="BP9">
        <v>0</v>
      </c>
      <c r="BQ9">
        <v>28.392669343000001</v>
      </c>
      <c r="BR9">
        <v>0</v>
      </c>
      <c r="BS9">
        <v>18.940289313000001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0.15511230498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32.144767625</v>
      </c>
      <c r="CK9">
        <v>0</v>
      </c>
      <c r="CL9">
        <v>16.377404379000001</v>
      </c>
      <c r="CM9">
        <v>2.6644747553000001</v>
      </c>
      <c r="CN9">
        <v>0</v>
      </c>
      <c r="CO9">
        <v>0.13221254488</v>
      </c>
      <c r="CP9">
        <v>0</v>
      </c>
      <c r="CQ9">
        <v>0</v>
      </c>
      <c r="CR9">
        <v>0</v>
      </c>
      <c r="CS9">
        <v>0</v>
      </c>
      <c r="CT9">
        <v>0.18780496907999999</v>
      </c>
      <c r="CU9">
        <v>0</v>
      </c>
      <c r="CV9">
        <v>2.2714104277999998</v>
      </c>
      <c r="CW9">
        <v>0.16586638309000001</v>
      </c>
      <c r="CX9">
        <v>0</v>
      </c>
      <c r="CY9">
        <v>0</v>
      </c>
      <c r="CZ9">
        <v>4.3266675400000003E-2</v>
      </c>
      <c r="DA9">
        <v>0</v>
      </c>
      <c r="DB9">
        <v>0.45762329558999998</v>
      </c>
      <c r="DC9">
        <v>0</v>
      </c>
      <c r="DD9">
        <v>0</v>
      </c>
      <c r="DE9">
        <v>0</v>
      </c>
      <c r="DF9">
        <v>0</v>
      </c>
      <c r="DG9">
        <v>2.0000324732000001</v>
      </c>
      <c r="DH9">
        <v>0</v>
      </c>
      <c r="DI9">
        <v>0</v>
      </c>
      <c r="DJ9">
        <v>0</v>
      </c>
      <c r="DK9">
        <v>1.4164745028000001</v>
      </c>
      <c r="DL9">
        <v>2.7994002401000002</v>
      </c>
      <c r="DM9">
        <v>0</v>
      </c>
      <c r="DN9">
        <v>1.9027924162000001</v>
      </c>
      <c r="DO9">
        <v>0</v>
      </c>
      <c r="DP9">
        <v>0</v>
      </c>
      <c r="DQ9">
        <v>0.27702189450999998</v>
      </c>
      <c r="DR9">
        <v>0</v>
      </c>
      <c r="DS9">
        <v>0</v>
      </c>
      <c r="DT9">
        <v>4.1678155636999996</v>
      </c>
      <c r="DU9">
        <v>0</v>
      </c>
      <c r="DV9">
        <v>0</v>
      </c>
      <c r="DW9">
        <v>0.93130696553000003</v>
      </c>
      <c r="DX9">
        <v>0.76201383199999995</v>
      </c>
      <c r="DY9">
        <v>1.7547796519000001</v>
      </c>
      <c r="DZ9">
        <v>0</v>
      </c>
      <c r="EA9">
        <v>0</v>
      </c>
      <c r="EB9">
        <v>0</v>
      </c>
      <c r="EC9">
        <v>0.16227684125</v>
      </c>
      <c r="ED9">
        <v>0</v>
      </c>
      <c r="EE9">
        <v>0</v>
      </c>
    </row>
    <row r="10" spans="1:136" x14ac:dyDescent="0.25">
      <c r="A10" s="1">
        <v>37408</v>
      </c>
      <c r="B10">
        <v>0</v>
      </c>
      <c r="C10">
        <v>0</v>
      </c>
      <c r="D10">
        <v>0.15679745178000001</v>
      </c>
      <c r="E10">
        <v>0</v>
      </c>
      <c r="F10">
        <v>0.81570438828000003</v>
      </c>
      <c r="G10">
        <v>0</v>
      </c>
      <c r="H10">
        <v>0</v>
      </c>
      <c r="I10">
        <v>0</v>
      </c>
      <c r="J10">
        <v>5.8586825411999999E-2</v>
      </c>
      <c r="K10">
        <v>6783.8683750999999</v>
      </c>
      <c r="L10">
        <v>0.51245692945999999</v>
      </c>
      <c r="M10">
        <v>0.57051406033999996</v>
      </c>
      <c r="N10">
        <v>0</v>
      </c>
      <c r="O10">
        <v>1.4863512394</v>
      </c>
      <c r="P10">
        <v>1.8658470621000001</v>
      </c>
      <c r="Q10">
        <v>0.20019423647000001</v>
      </c>
      <c r="R10">
        <v>3.7768420834</v>
      </c>
      <c r="S10">
        <v>0.59477024223999997</v>
      </c>
      <c r="T10">
        <v>0</v>
      </c>
      <c r="U10">
        <v>1.2439228646</v>
      </c>
      <c r="V10">
        <v>0</v>
      </c>
      <c r="W10">
        <v>0.83161805925999999</v>
      </c>
      <c r="X10">
        <v>0</v>
      </c>
      <c r="Y10">
        <v>0.39959046073999999</v>
      </c>
      <c r="Z10">
        <v>0</v>
      </c>
      <c r="AA10">
        <v>0</v>
      </c>
      <c r="AB10">
        <v>1.2981506586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1.4383548205000001</v>
      </c>
      <c r="AI10">
        <v>0.21188464411999999</v>
      </c>
      <c r="AJ10">
        <v>0</v>
      </c>
      <c r="AK10">
        <v>0</v>
      </c>
      <c r="AL10">
        <v>4.4410936578999998</v>
      </c>
      <c r="AM10">
        <v>9.1452293171000001</v>
      </c>
      <c r="AN10">
        <v>0</v>
      </c>
      <c r="AO10">
        <v>0</v>
      </c>
      <c r="AP10">
        <v>0</v>
      </c>
      <c r="AQ10">
        <v>0</v>
      </c>
      <c r="AR10">
        <v>0.77968383562999999</v>
      </c>
      <c r="AS10">
        <v>0</v>
      </c>
      <c r="AT10">
        <v>1.3613285812</v>
      </c>
      <c r="AU10">
        <v>0.87917090226000005</v>
      </c>
      <c r="AV10">
        <v>0</v>
      </c>
      <c r="AW10">
        <v>0</v>
      </c>
      <c r="AX10">
        <v>0</v>
      </c>
      <c r="AY10">
        <v>0.72590779195999999</v>
      </c>
      <c r="AZ10">
        <v>0</v>
      </c>
      <c r="BA10">
        <v>0.16041162623999999</v>
      </c>
      <c r="BB10">
        <v>0</v>
      </c>
      <c r="BC10">
        <v>1.5307847923</v>
      </c>
      <c r="BD10">
        <v>1.3420004716</v>
      </c>
      <c r="BE10">
        <v>0</v>
      </c>
      <c r="BF10">
        <v>0</v>
      </c>
      <c r="BG10">
        <v>0.56296222770000004</v>
      </c>
      <c r="BH10">
        <v>0</v>
      </c>
      <c r="BI10">
        <v>0</v>
      </c>
      <c r="BJ10">
        <v>0</v>
      </c>
      <c r="BK10">
        <v>0</v>
      </c>
      <c r="BL10">
        <v>0.47454071354999999</v>
      </c>
      <c r="BM10">
        <v>0.25085070770000001</v>
      </c>
      <c r="BN10">
        <v>4.8035883856000001E-2</v>
      </c>
      <c r="BO10">
        <v>0</v>
      </c>
      <c r="BP10">
        <v>0</v>
      </c>
      <c r="BQ10">
        <v>32.988123321000003</v>
      </c>
      <c r="BR10">
        <v>0</v>
      </c>
      <c r="BS10">
        <v>8.4772166989999995</v>
      </c>
      <c r="BT10">
        <v>0</v>
      </c>
      <c r="BU10">
        <v>0</v>
      </c>
      <c r="BV10">
        <v>0</v>
      </c>
      <c r="BW10">
        <v>0</v>
      </c>
      <c r="BX10">
        <v>8.1363806886000006E-2</v>
      </c>
      <c r="BY10">
        <v>0</v>
      </c>
      <c r="BZ10">
        <v>0</v>
      </c>
      <c r="CA10">
        <v>0</v>
      </c>
      <c r="CB10">
        <v>0.24033989625999999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36.792752874000001</v>
      </c>
      <c r="CK10">
        <v>0</v>
      </c>
      <c r="CL10">
        <v>19.922749946</v>
      </c>
      <c r="CM10">
        <v>2.5708314548</v>
      </c>
      <c r="CN10">
        <v>0</v>
      </c>
      <c r="CO10">
        <v>0.13221254488</v>
      </c>
      <c r="CP10">
        <v>0</v>
      </c>
      <c r="CQ10">
        <v>0</v>
      </c>
      <c r="CR10">
        <v>0</v>
      </c>
      <c r="CS10">
        <v>2.351921396E-2</v>
      </c>
      <c r="CT10">
        <v>0.38562410251000001</v>
      </c>
      <c r="CU10">
        <v>0</v>
      </c>
      <c r="CV10">
        <v>1.8765075930999999</v>
      </c>
      <c r="CW10">
        <v>0.14558276288999999</v>
      </c>
      <c r="CX10">
        <v>0</v>
      </c>
      <c r="CY10">
        <v>0</v>
      </c>
      <c r="CZ10">
        <v>3.6383339601999999E-2</v>
      </c>
      <c r="DA10">
        <v>0</v>
      </c>
      <c r="DB10">
        <v>0.66886464545000002</v>
      </c>
      <c r="DC10">
        <v>0</v>
      </c>
      <c r="DD10">
        <v>0</v>
      </c>
      <c r="DE10">
        <v>0</v>
      </c>
      <c r="DF10">
        <v>0</v>
      </c>
      <c r="DG10">
        <v>5.5773486107999997</v>
      </c>
      <c r="DH10">
        <v>0</v>
      </c>
      <c r="DI10">
        <v>0</v>
      </c>
      <c r="DJ10">
        <v>0</v>
      </c>
      <c r="DK10">
        <v>1.4164745028000001</v>
      </c>
      <c r="DL10">
        <v>2.9914883163999999</v>
      </c>
      <c r="DM10">
        <v>0</v>
      </c>
      <c r="DN10">
        <v>1.2576035305</v>
      </c>
      <c r="DO10">
        <v>0</v>
      </c>
      <c r="DP10">
        <v>0</v>
      </c>
      <c r="DQ10">
        <v>0.28978340473999997</v>
      </c>
      <c r="DR10">
        <v>0</v>
      </c>
      <c r="DS10">
        <v>0</v>
      </c>
      <c r="DT10">
        <v>2.4531129706999999</v>
      </c>
      <c r="DU10">
        <v>1.0431799078999999</v>
      </c>
      <c r="DV10">
        <v>0</v>
      </c>
      <c r="DW10">
        <v>1.1519550253999999</v>
      </c>
      <c r="DX10">
        <v>0.79347381241000003</v>
      </c>
      <c r="DY10">
        <v>3.5743347391000002</v>
      </c>
      <c r="DZ10">
        <v>0</v>
      </c>
      <c r="EA10">
        <v>0</v>
      </c>
      <c r="EB10">
        <v>0</v>
      </c>
      <c r="EC10">
        <v>0.20844989619000001</v>
      </c>
      <c r="ED10">
        <v>0</v>
      </c>
      <c r="EE10">
        <v>0</v>
      </c>
    </row>
    <row r="11" spans="1:136" x14ac:dyDescent="0.25">
      <c r="A11" s="1">
        <v>37773</v>
      </c>
      <c r="B11">
        <v>0</v>
      </c>
      <c r="C11">
        <v>0</v>
      </c>
      <c r="D11">
        <v>0.32427391303999997</v>
      </c>
      <c r="E11">
        <v>0</v>
      </c>
      <c r="F11">
        <v>1.1378047864</v>
      </c>
      <c r="G11">
        <v>0</v>
      </c>
      <c r="H11">
        <v>0</v>
      </c>
      <c r="I11">
        <v>0</v>
      </c>
      <c r="J11">
        <v>8.4365030479E-2</v>
      </c>
      <c r="K11">
        <v>7053.9728314000004</v>
      </c>
      <c r="L11">
        <v>0.97656882992000005</v>
      </c>
      <c r="M11">
        <v>1.2393926296</v>
      </c>
      <c r="N11">
        <v>0</v>
      </c>
      <c r="O11">
        <v>9.0329618993</v>
      </c>
      <c r="P11">
        <v>2.6121858869999999</v>
      </c>
      <c r="Q11">
        <v>0.72949591821000004</v>
      </c>
      <c r="R11">
        <v>5.9280124995000003</v>
      </c>
      <c r="S11">
        <v>1.2240121095000001</v>
      </c>
      <c r="T11">
        <v>0</v>
      </c>
      <c r="U11">
        <v>2.2460472085999998</v>
      </c>
      <c r="V11">
        <v>0</v>
      </c>
      <c r="W11">
        <v>2.9332211067</v>
      </c>
      <c r="X11">
        <v>0</v>
      </c>
      <c r="Y11">
        <v>0.54344303875</v>
      </c>
      <c r="Z11">
        <v>0</v>
      </c>
      <c r="AA11">
        <v>0</v>
      </c>
      <c r="AB11">
        <v>3.0913989979999998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1.4383548205000001</v>
      </c>
      <c r="AI11">
        <v>0.44311157748000002</v>
      </c>
      <c r="AJ11">
        <v>0</v>
      </c>
      <c r="AK11">
        <v>0</v>
      </c>
      <c r="AL11">
        <v>9.3550559705000005</v>
      </c>
      <c r="AM11">
        <v>14.037369207999999</v>
      </c>
      <c r="AN11">
        <v>0</v>
      </c>
      <c r="AO11">
        <v>0</v>
      </c>
      <c r="AP11">
        <v>0</v>
      </c>
      <c r="AQ11">
        <v>0</v>
      </c>
      <c r="AR11">
        <v>2.0039726958999999</v>
      </c>
      <c r="AS11">
        <v>0</v>
      </c>
      <c r="AT11">
        <v>1.6255646102000001</v>
      </c>
      <c r="AU11">
        <v>0.39790063531999997</v>
      </c>
      <c r="AV11">
        <v>0</v>
      </c>
      <c r="AW11">
        <v>0</v>
      </c>
      <c r="AX11">
        <v>0</v>
      </c>
      <c r="AY11">
        <v>1.4812295397999999</v>
      </c>
      <c r="AZ11">
        <v>0</v>
      </c>
      <c r="BA11">
        <v>0.60842549921</v>
      </c>
      <c r="BB11">
        <v>0</v>
      </c>
      <c r="BC11">
        <v>3.8530183274000001</v>
      </c>
      <c r="BD11">
        <v>3.5067712103000002</v>
      </c>
      <c r="BE11">
        <v>0</v>
      </c>
      <c r="BF11">
        <v>0</v>
      </c>
      <c r="BG11">
        <v>0.87861154553999998</v>
      </c>
      <c r="BH11">
        <v>0</v>
      </c>
      <c r="BI11">
        <v>0</v>
      </c>
      <c r="BJ11">
        <v>0</v>
      </c>
      <c r="BK11">
        <v>0</v>
      </c>
      <c r="BL11">
        <v>1.1841003254</v>
      </c>
      <c r="BM11">
        <v>0.81091113777000001</v>
      </c>
      <c r="BN11">
        <v>0.18429827842999999</v>
      </c>
      <c r="BO11">
        <v>0</v>
      </c>
      <c r="BP11">
        <v>0</v>
      </c>
      <c r="BQ11">
        <v>86.526047476000002</v>
      </c>
      <c r="BR11">
        <v>0</v>
      </c>
      <c r="BS11">
        <v>14.460495330000001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0.29395596711999999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54.279094860999997</v>
      </c>
      <c r="CK11">
        <v>0</v>
      </c>
      <c r="CL11">
        <v>0</v>
      </c>
      <c r="CM11">
        <v>4.5804594678999999</v>
      </c>
      <c r="CN11">
        <v>0</v>
      </c>
      <c r="CO11">
        <v>0.41646951016</v>
      </c>
      <c r="CP11">
        <v>0</v>
      </c>
      <c r="CQ11">
        <v>0</v>
      </c>
      <c r="CR11">
        <v>0</v>
      </c>
      <c r="CS11">
        <v>3.3096519206E-2</v>
      </c>
      <c r="CT11">
        <v>0.90784785375999999</v>
      </c>
      <c r="CU11">
        <v>0</v>
      </c>
      <c r="CV11">
        <v>3.6175718545</v>
      </c>
      <c r="CW11">
        <v>0.20855258192000001</v>
      </c>
      <c r="CX11">
        <v>0</v>
      </c>
      <c r="CY11">
        <v>0</v>
      </c>
      <c r="CZ11">
        <v>7.1951404253999998E-2</v>
      </c>
      <c r="DA11">
        <v>0</v>
      </c>
      <c r="DB11">
        <v>2.4474512311000001</v>
      </c>
      <c r="DC11">
        <v>0</v>
      </c>
      <c r="DD11">
        <v>0</v>
      </c>
      <c r="DE11">
        <v>0</v>
      </c>
      <c r="DF11">
        <v>0</v>
      </c>
      <c r="DG11">
        <v>4.2634859602999997</v>
      </c>
      <c r="DH11">
        <v>0</v>
      </c>
      <c r="DI11">
        <v>0</v>
      </c>
      <c r="DJ11">
        <v>0</v>
      </c>
      <c r="DK11">
        <v>2.8329490772999999</v>
      </c>
      <c r="DL11">
        <v>6.1365749350999996</v>
      </c>
      <c r="DM11">
        <v>0</v>
      </c>
      <c r="DN11">
        <v>2.0314909959</v>
      </c>
      <c r="DO11">
        <v>0</v>
      </c>
      <c r="DP11">
        <v>0</v>
      </c>
      <c r="DQ11">
        <v>0.80926963822999998</v>
      </c>
      <c r="DR11">
        <v>0</v>
      </c>
      <c r="DS11">
        <v>0</v>
      </c>
      <c r="DT11">
        <v>1.5007921399999999</v>
      </c>
      <c r="DU11">
        <v>1.7916087122</v>
      </c>
      <c r="DV11">
        <v>0</v>
      </c>
      <c r="DW11">
        <v>2.6829731540999999</v>
      </c>
      <c r="DX11">
        <v>4.3886940046999996</v>
      </c>
      <c r="DY11">
        <v>6.1775461288000004</v>
      </c>
      <c r="DZ11">
        <v>0</v>
      </c>
      <c r="EA11">
        <v>1.1619666067000001</v>
      </c>
      <c r="EB11">
        <v>0</v>
      </c>
      <c r="EC11">
        <v>0.47204192521999999</v>
      </c>
      <c r="ED11">
        <v>0</v>
      </c>
      <c r="EE11">
        <v>0</v>
      </c>
    </row>
    <row r="12" spans="1:136" x14ac:dyDescent="0.25">
      <c r="A12" s="1">
        <v>38139</v>
      </c>
      <c r="B12">
        <v>0</v>
      </c>
      <c r="C12">
        <v>0</v>
      </c>
      <c r="D12">
        <v>0.63092200786999997</v>
      </c>
      <c r="E12">
        <v>0</v>
      </c>
      <c r="F12">
        <v>2.4818247966999998</v>
      </c>
      <c r="G12">
        <v>0</v>
      </c>
      <c r="H12">
        <v>0</v>
      </c>
      <c r="I12">
        <v>0</v>
      </c>
      <c r="J12">
        <v>0.11717365344</v>
      </c>
      <c r="K12">
        <v>13565.332367999999</v>
      </c>
      <c r="L12">
        <v>1.6630677103</v>
      </c>
      <c r="M12">
        <v>1.7213786522000001</v>
      </c>
      <c r="N12">
        <v>0</v>
      </c>
      <c r="O12">
        <v>18.106460650999999</v>
      </c>
      <c r="P12">
        <v>5.5386020036000003</v>
      </c>
      <c r="Q12">
        <v>1.7398005286</v>
      </c>
      <c r="R12">
        <v>8.2699433634999995</v>
      </c>
      <c r="S12">
        <v>1.6088559164</v>
      </c>
      <c r="T12">
        <v>0</v>
      </c>
      <c r="U12">
        <v>2.2851725686000002</v>
      </c>
      <c r="V12">
        <v>0</v>
      </c>
      <c r="W12">
        <v>4.3908376692999997</v>
      </c>
      <c r="X12">
        <v>0</v>
      </c>
      <c r="Y12">
        <v>0.47102572879999999</v>
      </c>
      <c r="Z12">
        <v>0</v>
      </c>
      <c r="AA12">
        <v>3.4369925527</v>
      </c>
      <c r="AB12">
        <v>6.1754535546999998</v>
      </c>
      <c r="AC12">
        <v>0</v>
      </c>
      <c r="AD12">
        <v>0</v>
      </c>
      <c r="AE12">
        <v>0</v>
      </c>
      <c r="AF12">
        <v>5.3848338507999998</v>
      </c>
      <c r="AG12">
        <v>0</v>
      </c>
      <c r="AH12">
        <v>1.7260257847</v>
      </c>
      <c r="AI12">
        <v>0.51349020552000002</v>
      </c>
      <c r="AJ12">
        <v>0</v>
      </c>
      <c r="AK12">
        <v>0</v>
      </c>
      <c r="AL12">
        <v>7.4982655225999997</v>
      </c>
      <c r="AM12">
        <v>12.080135843000001</v>
      </c>
      <c r="AN12">
        <v>0</v>
      </c>
      <c r="AO12">
        <v>0</v>
      </c>
      <c r="AP12">
        <v>0</v>
      </c>
      <c r="AQ12">
        <v>0</v>
      </c>
      <c r="AR12">
        <v>2.6640622401999998</v>
      </c>
      <c r="AS12">
        <v>0</v>
      </c>
      <c r="AT12">
        <v>2.6006651524</v>
      </c>
      <c r="AU12">
        <v>0.53136787699999999</v>
      </c>
      <c r="AV12">
        <v>0</v>
      </c>
      <c r="AW12">
        <v>0</v>
      </c>
      <c r="AX12">
        <v>0</v>
      </c>
      <c r="AY12">
        <v>1.9915923775</v>
      </c>
      <c r="AZ12">
        <v>0</v>
      </c>
      <c r="BA12">
        <v>0</v>
      </c>
      <c r="BB12">
        <v>0</v>
      </c>
      <c r="BC12">
        <v>6.4051072792000001</v>
      </c>
      <c r="BD12">
        <v>7.8081793686000003</v>
      </c>
      <c r="BE12">
        <v>1.3575982986999999</v>
      </c>
      <c r="BF12">
        <v>4.4777778748000001</v>
      </c>
      <c r="BG12">
        <v>1.7233194003000001</v>
      </c>
      <c r="BH12">
        <v>0</v>
      </c>
      <c r="BI12">
        <v>0</v>
      </c>
      <c r="BJ12">
        <v>0</v>
      </c>
      <c r="BK12">
        <v>0</v>
      </c>
      <c r="BL12">
        <v>2.1064186197999999</v>
      </c>
      <c r="BM12">
        <v>3.2569381762999998</v>
      </c>
      <c r="BN12">
        <v>0.40142191081</v>
      </c>
      <c r="BO12">
        <v>0</v>
      </c>
      <c r="BP12">
        <v>0</v>
      </c>
      <c r="BQ12">
        <v>329.94444150999999</v>
      </c>
      <c r="BR12">
        <v>0</v>
      </c>
      <c r="BS12">
        <v>11.336738767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0.44076462120999998</v>
      </c>
      <c r="CC12">
        <v>0</v>
      </c>
      <c r="CD12">
        <v>4.5578585883000002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50.606902472000002</v>
      </c>
      <c r="CK12">
        <v>0</v>
      </c>
      <c r="CL12">
        <v>0</v>
      </c>
      <c r="CM12">
        <v>6.1836963227000004</v>
      </c>
      <c r="CN12">
        <v>0</v>
      </c>
      <c r="CO12">
        <v>1.3155148019</v>
      </c>
      <c r="CP12">
        <v>0</v>
      </c>
      <c r="CQ12">
        <v>0</v>
      </c>
      <c r="CR12">
        <v>0</v>
      </c>
      <c r="CS12">
        <v>4.3272191366000003E-2</v>
      </c>
      <c r="CT12">
        <v>2.4915278909</v>
      </c>
      <c r="CU12">
        <v>0</v>
      </c>
      <c r="CV12">
        <v>3.7368041813000001</v>
      </c>
      <c r="CW12">
        <v>0.26398968417000002</v>
      </c>
      <c r="CX12">
        <v>0</v>
      </c>
      <c r="CY12">
        <v>0</v>
      </c>
      <c r="CZ12">
        <v>0.21469354088000001</v>
      </c>
      <c r="DA12">
        <v>0</v>
      </c>
      <c r="DB12">
        <v>3.4022194712</v>
      </c>
      <c r="DC12">
        <v>0</v>
      </c>
      <c r="DD12">
        <v>0</v>
      </c>
      <c r="DE12">
        <v>0</v>
      </c>
      <c r="DF12">
        <v>0</v>
      </c>
      <c r="DG12">
        <v>4.3378212048</v>
      </c>
      <c r="DH12">
        <v>0</v>
      </c>
      <c r="DI12">
        <v>0</v>
      </c>
      <c r="DJ12">
        <v>0</v>
      </c>
      <c r="DK12">
        <v>5.6658981544999998</v>
      </c>
      <c r="DL12">
        <v>9.0824555252000003</v>
      </c>
      <c r="DM12">
        <v>0</v>
      </c>
      <c r="DN12">
        <v>2.677195443</v>
      </c>
      <c r="DO12">
        <v>0</v>
      </c>
      <c r="DP12">
        <v>0</v>
      </c>
      <c r="DQ12">
        <v>0.89090970557000004</v>
      </c>
      <c r="DR12">
        <v>0</v>
      </c>
      <c r="DS12">
        <v>0</v>
      </c>
      <c r="DT12">
        <v>2.4331069961999998</v>
      </c>
      <c r="DU12">
        <v>1.8738780895</v>
      </c>
      <c r="DV12">
        <v>0</v>
      </c>
      <c r="DW12">
        <v>6.0853584183000002</v>
      </c>
      <c r="DX12">
        <v>7.2550970920999998</v>
      </c>
      <c r="DY12">
        <v>8.5526022854000008</v>
      </c>
      <c r="DZ12">
        <v>0</v>
      </c>
      <c r="EA12">
        <v>1.7118463618999999</v>
      </c>
      <c r="EB12">
        <v>0.75220404187000001</v>
      </c>
      <c r="EC12">
        <v>0.75387889576</v>
      </c>
      <c r="ED12">
        <v>0</v>
      </c>
      <c r="EE12">
        <v>0</v>
      </c>
    </row>
    <row r="13" spans="1:136" x14ac:dyDescent="0.25">
      <c r="A13" s="1">
        <v>38504</v>
      </c>
      <c r="B13">
        <v>0</v>
      </c>
      <c r="C13">
        <v>0</v>
      </c>
      <c r="D13">
        <v>1.3877243389</v>
      </c>
      <c r="E13">
        <v>0</v>
      </c>
      <c r="F13">
        <v>1.7033809161</v>
      </c>
      <c r="G13">
        <v>0</v>
      </c>
      <c r="H13">
        <v>0</v>
      </c>
      <c r="I13">
        <v>0</v>
      </c>
      <c r="J13">
        <v>0.12068886304</v>
      </c>
      <c r="K13">
        <v>16821.012136000001</v>
      </c>
      <c r="L13">
        <v>2.3744253765000001</v>
      </c>
      <c r="M13">
        <v>2.4380011882999999</v>
      </c>
      <c r="N13">
        <v>0</v>
      </c>
      <c r="O13">
        <v>10.445160525</v>
      </c>
      <c r="P13">
        <v>9.4325342999000004</v>
      </c>
      <c r="Q13">
        <v>2.3417189386000001</v>
      </c>
      <c r="R13">
        <v>11.329578775</v>
      </c>
      <c r="S13">
        <v>2.4988074042999999</v>
      </c>
      <c r="T13">
        <v>0</v>
      </c>
      <c r="U13">
        <v>4.3366142308000004</v>
      </c>
      <c r="V13">
        <v>0</v>
      </c>
      <c r="W13">
        <v>4.6654250567000002</v>
      </c>
      <c r="X13">
        <v>0</v>
      </c>
      <c r="Y13">
        <v>0.75174308726000005</v>
      </c>
      <c r="Z13">
        <v>3.5500096765000002</v>
      </c>
      <c r="AA13">
        <v>5.6630002761</v>
      </c>
      <c r="AB13">
        <v>5.9796680580999997</v>
      </c>
      <c r="AC13">
        <v>0</v>
      </c>
      <c r="AD13">
        <v>0</v>
      </c>
      <c r="AE13">
        <v>8.7877443331999991</v>
      </c>
      <c r="AF13">
        <v>9.8008482221000008</v>
      </c>
      <c r="AG13">
        <v>0</v>
      </c>
      <c r="AH13">
        <v>1.2346654994999999</v>
      </c>
      <c r="AI13">
        <v>0.51128947147000003</v>
      </c>
      <c r="AJ13">
        <v>0</v>
      </c>
      <c r="AK13">
        <v>0</v>
      </c>
      <c r="AL13">
        <v>7.4688547694</v>
      </c>
      <c r="AM13">
        <v>14.254676334999999</v>
      </c>
      <c r="AN13">
        <v>0</v>
      </c>
      <c r="AO13">
        <v>3.8702000426000001</v>
      </c>
      <c r="AP13">
        <v>0</v>
      </c>
      <c r="AQ13">
        <v>0</v>
      </c>
      <c r="AR13">
        <v>4.5317702048999999</v>
      </c>
      <c r="AS13">
        <v>0</v>
      </c>
      <c r="AT13">
        <v>2.7326194081000001</v>
      </c>
      <c r="AU13">
        <v>0.77397357864000005</v>
      </c>
      <c r="AV13">
        <v>0</v>
      </c>
      <c r="AW13">
        <v>0</v>
      </c>
      <c r="AX13">
        <v>0</v>
      </c>
      <c r="AY13">
        <v>1.5433665909000001</v>
      </c>
      <c r="AZ13">
        <v>0</v>
      </c>
      <c r="BA13">
        <v>0</v>
      </c>
      <c r="BB13">
        <v>0</v>
      </c>
      <c r="BC13">
        <v>8.5433588311000008</v>
      </c>
      <c r="BD13">
        <v>9.2418930540000002</v>
      </c>
      <c r="BE13">
        <v>1.0206325208</v>
      </c>
      <c r="BF13">
        <v>6.1805460601000002</v>
      </c>
      <c r="BG13">
        <v>6.0297233209999996</v>
      </c>
      <c r="BH13">
        <v>0</v>
      </c>
      <c r="BI13">
        <v>0</v>
      </c>
      <c r="BJ13">
        <v>0</v>
      </c>
      <c r="BK13">
        <v>0</v>
      </c>
      <c r="BL13">
        <v>2.9283798145</v>
      </c>
      <c r="BM13">
        <v>3.5238592879000001</v>
      </c>
      <c r="BN13">
        <v>0.31457887634999998</v>
      </c>
      <c r="BO13">
        <v>0</v>
      </c>
      <c r="BP13">
        <v>0</v>
      </c>
      <c r="BQ13">
        <v>296.52892924999998</v>
      </c>
      <c r="BR13">
        <v>0</v>
      </c>
      <c r="BS13">
        <v>6.1918467087</v>
      </c>
      <c r="BT13">
        <v>2.0182436675000002</v>
      </c>
      <c r="BU13">
        <v>0</v>
      </c>
      <c r="BV13">
        <v>0</v>
      </c>
      <c r="BW13">
        <v>0</v>
      </c>
      <c r="BX13">
        <v>1.5848032398</v>
      </c>
      <c r="BY13">
        <v>0</v>
      </c>
      <c r="BZ13">
        <v>0</v>
      </c>
      <c r="CA13">
        <v>0</v>
      </c>
      <c r="CB13">
        <v>0.40249588816999998</v>
      </c>
      <c r="CC13">
        <v>0</v>
      </c>
      <c r="CD13">
        <v>4.5616272710999999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67.787081635999996</v>
      </c>
      <c r="CK13">
        <v>0</v>
      </c>
      <c r="CL13">
        <v>23.523027968000001</v>
      </c>
      <c r="CM13">
        <v>9.8124397538999997</v>
      </c>
      <c r="CN13">
        <v>0</v>
      </c>
      <c r="CO13">
        <v>1.3221254291</v>
      </c>
      <c r="CP13">
        <v>0</v>
      </c>
      <c r="CQ13">
        <v>0</v>
      </c>
      <c r="CR13">
        <v>0</v>
      </c>
      <c r="CS13">
        <v>4.0568369981000003E-2</v>
      </c>
      <c r="CT13">
        <v>2.6772022184000002</v>
      </c>
      <c r="CU13">
        <v>0</v>
      </c>
      <c r="CV13">
        <v>4.0737846864999998</v>
      </c>
      <c r="CW13">
        <v>0.24975396809</v>
      </c>
      <c r="CX13">
        <v>0</v>
      </c>
      <c r="CY13">
        <v>0</v>
      </c>
      <c r="CZ13">
        <v>0.29557543098</v>
      </c>
      <c r="DA13">
        <v>0</v>
      </c>
      <c r="DB13">
        <v>3.9592457142000002</v>
      </c>
      <c r="DC13">
        <v>0</v>
      </c>
      <c r="DD13">
        <v>0</v>
      </c>
      <c r="DE13">
        <v>0</v>
      </c>
      <c r="DF13">
        <v>0</v>
      </c>
      <c r="DG13">
        <v>4.8233982054000002</v>
      </c>
      <c r="DH13">
        <v>0</v>
      </c>
      <c r="DI13">
        <v>0</v>
      </c>
      <c r="DJ13">
        <v>0</v>
      </c>
      <c r="DK13">
        <v>4.9576608852000001</v>
      </c>
      <c r="DL13">
        <v>8.7404529562000004</v>
      </c>
      <c r="DM13">
        <v>0</v>
      </c>
      <c r="DN13">
        <v>4.4192411694000002</v>
      </c>
      <c r="DO13">
        <v>0</v>
      </c>
      <c r="DP13">
        <v>0</v>
      </c>
      <c r="DQ13">
        <v>1.7189249234999999</v>
      </c>
      <c r="DR13">
        <v>0</v>
      </c>
      <c r="DS13">
        <v>0</v>
      </c>
      <c r="DT13">
        <v>2.2407717246000001</v>
      </c>
      <c r="DU13">
        <v>0</v>
      </c>
      <c r="DV13">
        <v>0</v>
      </c>
      <c r="DW13">
        <v>3.8902177511999998</v>
      </c>
      <c r="DX13">
        <v>8.2967571637000006</v>
      </c>
      <c r="DY13">
        <v>11.183174846</v>
      </c>
      <c r="DZ13">
        <v>0</v>
      </c>
      <c r="EA13">
        <v>0</v>
      </c>
      <c r="EB13">
        <v>0.89468033686000004</v>
      </c>
      <c r="EC13">
        <v>0.74300923089000004</v>
      </c>
      <c r="ED13">
        <v>0</v>
      </c>
      <c r="EE13">
        <v>0</v>
      </c>
    </row>
    <row r="14" spans="1:136" x14ac:dyDescent="0.25">
      <c r="A14" s="1">
        <v>38869</v>
      </c>
      <c r="B14">
        <v>0</v>
      </c>
      <c r="C14">
        <v>0</v>
      </c>
      <c r="D14">
        <v>2.5450029862000001</v>
      </c>
      <c r="E14">
        <v>0</v>
      </c>
      <c r="F14">
        <v>2.2028808029000002</v>
      </c>
      <c r="G14">
        <v>0</v>
      </c>
      <c r="H14">
        <v>0</v>
      </c>
      <c r="I14">
        <v>0</v>
      </c>
      <c r="J14">
        <v>0.14060838413000001</v>
      </c>
      <c r="K14">
        <v>11980.901546999999</v>
      </c>
      <c r="L14">
        <v>4.1910866840000001</v>
      </c>
      <c r="M14">
        <v>4.3421893725</v>
      </c>
      <c r="N14">
        <v>6.4892636908999997</v>
      </c>
      <c r="O14">
        <v>8.6692769262000002</v>
      </c>
      <c r="P14">
        <v>12.935723687999999</v>
      </c>
      <c r="Q14">
        <v>3.8158427748000001</v>
      </c>
      <c r="R14">
        <v>14.473201154</v>
      </c>
      <c r="S14">
        <v>3.0604202152000002</v>
      </c>
      <c r="T14">
        <v>11.542221993</v>
      </c>
      <c r="U14">
        <v>8.0840992286999995</v>
      </c>
      <c r="V14">
        <v>0</v>
      </c>
      <c r="W14">
        <v>7.1975895825</v>
      </c>
      <c r="X14">
        <v>3.7648277131999999</v>
      </c>
      <c r="Y14">
        <v>1.0662689970000001</v>
      </c>
      <c r="Z14">
        <v>6.9874695085000003</v>
      </c>
      <c r="AA14">
        <v>6.5706081316000002</v>
      </c>
      <c r="AB14">
        <v>5.0515688456000003</v>
      </c>
      <c r="AC14">
        <v>6.8222928553999997</v>
      </c>
      <c r="AD14">
        <v>0</v>
      </c>
      <c r="AE14">
        <v>11.334979196999999</v>
      </c>
      <c r="AF14">
        <v>10.285257960999999</v>
      </c>
      <c r="AG14">
        <v>0</v>
      </c>
      <c r="AH14">
        <v>1.3072928819</v>
      </c>
      <c r="AI14">
        <v>0.84703443192000005</v>
      </c>
      <c r="AJ14">
        <v>0</v>
      </c>
      <c r="AK14">
        <v>0</v>
      </c>
      <c r="AL14">
        <v>10.104226742</v>
      </c>
      <c r="AM14">
        <v>17.831455407</v>
      </c>
      <c r="AN14">
        <v>0</v>
      </c>
      <c r="AO14">
        <v>4.8160958187</v>
      </c>
      <c r="AP14">
        <v>0</v>
      </c>
      <c r="AQ14">
        <v>0</v>
      </c>
      <c r="AR14">
        <v>5.8889420633</v>
      </c>
      <c r="AS14">
        <v>0</v>
      </c>
      <c r="AT14">
        <v>6.2330461306</v>
      </c>
      <c r="AU14">
        <v>1.4400213469000001</v>
      </c>
      <c r="AV14">
        <v>0</v>
      </c>
      <c r="AW14">
        <v>0</v>
      </c>
      <c r="AX14">
        <v>0</v>
      </c>
      <c r="AY14">
        <v>1.6289039216000001</v>
      </c>
      <c r="AZ14">
        <v>0</v>
      </c>
      <c r="BA14">
        <v>1.5311723488</v>
      </c>
      <c r="BB14">
        <v>90.937635702999998</v>
      </c>
      <c r="BC14">
        <v>11.835290873</v>
      </c>
      <c r="BD14">
        <v>13.242149545</v>
      </c>
      <c r="BE14">
        <v>1.0873115844000001</v>
      </c>
      <c r="BF14">
        <v>9.3468020722999992</v>
      </c>
      <c r="BG14">
        <v>9.4931417117999999</v>
      </c>
      <c r="BH14">
        <v>0</v>
      </c>
      <c r="BI14">
        <v>0</v>
      </c>
      <c r="BJ14">
        <v>0</v>
      </c>
      <c r="BK14">
        <v>0</v>
      </c>
      <c r="BL14">
        <v>6.9802312747000004</v>
      </c>
      <c r="BM14">
        <v>4.3486578521999997</v>
      </c>
      <c r="BN14">
        <v>0.27312147875999998</v>
      </c>
      <c r="BO14">
        <v>0</v>
      </c>
      <c r="BP14">
        <v>0</v>
      </c>
      <c r="BQ14">
        <v>204.13675760999999</v>
      </c>
      <c r="BR14">
        <v>0</v>
      </c>
      <c r="BS14">
        <v>9.2817193983999999</v>
      </c>
      <c r="BT14">
        <v>4.6063965920000003</v>
      </c>
      <c r="BU14">
        <v>0</v>
      </c>
      <c r="BV14">
        <v>0</v>
      </c>
      <c r="BW14">
        <v>0</v>
      </c>
      <c r="BX14">
        <v>3.3264634427000002</v>
      </c>
      <c r="BY14">
        <v>5306.8247872000002</v>
      </c>
      <c r="BZ14">
        <v>6.2869930318999998</v>
      </c>
      <c r="CA14">
        <v>0</v>
      </c>
      <c r="CB14">
        <v>0.85748652493999999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1.4470072327000001</v>
      </c>
      <c r="CJ14">
        <v>110.90262477</v>
      </c>
      <c r="CK14">
        <v>0</v>
      </c>
      <c r="CL14">
        <v>26.455235308999999</v>
      </c>
      <c r="CM14">
        <v>13.823435015999999</v>
      </c>
      <c r="CN14">
        <v>0</v>
      </c>
      <c r="CO14">
        <v>1.5204442434000001</v>
      </c>
      <c r="CP14">
        <v>17.858221180000001</v>
      </c>
      <c r="CQ14">
        <v>23.383214562999999</v>
      </c>
      <c r="CR14">
        <v>0</v>
      </c>
      <c r="CS14">
        <v>0.27697216039</v>
      </c>
      <c r="CT14">
        <v>3.4277779932999999</v>
      </c>
      <c r="CU14">
        <v>0</v>
      </c>
      <c r="CV14">
        <v>7.9067044115999998</v>
      </c>
      <c r="CW14">
        <v>0.36344697606999998</v>
      </c>
      <c r="CX14">
        <v>0</v>
      </c>
      <c r="CY14">
        <v>0</v>
      </c>
      <c r="CZ14">
        <v>0.53632085881000002</v>
      </c>
      <c r="DA14">
        <v>0</v>
      </c>
      <c r="DB14">
        <v>5.7284598883999998</v>
      </c>
      <c r="DC14">
        <v>0</v>
      </c>
      <c r="DD14">
        <v>0</v>
      </c>
      <c r="DE14">
        <v>0</v>
      </c>
      <c r="DF14">
        <v>1.5535389506999999</v>
      </c>
      <c r="DG14">
        <v>14.162819415</v>
      </c>
      <c r="DH14">
        <v>0</v>
      </c>
      <c r="DI14">
        <v>0</v>
      </c>
      <c r="DJ14">
        <v>0</v>
      </c>
      <c r="DK14">
        <v>4.2494236158999996</v>
      </c>
      <c r="DL14">
        <v>12.935363990999999</v>
      </c>
      <c r="DM14">
        <v>570.03388378</v>
      </c>
      <c r="DN14">
        <v>9.1517165277999997</v>
      </c>
      <c r="DO14">
        <v>0</v>
      </c>
      <c r="DP14">
        <v>2.3560820691000002</v>
      </c>
      <c r="DQ14">
        <v>2.0486148239999999</v>
      </c>
      <c r="DR14">
        <v>0</v>
      </c>
      <c r="DS14">
        <v>0</v>
      </c>
      <c r="DT14">
        <v>4.9016881474999998</v>
      </c>
      <c r="DU14">
        <v>0</v>
      </c>
      <c r="DV14">
        <v>0</v>
      </c>
      <c r="DW14">
        <v>3.5717726520999999</v>
      </c>
      <c r="DX14">
        <v>12.850977812</v>
      </c>
      <c r="DY14">
        <v>15.255119148</v>
      </c>
      <c r="DZ14">
        <v>8.2540593440999999</v>
      </c>
      <c r="EA14">
        <v>2.8900699811999999</v>
      </c>
      <c r="EB14">
        <v>1.8583864564000001</v>
      </c>
      <c r="EC14">
        <v>1.358198665</v>
      </c>
      <c r="ED14">
        <v>0</v>
      </c>
      <c r="EE14">
        <v>0</v>
      </c>
    </row>
    <row r="15" spans="1:136" x14ac:dyDescent="0.25">
      <c r="A15" s="1">
        <v>39234</v>
      </c>
      <c r="B15">
        <v>0</v>
      </c>
      <c r="C15">
        <v>0</v>
      </c>
      <c r="D15">
        <v>2.5686485895</v>
      </c>
      <c r="E15">
        <v>0</v>
      </c>
      <c r="F15">
        <v>2.9966911013000002</v>
      </c>
      <c r="G15">
        <v>58.454475004999999</v>
      </c>
      <c r="H15">
        <v>0</v>
      </c>
      <c r="I15">
        <v>0</v>
      </c>
      <c r="J15">
        <v>0</v>
      </c>
      <c r="K15">
        <v>9507.9557361000006</v>
      </c>
      <c r="L15">
        <v>8.7858281256000001</v>
      </c>
      <c r="M15">
        <v>8.3436600809999995</v>
      </c>
      <c r="N15">
        <v>6.4893285840999999</v>
      </c>
      <c r="O15">
        <v>8.4093958359999998</v>
      </c>
      <c r="P15">
        <v>19.349447740999999</v>
      </c>
      <c r="Q15">
        <v>3.7917599291999999</v>
      </c>
      <c r="R15">
        <v>18.893131884999999</v>
      </c>
      <c r="S15">
        <v>3.0420033744000001</v>
      </c>
      <c r="T15">
        <v>20.051148048000002</v>
      </c>
      <c r="U15">
        <v>8.3934390354000001</v>
      </c>
      <c r="V15">
        <v>0</v>
      </c>
      <c r="W15">
        <v>8.5548368333999996</v>
      </c>
      <c r="X15">
        <v>4.7612692258999996</v>
      </c>
      <c r="Y15">
        <v>1.1919043650000001</v>
      </c>
      <c r="Z15">
        <v>3.2968211373999998</v>
      </c>
      <c r="AA15">
        <v>8.1397503131000004</v>
      </c>
      <c r="AB15">
        <v>6.5185190444999996</v>
      </c>
      <c r="AC15">
        <v>3.5989159557999999</v>
      </c>
      <c r="AD15">
        <v>0</v>
      </c>
      <c r="AE15">
        <v>15.316216301000001</v>
      </c>
      <c r="AF15">
        <v>8.3155111116999993</v>
      </c>
      <c r="AG15">
        <v>4.7379465283000002</v>
      </c>
      <c r="AH15">
        <v>3.1229774400000001</v>
      </c>
      <c r="AI15">
        <v>1.7002882383</v>
      </c>
      <c r="AJ15">
        <v>0</v>
      </c>
      <c r="AK15">
        <v>0</v>
      </c>
      <c r="AL15">
        <v>9.5222195776999996</v>
      </c>
      <c r="AM15">
        <v>16.632277496</v>
      </c>
      <c r="AN15">
        <v>0</v>
      </c>
      <c r="AO15">
        <v>4.3535744766000004</v>
      </c>
      <c r="AP15">
        <v>0</v>
      </c>
      <c r="AQ15">
        <v>169.96967758</v>
      </c>
      <c r="AR15">
        <v>7.4723287800999998</v>
      </c>
      <c r="AS15">
        <v>0</v>
      </c>
      <c r="AT15">
        <v>7.3893247357999998</v>
      </c>
      <c r="AU15">
        <v>6.8135746886000002</v>
      </c>
      <c r="AV15">
        <v>11.413531641000001</v>
      </c>
      <c r="AW15">
        <v>3.6803810927999998</v>
      </c>
      <c r="AX15">
        <v>19.591314087000001</v>
      </c>
      <c r="AY15">
        <v>2.9898644715999998</v>
      </c>
      <c r="AZ15">
        <v>0</v>
      </c>
      <c r="BA15">
        <v>2.1275144245000002</v>
      </c>
      <c r="BB15">
        <v>94.785982928999999</v>
      </c>
      <c r="BC15">
        <v>18.174021734</v>
      </c>
      <c r="BD15">
        <v>22.267225946</v>
      </c>
      <c r="BE15">
        <v>1.0720060027</v>
      </c>
      <c r="BF15">
        <v>5.4813373888000001</v>
      </c>
      <c r="BG15">
        <v>5.6980531268999997</v>
      </c>
      <c r="BH15">
        <v>8.7579812781000008</v>
      </c>
      <c r="BI15">
        <v>0</v>
      </c>
      <c r="BJ15">
        <v>0</v>
      </c>
      <c r="BK15">
        <v>0</v>
      </c>
      <c r="BL15">
        <v>10.294546136999999</v>
      </c>
      <c r="BM15">
        <v>12.355387451</v>
      </c>
      <c r="BN15">
        <v>1.5294838895</v>
      </c>
      <c r="BO15">
        <v>4.8853380345000001</v>
      </c>
      <c r="BP15">
        <v>3.5870308627999998</v>
      </c>
      <c r="BQ15">
        <v>10.61261431</v>
      </c>
      <c r="BR15">
        <v>0</v>
      </c>
      <c r="BS15">
        <v>12.441011929</v>
      </c>
      <c r="BT15">
        <v>4.2978213158000003</v>
      </c>
      <c r="BU15">
        <v>0</v>
      </c>
      <c r="BV15">
        <v>57.069748433999997</v>
      </c>
      <c r="BW15">
        <v>5.8236519166000003</v>
      </c>
      <c r="BX15">
        <v>3.9718687249000002</v>
      </c>
      <c r="BY15">
        <v>9983.8299506999992</v>
      </c>
      <c r="BZ15">
        <v>6.3420240797999998</v>
      </c>
      <c r="CA15">
        <v>0</v>
      </c>
      <c r="CB15">
        <v>1.0848079386</v>
      </c>
      <c r="CC15">
        <v>12.939354903</v>
      </c>
      <c r="CD15">
        <v>7.7339862563999997</v>
      </c>
      <c r="CE15">
        <v>0</v>
      </c>
      <c r="CF15">
        <v>7.9656223737999996</v>
      </c>
      <c r="CG15">
        <v>0</v>
      </c>
      <c r="CH15">
        <v>6.4351178530000004</v>
      </c>
      <c r="CI15">
        <v>1.8987637830999999</v>
      </c>
      <c r="CJ15">
        <v>127.34279275999999</v>
      </c>
      <c r="CK15">
        <v>0</v>
      </c>
      <c r="CL15">
        <v>26.855552219</v>
      </c>
      <c r="CM15">
        <v>25.435449206000001</v>
      </c>
      <c r="CN15">
        <v>0</v>
      </c>
      <c r="CO15">
        <v>2.0123797239000001</v>
      </c>
      <c r="CP15">
        <v>34.040172124999998</v>
      </c>
      <c r="CQ15">
        <v>28.640461103</v>
      </c>
      <c r="CR15">
        <v>0</v>
      </c>
      <c r="CS15">
        <v>0.80776298822000003</v>
      </c>
      <c r="CT15">
        <v>6.2835047896000003</v>
      </c>
      <c r="CU15">
        <v>0</v>
      </c>
      <c r="CV15">
        <v>9.1071769037999992</v>
      </c>
      <c r="CW15">
        <v>0.37237583453</v>
      </c>
      <c r="CX15">
        <v>0</v>
      </c>
      <c r="CY15">
        <v>5.1873624530000004</v>
      </c>
      <c r="CZ15">
        <v>1.4570535453</v>
      </c>
      <c r="DA15">
        <v>0</v>
      </c>
      <c r="DB15">
        <v>14.722457260000001</v>
      </c>
      <c r="DC15">
        <v>0</v>
      </c>
      <c r="DD15">
        <v>5.0532160161000004</v>
      </c>
      <c r="DE15">
        <v>85.040945633999996</v>
      </c>
      <c r="DF15">
        <v>2.2004501497</v>
      </c>
      <c r="DG15">
        <v>41.558865523999998</v>
      </c>
      <c r="DH15">
        <v>0</v>
      </c>
      <c r="DI15">
        <v>76.445376522999993</v>
      </c>
      <c r="DJ15">
        <v>12.795292157</v>
      </c>
      <c r="DK15">
        <v>58.075456084000002</v>
      </c>
      <c r="DL15">
        <v>14.144649218</v>
      </c>
      <c r="DM15">
        <v>332.84181857999999</v>
      </c>
      <c r="DN15">
        <v>6.2158520673000002</v>
      </c>
      <c r="DO15">
        <v>0</v>
      </c>
      <c r="DP15">
        <v>2.9854021062</v>
      </c>
      <c r="DQ15">
        <v>3.0440328435000001</v>
      </c>
      <c r="DR15">
        <v>3.4458266351</v>
      </c>
      <c r="DS15">
        <v>4.9734622040999996</v>
      </c>
      <c r="DT15">
        <v>4.5963830000000003</v>
      </c>
      <c r="DU15">
        <v>4.8250839567000003</v>
      </c>
      <c r="DV15">
        <v>0</v>
      </c>
      <c r="DW15">
        <v>4.5110636346000001</v>
      </c>
      <c r="DX15">
        <v>20.786475581000001</v>
      </c>
      <c r="DY15">
        <v>28.816432954</v>
      </c>
      <c r="DZ15">
        <v>8.0001835978999996</v>
      </c>
      <c r="EA15">
        <v>6.9976093446999998</v>
      </c>
      <c r="EB15">
        <v>17.729901769000001</v>
      </c>
      <c r="EC15">
        <v>2.7024236180000001</v>
      </c>
      <c r="ED15">
        <v>15.011434256999999</v>
      </c>
      <c r="EE15">
        <v>5.2104731270000002</v>
      </c>
    </row>
    <row r="16" spans="1:136" x14ac:dyDescent="0.25">
      <c r="A16" s="1">
        <v>39600</v>
      </c>
      <c r="B16">
        <v>0</v>
      </c>
      <c r="C16">
        <v>0</v>
      </c>
      <c r="D16">
        <v>0.98378681348999997</v>
      </c>
      <c r="E16">
        <v>0</v>
      </c>
      <c r="F16">
        <v>2.1341593596999999</v>
      </c>
      <c r="G16">
        <v>19.634291106999999</v>
      </c>
      <c r="H16">
        <v>0</v>
      </c>
      <c r="I16">
        <v>0</v>
      </c>
      <c r="J16">
        <v>2.1091491966999998</v>
      </c>
      <c r="K16">
        <v>2293.0495848</v>
      </c>
      <c r="L16">
        <v>3.2810446504000002</v>
      </c>
      <c r="M16">
        <v>3.5086673868</v>
      </c>
      <c r="N16">
        <v>4.4802723793999997</v>
      </c>
      <c r="O16">
        <v>3.3812927482999999</v>
      </c>
      <c r="P16">
        <v>13.21433727</v>
      </c>
      <c r="Q16">
        <v>3.4354147224</v>
      </c>
      <c r="R16">
        <v>15.779835696999999</v>
      </c>
      <c r="S16">
        <v>3.1909461756000002</v>
      </c>
      <c r="T16">
        <v>7.0060707412000003</v>
      </c>
      <c r="U16">
        <v>10.010077217999999</v>
      </c>
      <c r="V16">
        <v>0</v>
      </c>
      <c r="W16">
        <v>7.6190931852999997</v>
      </c>
      <c r="X16">
        <v>2.9941027310999999</v>
      </c>
      <c r="Y16">
        <v>1.1067104517999999</v>
      </c>
      <c r="Z16">
        <v>1.821044468</v>
      </c>
      <c r="AA16">
        <v>7.8598089360000003</v>
      </c>
      <c r="AB16">
        <v>2.584662587</v>
      </c>
      <c r="AC16">
        <v>1.4395663823</v>
      </c>
      <c r="AD16">
        <v>0</v>
      </c>
      <c r="AE16">
        <v>5.8326485834000001</v>
      </c>
      <c r="AF16">
        <v>5.1012833983999997</v>
      </c>
      <c r="AG16">
        <v>1.5419623659999999</v>
      </c>
      <c r="AH16">
        <v>1.3799202641999999</v>
      </c>
      <c r="AI16">
        <v>0.81715532727999995</v>
      </c>
      <c r="AJ16">
        <v>0</v>
      </c>
      <c r="AK16">
        <v>0</v>
      </c>
      <c r="AL16">
        <v>10.470338356999999</v>
      </c>
      <c r="AM16">
        <v>7.5103216489999998</v>
      </c>
      <c r="AN16">
        <v>0</v>
      </c>
      <c r="AO16">
        <v>3.5632499036</v>
      </c>
      <c r="AP16">
        <v>0</v>
      </c>
      <c r="AQ16">
        <v>23.125126201</v>
      </c>
      <c r="AR16">
        <v>7.0997149368999999</v>
      </c>
      <c r="AS16">
        <v>0.80035218016999998</v>
      </c>
      <c r="AT16">
        <v>6.2010460370000002</v>
      </c>
      <c r="AU16">
        <v>2.1979273189000001</v>
      </c>
      <c r="AV16">
        <v>1.9681723087</v>
      </c>
      <c r="AW16">
        <v>0.99367306243999998</v>
      </c>
      <c r="AX16">
        <v>3.56</v>
      </c>
      <c r="AY16">
        <v>3.3602746537999999</v>
      </c>
      <c r="AZ16">
        <v>0</v>
      </c>
      <c r="BA16">
        <v>1.7552231032000001</v>
      </c>
      <c r="BB16">
        <v>30.148359548999998</v>
      </c>
      <c r="BC16">
        <v>10.919615304000001</v>
      </c>
      <c r="BD16">
        <v>13.170023704</v>
      </c>
      <c r="BE16">
        <v>0.68237887097000005</v>
      </c>
      <c r="BF16">
        <v>6.4694389331000002</v>
      </c>
      <c r="BG16">
        <v>1.6401849523000001</v>
      </c>
      <c r="BH16">
        <v>2.1194399309</v>
      </c>
      <c r="BI16">
        <v>5.0453573112000001</v>
      </c>
      <c r="BJ16">
        <v>0</v>
      </c>
      <c r="BK16">
        <v>0</v>
      </c>
      <c r="BL16">
        <v>3.6964061388</v>
      </c>
      <c r="BM16">
        <v>2.5531444391</v>
      </c>
      <c r="BN16">
        <v>0.81441582708000004</v>
      </c>
      <c r="BO16">
        <v>4.0198289696999998</v>
      </c>
      <c r="BP16">
        <v>1.0513718540000001</v>
      </c>
      <c r="BQ16">
        <v>4.6820357250000004</v>
      </c>
      <c r="BR16">
        <v>0</v>
      </c>
      <c r="BS16">
        <v>10.752389789</v>
      </c>
      <c r="BT16">
        <v>1.6519855051000001</v>
      </c>
      <c r="BU16">
        <v>0</v>
      </c>
      <c r="BV16">
        <v>21.249644684</v>
      </c>
      <c r="BW16">
        <v>2.3807719755000001</v>
      </c>
      <c r="BX16">
        <v>1.7972870353999999</v>
      </c>
      <c r="BY16">
        <v>3895.3576524</v>
      </c>
      <c r="BZ16">
        <v>5.1093223570999999</v>
      </c>
      <c r="CA16">
        <v>0</v>
      </c>
      <c r="CB16">
        <v>0.51537316339999995</v>
      </c>
      <c r="CC16">
        <v>6.3636171657</v>
      </c>
      <c r="CD16">
        <v>0</v>
      </c>
      <c r="CE16">
        <v>0</v>
      </c>
      <c r="CF16">
        <v>1.3577753937000001</v>
      </c>
      <c r="CG16">
        <v>0</v>
      </c>
      <c r="CH16">
        <v>1.6614638816</v>
      </c>
      <c r="CI16">
        <v>1.0092051641999999</v>
      </c>
      <c r="CJ16">
        <v>234.56242347</v>
      </c>
      <c r="CK16">
        <v>0</v>
      </c>
      <c r="CL16">
        <v>23.53861397</v>
      </c>
      <c r="CM16">
        <v>13.707576736</v>
      </c>
      <c r="CN16">
        <v>0</v>
      </c>
      <c r="CO16">
        <v>0.69091703853999997</v>
      </c>
      <c r="CP16">
        <v>5.6307072949999997</v>
      </c>
      <c r="CQ16">
        <v>4.2430447500000001</v>
      </c>
      <c r="CR16">
        <v>0</v>
      </c>
      <c r="CS16">
        <v>0.58044502745000004</v>
      </c>
      <c r="CT16">
        <v>2.3588143623</v>
      </c>
      <c r="CU16">
        <v>0</v>
      </c>
      <c r="CV16">
        <v>6.3191923979000002</v>
      </c>
      <c r="CW16">
        <v>0.21490991139000001</v>
      </c>
      <c r="CX16">
        <v>0</v>
      </c>
      <c r="CY16">
        <v>2.3522891123999998</v>
      </c>
      <c r="CZ16">
        <v>0.80604577220999996</v>
      </c>
      <c r="DA16">
        <v>0</v>
      </c>
      <c r="DB16">
        <v>8.3565779179999993</v>
      </c>
      <c r="DC16">
        <v>0</v>
      </c>
      <c r="DD16">
        <v>4.2997198607999998</v>
      </c>
      <c r="DE16">
        <v>14.418305781999999</v>
      </c>
      <c r="DF16">
        <v>1.6530032302</v>
      </c>
      <c r="DG16">
        <v>15.264623887999999</v>
      </c>
      <c r="DH16">
        <v>0</v>
      </c>
      <c r="DI16">
        <v>23.16983471</v>
      </c>
      <c r="DJ16">
        <v>2.7685327398999999</v>
      </c>
      <c r="DK16">
        <v>27.621253502999998</v>
      </c>
      <c r="DL16">
        <v>12.584661084</v>
      </c>
      <c r="DM16">
        <v>28.984773750999999</v>
      </c>
      <c r="DN16">
        <v>3.6333135298000001</v>
      </c>
      <c r="DO16">
        <v>0</v>
      </c>
      <c r="DP16">
        <v>1.9444547648999999</v>
      </c>
      <c r="DQ16">
        <v>3.6753891910999998</v>
      </c>
      <c r="DR16">
        <v>0.82761561827999996</v>
      </c>
      <c r="DS16">
        <v>0.72079162377999995</v>
      </c>
      <c r="DT16">
        <v>3.1260133459000001</v>
      </c>
      <c r="DU16">
        <v>4.8480422128000003</v>
      </c>
      <c r="DV16">
        <v>0</v>
      </c>
      <c r="DW16">
        <v>1.9195950465</v>
      </c>
      <c r="DX16">
        <v>10.768552958000001</v>
      </c>
      <c r="DY16">
        <v>13.913718043999999</v>
      </c>
      <c r="DZ16">
        <v>5.5252006656999999</v>
      </c>
      <c r="EA16">
        <v>1.1530187741</v>
      </c>
      <c r="EB16">
        <v>16.579710078000002</v>
      </c>
      <c r="EC16">
        <v>1.3756708166</v>
      </c>
      <c r="ED16">
        <v>6.4452399805000002</v>
      </c>
      <c r="EE16">
        <v>2.9172282952000002</v>
      </c>
    </row>
    <row r="17" spans="1:135" x14ac:dyDescent="0.25">
      <c r="A17" s="1">
        <v>39965</v>
      </c>
      <c r="B17">
        <v>0</v>
      </c>
      <c r="C17">
        <v>0</v>
      </c>
      <c r="D17">
        <v>2.4712039007</v>
      </c>
      <c r="E17">
        <v>0</v>
      </c>
      <c r="F17">
        <v>3.8927518706000002</v>
      </c>
      <c r="G17">
        <v>39.706809597000003</v>
      </c>
      <c r="H17">
        <v>0</v>
      </c>
      <c r="I17">
        <v>0</v>
      </c>
      <c r="J17">
        <v>0</v>
      </c>
      <c r="K17">
        <v>4586.0991696000001</v>
      </c>
      <c r="L17">
        <v>7.3643128456999998</v>
      </c>
      <c r="M17">
        <v>7.3250969585999997</v>
      </c>
      <c r="N17">
        <v>6.8277010135999996</v>
      </c>
      <c r="O17">
        <v>8.5781264678000007</v>
      </c>
      <c r="P17">
        <v>20.263452917999999</v>
      </c>
      <c r="Q17">
        <v>6.1098970105000001</v>
      </c>
      <c r="R17">
        <v>16.881167787999999</v>
      </c>
      <c r="S17">
        <v>4.1935370191999999</v>
      </c>
      <c r="T17">
        <v>11.321583996999999</v>
      </c>
      <c r="U17">
        <v>15.901578201</v>
      </c>
      <c r="V17">
        <v>0</v>
      </c>
      <c r="W17">
        <v>8.4274842355999997</v>
      </c>
      <c r="X17">
        <v>5.6237575409999998</v>
      </c>
      <c r="Y17">
        <v>1.8096539972000001</v>
      </c>
      <c r="Z17">
        <v>4.1475745890000004</v>
      </c>
      <c r="AA17">
        <v>9.9466118071</v>
      </c>
      <c r="AB17">
        <v>6.7201227262999996</v>
      </c>
      <c r="AC17">
        <v>5.2951006933000002</v>
      </c>
      <c r="AD17">
        <v>0</v>
      </c>
      <c r="AE17">
        <v>15.747104213</v>
      </c>
      <c r="AF17">
        <v>13.033086933</v>
      </c>
      <c r="AG17">
        <v>6.703219796</v>
      </c>
      <c r="AH17">
        <v>1.4525476465</v>
      </c>
      <c r="AI17">
        <v>1.7037704974000001</v>
      </c>
      <c r="AJ17">
        <v>6.4970062480999999</v>
      </c>
      <c r="AK17">
        <v>0</v>
      </c>
      <c r="AL17">
        <v>15.507506584</v>
      </c>
      <c r="AM17">
        <v>8.3194674259999992</v>
      </c>
      <c r="AN17">
        <v>0</v>
      </c>
      <c r="AO17">
        <v>5.6701300661999996</v>
      </c>
      <c r="AP17">
        <v>0</v>
      </c>
      <c r="AQ17">
        <v>76.626816632000001</v>
      </c>
      <c r="AR17">
        <v>8.5829554988000005</v>
      </c>
      <c r="AS17">
        <v>1.7569127674</v>
      </c>
      <c r="AT17">
        <v>12.450925602</v>
      </c>
      <c r="AU17">
        <v>3.8122670393</v>
      </c>
      <c r="AV17">
        <v>5.9490169815999998</v>
      </c>
      <c r="AW17">
        <v>3.7516433080999998</v>
      </c>
      <c r="AX17">
        <v>10.7</v>
      </c>
      <c r="AY17">
        <v>6.2051953067000003</v>
      </c>
      <c r="AZ17">
        <v>6.0040712235999996</v>
      </c>
      <c r="BA17">
        <v>0</v>
      </c>
      <c r="BB17">
        <v>82.030304505999993</v>
      </c>
      <c r="BC17">
        <v>21.387608109999999</v>
      </c>
      <c r="BD17">
        <v>23.267298103000002</v>
      </c>
      <c r="BE17">
        <v>1.7222286148999999</v>
      </c>
      <c r="BF17">
        <v>13.064692766</v>
      </c>
      <c r="BG17">
        <v>6.8851319442000003</v>
      </c>
      <c r="BH17">
        <v>10.251839990000001</v>
      </c>
      <c r="BI17">
        <v>15.151223156</v>
      </c>
      <c r="BJ17">
        <v>0</v>
      </c>
      <c r="BK17">
        <v>0</v>
      </c>
      <c r="BL17">
        <v>5.7720482771999997</v>
      </c>
      <c r="BM17">
        <v>8.6503058931000005</v>
      </c>
      <c r="BN17">
        <v>0.73297424437000003</v>
      </c>
      <c r="BO17">
        <v>7.6097933356</v>
      </c>
      <c r="BP17">
        <v>2.6200658998000002</v>
      </c>
      <c r="BQ17">
        <v>11.23688574</v>
      </c>
      <c r="BR17">
        <v>0</v>
      </c>
      <c r="BS17">
        <v>14.363692003000001</v>
      </c>
      <c r="BT17">
        <v>4.5588299825999998</v>
      </c>
      <c r="BU17">
        <v>0</v>
      </c>
      <c r="BV17">
        <v>37.065567952999999</v>
      </c>
      <c r="BW17">
        <v>8.3868992661000004</v>
      </c>
      <c r="BX17">
        <v>4.5709330172999998</v>
      </c>
      <c r="BY17">
        <v>4517.6830527000002</v>
      </c>
      <c r="BZ17">
        <v>10.982787157000001</v>
      </c>
      <c r="CA17">
        <v>0</v>
      </c>
      <c r="CB17">
        <v>1.1559916348999999</v>
      </c>
      <c r="CC17">
        <v>16.642190174</v>
      </c>
      <c r="CD17">
        <v>0</v>
      </c>
      <c r="CE17">
        <v>0</v>
      </c>
      <c r="CF17">
        <v>4.7083621102000004</v>
      </c>
      <c r="CG17">
        <v>0</v>
      </c>
      <c r="CH17">
        <v>7.2933711615999997</v>
      </c>
      <c r="CI17">
        <v>3.0510396295</v>
      </c>
      <c r="CJ17">
        <v>116.26688774</v>
      </c>
      <c r="CK17">
        <v>0</v>
      </c>
      <c r="CL17">
        <v>42.049853740000003</v>
      </c>
      <c r="CM17">
        <v>22.744690815999999</v>
      </c>
      <c r="CN17">
        <v>0</v>
      </c>
      <c r="CO17">
        <v>0.96594226747</v>
      </c>
      <c r="CP17">
        <v>18.61638932</v>
      </c>
      <c r="CQ17">
        <v>13.477058633</v>
      </c>
      <c r="CR17">
        <v>0</v>
      </c>
      <c r="CS17">
        <v>1.6597565826</v>
      </c>
      <c r="CT17">
        <v>6.1599118628999996</v>
      </c>
      <c r="CU17">
        <v>0</v>
      </c>
      <c r="CV17">
        <v>8.3527856064999995</v>
      </c>
      <c r="CW17">
        <v>0.38581612650000002</v>
      </c>
      <c r="CX17">
        <v>0</v>
      </c>
      <c r="CY17">
        <v>4.4079657452000003</v>
      </c>
      <c r="CZ17">
        <v>1.2374447175000001</v>
      </c>
      <c r="DA17">
        <v>0</v>
      </c>
      <c r="DB17">
        <v>17.371467644999999</v>
      </c>
      <c r="DC17">
        <v>0</v>
      </c>
      <c r="DD17">
        <v>5.0469949489000001</v>
      </c>
      <c r="DE17">
        <v>18.361113262</v>
      </c>
      <c r="DF17">
        <v>3.0880199908999999</v>
      </c>
      <c r="DG17">
        <v>29.158866449000001</v>
      </c>
      <c r="DH17">
        <v>0</v>
      </c>
      <c r="DI17">
        <v>72.640672467000002</v>
      </c>
      <c r="DJ17">
        <v>10.511121176</v>
      </c>
      <c r="DK17">
        <v>69.291154417000001</v>
      </c>
      <c r="DL17">
        <v>14.002635559</v>
      </c>
      <c r="DM17">
        <v>72.583703792999998</v>
      </c>
      <c r="DN17">
        <v>5.2908740811000001</v>
      </c>
      <c r="DO17">
        <v>0</v>
      </c>
      <c r="DP17">
        <v>6.3219196294</v>
      </c>
      <c r="DQ17">
        <v>4.9623999776999996</v>
      </c>
      <c r="DR17">
        <v>2.0855913580999998</v>
      </c>
      <c r="DS17">
        <v>4.1181720403000002</v>
      </c>
      <c r="DT17">
        <v>4.0809927045999999</v>
      </c>
      <c r="DU17">
        <v>0</v>
      </c>
      <c r="DV17">
        <v>0</v>
      </c>
      <c r="DW17">
        <v>3.5200161324999999</v>
      </c>
      <c r="DX17">
        <v>20.822166075999998</v>
      </c>
      <c r="DY17">
        <v>25.515972100999999</v>
      </c>
      <c r="DZ17">
        <v>10.068933060999999</v>
      </c>
      <c r="EA17">
        <v>3.5300021542</v>
      </c>
      <c r="EB17">
        <v>25.184895751999999</v>
      </c>
      <c r="EC17">
        <v>2.0894992768999998</v>
      </c>
      <c r="ED17">
        <v>13.123681499</v>
      </c>
      <c r="EE17">
        <v>5.8854274826999999</v>
      </c>
    </row>
    <row r="18" spans="1:135" x14ac:dyDescent="0.25">
      <c r="A18" s="1">
        <v>40330</v>
      </c>
      <c r="B18">
        <v>0</v>
      </c>
      <c r="C18">
        <v>0</v>
      </c>
      <c r="D18">
        <v>4.7618226458999997</v>
      </c>
      <c r="E18">
        <v>0</v>
      </c>
      <c r="F18">
        <v>5.9832290419999996</v>
      </c>
      <c r="G18">
        <v>26.237413904</v>
      </c>
      <c r="H18">
        <v>0</v>
      </c>
      <c r="I18">
        <v>0</v>
      </c>
      <c r="J18">
        <v>0</v>
      </c>
      <c r="K18">
        <v>4167.1766492999996</v>
      </c>
      <c r="L18">
        <v>8.2845761162000002</v>
      </c>
      <c r="M18">
        <v>8.4402592652999999</v>
      </c>
      <c r="N18">
        <v>7.1528296332999997</v>
      </c>
      <c r="O18">
        <v>12.410258249</v>
      </c>
      <c r="P18">
        <v>24.694834457999999</v>
      </c>
      <c r="Q18">
        <v>7.5254272370999997</v>
      </c>
      <c r="R18">
        <v>19.778636402</v>
      </c>
      <c r="S18">
        <v>4.2882294263</v>
      </c>
      <c r="T18">
        <v>12.868445985999999</v>
      </c>
      <c r="U18">
        <v>16.125877102</v>
      </c>
      <c r="V18">
        <v>0</v>
      </c>
      <c r="W18">
        <v>11.215695004000001</v>
      </c>
      <c r="X18">
        <v>5.2203105948999999</v>
      </c>
      <c r="Y18">
        <v>2.0622210101</v>
      </c>
      <c r="Z18">
        <v>4.5629126103999997</v>
      </c>
      <c r="AA18">
        <v>12.500220272</v>
      </c>
      <c r="AB18">
        <v>6.4102919488000003</v>
      </c>
      <c r="AC18">
        <v>4.3619955092999998</v>
      </c>
      <c r="AD18">
        <v>0</v>
      </c>
      <c r="AE18">
        <v>14.365595004999999</v>
      </c>
      <c r="AF18">
        <v>20.704821462999998</v>
      </c>
      <c r="AG18">
        <v>7.5050715182000003</v>
      </c>
      <c r="AH18">
        <v>1.1765635937000001</v>
      </c>
      <c r="AI18">
        <v>2.6768580882999999</v>
      </c>
      <c r="AJ18">
        <v>7.7514699466000003</v>
      </c>
      <c r="AK18">
        <v>8.4154346811000007</v>
      </c>
      <c r="AL18">
        <v>13.481413243</v>
      </c>
      <c r="AM18">
        <v>10.650797838000001</v>
      </c>
      <c r="AN18">
        <v>0</v>
      </c>
      <c r="AO18">
        <v>7.0457366091000004</v>
      </c>
      <c r="AP18">
        <v>0</v>
      </c>
      <c r="AQ18">
        <v>89.704460002999994</v>
      </c>
      <c r="AR18">
        <v>11.346423207000001</v>
      </c>
      <c r="AS18">
        <v>1.6310070974999999</v>
      </c>
      <c r="AT18">
        <v>18.930357121</v>
      </c>
      <c r="AU18">
        <v>5.6858332389999999</v>
      </c>
      <c r="AV18">
        <v>6.1431449432000003</v>
      </c>
      <c r="AW18">
        <v>6.3988880563999997</v>
      </c>
      <c r="AX18">
        <v>9.27</v>
      </c>
      <c r="AY18">
        <v>7.2813391328000003</v>
      </c>
      <c r="AZ18">
        <v>8.8184593756999998</v>
      </c>
      <c r="BA18">
        <v>1.7778669743</v>
      </c>
      <c r="BB18">
        <v>70.665767138999996</v>
      </c>
      <c r="BC18">
        <v>16.908839767</v>
      </c>
      <c r="BD18">
        <v>18.209528550999998</v>
      </c>
      <c r="BE18">
        <v>1.6817216101000001</v>
      </c>
      <c r="BF18">
        <v>17.864197787999998</v>
      </c>
      <c r="BG18">
        <v>7.6080885159999996</v>
      </c>
      <c r="BH18">
        <v>17.706289980000001</v>
      </c>
      <c r="BI18">
        <v>17.067852886000001</v>
      </c>
      <c r="BJ18">
        <v>0</v>
      </c>
      <c r="BK18">
        <v>0</v>
      </c>
      <c r="BL18">
        <v>7.4270756294</v>
      </c>
      <c r="BM18">
        <v>16.632138736999998</v>
      </c>
      <c r="BN18">
        <v>0.89238975122999997</v>
      </c>
      <c r="BO18">
        <v>5.8718242015</v>
      </c>
      <c r="BP18">
        <v>2.5976669342999998</v>
      </c>
      <c r="BQ18">
        <v>10.924750025</v>
      </c>
      <c r="BR18">
        <v>0</v>
      </c>
      <c r="BS18">
        <v>16.482630021999999</v>
      </c>
      <c r="BT18">
        <v>6.3993523688999998</v>
      </c>
      <c r="BU18">
        <v>0</v>
      </c>
      <c r="BV18">
        <v>45.350812554000001</v>
      </c>
      <c r="BW18">
        <v>19.687188190000001</v>
      </c>
      <c r="BX18">
        <v>6.7571106941999997</v>
      </c>
      <c r="BY18">
        <v>3208.1373574999998</v>
      </c>
      <c r="BZ18">
        <v>10.483277083000001</v>
      </c>
      <c r="CA18">
        <v>0</v>
      </c>
      <c r="CB18">
        <v>2.5350237360999999</v>
      </c>
      <c r="CC18">
        <v>13.523894942</v>
      </c>
      <c r="CD18">
        <v>0</v>
      </c>
      <c r="CE18">
        <v>19.165946186999999</v>
      </c>
      <c r="CF18">
        <v>5.6371127837000001</v>
      </c>
      <c r="CG18">
        <v>0</v>
      </c>
      <c r="CH18">
        <v>8.2930234184000007</v>
      </c>
      <c r="CI18">
        <v>5.7808687727999999</v>
      </c>
      <c r="CJ18">
        <v>67.588449737000005</v>
      </c>
      <c r="CK18">
        <v>0</v>
      </c>
      <c r="CL18">
        <v>52.607952531000002</v>
      </c>
      <c r="CM18">
        <v>17.521563514</v>
      </c>
      <c r="CN18">
        <v>31.8</v>
      </c>
      <c r="CO18">
        <v>1.3617102798</v>
      </c>
      <c r="CP18">
        <v>8.3827511021000003</v>
      </c>
      <c r="CQ18">
        <v>12.813432255</v>
      </c>
      <c r="CR18">
        <v>0</v>
      </c>
      <c r="CS18">
        <v>2.4345090374999998</v>
      </c>
      <c r="CT18">
        <v>7.4783531223999997</v>
      </c>
      <c r="CU18">
        <v>0</v>
      </c>
      <c r="CV18">
        <v>10.888900755</v>
      </c>
      <c r="CW18">
        <v>0.44660455591999998</v>
      </c>
      <c r="CX18">
        <v>0</v>
      </c>
      <c r="CY18">
        <v>6.9790666311000003</v>
      </c>
      <c r="CZ18">
        <v>2.2357069251000001</v>
      </c>
      <c r="DA18">
        <v>0</v>
      </c>
      <c r="DB18">
        <v>17.091048752999999</v>
      </c>
      <c r="DC18">
        <v>0</v>
      </c>
      <c r="DD18">
        <v>6.8465332329999997</v>
      </c>
      <c r="DE18">
        <v>21.237506314000001</v>
      </c>
      <c r="DF18">
        <v>2.617863651</v>
      </c>
      <c r="DG18">
        <v>23.488724697999999</v>
      </c>
      <c r="DH18">
        <v>0</v>
      </c>
      <c r="DI18">
        <v>79.011674424000006</v>
      </c>
      <c r="DJ18">
        <v>18.269266621</v>
      </c>
      <c r="DK18">
        <v>117.33302147000001</v>
      </c>
      <c r="DL18">
        <v>16.201880326000001</v>
      </c>
      <c r="DM18">
        <v>66.590553939000003</v>
      </c>
      <c r="DN18">
        <v>5.0392800688000001</v>
      </c>
      <c r="DO18">
        <v>0</v>
      </c>
      <c r="DP18">
        <v>9.2330266751999996</v>
      </c>
      <c r="DQ18">
        <v>5.8600773199000002</v>
      </c>
      <c r="DR18">
        <v>2.5706054496999999</v>
      </c>
      <c r="DS18">
        <v>7.2447420631000004</v>
      </c>
      <c r="DT18">
        <v>8.3652967769999993</v>
      </c>
      <c r="DU18">
        <v>4.4432108951</v>
      </c>
      <c r="DV18">
        <v>0</v>
      </c>
      <c r="DW18">
        <v>1.7600080661999999</v>
      </c>
      <c r="DX18">
        <v>16.551780229999999</v>
      </c>
      <c r="DY18">
        <v>29.023318150000001</v>
      </c>
      <c r="DZ18">
        <v>11.204075611</v>
      </c>
      <c r="EA18">
        <v>4.4721001317000004</v>
      </c>
      <c r="EB18">
        <v>26.922809302000001</v>
      </c>
      <c r="EC18">
        <v>2.5498482362999999</v>
      </c>
      <c r="ED18">
        <v>20.027839429</v>
      </c>
      <c r="EE18">
        <v>6.5254040388999996</v>
      </c>
    </row>
    <row r="19" spans="1:135" x14ac:dyDescent="0.25">
      <c r="A19" s="1">
        <v>40695</v>
      </c>
      <c r="B19">
        <v>0</v>
      </c>
      <c r="C19">
        <v>0</v>
      </c>
      <c r="D19">
        <v>5.6330703155000004</v>
      </c>
      <c r="E19">
        <v>0</v>
      </c>
      <c r="F19">
        <v>7.8328903508999996</v>
      </c>
      <c r="G19">
        <v>7.5910648062000003</v>
      </c>
      <c r="H19">
        <v>0</v>
      </c>
      <c r="I19">
        <v>17.938377748000001</v>
      </c>
      <c r="J19">
        <v>4.8978587138999998</v>
      </c>
      <c r="K19">
        <v>1970.6845238000001</v>
      </c>
      <c r="L19">
        <v>6.8516018423</v>
      </c>
      <c r="M19">
        <v>6.4593244887000001</v>
      </c>
      <c r="N19">
        <v>6.2814849324999997</v>
      </c>
      <c r="O19">
        <v>8.0927627911000002</v>
      </c>
      <c r="P19">
        <v>33.680185319000003</v>
      </c>
      <c r="Q19">
        <v>8.1567621473000003</v>
      </c>
      <c r="R19">
        <v>18.905807450000001</v>
      </c>
      <c r="S19">
        <v>5.8848791911999996</v>
      </c>
      <c r="T19">
        <v>16.13579051</v>
      </c>
      <c r="U19">
        <v>22.444623265000001</v>
      </c>
      <c r="V19">
        <v>0</v>
      </c>
      <c r="W19">
        <v>13.310059858000001</v>
      </c>
      <c r="X19">
        <v>6.4362179050000003</v>
      </c>
      <c r="Y19">
        <v>2.0153100262999999</v>
      </c>
      <c r="Z19">
        <v>4.5563441142999999</v>
      </c>
      <c r="AA19">
        <v>16.746766489999999</v>
      </c>
      <c r="AB19">
        <v>8.8570527789</v>
      </c>
      <c r="AC19">
        <v>3.1852472658000002</v>
      </c>
      <c r="AD19">
        <v>0</v>
      </c>
      <c r="AE19">
        <v>9.9600870318000005</v>
      </c>
      <c r="AF19">
        <v>14.351318795999999</v>
      </c>
      <c r="AG19">
        <v>4.6198390557</v>
      </c>
      <c r="AH19">
        <v>2.0528277337</v>
      </c>
      <c r="AI19">
        <v>3.2691529257999998</v>
      </c>
      <c r="AJ19">
        <v>5.5865415514999999</v>
      </c>
      <c r="AK19">
        <v>9.5399250384999998</v>
      </c>
      <c r="AL19">
        <v>11.278500097</v>
      </c>
      <c r="AM19">
        <v>10.834570659000001</v>
      </c>
      <c r="AN19">
        <v>9.9983024870000001</v>
      </c>
      <c r="AO19">
        <v>8.0279726547999992</v>
      </c>
      <c r="AP19">
        <v>0</v>
      </c>
      <c r="AQ19">
        <v>170.60182560999999</v>
      </c>
      <c r="AR19">
        <v>13.186863624000001</v>
      </c>
      <c r="AS19">
        <v>2.0939891334</v>
      </c>
      <c r="AT19">
        <v>15.391765995</v>
      </c>
      <c r="AU19">
        <v>5.4289067564</v>
      </c>
      <c r="AV19">
        <v>4.5496910889000004</v>
      </c>
      <c r="AW19">
        <v>7.3812477395</v>
      </c>
      <c r="AX19">
        <v>11.1</v>
      </c>
      <c r="AY19">
        <v>4.6244543158000004</v>
      </c>
      <c r="AZ19">
        <v>7.1511622614999997</v>
      </c>
      <c r="BA19">
        <v>1.7741889470000001</v>
      </c>
      <c r="BB19">
        <v>24.770607693999999</v>
      </c>
      <c r="BC19">
        <v>11.053629546</v>
      </c>
      <c r="BD19">
        <v>12.513630525</v>
      </c>
      <c r="BE19">
        <v>1.4911120649</v>
      </c>
      <c r="BF19">
        <v>14.225621021</v>
      </c>
      <c r="BG19">
        <v>7.9253732506999999</v>
      </c>
      <c r="BH19">
        <v>18.164486011000001</v>
      </c>
      <c r="BI19">
        <v>6.4762773731000003</v>
      </c>
      <c r="BJ19">
        <v>0</v>
      </c>
      <c r="BK19">
        <v>0</v>
      </c>
      <c r="BL19">
        <v>3.6037779190000001</v>
      </c>
      <c r="BM19">
        <v>18.029774603</v>
      </c>
      <c r="BN19">
        <v>0.67767532989000001</v>
      </c>
      <c r="BO19">
        <v>4.9791758918999998</v>
      </c>
      <c r="BP19">
        <v>4.3030910219000003</v>
      </c>
      <c r="BQ19">
        <v>7.1791214449999998</v>
      </c>
      <c r="BR19">
        <v>0</v>
      </c>
      <c r="BS19">
        <v>20.573258101</v>
      </c>
      <c r="BT19">
        <v>6.1830422355000003</v>
      </c>
      <c r="BU19">
        <v>0</v>
      </c>
      <c r="BV19">
        <v>29.914093664999999</v>
      </c>
      <c r="BW19">
        <v>13.795999301</v>
      </c>
      <c r="BX19">
        <v>6.0132053380999997</v>
      </c>
      <c r="BY19">
        <v>740.46738801000004</v>
      </c>
      <c r="BZ19">
        <v>13.123614343</v>
      </c>
      <c r="CA19">
        <v>0.27463597807000001</v>
      </c>
      <c r="CB19">
        <v>2.7082512623000001</v>
      </c>
      <c r="CC19">
        <v>7.5064595432000001</v>
      </c>
      <c r="CD19">
        <v>8.2216427898000006</v>
      </c>
      <c r="CE19">
        <v>16.667186634</v>
      </c>
      <c r="CF19">
        <v>4.3232819102000004</v>
      </c>
      <c r="CG19">
        <v>0</v>
      </c>
      <c r="CH19">
        <v>5.7543915936000003</v>
      </c>
      <c r="CI19">
        <v>6.2691302905999997</v>
      </c>
      <c r="CJ19">
        <v>52.429849179000001</v>
      </c>
      <c r="CK19">
        <v>0</v>
      </c>
      <c r="CL19">
        <v>0</v>
      </c>
      <c r="CM19">
        <v>14.310863576999999</v>
      </c>
      <c r="CN19">
        <v>11.36</v>
      </c>
      <c r="CO19">
        <v>1.1805961047</v>
      </c>
      <c r="CP19">
        <v>5.1562278535999999</v>
      </c>
      <c r="CQ19">
        <v>8.9627947158999994</v>
      </c>
      <c r="CR19">
        <v>9.5775314853999998</v>
      </c>
      <c r="CS19">
        <v>2.3693800596000001</v>
      </c>
      <c r="CT19">
        <v>5.3582055556999997</v>
      </c>
      <c r="CU19">
        <v>0</v>
      </c>
      <c r="CV19">
        <v>13.302406814999999</v>
      </c>
      <c r="CW19">
        <v>0.74100210309000003</v>
      </c>
      <c r="CX19">
        <v>0</v>
      </c>
      <c r="CY19">
        <v>4.4643698265999996</v>
      </c>
      <c r="CZ19">
        <v>2.5245055021999998</v>
      </c>
      <c r="DA19">
        <v>0</v>
      </c>
      <c r="DB19">
        <v>10.126974188</v>
      </c>
      <c r="DC19">
        <v>0</v>
      </c>
      <c r="DD19">
        <v>4.8619743213</v>
      </c>
      <c r="DE19">
        <v>12.467202779999999</v>
      </c>
      <c r="DF19">
        <v>4.1021404501000003</v>
      </c>
      <c r="DG19">
        <v>12.713189055000001</v>
      </c>
      <c r="DH19">
        <v>13.252130891</v>
      </c>
      <c r="DI19">
        <v>73.207280175999998</v>
      </c>
      <c r="DJ19">
        <v>19.226589687000001</v>
      </c>
      <c r="DK19">
        <v>161.67936030999999</v>
      </c>
      <c r="DL19">
        <v>22.204388367</v>
      </c>
      <c r="DM19">
        <v>21.308977259999999</v>
      </c>
      <c r="DN19">
        <v>7.0047165769999999</v>
      </c>
      <c r="DO19">
        <v>10.643428594</v>
      </c>
      <c r="DP19">
        <v>9.2534364573999994</v>
      </c>
      <c r="DQ19">
        <v>6.9167436885000004</v>
      </c>
      <c r="DR19">
        <v>1.0677458715000001</v>
      </c>
      <c r="DS19">
        <v>7.1230019412000001</v>
      </c>
      <c r="DT19">
        <v>9.5651812475</v>
      </c>
      <c r="DU19">
        <v>12.344886959</v>
      </c>
      <c r="DV19">
        <v>0</v>
      </c>
      <c r="DW19">
        <v>0.88000403311999997</v>
      </c>
      <c r="DX19">
        <v>8.8329973549999998</v>
      </c>
      <c r="DY19">
        <v>22.026130527999999</v>
      </c>
      <c r="DZ19">
        <v>13.826689608000001</v>
      </c>
      <c r="EA19">
        <v>3.5529242460999999</v>
      </c>
      <c r="EB19">
        <v>7.4688960343000002</v>
      </c>
      <c r="EC19">
        <v>2.2626518254999999</v>
      </c>
      <c r="ED19">
        <v>16.118457699</v>
      </c>
      <c r="EE19">
        <v>4.4364604120999998</v>
      </c>
    </row>
    <row r="20" spans="1:135" x14ac:dyDescent="0.25">
      <c r="A20" s="1">
        <v>41061</v>
      </c>
      <c r="B20">
        <v>0</v>
      </c>
      <c r="C20">
        <v>0</v>
      </c>
      <c r="D20">
        <v>7.6733603026999999</v>
      </c>
      <c r="E20">
        <v>0</v>
      </c>
      <c r="F20">
        <v>12.491816761000001</v>
      </c>
      <c r="G20">
        <v>14.338677967000001</v>
      </c>
      <c r="H20">
        <v>0</v>
      </c>
      <c r="I20">
        <v>30.999038730999999</v>
      </c>
      <c r="J20">
        <v>4.6400766763999997</v>
      </c>
      <c r="K20">
        <v>1391.0714286</v>
      </c>
      <c r="L20">
        <v>6.2791244468</v>
      </c>
      <c r="M20">
        <v>7.0769941486999999</v>
      </c>
      <c r="N20">
        <v>6.5025723939000004</v>
      </c>
      <c r="O20">
        <v>8.4534876861000008</v>
      </c>
      <c r="P20">
        <v>39.164041720999997</v>
      </c>
      <c r="Q20">
        <v>13.427227642</v>
      </c>
      <c r="R20">
        <v>15.102033127</v>
      </c>
      <c r="S20">
        <v>6.0655118493</v>
      </c>
      <c r="T20">
        <v>9.8811603084000001</v>
      </c>
      <c r="U20">
        <v>32.335650975999997</v>
      </c>
      <c r="V20">
        <v>4.8684293297999996</v>
      </c>
      <c r="W20">
        <v>18.383339793000001</v>
      </c>
      <c r="X20">
        <v>8.6766161691000008</v>
      </c>
      <c r="Y20">
        <v>1.6686821839999999</v>
      </c>
      <c r="Z20">
        <v>7.1889565258000001</v>
      </c>
      <c r="AA20">
        <v>14.592228383</v>
      </c>
      <c r="AB20">
        <v>15.303354843999999</v>
      </c>
      <c r="AC20">
        <v>3.0192663191000002</v>
      </c>
      <c r="AD20">
        <v>0</v>
      </c>
      <c r="AE20">
        <v>12.23087207</v>
      </c>
      <c r="AF20">
        <v>12.24178708</v>
      </c>
      <c r="AG20">
        <v>7.9074481728999997</v>
      </c>
      <c r="AH20">
        <v>0.61972157997999999</v>
      </c>
      <c r="AI20">
        <v>8.4431984739000008</v>
      </c>
      <c r="AJ20">
        <v>8.5215707907000002</v>
      </c>
      <c r="AK20">
        <v>12.076875685999999</v>
      </c>
      <c r="AL20">
        <v>4.358105299</v>
      </c>
      <c r="AM20">
        <v>13.525875459</v>
      </c>
      <c r="AN20">
        <v>7.9501672203</v>
      </c>
      <c r="AO20">
        <v>7.6844187141999996</v>
      </c>
      <c r="AP20">
        <v>0</v>
      </c>
      <c r="AQ20">
        <v>154.74842140000001</v>
      </c>
      <c r="AR20">
        <v>15.680688646</v>
      </c>
      <c r="AS20">
        <v>3.2048161468999998</v>
      </c>
      <c r="AT20">
        <v>15.218415332999999</v>
      </c>
      <c r="AU20">
        <v>6.6974804419999998</v>
      </c>
      <c r="AV20">
        <v>7.1405840877999998</v>
      </c>
      <c r="AW20">
        <v>12.313765106</v>
      </c>
      <c r="AX20">
        <v>10.42</v>
      </c>
      <c r="AY20">
        <v>7.1742332019999999</v>
      </c>
      <c r="AZ20">
        <v>7.7815616016</v>
      </c>
      <c r="BA20">
        <v>3.4903928559000001</v>
      </c>
      <c r="BB20">
        <v>28.317854913000001</v>
      </c>
      <c r="BC20">
        <v>13.897102350000001</v>
      </c>
      <c r="BD20">
        <v>16.286807410000002</v>
      </c>
      <c r="BE20">
        <v>3.4715368620999998</v>
      </c>
      <c r="BF20">
        <v>24.040369464000001</v>
      </c>
      <c r="BG20">
        <v>11.738184055</v>
      </c>
      <c r="BH20">
        <v>34.404582455000003</v>
      </c>
      <c r="BI20">
        <v>12.663027051</v>
      </c>
      <c r="BJ20">
        <v>0</v>
      </c>
      <c r="BK20">
        <v>0</v>
      </c>
      <c r="BL20">
        <v>2.4702453984999999</v>
      </c>
      <c r="BM20">
        <v>20.257263030000001</v>
      </c>
      <c r="BN20">
        <v>1.2377751854000001</v>
      </c>
      <c r="BO20">
        <v>4.9136604197000002</v>
      </c>
      <c r="BP20">
        <v>6.9850658512999999</v>
      </c>
      <c r="BQ20">
        <v>7.7719967680000002</v>
      </c>
      <c r="BR20">
        <v>0</v>
      </c>
      <c r="BS20">
        <v>17.485352679999998</v>
      </c>
      <c r="BT20">
        <v>9.1827262714</v>
      </c>
      <c r="BU20">
        <v>2.7761492097999998</v>
      </c>
      <c r="BV20">
        <v>37.283600704999998</v>
      </c>
      <c r="BW20">
        <v>26.623452053000001</v>
      </c>
      <c r="BX20">
        <v>10.245283669999999</v>
      </c>
      <c r="BY20">
        <v>325.74658140999998</v>
      </c>
      <c r="BZ20">
        <v>21.770125589999999</v>
      </c>
      <c r="CA20">
        <v>0.35022947341999999</v>
      </c>
      <c r="CB20">
        <v>5.0652552200000001</v>
      </c>
      <c r="CC20">
        <v>7.4537209516000003</v>
      </c>
      <c r="CD20">
        <v>15.326628405999999</v>
      </c>
      <c r="CE20">
        <v>32.247050166000001</v>
      </c>
      <c r="CF20">
        <v>9.6017083761999995</v>
      </c>
      <c r="CG20">
        <v>0</v>
      </c>
      <c r="CH20">
        <v>6.7003256754000002</v>
      </c>
      <c r="CI20">
        <v>7.8538561815000003</v>
      </c>
      <c r="CJ20">
        <v>59.253832879999997</v>
      </c>
      <c r="CK20">
        <v>0</v>
      </c>
      <c r="CL20">
        <v>0</v>
      </c>
      <c r="CM20">
        <v>13.322151909</v>
      </c>
      <c r="CN20">
        <v>4.7300000000000004</v>
      </c>
      <c r="CO20">
        <v>3.0338669673999998</v>
      </c>
      <c r="CP20">
        <v>4.4960879554000002</v>
      </c>
      <c r="CQ20">
        <v>12.276720461</v>
      </c>
      <c r="CR20">
        <v>12.127727928000001</v>
      </c>
      <c r="CS20">
        <v>4.2397304859</v>
      </c>
      <c r="CT20">
        <v>8.1430413324999993</v>
      </c>
      <c r="CU20">
        <v>0</v>
      </c>
      <c r="CV20">
        <v>23.118889419999999</v>
      </c>
      <c r="CW20">
        <v>1.5298029208999999</v>
      </c>
      <c r="CX20">
        <v>0</v>
      </c>
      <c r="CY20">
        <v>7.5734998034999998</v>
      </c>
      <c r="CZ20">
        <v>2.0869563313000001</v>
      </c>
      <c r="DA20">
        <v>0</v>
      </c>
      <c r="DB20">
        <v>8.5761120789999996</v>
      </c>
      <c r="DC20">
        <v>0</v>
      </c>
      <c r="DD20">
        <v>6.4434303309000001</v>
      </c>
      <c r="DE20">
        <v>11.64</v>
      </c>
      <c r="DF20">
        <v>7.9556144157000004</v>
      </c>
      <c r="DG20">
        <v>26.219036604999999</v>
      </c>
      <c r="DH20">
        <v>21.598605435</v>
      </c>
      <c r="DI20">
        <v>60.694668995999997</v>
      </c>
      <c r="DJ20">
        <v>27.053952908999999</v>
      </c>
      <c r="DK20">
        <v>75.826705560999997</v>
      </c>
      <c r="DL20">
        <v>21.646451856999999</v>
      </c>
      <c r="DM20">
        <v>28.914567657999999</v>
      </c>
      <c r="DN20">
        <v>6.3383452644</v>
      </c>
      <c r="DO20">
        <v>7.3754993800999999</v>
      </c>
      <c r="DP20">
        <v>11.446955907</v>
      </c>
      <c r="DQ20">
        <v>4.1704088506000003</v>
      </c>
      <c r="DR20">
        <v>1.0827317784999999</v>
      </c>
      <c r="DS20">
        <v>9.8082845288999998</v>
      </c>
      <c r="DT20">
        <v>17.733786671000001</v>
      </c>
      <c r="DU20">
        <v>18.294114515</v>
      </c>
      <c r="DV20">
        <v>7.7102245904000002</v>
      </c>
      <c r="DW20">
        <v>1.2223863379</v>
      </c>
      <c r="DX20">
        <v>11.209943599000001</v>
      </c>
      <c r="DY20">
        <v>24.977984543000002</v>
      </c>
      <c r="DZ20">
        <v>30.561588645</v>
      </c>
      <c r="EA20">
        <v>4.1259765438000002</v>
      </c>
      <c r="EB20">
        <v>4.3119399785999999</v>
      </c>
      <c r="EC20">
        <v>3.3412622536000001</v>
      </c>
      <c r="ED20">
        <v>20.634653905</v>
      </c>
      <c r="EE20">
        <v>10.390721565</v>
      </c>
    </row>
    <row r="21" spans="1:135" x14ac:dyDescent="0.25">
      <c r="A21" s="1">
        <v>41426</v>
      </c>
      <c r="B21">
        <v>0</v>
      </c>
      <c r="C21">
        <v>0</v>
      </c>
      <c r="D21">
        <v>8.4476526528000004</v>
      </c>
      <c r="E21">
        <v>10.235428724</v>
      </c>
      <c r="F21">
        <v>13.124524903999999</v>
      </c>
      <c r="G21">
        <v>12.879506621000001</v>
      </c>
      <c r="H21">
        <v>6.5904422878000002</v>
      </c>
      <c r="I21">
        <v>23.774592856999998</v>
      </c>
      <c r="J21">
        <v>3.7026874487999999</v>
      </c>
      <c r="K21">
        <v>185.25</v>
      </c>
      <c r="L21">
        <v>4.4148619499999997</v>
      </c>
      <c r="M21">
        <v>5.6989352738000001</v>
      </c>
      <c r="N21">
        <v>6.2115475349000002</v>
      </c>
      <c r="O21">
        <v>13.869003234999999</v>
      </c>
      <c r="P21">
        <v>46.380462059000003</v>
      </c>
      <c r="Q21">
        <v>12.783284146</v>
      </c>
      <c r="R21">
        <v>10.291755909000001</v>
      </c>
      <c r="S21">
        <v>6.0535620348999997</v>
      </c>
      <c r="T21">
        <v>12.216693956</v>
      </c>
      <c r="U21">
        <v>31.935515883000001</v>
      </c>
      <c r="V21">
        <v>8.4325616683</v>
      </c>
      <c r="W21">
        <v>18.627818464000001</v>
      </c>
      <c r="X21">
        <v>7.6055085421999999</v>
      </c>
      <c r="Y21">
        <v>1.7229097788000001</v>
      </c>
      <c r="Z21">
        <v>6.9342183656999996</v>
      </c>
      <c r="AA21">
        <v>13.564886567</v>
      </c>
      <c r="AB21">
        <v>11.514939687</v>
      </c>
      <c r="AC21">
        <v>2.2482364954</v>
      </c>
      <c r="AD21">
        <v>12.046131543</v>
      </c>
      <c r="AE21">
        <v>10.125512672999999</v>
      </c>
      <c r="AF21">
        <v>13.591644308999999</v>
      </c>
      <c r="AG21">
        <v>7.8732204552000002</v>
      </c>
      <c r="AH21">
        <v>1.8591647399</v>
      </c>
      <c r="AI21">
        <v>6.7769070561999998</v>
      </c>
      <c r="AJ21">
        <v>7.3959212491999997</v>
      </c>
      <c r="AK21">
        <v>10.858324958000001</v>
      </c>
      <c r="AL21">
        <v>4.3701958821</v>
      </c>
      <c r="AM21">
        <v>17.926516858999999</v>
      </c>
      <c r="AN21">
        <v>5.9262694523999997</v>
      </c>
      <c r="AO21">
        <v>7.3092296799999996</v>
      </c>
      <c r="AP21">
        <v>0</v>
      </c>
      <c r="AQ21">
        <v>42.691577209999998</v>
      </c>
      <c r="AR21">
        <v>18.112989361</v>
      </c>
      <c r="AS21">
        <v>4.0120705336000002</v>
      </c>
      <c r="AT21">
        <v>17.889426286999999</v>
      </c>
      <c r="AU21">
        <v>5.9479487970999996</v>
      </c>
      <c r="AV21">
        <v>6.3682321144999996</v>
      </c>
      <c r="AW21">
        <v>14.243729677999999</v>
      </c>
      <c r="AX21">
        <v>7</v>
      </c>
      <c r="AY21">
        <v>7.7162002627000001</v>
      </c>
      <c r="AZ21">
        <v>6.3902277754999997</v>
      </c>
      <c r="BA21">
        <v>4.6908357376999996</v>
      </c>
      <c r="BB21">
        <v>23.143480450999999</v>
      </c>
      <c r="BC21">
        <v>14.412521575</v>
      </c>
      <c r="BD21">
        <v>16.889272135999999</v>
      </c>
      <c r="BE21">
        <v>3.9841761875000001</v>
      </c>
      <c r="BF21">
        <v>17.657616668999999</v>
      </c>
      <c r="BG21">
        <v>10.452476374</v>
      </c>
      <c r="BH21">
        <v>28.89895134</v>
      </c>
      <c r="BI21">
        <v>13.586138796</v>
      </c>
      <c r="BJ21">
        <v>0</v>
      </c>
      <c r="BK21">
        <v>0</v>
      </c>
      <c r="BL21">
        <v>3.1813766495000002</v>
      </c>
      <c r="BM21">
        <v>19.814713112</v>
      </c>
      <c r="BN21">
        <v>2.7877090881000002</v>
      </c>
      <c r="BO21">
        <v>7.2545697958000002</v>
      </c>
      <c r="BP21">
        <v>3.5466951808</v>
      </c>
      <c r="BQ21">
        <v>27.076858530999999</v>
      </c>
      <c r="BR21">
        <v>0</v>
      </c>
      <c r="BS21">
        <v>18.182579792999999</v>
      </c>
      <c r="BT21">
        <v>8.9314520630000001</v>
      </c>
      <c r="BU21">
        <v>1.6227182583999999</v>
      </c>
      <c r="BV21">
        <v>35.757371437000003</v>
      </c>
      <c r="BW21">
        <v>15.283155753000001</v>
      </c>
      <c r="BX21">
        <v>8.0592028822999993</v>
      </c>
      <c r="BY21">
        <v>134.24707598000001</v>
      </c>
      <c r="BZ21">
        <v>28.160171330000001</v>
      </c>
      <c r="CA21">
        <v>0.21763230653000001</v>
      </c>
      <c r="CB21">
        <v>4.0513196519000001</v>
      </c>
      <c r="CC21">
        <v>3.5159061091999999</v>
      </c>
      <c r="CD21">
        <v>17.627354851</v>
      </c>
      <c r="CE21">
        <v>31.798335997999999</v>
      </c>
      <c r="CF21">
        <v>9.8238119507999997</v>
      </c>
      <c r="CG21">
        <v>0</v>
      </c>
      <c r="CH21">
        <v>4.8989804169999998</v>
      </c>
      <c r="CI21">
        <v>7.4724785253999997</v>
      </c>
      <c r="CJ21">
        <v>26.941151176000002</v>
      </c>
      <c r="CK21">
        <v>0</v>
      </c>
      <c r="CL21">
        <v>0</v>
      </c>
      <c r="CM21">
        <v>12.119682063000001</v>
      </c>
      <c r="CN21">
        <v>0.91</v>
      </c>
      <c r="CO21">
        <v>3.4484843874000002</v>
      </c>
      <c r="CP21">
        <v>2.6095705487999998</v>
      </c>
      <c r="CQ21">
        <v>15.930149284000001</v>
      </c>
      <c r="CR21">
        <v>12.865340801</v>
      </c>
      <c r="CS21">
        <v>2.7341026641999999</v>
      </c>
      <c r="CT21">
        <v>7.5332517355000004</v>
      </c>
      <c r="CU21">
        <v>0</v>
      </c>
      <c r="CV21">
        <v>21.652267650999999</v>
      </c>
      <c r="CW21">
        <v>1.2114313166999999</v>
      </c>
      <c r="CX21">
        <v>0</v>
      </c>
      <c r="CY21">
        <v>7.8475227457000001</v>
      </c>
      <c r="CZ21">
        <v>2.7794453680000002</v>
      </c>
      <c r="DA21">
        <v>18.730605700000002</v>
      </c>
      <c r="DB21">
        <v>11.489647406</v>
      </c>
      <c r="DC21">
        <v>2.5405578270000002</v>
      </c>
      <c r="DD21">
        <v>6.6837076526999999</v>
      </c>
      <c r="DE21">
        <v>7.12</v>
      </c>
      <c r="DF21">
        <v>7.3769026234000004</v>
      </c>
      <c r="DG21">
        <v>20.825542212999999</v>
      </c>
      <c r="DH21">
        <v>14.024604007000001</v>
      </c>
      <c r="DI21">
        <v>67.471989355999995</v>
      </c>
      <c r="DJ21">
        <v>14.438833032</v>
      </c>
      <c r="DK21">
        <v>25.401946363</v>
      </c>
      <c r="DL21">
        <v>21.711723747000001</v>
      </c>
      <c r="DM21">
        <v>26.877226846999999</v>
      </c>
      <c r="DN21">
        <v>9.8954709166000008</v>
      </c>
      <c r="DO21">
        <v>5.0800633485000004</v>
      </c>
      <c r="DP21">
        <v>10.663078681</v>
      </c>
      <c r="DQ21">
        <v>3.5746144912000002</v>
      </c>
      <c r="DR21">
        <v>1.4776037589</v>
      </c>
      <c r="DS21">
        <v>7.8410440448000003</v>
      </c>
      <c r="DT21">
        <v>15.221587246</v>
      </c>
      <c r="DU21">
        <v>22.673135690999999</v>
      </c>
      <c r="DV21">
        <v>4.1862728239000004</v>
      </c>
      <c r="DW21">
        <v>1.6440728332000001</v>
      </c>
      <c r="DX21">
        <v>12.444788947999999</v>
      </c>
      <c r="DY21">
        <v>22.246139667000001</v>
      </c>
      <c r="DZ21">
        <v>22.353155272999999</v>
      </c>
      <c r="EA21">
        <v>7.2320038799999997</v>
      </c>
      <c r="EB21">
        <v>2.5024651660999999</v>
      </c>
      <c r="EC21">
        <v>3.9556922404999999</v>
      </c>
      <c r="ED21">
        <v>20.302080322999998</v>
      </c>
      <c r="EE21">
        <v>15.335936331999999</v>
      </c>
    </row>
    <row r="22" spans="1:135" x14ac:dyDescent="0.25">
      <c r="A22" s="1">
        <v>41791</v>
      </c>
      <c r="B22">
        <v>0</v>
      </c>
      <c r="C22">
        <v>0</v>
      </c>
      <c r="D22">
        <v>4.6664481882000004</v>
      </c>
      <c r="E22">
        <v>12.602011085000001</v>
      </c>
      <c r="F22">
        <v>12.977850699999999</v>
      </c>
      <c r="G22">
        <v>21.056847304000001</v>
      </c>
      <c r="H22">
        <v>11.037535927</v>
      </c>
      <c r="I22">
        <v>22.076649314000001</v>
      </c>
      <c r="J22">
        <v>4.4401101787000004</v>
      </c>
      <c r="K22">
        <v>55.95</v>
      </c>
      <c r="L22">
        <v>2.8439837907999999</v>
      </c>
      <c r="M22">
        <v>3.5739407434000001</v>
      </c>
      <c r="N22">
        <v>5.9749171525999998</v>
      </c>
      <c r="O22">
        <v>11.997198423</v>
      </c>
      <c r="P22">
        <v>60.727653400000001</v>
      </c>
      <c r="Q22">
        <v>11.597841636</v>
      </c>
      <c r="R22">
        <v>9.0969492589000005</v>
      </c>
      <c r="S22">
        <v>7.0189389495999999</v>
      </c>
      <c r="T22">
        <v>16.390272599999999</v>
      </c>
      <c r="U22">
        <v>30.909427865000001</v>
      </c>
      <c r="V22">
        <v>13.808883388</v>
      </c>
      <c r="W22">
        <v>16.182253737</v>
      </c>
      <c r="X22">
        <v>5.3198923794999997</v>
      </c>
      <c r="Y22">
        <v>2.1787487598999999</v>
      </c>
      <c r="Z22">
        <v>5.7610435262999999</v>
      </c>
      <c r="AA22">
        <v>13.827555306000001</v>
      </c>
      <c r="AB22">
        <v>4.1051932896999999</v>
      </c>
      <c r="AC22">
        <v>2.3176722113000001</v>
      </c>
      <c r="AD22">
        <v>12.37837523</v>
      </c>
      <c r="AE22">
        <v>8.0324680138000009</v>
      </c>
      <c r="AF22">
        <v>10.476449540000001</v>
      </c>
      <c r="AG22">
        <v>5.4679090408000004</v>
      </c>
      <c r="AH22">
        <v>1.5493039500000001</v>
      </c>
      <c r="AI22">
        <v>6.6671878495000003</v>
      </c>
      <c r="AJ22">
        <v>5.3115536429999999</v>
      </c>
      <c r="AK22">
        <v>8.7855493033999998</v>
      </c>
      <c r="AL22">
        <v>4.5597904741999997</v>
      </c>
      <c r="AM22">
        <v>23.565763660000002</v>
      </c>
      <c r="AN22">
        <v>4.4437920287999999</v>
      </c>
      <c r="AO22">
        <v>6.3959930448</v>
      </c>
      <c r="AP22">
        <v>0</v>
      </c>
      <c r="AQ22">
        <v>5.7038787488000002</v>
      </c>
      <c r="AR22">
        <v>17.871688109000001</v>
      </c>
      <c r="AS22">
        <v>4.8754703157000003</v>
      </c>
      <c r="AT22">
        <v>14.698873167</v>
      </c>
      <c r="AU22">
        <v>2.8427696455999998</v>
      </c>
      <c r="AV22">
        <v>4.4316789515000004</v>
      </c>
      <c r="AW22">
        <v>11.139729163</v>
      </c>
      <c r="AX22">
        <v>5.27</v>
      </c>
      <c r="AY22">
        <v>5.2253439786999998</v>
      </c>
      <c r="AZ22">
        <v>6.1401568306999996</v>
      </c>
      <c r="BA22">
        <v>3.0964194654999999</v>
      </c>
      <c r="BB22">
        <v>14.761939327</v>
      </c>
      <c r="BC22">
        <v>7.6748868925</v>
      </c>
      <c r="BD22">
        <v>8.3104436553000003</v>
      </c>
      <c r="BE22">
        <v>3.5554495058</v>
      </c>
      <c r="BF22">
        <v>14.289171533999999</v>
      </c>
      <c r="BG22">
        <v>8.4402722716999996</v>
      </c>
      <c r="BH22">
        <v>18.825826091</v>
      </c>
      <c r="BI22">
        <v>12.816385888999999</v>
      </c>
      <c r="BJ22">
        <v>0</v>
      </c>
      <c r="BK22">
        <v>0</v>
      </c>
      <c r="BL22">
        <v>1.5360427014</v>
      </c>
      <c r="BM22">
        <v>9.3622730519000008</v>
      </c>
      <c r="BN22">
        <v>2.8713831788999999</v>
      </c>
      <c r="BO22">
        <v>9.3579428757999992</v>
      </c>
      <c r="BP22">
        <v>1.9894638684999999</v>
      </c>
      <c r="BQ22">
        <v>34.384285146000003</v>
      </c>
      <c r="BR22">
        <v>11.689862292000001</v>
      </c>
      <c r="BS22">
        <v>15.40197871</v>
      </c>
      <c r="BT22">
        <v>9.7206713263999998</v>
      </c>
      <c r="BU22">
        <v>1.027952159</v>
      </c>
      <c r="BV22">
        <v>14.826227181</v>
      </c>
      <c r="BW22">
        <v>12.004587186</v>
      </c>
      <c r="BX22">
        <v>10.320416886</v>
      </c>
      <c r="BY22">
        <v>31.377296253000001</v>
      </c>
      <c r="BZ22">
        <v>25.968813247</v>
      </c>
      <c r="CA22">
        <v>0.22766431301000001</v>
      </c>
      <c r="CB22">
        <v>2.7400753818000001</v>
      </c>
      <c r="CC22">
        <v>5.3617568165999998</v>
      </c>
      <c r="CD22">
        <v>14.819812324000001</v>
      </c>
      <c r="CE22">
        <v>9.2741876933</v>
      </c>
      <c r="CF22">
        <v>8.4570207227999994</v>
      </c>
      <c r="CG22">
        <v>0</v>
      </c>
      <c r="CH22">
        <v>4.5529175173</v>
      </c>
      <c r="CI22">
        <v>7.8409938091000004</v>
      </c>
      <c r="CJ22">
        <v>6.8285743285000002</v>
      </c>
      <c r="CK22">
        <v>28.701715117999999</v>
      </c>
      <c r="CL22">
        <v>0</v>
      </c>
      <c r="CM22">
        <v>7.5627867412000001</v>
      </c>
      <c r="CN22">
        <v>0.46200000000000002</v>
      </c>
      <c r="CO22">
        <v>3.4526770340000001</v>
      </c>
      <c r="CP22">
        <v>1.9843899738999999</v>
      </c>
      <c r="CQ22">
        <v>7.7410640540999998</v>
      </c>
      <c r="CR22">
        <v>15.895843300999999</v>
      </c>
      <c r="CS22">
        <v>4.7417811221999999</v>
      </c>
      <c r="CT22">
        <v>4.0673884733000003</v>
      </c>
      <c r="CU22">
        <v>0</v>
      </c>
      <c r="CV22">
        <v>14.449510785999999</v>
      </c>
      <c r="CW22">
        <v>1.1221391496999999</v>
      </c>
      <c r="CX22">
        <v>0</v>
      </c>
      <c r="CY22">
        <v>10.006670661999999</v>
      </c>
      <c r="CZ22">
        <v>1.4714396944999999</v>
      </c>
      <c r="DA22">
        <v>23.868491524</v>
      </c>
      <c r="DB22">
        <v>4.5891986504000002</v>
      </c>
      <c r="DC22">
        <v>1.9691315005000001</v>
      </c>
      <c r="DD22">
        <v>4.7139440851999996</v>
      </c>
      <c r="DE22">
        <v>2.56</v>
      </c>
      <c r="DF22">
        <v>8.8739958412999993</v>
      </c>
      <c r="DG22">
        <v>4.2929845789999996</v>
      </c>
      <c r="DH22">
        <v>6.9463231778000001</v>
      </c>
      <c r="DI22">
        <v>30.745545842999999</v>
      </c>
      <c r="DJ22">
        <v>12.920502124</v>
      </c>
      <c r="DK22">
        <v>11.374005834</v>
      </c>
      <c r="DL22">
        <v>23.304370621</v>
      </c>
      <c r="DM22">
        <v>8.4651875061999995</v>
      </c>
      <c r="DN22">
        <v>9.7233333959999992</v>
      </c>
      <c r="DO22">
        <v>2.7093671192</v>
      </c>
      <c r="DP22">
        <v>10.396880608</v>
      </c>
      <c r="DQ22">
        <v>5.7892797154000002</v>
      </c>
      <c r="DR22">
        <v>1.1638275994</v>
      </c>
      <c r="DS22">
        <v>6.3553725415000004</v>
      </c>
      <c r="DT22">
        <v>13.204117824000001</v>
      </c>
      <c r="DU22">
        <v>21.412260871000001</v>
      </c>
      <c r="DV22">
        <v>1.8614390813999999</v>
      </c>
      <c r="DW22">
        <v>1.5207428864999999</v>
      </c>
      <c r="DX22">
        <v>4.4226730606000002</v>
      </c>
      <c r="DY22">
        <v>14.559632975</v>
      </c>
      <c r="DZ22">
        <v>30.561782771000001</v>
      </c>
      <c r="EA22">
        <v>6.5482858033999998</v>
      </c>
      <c r="EB22">
        <v>1.1549839228000001</v>
      </c>
      <c r="EC22">
        <v>5.1767103167000004</v>
      </c>
      <c r="ED22">
        <v>21.574495456000001</v>
      </c>
      <c r="EE22">
        <v>18.046772282999999</v>
      </c>
    </row>
    <row r="23" spans="1:135" x14ac:dyDescent="0.25">
      <c r="A23" s="1">
        <v>42156</v>
      </c>
      <c r="B23">
        <v>0</v>
      </c>
      <c r="C23">
        <v>0</v>
      </c>
      <c r="D23">
        <v>5.1520543507000003</v>
      </c>
      <c r="E23">
        <v>9.9784613934999999</v>
      </c>
      <c r="F23">
        <v>14.749536651</v>
      </c>
      <c r="G23">
        <v>14.29125599</v>
      </c>
      <c r="H23">
        <v>4.4439738635000001</v>
      </c>
      <c r="I23">
        <v>17.860431573</v>
      </c>
      <c r="J23">
        <v>3.5055780043000002</v>
      </c>
      <c r="K23">
        <v>45</v>
      </c>
      <c r="L23">
        <v>1.1902006205</v>
      </c>
      <c r="M23">
        <v>1.3803052458</v>
      </c>
      <c r="N23">
        <v>8.1057917764000003</v>
      </c>
      <c r="O23">
        <v>19.937241296</v>
      </c>
      <c r="P23">
        <v>53.893975120999997</v>
      </c>
      <c r="Q23">
        <v>9.9048435864000002</v>
      </c>
      <c r="R23">
        <v>7.5222728591000001</v>
      </c>
      <c r="S23">
        <v>3.3791475192</v>
      </c>
      <c r="T23">
        <v>10.26377177</v>
      </c>
      <c r="U23">
        <v>28.501167239000001</v>
      </c>
      <c r="V23">
        <v>8.6247962224000005</v>
      </c>
      <c r="W23">
        <v>14.881550638</v>
      </c>
      <c r="X23">
        <v>3.2924878664000001</v>
      </c>
      <c r="Y23">
        <v>1.5144772230000001</v>
      </c>
      <c r="Z23">
        <v>5.1847612920000001</v>
      </c>
      <c r="AA23">
        <v>11.714853479</v>
      </c>
      <c r="AB23">
        <v>2.2285335001000002</v>
      </c>
      <c r="AC23">
        <v>2.3588326756</v>
      </c>
      <c r="AD23">
        <v>11.316501257000001</v>
      </c>
      <c r="AE23">
        <v>5.6347942443000001</v>
      </c>
      <c r="AF23">
        <v>9.5636031856999999</v>
      </c>
      <c r="AG23">
        <v>4.2675057131000003</v>
      </c>
      <c r="AH23">
        <v>0.34859338874000001</v>
      </c>
      <c r="AI23">
        <v>9.1140779031000001</v>
      </c>
      <c r="AJ23">
        <v>2.5234092384000002</v>
      </c>
      <c r="AK23">
        <v>4.4013732265999996</v>
      </c>
      <c r="AL23">
        <v>4.5283436434000004</v>
      </c>
      <c r="AM23">
        <v>29.324924407000001</v>
      </c>
      <c r="AN23">
        <v>3.6732004307000001</v>
      </c>
      <c r="AO23">
        <v>8.7138254495999998</v>
      </c>
      <c r="AP23">
        <v>0</v>
      </c>
      <c r="AQ23">
        <v>3.5</v>
      </c>
      <c r="AR23">
        <v>18.311492894000001</v>
      </c>
      <c r="AS23">
        <v>6.1794503716999998</v>
      </c>
      <c r="AT23">
        <v>10.562495366</v>
      </c>
      <c r="AU23">
        <v>2.4357513734</v>
      </c>
      <c r="AV23">
        <v>3.5436011332000001</v>
      </c>
      <c r="AW23">
        <v>7.3410800639999998</v>
      </c>
      <c r="AX23">
        <v>1.35</v>
      </c>
      <c r="AY23">
        <v>4.8448810747</v>
      </c>
      <c r="AZ23">
        <v>6.0698056717000002</v>
      </c>
      <c r="BA23">
        <v>2.9873111338</v>
      </c>
      <c r="BB23">
        <v>16.305232985</v>
      </c>
      <c r="BC23">
        <v>3.8413179478999999</v>
      </c>
      <c r="BD23">
        <v>1.2407508891000001</v>
      </c>
      <c r="BE23">
        <v>4.1131584062000002</v>
      </c>
      <c r="BF23">
        <v>11.173146904999999</v>
      </c>
      <c r="BG23">
        <v>4.8405421032999998</v>
      </c>
      <c r="BH23">
        <v>6.9619631629000001</v>
      </c>
      <c r="BI23">
        <v>16.711335596000001</v>
      </c>
      <c r="BJ23">
        <v>0</v>
      </c>
      <c r="BK23">
        <v>3.5837508753999998</v>
      </c>
      <c r="BL23">
        <v>0.93745225140999999</v>
      </c>
      <c r="BM23">
        <v>9.6693716589999994</v>
      </c>
      <c r="BN23">
        <v>2.7357906133999998</v>
      </c>
      <c r="BO23">
        <v>10.431155879</v>
      </c>
      <c r="BP23">
        <v>1.0751570693000001</v>
      </c>
      <c r="BQ23">
        <v>11.568303148</v>
      </c>
      <c r="BR23">
        <v>19.177502652000001</v>
      </c>
      <c r="BS23">
        <v>9.4459083456999995</v>
      </c>
      <c r="BT23">
        <v>6.9010694566000002</v>
      </c>
      <c r="BU23">
        <v>0.88486270233999997</v>
      </c>
      <c r="BV23">
        <v>5.2763926143999997</v>
      </c>
      <c r="BW23">
        <v>4.4367996720000002</v>
      </c>
      <c r="BX23">
        <v>11.762732336999999</v>
      </c>
      <c r="BY23">
        <v>1.8557429498</v>
      </c>
      <c r="BZ23">
        <v>19.302891972000001</v>
      </c>
      <c r="CA23">
        <v>6.7257948644999996E-2</v>
      </c>
      <c r="CB23">
        <v>1.5749827384999999</v>
      </c>
      <c r="CC23">
        <v>5.5815009484000004</v>
      </c>
      <c r="CD23">
        <v>18.807474712000001</v>
      </c>
      <c r="CE23">
        <v>2.5831768863</v>
      </c>
      <c r="CF23">
        <v>11.361452082</v>
      </c>
      <c r="CG23">
        <v>0</v>
      </c>
      <c r="CH23">
        <v>5.5290961322000003</v>
      </c>
      <c r="CI23">
        <v>7.8250422143999998</v>
      </c>
      <c r="CJ23">
        <v>1.7911014632</v>
      </c>
      <c r="CK23">
        <v>33.110573893999998</v>
      </c>
      <c r="CL23">
        <v>41.417087535</v>
      </c>
      <c r="CM23">
        <v>5.0569532101999997</v>
      </c>
      <c r="CN23">
        <v>0.245</v>
      </c>
      <c r="CO23">
        <v>1.6157314357000001</v>
      </c>
      <c r="CP23">
        <v>1.6250349035</v>
      </c>
      <c r="CQ23">
        <v>4.3570393896999997</v>
      </c>
      <c r="CR23">
        <v>8.9954618894999996</v>
      </c>
      <c r="CS23">
        <v>6.7435885664999997</v>
      </c>
      <c r="CT23">
        <v>2.1119759303999999</v>
      </c>
      <c r="CU23">
        <v>0</v>
      </c>
      <c r="CV23">
        <v>16.402553366999999</v>
      </c>
      <c r="CW23">
        <v>0.71827082976000001</v>
      </c>
      <c r="CX23">
        <v>0</v>
      </c>
      <c r="CY23">
        <v>12.869076159</v>
      </c>
      <c r="CZ23">
        <v>1.1674490323</v>
      </c>
      <c r="DA23">
        <v>6.2368013270000002</v>
      </c>
      <c r="DB23">
        <v>3.5519521485999999</v>
      </c>
      <c r="DC23">
        <v>2.1980287941999999</v>
      </c>
      <c r="DD23">
        <v>5.5889427586</v>
      </c>
      <c r="DE23">
        <v>2.89</v>
      </c>
      <c r="DF23">
        <v>8.8725155270999991</v>
      </c>
      <c r="DG23">
        <v>0.92153443599999996</v>
      </c>
      <c r="DH23">
        <v>3.4358543242000001</v>
      </c>
      <c r="DI23">
        <v>22.623790623000001</v>
      </c>
      <c r="DJ23">
        <v>3.8771432692999999</v>
      </c>
      <c r="DK23">
        <v>6.1609198267999998</v>
      </c>
      <c r="DL23">
        <v>21.822139366999998</v>
      </c>
      <c r="DM23">
        <v>2.1992889109</v>
      </c>
      <c r="DN23">
        <v>5.7592069215999997</v>
      </c>
      <c r="DO23">
        <v>2.9163326629999999</v>
      </c>
      <c r="DP23">
        <v>9.5372958955999998</v>
      </c>
      <c r="DQ23">
        <v>6.7200633608000002</v>
      </c>
      <c r="DR23">
        <v>1.1416611136999999</v>
      </c>
      <c r="DS23">
        <v>4.0210751601999997</v>
      </c>
      <c r="DT23">
        <v>14.433017796</v>
      </c>
      <c r="DU23">
        <v>25.771463813</v>
      </c>
      <c r="DV23">
        <v>1.4360584054000001</v>
      </c>
      <c r="DW23">
        <v>1.4840846781000001</v>
      </c>
      <c r="DX23">
        <v>1.3649736625</v>
      </c>
      <c r="DY23">
        <v>9.1255263131</v>
      </c>
      <c r="DZ23">
        <v>31.347408547000001</v>
      </c>
      <c r="EA23">
        <v>1.4415456250000001</v>
      </c>
      <c r="EB23">
        <v>1.7709753482999999</v>
      </c>
      <c r="EC23">
        <v>5.1770499923999997</v>
      </c>
      <c r="ED23">
        <v>23.139270557</v>
      </c>
      <c r="EE23">
        <v>10.757021232</v>
      </c>
    </row>
    <row r="24" spans="1:135" x14ac:dyDescent="0.25">
      <c r="A24" s="1">
        <v>42522</v>
      </c>
      <c r="B24">
        <v>10.428025193</v>
      </c>
      <c r="C24">
        <v>14.447824861999999</v>
      </c>
      <c r="D24">
        <v>7.4761003863999997</v>
      </c>
      <c r="E24">
        <v>14.741585582000001</v>
      </c>
      <c r="F24">
        <v>14.045372352999999</v>
      </c>
      <c r="G24">
        <v>9.5712942288999994</v>
      </c>
      <c r="H24">
        <v>4.4694222407000002</v>
      </c>
      <c r="I24">
        <v>22.031816855999999</v>
      </c>
      <c r="J24">
        <v>2.6486589366</v>
      </c>
      <c r="K24">
        <v>13.125</v>
      </c>
      <c r="L24">
        <v>3.4010273851999999</v>
      </c>
      <c r="M24">
        <v>4.1398122450999999</v>
      </c>
      <c r="N24">
        <v>8.5777258216999996</v>
      </c>
      <c r="O24">
        <v>27.476791079000002</v>
      </c>
      <c r="P24">
        <v>48.25</v>
      </c>
      <c r="Q24">
        <v>13.192690661</v>
      </c>
      <c r="R24">
        <v>12.964314431</v>
      </c>
      <c r="S24">
        <v>4.7900736176000001</v>
      </c>
      <c r="T24">
        <v>10.700618726</v>
      </c>
      <c r="U24">
        <v>40.570968915000002</v>
      </c>
      <c r="V24">
        <v>12.389282768999999</v>
      </c>
      <c r="W24">
        <v>23.495305281</v>
      </c>
      <c r="X24">
        <v>8.0638444490999994</v>
      </c>
      <c r="Y24">
        <v>1.7803791786000001</v>
      </c>
      <c r="Z24">
        <v>8.4162120528000006</v>
      </c>
      <c r="AA24">
        <v>20.153183632000001</v>
      </c>
      <c r="AB24">
        <v>3.5128725435999999</v>
      </c>
      <c r="AC24">
        <v>4.1340582620999999</v>
      </c>
      <c r="AD24">
        <v>20.795319892999999</v>
      </c>
      <c r="AE24">
        <v>7.9208516079000004</v>
      </c>
      <c r="AF24">
        <v>16.796320887</v>
      </c>
      <c r="AG24">
        <v>4.9972963368999999</v>
      </c>
      <c r="AH24">
        <v>1.4927924534000001</v>
      </c>
      <c r="AI24">
        <v>21.162047331</v>
      </c>
      <c r="AJ24">
        <v>3.4456012541000001</v>
      </c>
      <c r="AK24">
        <v>7.3349338076999997</v>
      </c>
      <c r="AL24">
        <v>17.932555296</v>
      </c>
      <c r="AM24">
        <v>15.624774872</v>
      </c>
      <c r="AN24">
        <v>3.4766984765000002</v>
      </c>
      <c r="AO24">
        <v>10.752373392000001</v>
      </c>
      <c r="AP24">
        <v>0</v>
      </c>
      <c r="AQ24">
        <v>2.9750000000000001</v>
      </c>
      <c r="AR24">
        <v>20.119426026999999</v>
      </c>
      <c r="AS24">
        <v>10.031845844999999</v>
      </c>
      <c r="AT24">
        <v>6.6710497051999997</v>
      </c>
      <c r="AU24">
        <v>2.4963916113</v>
      </c>
      <c r="AV24">
        <v>3.3289636703999999</v>
      </c>
      <c r="AW24">
        <v>10.055066972000001</v>
      </c>
      <c r="AX24">
        <v>2.0499999999999998</v>
      </c>
      <c r="AY24">
        <v>5.8931174147999998</v>
      </c>
      <c r="AZ24">
        <v>14.475389037999999</v>
      </c>
      <c r="BA24">
        <v>3.4964397031000001</v>
      </c>
      <c r="BB24">
        <v>12.712239440999999</v>
      </c>
      <c r="BC24">
        <v>8.9627745222000001</v>
      </c>
      <c r="BD24">
        <v>3.6235905484000002</v>
      </c>
      <c r="BE24">
        <v>4.5551636163999998</v>
      </c>
      <c r="BF24">
        <v>11.137555044999999</v>
      </c>
      <c r="BG24">
        <v>6.5642291852000003</v>
      </c>
      <c r="BH24">
        <v>7.3438405124999999</v>
      </c>
      <c r="BI24">
        <v>20.468086147000001</v>
      </c>
      <c r="BJ24">
        <v>0</v>
      </c>
      <c r="BK24">
        <v>4.3870053819999999</v>
      </c>
      <c r="BL24">
        <v>1.4006517120999999</v>
      </c>
      <c r="BM24">
        <v>9.3799613231999999</v>
      </c>
      <c r="BN24">
        <v>2.1631832756999998</v>
      </c>
      <c r="BO24">
        <v>10.080904431</v>
      </c>
      <c r="BP24">
        <v>1.1936783210999999</v>
      </c>
      <c r="BQ24">
        <v>12.943659415999999</v>
      </c>
      <c r="BR24">
        <v>14.904171373000001</v>
      </c>
      <c r="BS24">
        <v>16.643049556000001</v>
      </c>
      <c r="BT24">
        <v>9.7859515771000005</v>
      </c>
      <c r="BU24">
        <v>1.7484795757</v>
      </c>
      <c r="BV24">
        <v>2.2413766973999998</v>
      </c>
      <c r="BW24">
        <v>5.4522321741999997</v>
      </c>
      <c r="BX24">
        <v>16.274086050000001</v>
      </c>
      <c r="BY24">
        <v>3.6128715399</v>
      </c>
      <c r="BZ24">
        <v>33.838515729999997</v>
      </c>
      <c r="CA24">
        <v>0.40457656701</v>
      </c>
      <c r="CB24">
        <v>2.4453786046000001</v>
      </c>
      <c r="CC24">
        <v>5.8100348454999997</v>
      </c>
      <c r="CD24">
        <v>16.190102674999999</v>
      </c>
      <c r="CE24">
        <v>3.7970757989999999</v>
      </c>
      <c r="CF24">
        <v>10.379070886999999</v>
      </c>
      <c r="CG24">
        <v>0</v>
      </c>
      <c r="CH24">
        <v>7.1798276282</v>
      </c>
      <c r="CI24">
        <v>10.743369556999999</v>
      </c>
      <c r="CJ24">
        <v>1.9627486867999999</v>
      </c>
      <c r="CK24">
        <v>26.626203278999999</v>
      </c>
      <c r="CL24">
        <v>35.307300754000003</v>
      </c>
      <c r="CM24">
        <v>11.22341705</v>
      </c>
      <c r="CN24">
        <v>0.43559999999999999</v>
      </c>
      <c r="CO24">
        <v>1.6256457103999999</v>
      </c>
      <c r="CP24">
        <v>2.6669690475999999</v>
      </c>
      <c r="CQ24">
        <v>7.4421024084000003</v>
      </c>
      <c r="CR24">
        <v>13.622914344</v>
      </c>
      <c r="CS24">
        <v>11.748098391999999</v>
      </c>
      <c r="CT24">
        <v>3.0498797758</v>
      </c>
      <c r="CU24">
        <v>0</v>
      </c>
      <c r="CV24">
        <v>25.180877453000001</v>
      </c>
      <c r="CW24">
        <v>2.6403654909999998</v>
      </c>
      <c r="CX24">
        <v>2.2761464552000001</v>
      </c>
      <c r="CY24">
        <v>16.594912903000001</v>
      </c>
      <c r="CZ24">
        <v>1.3083178929999999</v>
      </c>
      <c r="DA24">
        <v>15.396619351</v>
      </c>
      <c r="DB24">
        <v>9.6346702031000007</v>
      </c>
      <c r="DC24">
        <v>3.4123180759</v>
      </c>
      <c r="DD24">
        <v>5.1137668258</v>
      </c>
      <c r="DE24">
        <v>4.25</v>
      </c>
      <c r="DF24">
        <v>12.565075924</v>
      </c>
      <c r="DG24">
        <v>1.4679309599999999</v>
      </c>
      <c r="DH24">
        <v>3.4650211283000001</v>
      </c>
      <c r="DI24">
        <v>21.460643364999999</v>
      </c>
      <c r="DJ24">
        <v>6.3436663279000003</v>
      </c>
      <c r="DK24">
        <v>21.326260939000001</v>
      </c>
      <c r="DL24">
        <v>24.514237841</v>
      </c>
      <c r="DM24">
        <v>2.7664011458000002</v>
      </c>
      <c r="DN24">
        <v>6.7492017699</v>
      </c>
      <c r="DO24">
        <v>5.2917575386999998</v>
      </c>
      <c r="DP24">
        <v>7.6405163022</v>
      </c>
      <c r="DQ24">
        <v>9.7860112808000004</v>
      </c>
      <c r="DR24">
        <v>1.2368564068000001</v>
      </c>
      <c r="DS24">
        <v>2.8948020908999998</v>
      </c>
      <c r="DT24">
        <v>9.6844841688999992</v>
      </c>
      <c r="DU24">
        <v>29.863787061</v>
      </c>
      <c r="DV24">
        <v>2.1206909009000001</v>
      </c>
      <c r="DW24">
        <v>2.4708835092000001</v>
      </c>
      <c r="DX24">
        <v>3.6721755267999998</v>
      </c>
      <c r="DY24">
        <v>18.090588172</v>
      </c>
      <c r="DZ24">
        <v>18.773898754000001</v>
      </c>
      <c r="EA24">
        <v>3.582270673</v>
      </c>
      <c r="EB24">
        <v>2.3099678457000001</v>
      </c>
      <c r="EC24">
        <v>5.5051212357999999</v>
      </c>
      <c r="ED24">
        <v>24.859300229999999</v>
      </c>
      <c r="EE24">
        <v>13.750171472</v>
      </c>
    </row>
    <row r="25" spans="1:135" x14ac:dyDescent="0.25">
      <c r="A25" s="1">
        <v>42887</v>
      </c>
      <c r="B25">
        <v>10.085630024</v>
      </c>
      <c r="C25">
        <v>14.595754809000001</v>
      </c>
      <c r="D25">
        <v>13.357582045999999</v>
      </c>
      <c r="E25">
        <v>16.338110444000002</v>
      </c>
      <c r="F25">
        <v>18.738335418999998</v>
      </c>
      <c r="G25">
        <v>19.696786974999998</v>
      </c>
      <c r="H25">
        <v>9.3226812050000003</v>
      </c>
      <c r="I25">
        <v>50.626025460999998</v>
      </c>
      <c r="J25">
        <v>2.7525279144999999</v>
      </c>
      <c r="K25">
        <v>7.5750000000000002</v>
      </c>
      <c r="L25">
        <v>7.098007108</v>
      </c>
      <c r="M25">
        <v>8.4818196920000002</v>
      </c>
      <c r="N25">
        <v>9.8962377892000006</v>
      </c>
      <c r="O25">
        <v>35.375014403999998</v>
      </c>
      <c r="P25">
        <v>36.6</v>
      </c>
      <c r="Q25">
        <v>13.821746170999999</v>
      </c>
      <c r="R25">
        <v>22.110315991</v>
      </c>
      <c r="S25">
        <v>4.5230566218000003</v>
      </c>
      <c r="T25">
        <v>10.754852614000001</v>
      </c>
      <c r="U25">
        <v>46.400865531000001</v>
      </c>
      <c r="V25">
        <v>17.563374882000002</v>
      </c>
      <c r="W25">
        <v>37.638404817000001</v>
      </c>
      <c r="X25">
        <v>10.080617465</v>
      </c>
      <c r="Y25">
        <v>1.7394433958</v>
      </c>
      <c r="Z25">
        <v>9.3910147590000008</v>
      </c>
      <c r="AA25">
        <v>15.602889407999999</v>
      </c>
      <c r="AB25">
        <v>9.4898377739999997</v>
      </c>
      <c r="AC25">
        <v>8.6186987539000004</v>
      </c>
      <c r="AD25">
        <v>43.052693326000004</v>
      </c>
      <c r="AE25">
        <v>10.269250618999999</v>
      </c>
      <c r="AF25">
        <v>26.211290534</v>
      </c>
      <c r="AG25">
        <v>6.8369239042999999</v>
      </c>
      <c r="AH25">
        <v>1.0368907172999999</v>
      </c>
      <c r="AI25">
        <v>12.689717680999999</v>
      </c>
      <c r="AJ25">
        <v>4.2692208521000001</v>
      </c>
      <c r="AK25">
        <v>11.407924053</v>
      </c>
      <c r="AL25">
        <v>15.204542719000001</v>
      </c>
      <c r="AM25">
        <v>19.883736026000001</v>
      </c>
      <c r="AN25">
        <v>7.1912878440999997</v>
      </c>
      <c r="AO25">
        <v>11.334758002999999</v>
      </c>
      <c r="AP25">
        <v>0</v>
      </c>
      <c r="AQ25">
        <v>3.4750000000000001</v>
      </c>
      <c r="AR25">
        <v>22.053565614</v>
      </c>
      <c r="AS25">
        <v>12.229916318000001</v>
      </c>
      <c r="AT25">
        <v>4.6495194915000004</v>
      </c>
      <c r="AU25">
        <v>3.5650512984999998</v>
      </c>
      <c r="AV25">
        <v>5.1643922887000002</v>
      </c>
      <c r="AW25">
        <v>16.526579321</v>
      </c>
      <c r="AX25">
        <v>2.5499999999999998</v>
      </c>
      <c r="AY25">
        <v>16.711681481999999</v>
      </c>
      <c r="AZ25">
        <v>24.465742252999998</v>
      </c>
      <c r="BA25">
        <v>4.613277321</v>
      </c>
      <c r="BB25">
        <v>16.614597112999999</v>
      </c>
      <c r="BC25">
        <v>10.322031922000001</v>
      </c>
      <c r="BD25">
        <v>4.3890928462999996</v>
      </c>
      <c r="BE25">
        <v>7.7500400314000002</v>
      </c>
      <c r="BF25">
        <v>16.170210707999999</v>
      </c>
      <c r="BG25">
        <v>16.393810249000001</v>
      </c>
      <c r="BH25">
        <v>9.7446262676999993</v>
      </c>
      <c r="BI25">
        <v>30.200631791999999</v>
      </c>
      <c r="BJ25">
        <v>31.083687116</v>
      </c>
      <c r="BK25">
        <v>7.8992116944999999</v>
      </c>
      <c r="BL25">
        <v>4.2751423427999997</v>
      </c>
      <c r="BM25">
        <v>18.915363983999999</v>
      </c>
      <c r="BN25">
        <v>1.8247256518999999</v>
      </c>
      <c r="BO25">
        <v>8.7028289846</v>
      </c>
      <c r="BP25">
        <v>1.4815156466999999</v>
      </c>
      <c r="BQ25">
        <v>14.043870467</v>
      </c>
      <c r="BR25">
        <v>15.307399370000001</v>
      </c>
      <c r="BS25">
        <v>16.000719878000002</v>
      </c>
      <c r="BT25">
        <v>20.165843944999999</v>
      </c>
      <c r="BU25">
        <v>5.7839669191</v>
      </c>
      <c r="BV25">
        <v>3.0524585373000002</v>
      </c>
      <c r="BW25">
        <v>6.6323294066000003</v>
      </c>
      <c r="BX25">
        <v>27.798868657</v>
      </c>
      <c r="BY25">
        <v>2.5998331180999998</v>
      </c>
      <c r="BZ25">
        <v>46.518013089999997</v>
      </c>
      <c r="CA25">
        <v>2.4721002014</v>
      </c>
      <c r="CB25">
        <v>3.57751705</v>
      </c>
      <c r="CC25">
        <v>6.4341081798999999</v>
      </c>
      <c r="CD25">
        <v>19.170244062999998</v>
      </c>
      <c r="CE25">
        <v>4.0010108164</v>
      </c>
      <c r="CF25">
        <v>9.3504048186999995</v>
      </c>
      <c r="CG25">
        <v>6.3151023588999999</v>
      </c>
      <c r="CH25">
        <v>10.315636940999999</v>
      </c>
      <c r="CI25">
        <v>14.126339797</v>
      </c>
      <c r="CJ25">
        <v>2.7090409631000001</v>
      </c>
      <c r="CK25">
        <v>22.924651526000002</v>
      </c>
      <c r="CL25">
        <v>63.832535440999997</v>
      </c>
      <c r="CM25">
        <v>12.151783087</v>
      </c>
      <c r="CN25">
        <v>1.6359999999999999</v>
      </c>
      <c r="CO25">
        <v>4.4853584199999998</v>
      </c>
      <c r="CP25">
        <v>2.9938502679000001</v>
      </c>
      <c r="CQ25">
        <v>6.7637332958999998</v>
      </c>
      <c r="CR25">
        <v>23.059507125</v>
      </c>
      <c r="CS25">
        <v>17.777853051000001</v>
      </c>
      <c r="CT25">
        <v>6.3939239100999998</v>
      </c>
      <c r="CU25">
        <v>12.97</v>
      </c>
      <c r="CV25">
        <v>31.170996434999999</v>
      </c>
      <c r="CW25">
        <v>3.0521784379999999</v>
      </c>
      <c r="CX25">
        <v>3.2150568679</v>
      </c>
      <c r="CY25">
        <v>16.689153947000001</v>
      </c>
      <c r="CZ25">
        <v>2.1808477775999999</v>
      </c>
      <c r="DA25">
        <v>26.333911279999999</v>
      </c>
      <c r="DB25">
        <v>7.4413397514000001</v>
      </c>
      <c r="DC25">
        <v>6.6135031940999998</v>
      </c>
      <c r="DD25">
        <v>10.367302048999999</v>
      </c>
      <c r="DE25">
        <v>10.81</v>
      </c>
      <c r="DF25">
        <v>14.013513589</v>
      </c>
      <c r="DG25">
        <v>1.75336198</v>
      </c>
      <c r="DH25">
        <v>3.4168958349</v>
      </c>
      <c r="DI25">
        <v>20.6</v>
      </c>
      <c r="DJ25">
        <v>16.855229849000001</v>
      </c>
      <c r="DK25">
        <v>21.99</v>
      </c>
      <c r="DL25">
        <v>29.781929549000001</v>
      </c>
      <c r="DM25">
        <v>4.1191713061000002</v>
      </c>
      <c r="DN25">
        <v>11.437359903999999</v>
      </c>
      <c r="DO25">
        <v>7.0494598253999996</v>
      </c>
      <c r="DP25">
        <v>9.6106606190000008</v>
      </c>
      <c r="DQ25">
        <v>10.588556240999999</v>
      </c>
      <c r="DR25">
        <v>1.8319949986999999</v>
      </c>
      <c r="DS25">
        <v>3.0683075789999998</v>
      </c>
      <c r="DT25">
        <v>15.821850083999999</v>
      </c>
      <c r="DU25">
        <v>33.565934040999998</v>
      </c>
      <c r="DV25">
        <v>2.1206909009000001</v>
      </c>
      <c r="DW25">
        <v>9.3393075447000005</v>
      </c>
      <c r="DX25">
        <v>8.1504383642999993</v>
      </c>
      <c r="DY25">
        <v>29.620893766999998</v>
      </c>
      <c r="DZ25">
        <v>15.853461244</v>
      </c>
      <c r="EA25">
        <v>7.9182861993999998</v>
      </c>
      <c r="EB25">
        <v>8.7586280814999995</v>
      </c>
      <c r="EC25">
        <v>8.7270640692000008</v>
      </c>
      <c r="ED25">
        <v>31.048794515000001</v>
      </c>
      <c r="EE25">
        <v>29.058293375000002</v>
      </c>
    </row>
    <row r="26" spans="1:135" x14ac:dyDescent="0.25">
      <c r="A26" s="1">
        <v>43252</v>
      </c>
      <c r="B26">
        <v>8.5357152653000004</v>
      </c>
      <c r="C26">
        <v>13.126317331999999</v>
      </c>
      <c r="D26">
        <v>13.445170067999999</v>
      </c>
      <c r="E26">
        <v>16.893806080000001</v>
      </c>
      <c r="F26">
        <v>13.985297373</v>
      </c>
      <c r="G26">
        <v>40.373609203999997</v>
      </c>
      <c r="H26">
        <v>5.6646748174999999</v>
      </c>
      <c r="I26">
        <v>52.381863868000003</v>
      </c>
      <c r="J26">
        <v>2.5188227142000001</v>
      </c>
      <c r="K26">
        <v>2.5499999999999998</v>
      </c>
      <c r="L26">
        <v>8.7251505809999994</v>
      </c>
      <c r="M26">
        <v>9.7008413344999997</v>
      </c>
      <c r="N26">
        <v>13.033224089999999</v>
      </c>
      <c r="O26">
        <v>40.781140890000003</v>
      </c>
      <c r="P26">
        <v>21.93</v>
      </c>
      <c r="Q26">
        <v>10.112495774999999</v>
      </c>
      <c r="R26">
        <v>41.394035355</v>
      </c>
      <c r="S26">
        <v>9.8041824496000007</v>
      </c>
      <c r="T26">
        <v>17.800396131999999</v>
      </c>
      <c r="U26">
        <v>41.484432714999997</v>
      </c>
      <c r="V26">
        <v>8.7660395436999998</v>
      </c>
      <c r="W26">
        <v>39.905910380000002</v>
      </c>
      <c r="X26">
        <v>15.585012673</v>
      </c>
      <c r="Y26">
        <v>2.3118421857000002</v>
      </c>
      <c r="Z26">
        <v>7.7890486869000002</v>
      </c>
      <c r="AA26">
        <v>23.527229800000001</v>
      </c>
      <c r="AB26">
        <v>25.339231809000001</v>
      </c>
      <c r="AC26">
        <v>6.2929762496999997</v>
      </c>
      <c r="AD26">
        <v>54.783934930999997</v>
      </c>
      <c r="AE26">
        <v>13.003903083999999</v>
      </c>
      <c r="AF26">
        <v>25.861960417999999</v>
      </c>
      <c r="AG26">
        <v>9.4130205075000006</v>
      </c>
      <c r="AH26">
        <v>0.59686299711000002</v>
      </c>
      <c r="AI26">
        <v>10.029976546</v>
      </c>
      <c r="AJ26">
        <v>6.2269765222000002</v>
      </c>
      <c r="AK26">
        <v>9.3800000000000008</v>
      </c>
      <c r="AL26">
        <v>19.048917792000001</v>
      </c>
      <c r="AM26">
        <v>21.68</v>
      </c>
      <c r="AN26">
        <v>7.1791881606999999</v>
      </c>
      <c r="AO26">
        <v>12.389379186999999</v>
      </c>
      <c r="AP26">
        <v>0</v>
      </c>
      <c r="AQ26">
        <v>4.0225</v>
      </c>
      <c r="AR26">
        <v>28.727715944</v>
      </c>
      <c r="AS26">
        <v>14.131840039</v>
      </c>
      <c r="AT26">
        <v>2.3584519159999999</v>
      </c>
      <c r="AU26">
        <v>3.9459963070000001</v>
      </c>
      <c r="AV26">
        <v>5.3983194655000002</v>
      </c>
      <c r="AW26">
        <v>19.593945645000002</v>
      </c>
      <c r="AX26">
        <v>4.5</v>
      </c>
      <c r="AY26">
        <v>17.902097886</v>
      </c>
      <c r="AZ26">
        <v>16.909978404</v>
      </c>
      <c r="BA26">
        <v>4.1603476128999999</v>
      </c>
      <c r="BB26">
        <v>13.723689696999999</v>
      </c>
      <c r="BC26">
        <v>12.654704996</v>
      </c>
      <c r="BD26">
        <v>5.4009479541000003</v>
      </c>
      <c r="BE26">
        <v>6.9945069494999998</v>
      </c>
      <c r="BF26">
        <v>22.224973795</v>
      </c>
      <c r="BG26">
        <v>18.348639715000001</v>
      </c>
      <c r="BH26">
        <v>7.5073396246000001</v>
      </c>
      <c r="BI26">
        <v>26.836953903000001</v>
      </c>
      <c r="BJ26">
        <v>17.718426708999999</v>
      </c>
      <c r="BK26">
        <v>6.4489678606999998</v>
      </c>
      <c r="BL26">
        <v>5.0926225947999999</v>
      </c>
      <c r="BM26">
        <v>20.473236530000001</v>
      </c>
      <c r="BN26">
        <v>2.7049953132</v>
      </c>
      <c r="BO26">
        <v>10.33719589</v>
      </c>
      <c r="BP26">
        <v>1.6254343094999999</v>
      </c>
      <c r="BQ26">
        <v>10.728855471999999</v>
      </c>
      <c r="BR26">
        <v>14.61609194</v>
      </c>
      <c r="BS26">
        <v>15.949820928999999</v>
      </c>
      <c r="BT26">
        <v>27.559843697000002</v>
      </c>
      <c r="BU26">
        <v>11.694034791</v>
      </c>
      <c r="BV26">
        <v>7.8</v>
      </c>
      <c r="BW26">
        <v>4.7478330510999998</v>
      </c>
      <c r="BX26">
        <v>33.665613620000002</v>
      </c>
      <c r="BY26">
        <v>1.6405843469000001</v>
      </c>
      <c r="BZ26">
        <v>38.585366661999998</v>
      </c>
      <c r="CA26">
        <v>5.5959073958000003</v>
      </c>
      <c r="CB26">
        <v>3.7768550149000002</v>
      </c>
      <c r="CC26">
        <v>4.7992118390999998</v>
      </c>
      <c r="CD26">
        <v>21.685991114</v>
      </c>
      <c r="CE26">
        <v>4.1563898771999996</v>
      </c>
      <c r="CF26">
        <v>4.3810816943999997</v>
      </c>
      <c r="CG26">
        <v>8.0979623445000009</v>
      </c>
      <c r="CH26">
        <v>10.946307296000001</v>
      </c>
      <c r="CI26">
        <v>12.463225292000001</v>
      </c>
      <c r="CJ26">
        <v>1.25</v>
      </c>
      <c r="CK26">
        <v>32.469466613999998</v>
      </c>
      <c r="CL26">
        <v>64.777817603000003</v>
      </c>
      <c r="CM26">
        <v>17.843495029</v>
      </c>
      <c r="CN26">
        <v>1.984</v>
      </c>
      <c r="CO26">
        <v>4.4209471157999998</v>
      </c>
      <c r="CP26">
        <v>2.1563423150999999</v>
      </c>
      <c r="CQ26">
        <v>3.7293699241999998</v>
      </c>
      <c r="CR26">
        <v>9.9377222866999997</v>
      </c>
      <c r="CS26">
        <v>11.169639165</v>
      </c>
      <c r="CT26">
        <v>8.3700614006999992</v>
      </c>
      <c r="CU26">
        <v>17</v>
      </c>
      <c r="CV26">
        <v>29.450949770000001</v>
      </c>
      <c r="CW26">
        <v>2.9834951675000001</v>
      </c>
      <c r="CX26">
        <v>4.0153174851999998</v>
      </c>
      <c r="CY26">
        <v>16.138233519</v>
      </c>
      <c r="CZ26">
        <v>3.2330020648</v>
      </c>
      <c r="DA26">
        <v>13.434139296</v>
      </c>
      <c r="DB26">
        <v>7.8498142485000004</v>
      </c>
      <c r="DC26">
        <v>6.3124771311999996</v>
      </c>
      <c r="DD26">
        <v>17.087416892</v>
      </c>
      <c r="DE26">
        <v>6.9</v>
      </c>
      <c r="DF26">
        <v>17.6746096</v>
      </c>
      <c r="DG26">
        <v>4.05</v>
      </c>
      <c r="DH26">
        <v>2.3677644377</v>
      </c>
      <c r="DI26">
        <v>14.5</v>
      </c>
      <c r="DJ26">
        <v>24.650657366000001</v>
      </c>
      <c r="DK26">
        <v>22.6</v>
      </c>
      <c r="DL26">
        <v>32.747262718000002</v>
      </c>
      <c r="DM26">
        <v>3.3860750025000002</v>
      </c>
      <c r="DN26">
        <v>10.52394153</v>
      </c>
      <c r="DO26">
        <v>7.3069559933999999</v>
      </c>
      <c r="DP26">
        <v>8.7984747412999997</v>
      </c>
      <c r="DQ26">
        <v>13.114547984</v>
      </c>
      <c r="DR26">
        <v>3.7859011878</v>
      </c>
      <c r="DS26">
        <v>1.5443180975999999</v>
      </c>
      <c r="DT26">
        <v>18.609141806</v>
      </c>
      <c r="DU26">
        <v>24.414785546000001</v>
      </c>
      <c r="DV26">
        <v>2.3628170274000002</v>
      </c>
      <c r="DW26">
        <v>25.529260714999999</v>
      </c>
      <c r="DX26">
        <v>8.2941181631000003</v>
      </c>
      <c r="DY26">
        <v>39.042834208999999</v>
      </c>
      <c r="DZ26">
        <v>16.330938629999999</v>
      </c>
      <c r="EA26">
        <v>4.3899999999999997</v>
      </c>
      <c r="EB26">
        <v>6.8336548766999998</v>
      </c>
      <c r="EC26">
        <v>8.4007419759000008</v>
      </c>
      <c r="ED26">
        <v>32.645790036999998</v>
      </c>
      <c r="EE26">
        <v>22.535071524999999</v>
      </c>
    </row>
    <row r="27" spans="1:135" x14ac:dyDescent="0.25">
      <c r="A27" s="1">
        <v>43617</v>
      </c>
      <c r="B27">
        <v>14.728533206</v>
      </c>
      <c r="C27">
        <v>18.011029915000002</v>
      </c>
      <c r="D27">
        <v>32.783464033000001</v>
      </c>
      <c r="E27">
        <v>25.936256309000001</v>
      </c>
      <c r="F27">
        <v>17.422837199</v>
      </c>
      <c r="G27">
        <v>61.105035346000001</v>
      </c>
      <c r="H27">
        <v>9.93</v>
      </c>
      <c r="I27">
        <v>62.715589766000001</v>
      </c>
      <c r="J27">
        <v>2.3110847583999998</v>
      </c>
      <c r="K27">
        <v>0.52500000000000002</v>
      </c>
      <c r="L27">
        <v>11.183216492</v>
      </c>
      <c r="M27">
        <v>12.442451639</v>
      </c>
      <c r="N27">
        <v>16.744856302999999</v>
      </c>
      <c r="O27">
        <v>26.416362427999999</v>
      </c>
      <c r="P27">
        <v>35.200000000000003</v>
      </c>
      <c r="Q27">
        <v>18.032992154999999</v>
      </c>
      <c r="R27">
        <v>43.728344413999999</v>
      </c>
      <c r="S27">
        <v>10.274050253</v>
      </c>
      <c r="T27">
        <v>26.964854515999999</v>
      </c>
      <c r="U27">
        <v>55.903596391999997</v>
      </c>
      <c r="V27">
        <v>11.43</v>
      </c>
      <c r="W27">
        <v>120.67204297000001</v>
      </c>
      <c r="X27">
        <v>17.705875509999998</v>
      </c>
      <c r="Y27">
        <v>5.4704793169999997</v>
      </c>
      <c r="Z27">
        <v>16.548965533000001</v>
      </c>
      <c r="AA27">
        <v>29.465567440000001</v>
      </c>
      <c r="AB27">
        <v>23.107071453</v>
      </c>
      <c r="AC27">
        <v>11.586674458999999</v>
      </c>
      <c r="AD27">
        <v>39.619455434999999</v>
      </c>
      <c r="AE27">
        <v>26.761460627999998</v>
      </c>
      <c r="AF27">
        <v>56.450944935000003</v>
      </c>
      <c r="AG27">
        <v>13.634986764000001</v>
      </c>
      <c r="AH27">
        <v>2.5752549863</v>
      </c>
      <c r="AI27">
        <v>19.261201233000001</v>
      </c>
      <c r="AJ27">
        <v>13.489841213</v>
      </c>
      <c r="AK27">
        <v>16.3</v>
      </c>
      <c r="AL27">
        <v>30.491426237999999</v>
      </c>
      <c r="AM27">
        <v>19.73</v>
      </c>
      <c r="AN27">
        <v>13.976271562000001</v>
      </c>
      <c r="AO27">
        <v>19.592049954</v>
      </c>
      <c r="AP27">
        <v>0</v>
      </c>
      <c r="AQ27">
        <v>10.922499999999999</v>
      </c>
      <c r="AR27">
        <v>45.788258874999997</v>
      </c>
      <c r="AS27">
        <v>21.850519963</v>
      </c>
      <c r="AT27">
        <v>3.5993972641999998</v>
      </c>
      <c r="AU27">
        <v>7.6776610713000002</v>
      </c>
      <c r="AV27">
        <v>13.999641813</v>
      </c>
      <c r="AW27">
        <v>49.526758682000001</v>
      </c>
      <c r="AX27">
        <v>3.61</v>
      </c>
      <c r="AY27">
        <v>18.703211602</v>
      </c>
      <c r="AZ27">
        <v>27.433207147000001</v>
      </c>
      <c r="BA27">
        <v>5.4740601208999999</v>
      </c>
      <c r="BB27">
        <v>7.8339899726000004</v>
      </c>
      <c r="BC27">
        <v>17.421829640999999</v>
      </c>
      <c r="BD27">
        <v>7.3863531228000001</v>
      </c>
      <c r="BE27">
        <v>10.880079201999999</v>
      </c>
      <c r="BF27">
        <v>38.666985740000001</v>
      </c>
      <c r="BG27">
        <v>22.047591073</v>
      </c>
      <c r="BH27">
        <v>22.621453836000001</v>
      </c>
      <c r="BI27">
        <v>32.855692957999999</v>
      </c>
      <c r="BJ27">
        <v>26.356859401000001</v>
      </c>
      <c r="BK27">
        <v>8.4</v>
      </c>
      <c r="BL27">
        <v>11.564867122000001</v>
      </c>
      <c r="BM27">
        <v>20.270144334000001</v>
      </c>
      <c r="BN27">
        <v>3.6996125069999999</v>
      </c>
      <c r="BO27">
        <v>23.013800902</v>
      </c>
      <c r="BP27">
        <v>6.3909484082999999</v>
      </c>
      <c r="BQ27">
        <v>21.436513171000001</v>
      </c>
      <c r="BR27">
        <v>17.837481104999998</v>
      </c>
      <c r="BS27">
        <v>23.179370337999998</v>
      </c>
      <c r="BT27">
        <v>46.586686313000001</v>
      </c>
      <c r="BU27">
        <v>21.642880828999999</v>
      </c>
      <c r="BV27">
        <v>20.9</v>
      </c>
      <c r="BW27">
        <v>12.148597863999999</v>
      </c>
      <c r="BX27">
        <v>49.705365882000002</v>
      </c>
      <c r="BY27">
        <v>1.92</v>
      </c>
      <c r="BZ27">
        <v>34.393264909999999</v>
      </c>
      <c r="CA27">
        <v>11.881579974999999</v>
      </c>
      <c r="CB27">
        <v>4.2368480161999997</v>
      </c>
      <c r="CC27">
        <v>8.7546062120000006</v>
      </c>
      <c r="CD27">
        <v>27.103189356000001</v>
      </c>
      <c r="CE27">
        <v>10.148194910000001</v>
      </c>
      <c r="CF27">
        <v>11.273164119</v>
      </c>
      <c r="CG27">
        <v>18.303355537000002</v>
      </c>
      <c r="CH27">
        <v>20.323067207000001</v>
      </c>
      <c r="CI27">
        <v>15.630858687</v>
      </c>
      <c r="CJ27">
        <v>0.86</v>
      </c>
      <c r="CK27">
        <v>41.683088656999999</v>
      </c>
      <c r="CL27">
        <v>68.520989565999997</v>
      </c>
      <c r="CM27">
        <v>24.530432158</v>
      </c>
      <c r="CN27">
        <v>6.6120000000000001</v>
      </c>
      <c r="CO27">
        <v>4.7193398244000004</v>
      </c>
      <c r="CP27">
        <v>9.8094322282000004</v>
      </c>
      <c r="CQ27">
        <v>6.1397006129999996</v>
      </c>
      <c r="CR27">
        <v>34.092916977999998</v>
      </c>
      <c r="CS27">
        <v>21.993319494000001</v>
      </c>
      <c r="CT27">
        <v>12.529453596</v>
      </c>
      <c r="CU27">
        <v>26.1</v>
      </c>
      <c r="CV27">
        <v>58.034579634000004</v>
      </c>
      <c r="CW27">
        <v>6.3091513458000001</v>
      </c>
      <c r="CX27">
        <v>7.7735370294999999</v>
      </c>
      <c r="CY27">
        <v>21.716540753</v>
      </c>
      <c r="CZ27">
        <v>4.8435880072000002</v>
      </c>
      <c r="DA27">
        <v>26.643777565000001</v>
      </c>
      <c r="DB27">
        <v>13.422900692000001</v>
      </c>
      <c r="DC27">
        <v>24.478104555000002</v>
      </c>
      <c r="DD27">
        <v>21.222937628</v>
      </c>
      <c r="DE27">
        <v>12.29</v>
      </c>
      <c r="DF27">
        <v>25.012265171999999</v>
      </c>
      <c r="DG27">
        <v>5.99</v>
      </c>
      <c r="DH27">
        <v>3.4650211283000001</v>
      </c>
      <c r="DI27">
        <v>18.3</v>
      </c>
      <c r="DJ27">
        <v>35.605927557999998</v>
      </c>
      <c r="DK27">
        <v>29.07</v>
      </c>
      <c r="DL27">
        <v>41.377379630999997</v>
      </c>
      <c r="DM27">
        <v>6.0860825207999998</v>
      </c>
      <c r="DN27">
        <v>14.473669556999999</v>
      </c>
      <c r="DO27">
        <v>6.25</v>
      </c>
      <c r="DP27">
        <v>21.125141516999999</v>
      </c>
      <c r="DQ27">
        <v>18.258113128000002</v>
      </c>
      <c r="DR27">
        <v>14.533862629</v>
      </c>
      <c r="DS27">
        <v>1.6730112723999999</v>
      </c>
      <c r="DT27">
        <v>24.778189080000001</v>
      </c>
      <c r="DU27">
        <v>23.977156297000001</v>
      </c>
      <c r="DV27">
        <v>4.2818157775000003</v>
      </c>
      <c r="DW27">
        <v>29.075647927999999</v>
      </c>
      <c r="DX27">
        <v>8.7004541790999994</v>
      </c>
      <c r="DY27">
        <v>41.884815816</v>
      </c>
      <c r="DZ27">
        <v>16.129267978000001</v>
      </c>
      <c r="EA27">
        <v>11.17</v>
      </c>
      <c r="EB27">
        <v>8.8548767417000001</v>
      </c>
      <c r="EC27">
        <v>16.860462351999999</v>
      </c>
      <c r="ED27">
        <v>38.668154289999997</v>
      </c>
      <c r="EE27">
        <v>45.888800957000001</v>
      </c>
    </row>
    <row r="28" spans="1:135" x14ac:dyDescent="0.25">
      <c r="A28" s="1">
        <v>43983</v>
      </c>
      <c r="B28">
        <v>16.241445689999999</v>
      </c>
      <c r="C28">
        <v>11.1</v>
      </c>
      <c r="D28">
        <v>41.537096579999996</v>
      </c>
      <c r="E28">
        <v>26.233882618999999</v>
      </c>
      <c r="F28">
        <v>14.990730283</v>
      </c>
      <c r="G28">
        <v>73.747561544000007</v>
      </c>
      <c r="H28">
        <v>12</v>
      </c>
      <c r="I28">
        <v>67.387338690999997</v>
      </c>
      <c r="J28">
        <v>2.2603636364000002</v>
      </c>
      <c r="K28">
        <v>0.34250000000000003</v>
      </c>
      <c r="L28">
        <v>18.870344589999998</v>
      </c>
      <c r="M28">
        <v>21.592053996000001</v>
      </c>
      <c r="N28">
        <v>22.73097194</v>
      </c>
      <c r="O28">
        <v>20.858749159999999</v>
      </c>
      <c r="P28">
        <v>22.04</v>
      </c>
      <c r="Q28">
        <v>13.293454998</v>
      </c>
      <c r="R28">
        <v>49.939665476999998</v>
      </c>
      <c r="S28">
        <v>11.621105413</v>
      </c>
      <c r="T28">
        <v>26.770581564</v>
      </c>
      <c r="U28">
        <v>56.128380061000001</v>
      </c>
      <c r="V28">
        <v>4.63</v>
      </c>
      <c r="W28">
        <v>153.66103698000001</v>
      </c>
      <c r="X28">
        <v>15.282685748</v>
      </c>
      <c r="Y28">
        <v>6.1869422053000003</v>
      </c>
      <c r="Z28">
        <v>18.397896719999999</v>
      </c>
      <c r="AA28">
        <v>28.535894979999998</v>
      </c>
      <c r="AB28">
        <v>32.175618278999998</v>
      </c>
      <c r="AC28">
        <v>14.597374759999999</v>
      </c>
      <c r="AD28">
        <v>19.784598957</v>
      </c>
      <c r="AE28">
        <v>28.222533213999998</v>
      </c>
      <c r="AF28">
        <v>71.617486834000005</v>
      </c>
      <c r="AG28">
        <v>15.875802661</v>
      </c>
      <c r="AH28">
        <v>7.1858193871999996</v>
      </c>
      <c r="AI28">
        <v>21.410794586000002</v>
      </c>
      <c r="AJ28">
        <v>12.456168420999999</v>
      </c>
      <c r="AK28">
        <v>13.37</v>
      </c>
      <c r="AL28">
        <v>34.091358081999999</v>
      </c>
      <c r="AM28">
        <v>8.85</v>
      </c>
      <c r="AN28">
        <v>11.698769271</v>
      </c>
      <c r="AO28">
        <v>17.947343969999999</v>
      </c>
      <c r="AP28">
        <v>0</v>
      </c>
      <c r="AQ28">
        <v>15.525</v>
      </c>
      <c r="AR28">
        <v>41.148608955</v>
      </c>
      <c r="AS28">
        <v>22.495384614999999</v>
      </c>
      <c r="AT28">
        <v>11.398687551</v>
      </c>
      <c r="AU28">
        <v>6.5861381720000001</v>
      </c>
      <c r="AV28">
        <v>11.047979005</v>
      </c>
      <c r="AW28">
        <v>41.301963225000002</v>
      </c>
      <c r="AX28">
        <v>2.96</v>
      </c>
      <c r="AY28">
        <v>18.748057266</v>
      </c>
      <c r="AZ28">
        <v>24.883695538000001</v>
      </c>
      <c r="BA28">
        <v>9.8973677272000007</v>
      </c>
      <c r="BB28">
        <v>4.3499999999999996</v>
      </c>
      <c r="BC28">
        <v>21.600905000000001</v>
      </c>
      <c r="BD28">
        <v>9.1211293178999995</v>
      </c>
      <c r="BE28">
        <v>7.6015347835</v>
      </c>
      <c r="BF28">
        <v>52.5</v>
      </c>
      <c r="BG28">
        <v>14.208195205999999</v>
      </c>
      <c r="BH28">
        <v>12.160895842</v>
      </c>
      <c r="BI28">
        <v>32.687130418999999</v>
      </c>
      <c r="BJ28">
        <v>22.174629279000001</v>
      </c>
      <c r="BK28">
        <v>4.21</v>
      </c>
      <c r="BL28">
        <v>14.612954728</v>
      </c>
      <c r="BM28">
        <v>14.041472893</v>
      </c>
      <c r="BN28">
        <v>5.0658952835999997</v>
      </c>
      <c r="BO28">
        <v>21.592906765999999</v>
      </c>
      <c r="BP28">
        <v>7.1291807328000001</v>
      </c>
      <c r="BQ28">
        <v>28.157125899</v>
      </c>
      <c r="BR28">
        <v>25.674591433</v>
      </c>
      <c r="BS28">
        <v>23.706174209</v>
      </c>
      <c r="BT28">
        <v>68.265349701999995</v>
      </c>
      <c r="BU28">
        <v>28.665772138000001</v>
      </c>
      <c r="BV28">
        <v>16.18</v>
      </c>
      <c r="BW28">
        <v>6.2298156219000003</v>
      </c>
      <c r="BX28">
        <v>38.819018855000003</v>
      </c>
      <c r="BY28">
        <v>2.42</v>
      </c>
      <c r="BZ28">
        <v>31.327624823000001</v>
      </c>
      <c r="CA28">
        <v>24.931918534000001</v>
      </c>
      <c r="CB28">
        <v>2.7793531866999999</v>
      </c>
      <c r="CC28">
        <v>12.753949411000001</v>
      </c>
      <c r="CD28">
        <v>19.796128846999999</v>
      </c>
      <c r="CE28">
        <v>5.9723826507000002</v>
      </c>
      <c r="CF28">
        <v>9.1649722591000007</v>
      </c>
      <c r="CG28">
        <v>19.900402023000002</v>
      </c>
      <c r="CH28">
        <v>18.218455722000002</v>
      </c>
      <c r="CI28">
        <v>13.997359607</v>
      </c>
      <c r="CJ28">
        <v>2.2000000000000002</v>
      </c>
      <c r="CK28">
        <v>37.351036290000003</v>
      </c>
      <c r="CL28">
        <v>58.371959615999998</v>
      </c>
      <c r="CM28">
        <v>23.035329054000002</v>
      </c>
      <c r="CN28">
        <v>14.038</v>
      </c>
      <c r="CO28">
        <v>6.1170078645999997</v>
      </c>
      <c r="CP28">
        <v>4.9452015059000001</v>
      </c>
      <c r="CQ28">
        <v>5.7885894496999999</v>
      </c>
      <c r="CR28">
        <v>32.32201843</v>
      </c>
      <c r="CS28">
        <v>24.804729675000001</v>
      </c>
      <c r="CT28">
        <v>15.30611985</v>
      </c>
      <c r="CU28">
        <v>19.239999999999998</v>
      </c>
      <c r="CV28">
        <v>44.026853363999997</v>
      </c>
      <c r="CW28">
        <v>4.7271817621999999</v>
      </c>
      <c r="CX28">
        <v>5.0110516399999998</v>
      </c>
      <c r="CY28">
        <v>25.661920855000002</v>
      </c>
      <c r="CZ28">
        <v>6.6214529410000003</v>
      </c>
      <c r="DA28">
        <v>15.212837013</v>
      </c>
      <c r="DB28">
        <v>30.332257930000001</v>
      </c>
      <c r="DC28">
        <v>23.478998246</v>
      </c>
      <c r="DD28">
        <v>24.438098433</v>
      </c>
      <c r="DE28">
        <v>7.79</v>
      </c>
      <c r="DF28">
        <v>29.735504269</v>
      </c>
      <c r="DG28">
        <v>15.5</v>
      </c>
      <c r="DH28">
        <v>1.2512576297</v>
      </c>
      <c r="DI28">
        <v>9.99</v>
      </c>
      <c r="DJ28">
        <v>25.858618893999999</v>
      </c>
      <c r="DK28">
        <v>30.88</v>
      </c>
      <c r="DL28">
        <v>42.876360093999999</v>
      </c>
      <c r="DM28">
        <v>7.1954093802000001</v>
      </c>
      <c r="DN28">
        <v>14.072985758</v>
      </c>
      <c r="DO28">
        <v>3.97</v>
      </c>
      <c r="DP28">
        <v>28.435956115</v>
      </c>
      <c r="DQ28">
        <v>24.091940037000001</v>
      </c>
      <c r="DR28">
        <v>11.954904854</v>
      </c>
      <c r="DS28">
        <v>2.3065776713999999</v>
      </c>
      <c r="DT28">
        <v>20.537495059000001</v>
      </c>
      <c r="DU28">
        <v>22.623313548999999</v>
      </c>
      <c r="DV28">
        <v>4.0631419907000002</v>
      </c>
      <c r="DW28">
        <v>43.400455258999997</v>
      </c>
      <c r="DX28">
        <v>13.490766985</v>
      </c>
      <c r="DY28">
        <v>71.593668264000001</v>
      </c>
      <c r="DZ28">
        <v>8.9195421857999992</v>
      </c>
      <c r="EA28">
        <v>16.16</v>
      </c>
      <c r="EB28">
        <v>7.6902679528000002</v>
      </c>
      <c r="EC28">
        <v>37.140607269999997</v>
      </c>
      <c r="ED28">
        <v>42.639643528999997</v>
      </c>
      <c r="EE28">
        <v>32.402864424999997</v>
      </c>
    </row>
    <row r="29" spans="1:135" x14ac:dyDescent="0.25">
      <c r="A29" s="1">
        <v>44348</v>
      </c>
      <c r="B29">
        <v>11.07</v>
      </c>
      <c r="C29">
        <v>14.97</v>
      </c>
      <c r="D29">
        <v>36.856846130999998</v>
      </c>
      <c r="E29">
        <v>24.1</v>
      </c>
      <c r="F29">
        <v>15.42</v>
      </c>
      <c r="G29">
        <v>30.802116037000001</v>
      </c>
      <c r="H29">
        <v>8.4</v>
      </c>
      <c r="I29">
        <v>76.77</v>
      </c>
      <c r="J29">
        <v>4.3499999999999996</v>
      </c>
      <c r="K29">
        <v>0.66</v>
      </c>
      <c r="L29">
        <v>21.78</v>
      </c>
      <c r="M29">
        <v>24.99</v>
      </c>
      <c r="N29">
        <v>28.79</v>
      </c>
      <c r="O29">
        <v>57.63</v>
      </c>
      <c r="P29">
        <v>22.52</v>
      </c>
      <c r="Q29">
        <v>11.59</v>
      </c>
      <c r="R29">
        <v>66.966109752999998</v>
      </c>
      <c r="S29">
        <v>12.980917139000001</v>
      </c>
      <c r="T29">
        <v>21.51</v>
      </c>
      <c r="U29">
        <v>58.09</v>
      </c>
      <c r="V29">
        <v>2.46</v>
      </c>
      <c r="W29">
        <v>144.83532138999999</v>
      </c>
      <c r="X29">
        <v>12.630715206</v>
      </c>
      <c r="Y29">
        <v>6.3327668600000004</v>
      </c>
      <c r="Z29">
        <v>21.69</v>
      </c>
      <c r="AA29">
        <v>26.83</v>
      </c>
      <c r="AB29">
        <v>68.94</v>
      </c>
      <c r="AC29">
        <v>12.969306577999999</v>
      </c>
      <c r="AD29">
        <v>13.42</v>
      </c>
      <c r="AE29">
        <v>15.78</v>
      </c>
      <c r="AF29">
        <v>33.74</v>
      </c>
      <c r="AG29">
        <v>14.96</v>
      </c>
      <c r="AH29">
        <v>10.41</v>
      </c>
      <c r="AI29">
        <v>13.32</v>
      </c>
      <c r="AJ29">
        <v>12.71</v>
      </c>
      <c r="AK29">
        <v>7.32</v>
      </c>
      <c r="AL29">
        <v>33.409999999999997</v>
      </c>
      <c r="AM29">
        <v>24.82</v>
      </c>
      <c r="AN29">
        <v>13.31</v>
      </c>
      <c r="AO29">
        <v>20.143024049000001</v>
      </c>
      <c r="AP29">
        <v>0</v>
      </c>
      <c r="AQ29">
        <v>14.15</v>
      </c>
      <c r="AR29">
        <v>37.677052170000003</v>
      </c>
      <c r="AS29">
        <v>22.61</v>
      </c>
      <c r="AT29">
        <v>20.484893840000002</v>
      </c>
      <c r="AU29">
        <v>8.81</v>
      </c>
      <c r="AV29">
        <v>6.59</v>
      </c>
      <c r="AW29">
        <v>19.946043704000001</v>
      </c>
      <c r="AX29">
        <v>18.37</v>
      </c>
      <c r="AY29">
        <v>48.753054063999997</v>
      </c>
      <c r="AZ29">
        <v>17.235299449999999</v>
      </c>
      <c r="BA29">
        <v>13.93</v>
      </c>
      <c r="BB29">
        <v>2.0099999999999998</v>
      </c>
      <c r="BC29">
        <v>27.071153446</v>
      </c>
      <c r="BD29">
        <v>11.281727115000001</v>
      </c>
      <c r="BE29">
        <v>8.65</v>
      </c>
      <c r="BF29">
        <v>25.43</v>
      </c>
      <c r="BG29">
        <v>9.8015956664000008</v>
      </c>
      <c r="BH29">
        <v>4.68</v>
      </c>
      <c r="BI29">
        <v>28.042417656000001</v>
      </c>
      <c r="BJ29">
        <v>19.195099105000001</v>
      </c>
      <c r="BK29">
        <v>2.4300000000000002</v>
      </c>
      <c r="BL29">
        <v>18.058543941</v>
      </c>
      <c r="BM29">
        <v>14.838742453</v>
      </c>
      <c r="BN29">
        <v>6.8286740032999997</v>
      </c>
      <c r="BO29">
        <v>37.950000000000003</v>
      </c>
      <c r="BP29">
        <v>5.4175977125000001</v>
      </c>
      <c r="BQ29">
        <v>37.32675863</v>
      </c>
      <c r="BR29">
        <v>25.292433791000001</v>
      </c>
      <c r="BS29">
        <v>11.75</v>
      </c>
      <c r="BT29">
        <v>52.874902403</v>
      </c>
      <c r="BU29">
        <v>23.382017137999998</v>
      </c>
      <c r="BV29">
        <v>23.6</v>
      </c>
      <c r="BW29">
        <v>3.8</v>
      </c>
      <c r="BX29">
        <v>24.298748578000001</v>
      </c>
      <c r="BY29">
        <v>5.32</v>
      </c>
      <c r="BZ29">
        <v>23.607796134000001</v>
      </c>
      <c r="CA29">
        <v>7.22</v>
      </c>
      <c r="CB29">
        <v>3.05</v>
      </c>
      <c r="CC29">
        <v>22.07</v>
      </c>
      <c r="CD29">
        <v>30.2550408</v>
      </c>
      <c r="CE29">
        <v>6.39</v>
      </c>
      <c r="CF29">
        <v>10.6</v>
      </c>
      <c r="CG29">
        <v>15.645311903</v>
      </c>
      <c r="CH29">
        <v>12</v>
      </c>
      <c r="CI29">
        <v>12.567196448000001</v>
      </c>
      <c r="CJ29">
        <v>0.76</v>
      </c>
      <c r="CK29">
        <v>25.5</v>
      </c>
      <c r="CL29">
        <v>21.73</v>
      </c>
      <c r="CM29">
        <v>28.45</v>
      </c>
      <c r="CN29">
        <v>20.67</v>
      </c>
      <c r="CO29">
        <v>9.6148888451999994</v>
      </c>
      <c r="CP29">
        <v>10.9</v>
      </c>
      <c r="CQ29">
        <v>5.9</v>
      </c>
      <c r="CR29">
        <v>16.899999999999999</v>
      </c>
      <c r="CS29">
        <v>24.3</v>
      </c>
      <c r="CT29">
        <v>10.87</v>
      </c>
      <c r="CU29">
        <v>17.760000000000002</v>
      </c>
      <c r="CV29">
        <v>40.18</v>
      </c>
      <c r="CW29">
        <v>3.7507299999999999</v>
      </c>
      <c r="CX29">
        <v>6.3909880396999998</v>
      </c>
      <c r="CY29">
        <v>34.44</v>
      </c>
      <c r="CZ29">
        <v>8.41</v>
      </c>
      <c r="DA29">
        <v>10.49</v>
      </c>
      <c r="DB29">
        <v>24.791748859999998</v>
      </c>
      <c r="DC29">
        <v>16.53</v>
      </c>
      <c r="DD29">
        <v>40.936363636000003</v>
      </c>
      <c r="DE29">
        <v>4.91</v>
      </c>
      <c r="DF29">
        <v>36.369999999999997</v>
      </c>
      <c r="DG29">
        <v>24.66</v>
      </c>
      <c r="DH29">
        <v>2.233013616</v>
      </c>
      <c r="DI29">
        <v>3.61</v>
      </c>
      <c r="DJ29">
        <v>15.63</v>
      </c>
      <c r="DK29">
        <v>14.5</v>
      </c>
      <c r="DL29">
        <v>47.953132439999997</v>
      </c>
      <c r="DM29">
        <v>22.48</v>
      </c>
      <c r="DN29">
        <v>13.073836834</v>
      </c>
      <c r="DO29">
        <v>3.73</v>
      </c>
      <c r="DP29">
        <v>28.64</v>
      </c>
      <c r="DQ29">
        <v>24.31</v>
      </c>
      <c r="DR29">
        <v>5.95</v>
      </c>
      <c r="DS29">
        <v>2.11</v>
      </c>
      <c r="DT29">
        <v>19.95</v>
      </c>
      <c r="DU29">
        <v>14.36539704</v>
      </c>
      <c r="DV29">
        <v>4.21</v>
      </c>
      <c r="DW29">
        <v>103.24</v>
      </c>
      <c r="DX29">
        <v>15.16</v>
      </c>
      <c r="DY29">
        <v>75.073744340000005</v>
      </c>
      <c r="DZ29">
        <v>8.2984245477999998</v>
      </c>
      <c r="EA29">
        <v>5.25</v>
      </c>
      <c r="EB29">
        <v>9.14</v>
      </c>
      <c r="EC29">
        <v>32.716352258000001</v>
      </c>
      <c r="ED29">
        <v>55.68</v>
      </c>
      <c r="EE29">
        <v>20.56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7596-D47D-4D35-9B81-A8F77FAF3CEF}">
  <dimension ref="A1:EE29"/>
  <sheetViews>
    <sheetView topLeftCell="BU1" workbookViewId="0">
      <selection activeCell="A3" sqref="A3:A29"/>
    </sheetView>
  </sheetViews>
  <sheetFormatPr defaultRowHeight="15" x14ac:dyDescent="0.25"/>
  <cols>
    <col min="1" max="1" width="15" bestFit="1" customWidth="1"/>
  </cols>
  <sheetData>
    <row r="1" spans="1:135" x14ac:dyDescent="0.25">
      <c r="A1" t="s">
        <v>290</v>
      </c>
    </row>
    <row r="2" spans="1:135" x14ac:dyDescent="0.25">
      <c r="A2" t="s">
        <v>289</v>
      </c>
      <c r="B2" t="s">
        <v>9</v>
      </c>
      <c r="C2" t="s">
        <v>12</v>
      </c>
      <c r="D2" t="s">
        <v>16</v>
      </c>
      <c r="E2" t="s">
        <v>20</v>
      </c>
      <c r="F2" t="s">
        <v>22</v>
      </c>
      <c r="G2" t="s">
        <v>25</v>
      </c>
      <c r="H2" t="s">
        <v>27</v>
      </c>
      <c r="I2" t="s">
        <v>29</v>
      </c>
      <c r="J2" t="s">
        <v>31</v>
      </c>
      <c r="K2" t="s">
        <v>34</v>
      </c>
      <c r="L2" t="s">
        <v>37</v>
      </c>
      <c r="M2" t="s">
        <v>39</v>
      </c>
      <c r="N2" t="s">
        <v>41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55</v>
      </c>
      <c r="U2" t="s">
        <v>57</v>
      </c>
      <c r="V2" t="s">
        <v>59</v>
      </c>
      <c r="W2" t="s">
        <v>61</v>
      </c>
      <c r="X2" t="s">
        <v>63</v>
      </c>
      <c r="Y2" t="s">
        <v>65</v>
      </c>
      <c r="Z2" t="s">
        <v>67</v>
      </c>
      <c r="AA2" t="s">
        <v>70</v>
      </c>
      <c r="AB2" t="s">
        <v>72</v>
      </c>
      <c r="AC2" t="s">
        <v>74</v>
      </c>
      <c r="AD2" t="s">
        <v>76</v>
      </c>
      <c r="AE2" t="s">
        <v>78</v>
      </c>
      <c r="AF2" t="s">
        <v>80</v>
      </c>
      <c r="AG2" t="s">
        <v>82</v>
      </c>
      <c r="AH2" t="s">
        <v>84</v>
      </c>
      <c r="AI2" t="s">
        <v>86</v>
      </c>
      <c r="AJ2" t="s">
        <v>88</v>
      </c>
      <c r="AK2" t="s">
        <v>90</v>
      </c>
      <c r="AL2" t="s">
        <v>92</v>
      </c>
      <c r="AM2" t="s">
        <v>94</v>
      </c>
      <c r="AN2" t="s">
        <v>96</v>
      </c>
      <c r="AO2" t="s">
        <v>98</v>
      </c>
      <c r="AP2" t="s">
        <v>294</v>
      </c>
      <c r="AQ2" t="s">
        <v>102</v>
      </c>
      <c r="AR2" t="s">
        <v>104</v>
      </c>
      <c r="AS2" t="s">
        <v>106</v>
      </c>
      <c r="AT2" t="s">
        <v>108</v>
      </c>
      <c r="AU2" t="s">
        <v>110</v>
      </c>
      <c r="AV2" t="s">
        <v>112</v>
      </c>
      <c r="AW2" t="s">
        <v>114</v>
      </c>
      <c r="AX2" t="s">
        <v>116</v>
      </c>
      <c r="AY2" t="s">
        <v>118</v>
      </c>
      <c r="AZ2" t="s">
        <v>120</v>
      </c>
      <c r="BA2" t="s">
        <v>122</v>
      </c>
      <c r="BB2" t="s">
        <v>124</v>
      </c>
      <c r="BC2" t="s">
        <v>126</v>
      </c>
      <c r="BD2" t="s">
        <v>128</v>
      </c>
      <c r="BE2" t="s">
        <v>130</v>
      </c>
      <c r="BF2" t="s">
        <v>132</v>
      </c>
      <c r="BG2" t="s">
        <v>134</v>
      </c>
      <c r="BH2" t="s">
        <v>136</v>
      </c>
      <c r="BI2" t="s">
        <v>138</v>
      </c>
      <c r="BJ2" t="s">
        <v>140</v>
      </c>
      <c r="BK2" t="s">
        <v>142</v>
      </c>
      <c r="BL2" t="s">
        <v>144</v>
      </c>
      <c r="BM2" t="s">
        <v>146</v>
      </c>
      <c r="BN2" t="s">
        <v>148</v>
      </c>
      <c r="BO2" t="s">
        <v>150</v>
      </c>
      <c r="BP2" t="s">
        <v>152</v>
      </c>
      <c r="BQ2" t="s">
        <v>154</v>
      </c>
      <c r="BR2" t="s">
        <v>156</v>
      </c>
      <c r="BS2" t="s">
        <v>158</v>
      </c>
      <c r="BT2" t="s">
        <v>160</v>
      </c>
      <c r="BU2" t="s">
        <v>162</v>
      </c>
      <c r="BV2" t="s">
        <v>164</v>
      </c>
      <c r="BW2" t="s">
        <v>166</v>
      </c>
      <c r="BX2" t="s">
        <v>168</v>
      </c>
      <c r="BY2" t="s">
        <v>170</v>
      </c>
      <c r="BZ2" t="s">
        <v>172</v>
      </c>
      <c r="CA2" t="s">
        <v>174</v>
      </c>
      <c r="CB2" t="s">
        <v>176</v>
      </c>
      <c r="CC2" t="s">
        <v>178</v>
      </c>
      <c r="CD2" t="s">
        <v>180</v>
      </c>
      <c r="CE2" t="s">
        <v>182</v>
      </c>
      <c r="CF2" t="s">
        <v>184</v>
      </c>
      <c r="CG2" t="s">
        <v>186</v>
      </c>
      <c r="CH2" t="s">
        <v>188</v>
      </c>
      <c r="CI2" t="s">
        <v>190</v>
      </c>
      <c r="CJ2" t="s">
        <v>192</v>
      </c>
      <c r="CK2" t="s">
        <v>195</v>
      </c>
      <c r="CL2" t="s">
        <v>197</v>
      </c>
      <c r="CM2" t="s">
        <v>199</v>
      </c>
      <c r="CN2" t="s">
        <v>201</v>
      </c>
      <c r="CO2" t="s">
        <v>203</v>
      </c>
      <c r="CP2" t="s">
        <v>205</v>
      </c>
      <c r="CQ2" t="s">
        <v>208</v>
      </c>
      <c r="CR2" t="s">
        <v>210</v>
      </c>
      <c r="CS2" t="s">
        <v>212</v>
      </c>
      <c r="CT2" t="s">
        <v>214</v>
      </c>
      <c r="CU2" t="s">
        <v>216</v>
      </c>
      <c r="CV2" t="s">
        <v>218</v>
      </c>
      <c r="CW2" t="s">
        <v>220</v>
      </c>
      <c r="CX2" t="s">
        <v>222</v>
      </c>
      <c r="CY2" t="s">
        <v>224</v>
      </c>
      <c r="CZ2" t="s">
        <v>226</v>
      </c>
      <c r="DA2" t="s">
        <v>228</v>
      </c>
      <c r="DB2" t="s">
        <v>230</v>
      </c>
      <c r="DC2" t="s">
        <v>232</v>
      </c>
      <c r="DD2" t="s">
        <v>234</v>
      </c>
      <c r="DE2" t="s">
        <v>236</v>
      </c>
      <c r="DF2" t="s">
        <v>238</v>
      </c>
      <c r="DG2" t="s">
        <v>240</v>
      </c>
      <c r="DH2" t="s">
        <v>242</v>
      </c>
      <c r="DI2" t="s">
        <v>244</v>
      </c>
      <c r="DJ2" t="s">
        <v>246</v>
      </c>
      <c r="DK2" t="s">
        <v>248</v>
      </c>
      <c r="DL2" t="s">
        <v>250</v>
      </c>
      <c r="DM2" t="s">
        <v>252</v>
      </c>
      <c r="DN2" t="s">
        <v>254</v>
      </c>
      <c r="DO2" t="s">
        <v>256</v>
      </c>
      <c r="DP2" t="s">
        <v>258</v>
      </c>
      <c r="DQ2" t="s">
        <v>260</v>
      </c>
      <c r="DR2" t="s">
        <v>262</v>
      </c>
      <c r="DS2" t="s">
        <v>264</v>
      </c>
      <c r="DT2" t="s">
        <v>266</v>
      </c>
      <c r="DU2" t="s">
        <v>268</v>
      </c>
      <c r="DV2" t="s">
        <v>270</v>
      </c>
      <c r="DW2" t="s">
        <v>272</v>
      </c>
      <c r="DX2" t="s">
        <v>274</v>
      </c>
      <c r="DY2" t="s">
        <v>276</v>
      </c>
      <c r="DZ2" t="s">
        <v>278</v>
      </c>
      <c r="EA2" t="s">
        <v>280</v>
      </c>
      <c r="EB2" t="s">
        <v>282</v>
      </c>
      <c r="EC2" t="s">
        <v>284</v>
      </c>
      <c r="ED2" t="s">
        <v>286</v>
      </c>
      <c r="EE2" t="s">
        <v>288</v>
      </c>
    </row>
    <row r="3" spans="1:135" x14ac:dyDescent="0.25">
      <c r="A3" s="1">
        <v>34851</v>
      </c>
      <c r="B3" t="s">
        <v>0</v>
      </c>
      <c r="C3">
        <v>221.64206116</v>
      </c>
      <c r="D3" t="s">
        <v>0</v>
      </c>
      <c r="E3">
        <v>2760.1327611000002</v>
      </c>
      <c r="F3" t="s">
        <v>0</v>
      </c>
      <c r="G3" t="s">
        <v>0</v>
      </c>
      <c r="H3" t="s">
        <v>0</v>
      </c>
      <c r="I3">
        <v>4.0499999095000003</v>
      </c>
      <c r="J3">
        <v>7.9341622411000001</v>
      </c>
      <c r="K3" t="s">
        <v>0</v>
      </c>
      <c r="L3" t="s">
        <v>0</v>
      </c>
      <c r="M3" t="s">
        <v>0</v>
      </c>
      <c r="N3">
        <v>841.04801869999994</v>
      </c>
      <c r="O3">
        <v>314.21165391</v>
      </c>
      <c r="P3" t="s">
        <v>0</v>
      </c>
      <c r="Q3">
        <v>341.93564941</v>
      </c>
      <c r="R3">
        <v>2666.2953462999999</v>
      </c>
      <c r="S3">
        <v>2345.3968267</v>
      </c>
      <c r="T3" t="s">
        <v>0</v>
      </c>
      <c r="U3" t="s">
        <v>0</v>
      </c>
      <c r="V3" t="s">
        <v>0</v>
      </c>
      <c r="W3" t="s">
        <v>0</v>
      </c>
      <c r="X3">
        <v>1666.8341542000001</v>
      </c>
      <c r="Y3" t="s">
        <v>0</v>
      </c>
      <c r="Z3" t="s">
        <v>0</v>
      </c>
      <c r="AA3">
        <v>34.809195643999999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>
        <v>22.901253842999999</v>
      </c>
      <c r="AI3" t="s">
        <v>0</v>
      </c>
      <c r="AJ3" t="s">
        <v>0</v>
      </c>
      <c r="AK3">
        <v>14135.781000000001</v>
      </c>
      <c r="AL3">
        <v>51.086037150999999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>
        <v>181.90369415000001</v>
      </c>
      <c r="AT3">
        <v>59.636986456999999</v>
      </c>
      <c r="AU3" t="s">
        <v>0</v>
      </c>
      <c r="AV3" t="s">
        <v>0</v>
      </c>
      <c r="AW3" t="s">
        <v>0</v>
      </c>
      <c r="AX3">
        <v>24.717167118999999</v>
      </c>
      <c r="AY3" t="s">
        <v>0</v>
      </c>
      <c r="AZ3">
        <v>11.231112403999999</v>
      </c>
      <c r="BA3" t="s">
        <v>0</v>
      </c>
      <c r="BB3">
        <v>100.03952338000001</v>
      </c>
      <c r="BC3">
        <v>71.605478964</v>
      </c>
      <c r="BD3" t="s">
        <v>0</v>
      </c>
      <c r="BE3" t="s">
        <v>0</v>
      </c>
      <c r="BF3">
        <v>99.584133026000003</v>
      </c>
      <c r="BG3" t="s">
        <v>0</v>
      </c>
      <c r="BH3" t="s">
        <v>0</v>
      </c>
      <c r="BI3" t="s">
        <v>0</v>
      </c>
      <c r="BJ3" t="s">
        <v>0</v>
      </c>
      <c r="BK3">
        <v>68.249334883000003</v>
      </c>
      <c r="BL3">
        <v>97.185709618999994</v>
      </c>
      <c r="BM3" t="s">
        <v>0</v>
      </c>
      <c r="BN3" t="s">
        <v>0</v>
      </c>
      <c r="BO3" t="s">
        <v>0</v>
      </c>
      <c r="BP3" t="s">
        <v>0</v>
      </c>
      <c r="BQ3">
        <v>751.32965087000002</v>
      </c>
      <c r="BR3">
        <v>3231.5532131</v>
      </c>
      <c r="BS3" t="s">
        <v>0</v>
      </c>
      <c r="BT3" t="s">
        <v>0</v>
      </c>
      <c r="BU3" t="s">
        <v>0</v>
      </c>
      <c r="BV3" t="s">
        <v>0</v>
      </c>
      <c r="BW3">
        <v>95.940570229000002</v>
      </c>
      <c r="BX3" t="s">
        <v>0</v>
      </c>
      <c r="BY3" t="s">
        <v>0</v>
      </c>
      <c r="BZ3" t="s">
        <v>0</v>
      </c>
      <c r="CA3">
        <v>117.07041096</v>
      </c>
      <c r="CB3" t="s">
        <v>0</v>
      </c>
      <c r="CC3">
        <v>55.757943697999998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>
        <v>898.60043043999997</v>
      </c>
      <c r="CJ3" t="s">
        <v>0</v>
      </c>
      <c r="CK3">
        <v>694.91123527000002</v>
      </c>
      <c r="CL3">
        <v>6287.2876592000002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>
        <v>88.536702078999994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>
        <v>29.232856938000001</v>
      </c>
      <c r="CZ3" t="s">
        <v>0</v>
      </c>
      <c r="DA3">
        <v>1496.8731865</v>
      </c>
      <c r="DB3" t="s">
        <v>0</v>
      </c>
      <c r="DC3" t="s">
        <v>0</v>
      </c>
      <c r="DD3" t="s">
        <v>0</v>
      </c>
      <c r="DE3" t="s">
        <v>0</v>
      </c>
      <c r="DF3">
        <v>21.645001027999999</v>
      </c>
      <c r="DG3" t="s">
        <v>0</v>
      </c>
      <c r="DH3" t="s">
        <v>0</v>
      </c>
      <c r="DI3" t="s">
        <v>0</v>
      </c>
      <c r="DJ3" t="s">
        <v>0</v>
      </c>
      <c r="DK3">
        <v>7219.74568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>
        <v>80.906457020000005</v>
      </c>
      <c r="DT3" t="s">
        <v>0</v>
      </c>
      <c r="DU3" t="s">
        <v>0</v>
      </c>
      <c r="DV3">
        <v>140.22833929000001</v>
      </c>
      <c r="DW3">
        <v>1695.7767142</v>
      </c>
      <c r="DX3">
        <v>10489.747558999999</v>
      </c>
      <c r="DY3" t="s">
        <v>0</v>
      </c>
      <c r="DZ3" t="s">
        <v>0</v>
      </c>
      <c r="EA3" t="s">
        <v>0</v>
      </c>
      <c r="EB3">
        <v>297.54760219999997</v>
      </c>
      <c r="EC3" t="s">
        <v>0</v>
      </c>
      <c r="ED3" t="s">
        <v>0</v>
      </c>
      <c r="EE3" t="e">
        <v>#VALUE!</v>
      </c>
    </row>
    <row r="4" spans="1:135" x14ac:dyDescent="0.25">
      <c r="A4" s="1">
        <v>35217</v>
      </c>
      <c r="C4">
        <v>111.27524717</v>
      </c>
      <c r="E4">
        <v>4191.0675043000001</v>
      </c>
      <c r="I4">
        <v>3.6450000944999998</v>
      </c>
      <c r="J4">
        <v>1.1019510523</v>
      </c>
      <c r="N4">
        <v>716.30508662</v>
      </c>
      <c r="O4">
        <v>445.41758358999999</v>
      </c>
      <c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</v>
      </c>
      <c r="AA4">
        <v>55.188595247000002</v>
      </c>
      <c r="AD4">
        <v>158.02499281999999</v>
      </c>
      <c r="AH4">
        <v>58.341739130000001</v>
      </c>
      <c r="AK4">
        <v>20113.08239</v>
      </c>
      <c r="AL4">
        <v>433.23852226000002</v>
      </c>
      <c r="AS4">
        <v>188.17623748</v>
      </c>
      <c r="AT4">
        <v>56.413365079999998</v>
      </c>
      <c r="AX4">
        <v>22.510278811999999</v>
      </c>
      <c r="AZ4">
        <v>59.110464753000002</v>
      </c>
      <c r="BB4">
        <v>377.16618704000001</v>
      </c>
      <c r="BC4">
        <v>143.46206659000001</v>
      </c>
      <c r="BF4">
        <v>246.61900392999999</v>
      </c>
      <c r="BK4">
        <v>41.612679481000001</v>
      </c>
      <c r="BL4">
        <v>48.953948681</v>
      </c>
      <c r="BM4">
        <v>19.626604305000001</v>
      </c>
      <c r="BQ4">
        <v>874.26896847</v>
      </c>
      <c r="BR4">
        <v>3746.0041256</v>
      </c>
      <c r="BW4">
        <v>180.2201776</v>
      </c>
      <c r="CA4">
        <v>141.45990793000001</v>
      </c>
      <c r="CC4">
        <v>36.496108173000003</v>
      </c>
      <c r="CI4">
        <v>1699.8222143</v>
      </c>
      <c r="CK4">
        <v>1285.5858291</v>
      </c>
      <c r="CL4">
        <v>15406.640593</v>
      </c>
      <c r="CS4">
        <v>76.531721560999998</v>
      </c>
      <c r="CU4">
        <v>2660.6680919999999</v>
      </c>
      <c r="CY4">
        <v>17.949995076</v>
      </c>
      <c r="DA4">
        <v>2138.0172625</v>
      </c>
      <c r="DF4">
        <v>39.538200685</v>
      </c>
      <c r="DK4">
        <v>11947.72588</v>
      </c>
      <c r="DS4">
        <v>48.646289879999998</v>
      </c>
      <c r="DV4">
        <v>98.071411144999999</v>
      </c>
      <c r="DW4">
        <v>2249.3539354999998</v>
      </c>
      <c r="DX4">
        <v>9288.8410000000003</v>
      </c>
      <c r="DZ4">
        <v>1016.9753582</v>
      </c>
      <c r="EA4">
        <v>10.526750156</v>
      </c>
      <c r="EB4">
        <v>322.15981627000002</v>
      </c>
    </row>
    <row r="5" spans="1:135" x14ac:dyDescent="0.25">
      <c r="A5" s="1">
        <v>35582</v>
      </c>
      <c r="C5">
        <v>80.691438015000003</v>
      </c>
      <c r="E5">
        <v>5119.6562489999997</v>
      </c>
      <c r="I5">
        <v>2.6999999397000001</v>
      </c>
      <c r="J5">
        <v>1.7631216000000001</v>
      </c>
      <c r="N5">
        <v>541.40858059000004</v>
      </c>
      <c r="O5">
        <v>401.71818327</v>
      </c>
      <c r="Q5">
        <v>920.12439600000005</v>
      </c>
      <c r="R5">
        <v>5903.1616081000002</v>
      </c>
      <c r="S5">
        <v>5646.2566881000002</v>
      </c>
      <c r="T5">
        <v>572.90963546</v>
      </c>
      <c r="V5">
        <v>868.66933207</v>
      </c>
      <c r="X5">
        <v>3761.2100782000002</v>
      </c>
      <c r="AA5">
        <v>37.926171158000002</v>
      </c>
      <c r="AD5">
        <v>172.29299642999999</v>
      </c>
      <c r="AH5">
        <v>80.078251437999995</v>
      </c>
      <c r="AK5">
        <v>29958.876370999998</v>
      </c>
      <c r="AL5">
        <v>1551.5144362000001</v>
      </c>
      <c r="AS5">
        <v>215.28754516999999</v>
      </c>
      <c r="AT5">
        <v>123.30349513</v>
      </c>
      <c r="AX5">
        <v>16.562709678000001</v>
      </c>
      <c r="AZ5">
        <v>50.222934234</v>
      </c>
      <c r="BB5">
        <v>828.01859149999996</v>
      </c>
      <c r="BC5">
        <v>323.76502497000001</v>
      </c>
      <c r="BK5">
        <v>77.189200881000005</v>
      </c>
      <c r="BL5">
        <v>94.505322504999995</v>
      </c>
      <c r="BM5">
        <v>15.000387198</v>
      </c>
      <c r="BQ5">
        <v>414.65906224999998</v>
      </c>
      <c r="BR5">
        <v>4796.5361971000002</v>
      </c>
      <c r="BW5">
        <v>122.58568941999999</v>
      </c>
      <c r="CA5">
        <v>107.31449302999999</v>
      </c>
      <c r="CC5">
        <v>29.399642826000001</v>
      </c>
      <c r="CI5">
        <v>1805.6380538999999</v>
      </c>
      <c r="CK5">
        <v>1593.5690090999999</v>
      </c>
      <c r="CL5">
        <v>23527.637242000001</v>
      </c>
      <c r="CN5">
        <v>70.452147832999998</v>
      </c>
      <c r="CS5">
        <v>54.022394341000002</v>
      </c>
      <c r="CU5">
        <v>7350.0565631999998</v>
      </c>
      <c r="CY5">
        <v>10.144311804000001</v>
      </c>
      <c r="DA5">
        <v>2246.1130542999999</v>
      </c>
      <c r="DF5">
        <v>20.779199474999999</v>
      </c>
      <c r="DK5">
        <v>15748.486229</v>
      </c>
      <c r="DV5">
        <v>52.615710601000004</v>
      </c>
      <c r="DW5">
        <v>1670.5092379</v>
      </c>
      <c r="DX5">
        <v>8125.0057422</v>
      </c>
      <c r="EB5">
        <v>431.67637259000003</v>
      </c>
    </row>
    <row r="6" spans="1:135" x14ac:dyDescent="0.25">
      <c r="A6" s="1">
        <v>35947</v>
      </c>
      <c r="C6">
        <v>104.62123966</v>
      </c>
      <c r="E6">
        <v>3636.7253818999998</v>
      </c>
      <c r="I6">
        <v>2.6999999397000001</v>
      </c>
      <c r="J6">
        <v>0.35262431108999998</v>
      </c>
      <c r="N6">
        <v>218.35077311000001</v>
      </c>
      <c r="O6">
        <v>338.64461029</v>
      </c>
      <c r="Q6">
        <v>388.62434022999997</v>
      </c>
      <c r="R6">
        <v>3238.7417175999999</v>
      </c>
      <c r="S6">
        <v>2091.5090856000002</v>
      </c>
      <c r="T6">
        <v>563.26769481999997</v>
      </c>
      <c r="V6">
        <v>647.04313678000005</v>
      </c>
      <c r="X6">
        <v>2120.9956797999998</v>
      </c>
      <c r="AD6">
        <v>110.24255861</v>
      </c>
      <c r="AH6">
        <v>29.912999131999999</v>
      </c>
      <c r="AK6">
        <v>11384.030252</v>
      </c>
      <c r="AL6">
        <v>615.16940576000002</v>
      </c>
      <c r="AQ6">
        <v>844.97073863000003</v>
      </c>
      <c r="AS6">
        <v>156.81352085</v>
      </c>
      <c r="AT6">
        <v>288.67817099000001</v>
      </c>
      <c r="AX6">
        <v>15.448230476000001</v>
      </c>
      <c r="AZ6">
        <v>45.171061258999998</v>
      </c>
      <c r="BB6">
        <v>536.18191629</v>
      </c>
      <c r="BC6">
        <v>201.13392601999999</v>
      </c>
      <c r="BF6">
        <v>146.72270269000001</v>
      </c>
      <c r="BK6">
        <v>38.531542149000003</v>
      </c>
      <c r="BL6">
        <v>50.135899600000002</v>
      </c>
      <c r="BQ6">
        <v>253.27805208999999</v>
      </c>
      <c r="BR6">
        <v>1510.6818077999999</v>
      </c>
      <c r="BW6">
        <v>94.991100865000007</v>
      </c>
      <c r="CA6">
        <v>90.281245756999994</v>
      </c>
      <c r="CC6">
        <v>53.598319539000002</v>
      </c>
      <c r="CI6">
        <v>571.02135705000001</v>
      </c>
      <c r="CK6">
        <v>1523.2644705</v>
      </c>
      <c r="CL6">
        <v>10884.364799000001</v>
      </c>
      <c r="CN6">
        <v>45.453000000000003</v>
      </c>
      <c r="CS6">
        <v>24.911059706</v>
      </c>
      <c r="CU6">
        <v>2548.9464953000002</v>
      </c>
      <c r="DA6">
        <v>1936.7359971999999</v>
      </c>
      <c r="DF6">
        <v>20.779199474999999</v>
      </c>
      <c r="DJ6">
        <v>41.839147551000003</v>
      </c>
      <c r="DK6">
        <v>7380.3234276000003</v>
      </c>
      <c r="DM6">
        <v>537.01319477000004</v>
      </c>
      <c r="DS6">
        <v>61.021868025000003</v>
      </c>
      <c r="DV6">
        <v>54.057250000000003</v>
      </c>
      <c r="DW6">
        <v>718.01085485999999</v>
      </c>
      <c r="DX6">
        <v>4699.9230522999997</v>
      </c>
      <c r="EB6">
        <v>354.16316631000001</v>
      </c>
    </row>
    <row r="7" spans="1:135" x14ac:dyDescent="0.25">
      <c r="A7" s="1">
        <v>36312</v>
      </c>
      <c r="C7">
        <v>210.01306306999999</v>
      </c>
      <c r="E7">
        <v>7755.0834296000003</v>
      </c>
      <c r="J7">
        <v>0.70525913554999997</v>
      </c>
      <c r="N7">
        <v>953.27466843000002</v>
      </c>
      <c r="O7">
        <v>779.33747372000005</v>
      </c>
      <c r="Q7">
        <v>604.95740175000003</v>
      </c>
      <c r="R7">
        <v>5325.5017680999999</v>
      </c>
      <c r="S7">
        <v>917.68106798999997</v>
      </c>
      <c r="T7">
        <v>691.35335792000001</v>
      </c>
      <c r="V7">
        <v>587.13170463999995</v>
      </c>
      <c r="X7">
        <v>3990.1949926000002</v>
      </c>
      <c r="AA7">
        <v>83.952575534000005</v>
      </c>
      <c r="AD7">
        <v>174.06720691999999</v>
      </c>
      <c r="AH7">
        <v>55.022599999999997</v>
      </c>
      <c r="AK7">
        <v>20943.480567999999</v>
      </c>
      <c r="AL7">
        <v>4128.0883629</v>
      </c>
      <c r="AQ7">
        <v>998.47090049999997</v>
      </c>
      <c r="AS7">
        <v>248.11384831999999</v>
      </c>
      <c r="AT7">
        <v>260.02000764000002</v>
      </c>
      <c r="AX7">
        <v>66.758422138</v>
      </c>
      <c r="AZ7">
        <v>75.079399593000005</v>
      </c>
      <c r="BB7">
        <v>2428.4358059000001</v>
      </c>
      <c r="BC7">
        <v>817.82644214000004</v>
      </c>
      <c r="BF7">
        <v>352.76339107000001</v>
      </c>
      <c r="BK7">
        <v>39.151089175999999</v>
      </c>
      <c r="BL7">
        <v>169.42959053000001</v>
      </c>
      <c r="BM7">
        <v>18.250350353999998</v>
      </c>
      <c r="BQ7">
        <v>1121.0295000000001</v>
      </c>
      <c r="BR7">
        <v>2768.7089033000002</v>
      </c>
      <c r="BW7">
        <v>86.175926712999996</v>
      </c>
      <c r="CA7">
        <v>162.11559499000001</v>
      </c>
      <c r="CC7">
        <v>280.95891468999997</v>
      </c>
      <c r="CI7">
        <v>1853.1660895</v>
      </c>
      <c r="CK7">
        <v>5835.6762910999996</v>
      </c>
      <c r="CL7">
        <v>46153.875176000001</v>
      </c>
      <c r="CN7">
        <v>24.915960621</v>
      </c>
      <c r="CR7">
        <v>16.226288</v>
      </c>
      <c r="CS7">
        <v>64.526745543999994</v>
      </c>
      <c r="CU7">
        <v>6031.5205524000003</v>
      </c>
      <c r="CY7">
        <v>13.129138868</v>
      </c>
      <c r="DA7">
        <v>5021.0482914000004</v>
      </c>
      <c r="DF7">
        <v>48.484801294999997</v>
      </c>
      <c r="DJ7">
        <v>13.375184182</v>
      </c>
      <c r="DK7">
        <v>17245.699552999999</v>
      </c>
      <c r="DM7">
        <v>1734.7244138000001</v>
      </c>
      <c r="DP7">
        <v>470.63744536000002</v>
      </c>
      <c r="DS7">
        <v>170.87039626000001</v>
      </c>
      <c r="DT7">
        <v>1107.6999940000001</v>
      </c>
      <c r="DV7">
        <v>263.22275463</v>
      </c>
      <c r="DW7">
        <v>1703.7782103</v>
      </c>
      <c r="DX7">
        <v>17428.087656</v>
      </c>
      <c r="DZ7">
        <v>535.3152</v>
      </c>
      <c r="EA7">
        <v>0.30002101425</v>
      </c>
      <c r="EB7">
        <v>704.78871528000002</v>
      </c>
    </row>
    <row r="8" spans="1:135" x14ac:dyDescent="0.25">
      <c r="A8" s="1">
        <v>36678</v>
      </c>
      <c r="C8">
        <v>260.68537099000002</v>
      </c>
      <c r="E8">
        <v>18163.657557999999</v>
      </c>
      <c r="J8">
        <v>0.83748278695</v>
      </c>
      <c r="K8">
        <v>1220.3593889000001</v>
      </c>
      <c r="L8">
        <v>1220.3593889000001</v>
      </c>
      <c r="N8">
        <v>1041.6464212000001</v>
      </c>
      <c r="O8">
        <v>664.43923240000004</v>
      </c>
      <c r="Q8">
        <v>500.22286230999998</v>
      </c>
      <c r="R8">
        <v>4153.8557520000004</v>
      </c>
      <c r="S8">
        <v>1552.9322523000001</v>
      </c>
      <c r="T8">
        <v>942.81940096000005</v>
      </c>
      <c r="V8">
        <v>1372.0908798</v>
      </c>
      <c r="X8">
        <v>3915.9215834000001</v>
      </c>
      <c r="AA8">
        <v>92.851637925000006</v>
      </c>
      <c r="AD8">
        <v>226.57746514999999</v>
      </c>
      <c r="AH8">
        <v>39.727500153999998</v>
      </c>
      <c r="AK8">
        <v>18585.632681999999</v>
      </c>
      <c r="AL8">
        <v>8471.1750080999991</v>
      </c>
      <c r="AQ8">
        <v>1762.7304237000001</v>
      </c>
      <c r="AS8">
        <v>225.39395192999999</v>
      </c>
      <c r="AT8">
        <v>230.93883918</v>
      </c>
      <c r="AX8">
        <v>66.195665528000006</v>
      </c>
      <c r="AZ8">
        <v>80.539721442000001</v>
      </c>
      <c r="BB8">
        <v>1752.5633525999999</v>
      </c>
      <c r="BC8">
        <v>621.82532380999999</v>
      </c>
      <c r="BF8">
        <v>284.08381191000001</v>
      </c>
      <c r="BK8">
        <v>51.148898856000002</v>
      </c>
      <c r="BL8">
        <v>90.378940697000004</v>
      </c>
      <c r="BM8">
        <v>16.355431472999999</v>
      </c>
      <c r="BQ8">
        <v>1190.291397</v>
      </c>
      <c r="BR8">
        <v>3116.5367362000002</v>
      </c>
      <c r="CA8">
        <v>206.09114792</v>
      </c>
      <c r="CC8">
        <v>276.63649314000003</v>
      </c>
      <c r="CI8">
        <v>8179.1928905000004</v>
      </c>
      <c r="CK8">
        <v>7595.6259425999997</v>
      </c>
      <c r="CL8">
        <v>51446.777527999999</v>
      </c>
      <c r="CN8">
        <v>24.382259286</v>
      </c>
      <c r="CS8">
        <v>72.029856100000003</v>
      </c>
      <c r="CU8">
        <v>4955.4462554000002</v>
      </c>
      <c r="CV8">
        <v>689.03272641000001</v>
      </c>
      <c r="CY8">
        <v>14.349738747</v>
      </c>
      <c r="DA8">
        <v>4124.3872233000002</v>
      </c>
      <c r="DF8">
        <v>34.631999125</v>
      </c>
      <c r="DJ8">
        <v>7.9310882197000003</v>
      </c>
      <c r="DK8">
        <v>11338.404891</v>
      </c>
      <c r="DM8">
        <v>1575.3719516000001</v>
      </c>
      <c r="DP8">
        <v>505.14873648999998</v>
      </c>
      <c r="DS8">
        <v>255.03045</v>
      </c>
      <c r="DT8">
        <v>964.82897263999996</v>
      </c>
      <c r="DV8">
        <v>339.14961817</v>
      </c>
      <c r="DW8">
        <v>1544.5784994000001</v>
      </c>
      <c r="DX8">
        <v>16748.049407999999</v>
      </c>
      <c r="EB8">
        <v>803.34147053000004</v>
      </c>
    </row>
    <row r="9" spans="1:135" x14ac:dyDescent="0.25">
      <c r="A9" s="1">
        <v>37043</v>
      </c>
      <c r="C9">
        <v>226.13340457999999</v>
      </c>
      <c r="E9">
        <v>17424.971034999999</v>
      </c>
      <c r="J9">
        <v>0.70524862217999995</v>
      </c>
      <c r="K9">
        <v>1144.7536259999999</v>
      </c>
      <c r="L9">
        <v>1144.7536259999999</v>
      </c>
      <c r="N9">
        <v>785.70283257999995</v>
      </c>
      <c r="O9">
        <v>667.63333499999999</v>
      </c>
      <c r="Q9">
        <v>413.86188643999998</v>
      </c>
      <c r="R9">
        <v>5140.5033972000001</v>
      </c>
      <c r="S9">
        <v>1318.0989377999999</v>
      </c>
      <c r="T9">
        <v>716.26877589000003</v>
      </c>
      <c r="V9">
        <v>1096.37861</v>
      </c>
      <c r="X9">
        <v>4452.3377229999996</v>
      </c>
      <c r="AD9">
        <v>159.5616</v>
      </c>
      <c r="AH9">
        <v>41.607719111000002</v>
      </c>
      <c r="AK9">
        <v>16908.117641000001</v>
      </c>
      <c r="AL9">
        <v>8046.7782508</v>
      </c>
      <c r="AQ9">
        <v>2409.3043243000002</v>
      </c>
      <c r="AS9">
        <v>146.01081542</v>
      </c>
      <c r="AX9">
        <v>78.348502565000004</v>
      </c>
      <c r="AZ9">
        <v>69.619077744999998</v>
      </c>
      <c r="BB9">
        <v>2198.4481589000002</v>
      </c>
      <c r="BC9">
        <v>702.99805480999999</v>
      </c>
      <c r="BF9">
        <v>273.20479110999997</v>
      </c>
      <c r="BK9">
        <v>65.187950571000002</v>
      </c>
      <c r="BL9">
        <v>76.067583803999995</v>
      </c>
      <c r="BM9">
        <v>21.772909543000001</v>
      </c>
      <c r="BP9">
        <v>96.231926000000001</v>
      </c>
      <c r="BQ9">
        <v>861.48113146000003</v>
      </c>
      <c r="BR9">
        <v>1704.4951209000001</v>
      </c>
      <c r="CA9">
        <v>283.62562042000002</v>
      </c>
      <c r="CC9">
        <v>389.02006546000001</v>
      </c>
      <c r="CI9">
        <v>6360.7111648</v>
      </c>
      <c r="CK9">
        <v>5595.3959095</v>
      </c>
      <c r="CL9">
        <v>56404.006474000002</v>
      </c>
      <c r="CN9">
        <v>28.385820451000001</v>
      </c>
      <c r="CS9">
        <v>90.338916311000006</v>
      </c>
      <c r="CU9">
        <v>3759.3041435999999</v>
      </c>
      <c r="CV9">
        <v>795.03782199</v>
      </c>
      <c r="CY9">
        <v>14.359996443</v>
      </c>
      <c r="DA9">
        <v>2618.117988</v>
      </c>
      <c r="DF9">
        <v>66.089401158000001</v>
      </c>
      <c r="DJ9">
        <v>14.592574881000001</v>
      </c>
      <c r="DK9">
        <v>13480.198606</v>
      </c>
      <c r="DM9">
        <v>1122.807765</v>
      </c>
      <c r="DP9">
        <v>885.89855027999999</v>
      </c>
      <c r="DS9">
        <v>391.95255895999998</v>
      </c>
      <c r="DT9">
        <v>991.09999462999997</v>
      </c>
      <c r="DV9">
        <v>378.36693559999998</v>
      </c>
      <c r="DW9">
        <v>1253.5166724999999</v>
      </c>
      <c r="DX9">
        <v>20187.451802</v>
      </c>
      <c r="EB9">
        <v>1182.8063655999999</v>
      </c>
    </row>
    <row r="10" spans="1:135" x14ac:dyDescent="0.25">
      <c r="A10" s="1">
        <v>37408</v>
      </c>
      <c r="C10">
        <v>222.57263040999999</v>
      </c>
      <c r="E10">
        <v>19685.615545000001</v>
      </c>
      <c r="J10">
        <v>0.55107315743999996</v>
      </c>
      <c r="K10">
        <v>835.89091022000002</v>
      </c>
      <c r="L10">
        <v>835.89091022000002</v>
      </c>
      <c r="N10">
        <v>735.61245600999996</v>
      </c>
      <c r="O10">
        <v>543.00843730999998</v>
      </c>
      <c r="P10">
        <v>627.65323029000001</v>
      </c>
      <c r="Q10">
        <v>416.57329655000001</v>
      </c>
      <c r="R10">
        <v>4078.0612885</v>
      </c>
      <c r="S10">
        <v>635.51185625000005</v>
      </c>
      <c r="T10">
        <v>468.09317012999998</v>
      </c>
      <c r="V10">
        <v>636.25908077999998</v>
      </c>
      <c r="X10">
        <v>2446.0846504000001</v>
      </c>
      <c r="AA10">
        <v>92.851637925000006</v>
      </c>
      <c r="AD10">
        <v>199.452</v>
      </c>
      <c r="AH10">
        <v>46.086030086000001</v>
      </c>
      <c r="AK10">
        <v>12671.297508</v>
      </c>
      <c r="AL10">
        <v>9690.5876786999997</v>
      </c>
      <c r="AQ10">
        <v>2103.4529130999999</v>
      </c>
      <c r="AS10">
        <v>180.58759623</v>
      </c>
      <c r="AX10">
        <v>156.27139787999999</v>
      </c>
      <c r="AZ10">
        <v>119.44450368</v>
      </c>
      <c r="BB10">
        <v>3438.3056164</v>
      </c>
      <c r="BC10">
        <v>1093.1151500999999</v>
      </c>
      <c r="BF10">
        <v>430.24799881000001</v>
      </c>
      <c r="BK10">
        <v>95.420007282</v>
      </c>
      <c r="BL10">
        <v>60.892009748</v>
      </c>
      <c r="BP10">
        <v>108.00770233</v>
      </c>
      <c r="BQ10">
        <v>945.21346374999996</v>
      </c>
      <c r="BR10">
        <v>1774.8941957</v>
      </c>
      <c r="CA10">
        <v>466.22974405000002</v>
      </c>
      <c r="CC10">
        <v>534.46014750999996</v>
      </c>
      <c r="CI10">
        <v>6180.5934276999997</v>
      </c>
      <c r="CK10">
        <v>6168.6444506999997</v>
      </c>
      <c r="CL10">
        <v>54453.901006</v>
      </c>
      <c r="CN10">
        <v>28.385820451000001</v>
      </c>
      <c r="CS10">
        <v>184.95258067</v>
      </c>
      <c r="CU10">
        <v>2620.1210891000001</v>
      </c>
      <c r="CV10">
        <v>633.03109634999998</v>
      </c>
      <c r="CY10">
        <v>11.795711022000001</v>
      </c>
      <c r="DA10">
        <v>3668.9518139000002</v>
      </c>
      <c r="DF10">
        <v>168.25380573999999</v>
      </c>
      <c r="DJ10">
        <v>7.6645919964000004</v>
      </c>
      <c r="DK10">
        <v>15012.500722000001</v>
      </c>
      <c r="DM10">
        <v>821.83851075999996</v>
      </c>
      <c r="DP10">
        <v>827.47965300999999</v>
      </c>
      <c r="DS10">
        <v>227.52360644999999</v>
      </c>
      <c r="DT10">
        <v>1483.6129802999999</v>
      </c>
      <c r="DV10">
        <v>440.15663169999999</v>
      </c>
      <c r="DW10">
        <v>1387.0500156000001</v>
      </c>
      <c r="DX10">
        <v>38788.908873</v>
      </c>
      <c r="EB10">
        <v>1911.5053699</v>
      </c>
    </row>
    <row r="11" spans="1:135" x14ac:dyDescent="0.25">
      <c r="A11" s="1">
        <v>37773</v>
      </c>
      <c r="C11">
        <v>371.79562099999998</v>
      </c>
      <c r="E11">
        <v>26391.777998000001</v>
      </c>
      <c r="I11">
        <v>0.97199999999999998</v>
      </c>
      <c r="J11">
        <v>1.4973350000000001</v>
      </c>
      <c r="K11">
        <v>1707.5120242</v>
      </c>
      <c r="L11">
        <v>1707.5120242</v>
      </c>
      <c r="N11">
        <v>4059.8429965</v>
      </c>
      <c r="O11">
        <v>1029.6447542000001</v>
      </c>
      <c r="P11">
        <v>2188.3044774</v>
      </c>
      <c r="Q11">
        <v>621.75449000000003</v>
      </c>
      <c r="R11">
        <v>7440.7867211000002</v>
      </c>
      <c r="S11">
        <v>1186.3581246000001</v>
      </c>
      <c r="T11">
        <v>617.91315899999995</v>
      </c>
      <c r="V11">
        <v>1891.3626009</v>
      </c>
      <c r="X11">
        <v>3010.7352397999998</v>
      </c>
      <c r="AA11">
        <v>201.95231699999999</v>
      </c>
      <c r="AD11">
        <v>239.334</v>
      </c>
      <c r="AG11">
        <v>104.425</v>
      </c>
      <c r="AH11">
        <v>88.807872000000003</v>
      </c>
      <c r="AK11">
        <v>25788.402721999999</v>
      </c>
      <c r="AL11">
        <v>16850.087016000001</v>
      </c>
      <c r="AQ11">
        <v>4481.5490986000004</v>
      </c>
      <c r="AS11">
        <v>185.89963800000001</v>
      </c>
      <c r="AT11">
        <v>44.9047725</v>
      </c>
      <c r="AX11">
        <v>334.3605</v>
      </c>
      <c r="AZ11">
        <v>182.23818</v>
      </c>
      <c r="BB11">
        <v>8393.7806199999995</v>
      </c>
      <c r="BC11">
        <v>2591.1742599999998</v>
      </c>
      <c r="BF11">
        <v>645.84</v>
      </c>
      <c r="BK11">
        <v>231.64483999999999</v>
      </c>
      <c r="BL11">
        <v>200.642585</v>
      </c>
      <c r="BM11">
        <v>42.06033</v>
      </c>
      <c r="BP11">
        <v>277.49680000000001</v>
      </c>
      <c r="BQ11">
        <v>3450.4880800000001</v>
      </c>
      <c r="BR11">
        <v>3027.6268897999998</v>
      </c>
      <c r="CA11">
        <v>515.23970199999997</v>
      </c>
      <c r="CC11">
        <v>922.74317099999996</v>
      </c>
      <c r="CI11">
        <v>8386.7977962999994</v>
      </c>
      <c r="CK11">
        <v>7986.3336560999996</v>
      </c>
      <c r="CL11">
        <v>88658.596799999999</v>
      </c>
      <c r="CN11">
        <v>84.049469999999999</v>
      </c>
      <c r="CS11">
        <v>418.78225680000003</v>
      </c>
      <c r="CU11">
        <v>4647.8669663999999</v>
      </c>
      <c r="CV11">
        <v>798.18761338000002</v>
      </c>
      <c r="CY11">
        <v>22.565708000000001</v>
      </c>
      <c r="DA11">
        <v>11239.975198</v>
      </c>
      <c r="DF11">
        <v>120.3462</v>
      </c>
      <c r="DJ11">
        <v>22.257168879999998</v>
      </c>
      <c r="DK11">
        <v>20904.912425999999</v>
      </c>
      <c r="DM11">
        <v>1312.3579605</v>
      </c>
      <c r="DP11">
        <v>1914.3290104</v>
      </c>
      <c r="DS11">
        <v>140.13933270000001</v>
      </c>
      <c r="DT11">
        <v>2358.2068109000002</v>
      </c>
      <c r="DV11">
        <v>932.93899673999999</v>
      </c>
      <c r="DW11">
        <v>6390.4047515000002</v>
      </c>
      <c r="DX11">
        <v>61970.724399999999</v>
      </c>
      <c r="EB11">
        <v>2974.0608000000002</v>
      </c>
    </row>
    <row r="12" spans="1:135" x14ac:dyDescent="0.25">
      <c r="A12" s="1">
        <v>38139</v>
      </c>
      <c r="C12">
        <v>641.41855199999998</v>
      </c>
      <c r="E12">
        <v>55180.719971999999</v>
      </c>
      <c r="I12">
        <v>1.35</v>
      </c>
      <c r="J12">
        <v>2.3487512000000001</v>
      </c>
      <c r="K12">
        <v>3801.7130000000002</v>
      </c>
      <c r="L12">
        <v>3801.7130000000002</v>
      </c>
      <c r="N12">
        <v>10736.352058</v>
      </c>
      <c r="O12">
        <v>2550.3593397</v>
      </c>
      <c r="P12">
        <v>5855.053645</v>
      </c>
      <c r="Q12">
        <v>796.26928191000002</v>
      </c>
      <c r="R12">
        <v>9950.8856185000004</v>
      </c>
      <c r="S12">
        <v>1079.9029499000001</v>
      </c>
      <c r="T12">
        <v>581.9234295</v>
      </c>
      <c r="V12">
        <v>2459.0840809000001</v>
      </c>
      <c r="X12">
        <v>2913.3464193</v>
      </c>
      <c r="Z12">
        <v>8111.25684</v>
      </c>
      <c r="AA12">
        <v>337.82824648000002</v>
      </c>
      <c r="AD12">
        <v>356.60766000000001</v>
      </c>
      <c r="AE12">
        <v>1281.2311999999999</v>
      </c>
      <c r="AG12">
        <v>125.31</v>
      </c>
      <c r="AH12">
        <v>97.507999999999996</v>
      </c>
      <c r="AK12">
        <v>20753.913538000001</v>
      </c>
      <c r="AL12">
        <v>14394.905002</v>
      </c>
      <c r="AQ12">
        <v>5783.6444387000001</v>
      </c>
      <c r="AS12">
        <v>259.911</v>
      </c>
      <c r="AX12">
        <v>427.82695000000001</v>
      </c>
      <c r="AZ12">
        <v>546.03200000000004</v>
      </c>
      <c r="BB12">
        <v>13401.2965</v>
      </c>
      <c r="BC12">
        <v>5299.30483</v>
      </c>
      <c r="BD12">
        <v>3150</v>
      </c>
      <c r="BE12">
        <v>6570.915</v>
      </c>
      <c r="BF12">
        <v>1316.64</v>
      </c>
      <c r="BK12">
        <v>390.15655950000001</v>
      </c>
      <c r="BL12">
        <v>744.30807815000003</v>
      </c>
      <c r="BM12">
        <v>82.941291219999997</v>
      </c>
      <c r="BP12">
        <v>1050.5236</v>
      </c>
      <c r="BQ12">
        <v>4708.3631400000004</v>
      </c>
      <c r="BR12">
        <v>2373.5988533</v>
      </c>
      <c r="BW12">
        <v>151.98576</v>
      </c>
      <c r="CA12">
        <v>732.78815999999995</v>
      </c>
      <c r="CC12">
        <v>1548.5640344999999</v>
      </c>
      <c r="CI12">
        <v>7587.2659666</v>
      </c>
      <c r="CK12">
        <v>7798.9778490999997</v>
      </c>
      <c r="CL12">
        <v>112458.1375</v>
      </c>
      <c r="CN12">
        <v>266.89832999999999</v>
      </c>
      <c r="CR12">
        <v>45.342309999999998</v>
      </c>
      <c r="CS12">
        <v>1094.4293700000001</v>
      </c>
      <c r="CT12">
        <v>3238.2609742</v>
      </c>
      <c r="CU12">
        <v>4484.1093985999996</v>
      </c>
      <c r="CV12">
        <v>946.79132645000004</v>
      </c>
      <c r="CY12">
        <v>63.594268</v>
      </c>
      <c r="DA12">
        <v>14063.395469999999</v>
      </c>
      <c r="DF12">
        <v>118.6146</v>
      </c>
      <c r="DJ12">
        <v>44.514337759999997</v>
      </c>
      <c r="DK12">
        <v>24330.78368</v>
      </c>
      <c r="DM12">
        <v>2767.482829</v>
      </c>
      <c r="DP12">
        <v>2023.1648534999999</v>
      </c>
      <c r="DS12">
        <v>236.64796605000001</v>
      </c>
      <c r="DT12">
        <v>3544.5996030000001</v>
      </c>
      <c r="DV12">
        <v>2061.8188500000001</v>
      </c>
      <c r="DW12">
        <v>11387.361446999999</v>
      </c>
      <c r="DX12">
        <v>82221.3079</v>
      </c>
      <c r="EA12">
        <v>59.5</v>
      </c>
      <c r="EB12">
        <v>4409.8567800000001</v>
      </c>
    </row>
    <row r="13" spans="1:135" x14ac:dyDescent="0.25">
      <c r="A13" s="1">
        <v>38504</v>
      </c>
      <c r="C13">
        <v>1306.2746</v>
      </c>
      <c r="E13">
        <v>53645.514494000003</v>
      </c>
      <c r="J13">
        <v>5.2318429899999996</v>
      </c>
      <c r="K13">
        <v>5174.9247999999998</v>
      </c>
      <c r="L13">
        <v>5174.9247999999998</v>
      </c>
      <c r="N13">
        <v>6410.6809271000002</v>
      </c>
      <c r="O13">
        <v>3277.8826577</v>
      </c>
      <c r="P13">
        <v>7457.3833000000004</v>
      </c>
      <c r="Q13">
        <v>1014.4908296999999</v>
      </c>
      <c r="R13">
        <v>14334.933125</v>
      </c>
      <c r="S13">
        <v>1239.0219964</v>
      </c>
      <c r="T13">
        <v>1058.8876146</v>
      </c>
      <c r="V13">
        <v>3034.0331188</v>
      </c>
      <c r="X13">
        <v>4481.7735315</v>
      </c>
      <c r="Y13">
        <v>4263.8810311999996</v>
      </c>
      <c r="Z13">
        <v>13433.168</v>
      </c>
      <c r="AA13">
        <v>290.16137500000002</v>
      </c>
      <c r="AD13">
        <v>4758.6880000000001</v>
      </c>
      <c r="AE13">
        <v>2331.9479999999999</v>
      </c>
      <c r="AG13">
        <v>88.761250000000004</v>
      </c>
      <c r="AH13">
        <v>93.603800000000007</v>
      </c>
      <c r="AK13">
        <v>21640.780202000002</v>
      </c>
      <c r="AL13">
        <v>15365.45069</v>
      </c>
      <c r="AN13">
        <v>4423.7543994999996</v>
      </c>
      <c r="AO13">
        <v>967.61766716</v>
      </c>
      <c r="AQ13">
        <v>9823.7699895999995</v>
      </c>
      <c r="AS13">
        <v>219.1591</v>
      </c>
      <c r="AT13">
        <v>87.346197480000001</v>
      </c>
      <c r="AX13">
        <v>313.39400000000001</v>
      </c>
      <c r="AZ13">
        <v>423.1748</v>
      </c>
      <c r="BB13">
        <v>15885.852699999999</v>
      </c>
      <c r="BC13">
        <v>5917.9650000000001</v>
      </c>
      <c r="BD13">
        <v>2246</v>
      </c>
      <c r="BE13">
        <v>8753.9178800000009</v>
      </c>
      <c r="BF13">
        <v>4082.2080000000001</v>
      </c>
      <c r="BK13">
        <v>482.06549999999999</v>
      </c>
      <c r="BL13">
        <v>900.47144000000003</v>
      </c>
      <c r="BM13">
        <v>63.653391499999998</v>
      </c>
      <c r="BP13">
        <v>941.50699999999995</v>
      </c>
      <c r="BQ13">
        <v>3729.1777000000002</v>
      </c>
      <c r="BR13">
        <v>2050.6330551000001</v>
      </c>
      <c r="BS13">
        <v>1799.7777215000001</v>
      </c>
      <c r="BW13">
        <v>1821.65708</v>
      </c>
      <c r="CA13">
        <v>619.48604</v>
      </c>
      <c r="CC13">
        <v>1105.4439</v>
      </c>
      <c r="CI13">
        <v>7302.7679575000002</v>
      </c>
      <c r="CK13">
        <v>8741.0626967999997</v>
      </c>
      <c r="CL13">
        <v>171390.63657999999</v>
      </c>
      <c r="CN13">
        <v>254.89367999999999</v>
      </c>
      <c r="CR13">
        <v>38.871560000000002</v>
      </c>
      <c r="CS13">
        <v>1127.83455</v>
      </c>
      <c r="CT13">
        <v>4240.5178349999996</v>
      </c>
      <c r="CU13">
        <v>4471.2935889999999</v>
      </c>
      <c r="CV13">
        <v>836.73048239000002</v>
      </c>
      <c r="DA13">
        <v>12986.554599999999</v>
      </c>
      <c r="DF13">
        <v>140.83680000000001</v>
      </c>
      <c r="DJ13">
        <v>35.486053290000001</v>
      </c>
      <c r="DK13">
        <v>21496.749907000001</v>
      </c>
      <c r="DM13">
        <v>5255.4156120999996</v>
      </c>
      <c r="DP13">
        <v>4278.9417041999995</v>
      </c>
      <c r="DS13">
        <v>213.53551200000001</v>
      </c>
      <c r="DT13">
        <v>2636.92</v>
      </c>
      <c r="DV13">
        <v>1281.6611333000001</v>
      </c>
      <c r="DW13">
        <v>11456.713308</v>
      </c>
      <c r="DX13">
        <v>105085.48525</v>
      </c>
      <c r="EB13">
        <v>4693.9651999999996</v>
      </c>
    </row>
    <row r="14" spans="1:135" x14ac:dyDescent="0.25">
      <c r="A14" s="1">
        <v>38869</v>
      </c>
      <c r="C14">
        <v>2292.6550000000002</v>
      </c>
      <c r="E14">
        <v>63334.183397000001</v>
      </c>
      <c r="J14">
        <v>18.422476830000001</v>
      </c>
      <c r="K14">
        <v>8798.9560000000001</v>
      </c>
      <c r="L14">
        <v>8798.9560000000001</v>
      </c>
      <c r="M14">
        <v>584.21815776000005</v>
      </c>
      <c r="N14">
        <v>5088.9271359000004</v>
      </c>
      <c r="O14">
        <v>4930.9894771999998</v>
      </c>
      <c r="P14">
        <v>11629.486929999999</v>
      </c>
      <c r="Q14">
        <v>1334.88564</v>
      </c>
      <c r="R14">
        <v>16039.916931</v>
      </c>
      <c r="S14">
        <v>7544.8423715999998</v>
      </c>
      <c r="T14">
        <v>1970.3513263</v>
      </c>
      <c r="V14">
        <v>3781.5637099999999</v>
      </c>
      <c r="W14">
        <v>2875.6147500000002</v>
      </c>
      <c r="X14">
        <v>6332.7971405999997</v>
      </c>
      <c r="Y14">
        <v>8443.2358029000006</v>
      </c>
      <c r="Z14">
        <v>14392.71</v>
      </c>
      <c r="AA14">
        <v>239.35020661999999</v>
      </c>
      <c r="AB14">
        <v>529.4239</v>
      </c>
      <c r="AD14">
        <v>7227.4190099999996</v>
      </c>
      <c r="AE14">
        <v>2620.44695</v>
      </c>
      <c r="AG14">
        <v>93.982500000000002</v>
      </c>
      <c r="AH14">
        <v>150.80314000000001</v>
      </c>
      <c r="AK14">
        <v>28495.223249999999</v>
      </c>
      <c r="AL14">
        <v>16314.881304</v>
      </c>
      <c r="AN14">
        <v>5275.6462953999999</v>
      </c>
      <c r="AQ14">
        <v>11749.359456</v>
      </c>
      <c r="AR14">
        <v>1235.7745832999999</v>
      </c>
      <c r="AS14">
        <v>466.16262</v>
      </c>
      <c r="AT14">
        <v>175.62251000000001</v>
      </c>
      <c r="AX14">
        <v>312.06979999999999</v>
      </c>
      <c r="AZ14">
        <v>412.93669999999997</v>
      </c>
      <c r="BA14">
        <v>3301.6378</v>
      </c>
      <c r="BB14">
        <v>22256.683580000001</v>
      </c>
      <c r="BC14">
        <v>7902.8317999999999</v>
      </c>
      <c r="BD14">
        <v>2295</v>
      </c>
      <c r="BE14">
        <v>12889.5471</v>
      </c>
      <c r="BF14">
        <v>6177.6</v>
      </c>
      <c r="BK14">
        <v>998.54049999999995</v>
      </c>
      <c r="BL14">
        <v>917.32659999999998</v>
      </c>
      <c r="BM14">
        <v>54.813532000000002</v>
      </c>
      <c r="BP14">
        <v>648.15323999999998</v>
      </c>
      <c r="BQ14">
        <v>5718.3956500000004</v>
      </c>
      <c r="BR14">
        <v>3081.2011376999999</v>
      </c>
      <c r="BS14">
        <v>4310.7594237000003</v>
      </c>
      <c r="BW14">
        <v>3732.5673999999999</v>
      </c>
      <c r="BX14">
        <v>1460</v>
      </c>
      <c r="BY14">
        <v>2870</v>
      </c>
      <c r="CA14">
        <v>1237.0445999999999</v>
      </c>
      <c r="CC14">
        <v>1140.5023000000001</v>
      </c>
      <c r="CH14">
        <v>872.1</v>
      </c>
      <c r="CI14">
        <v>10210.820636</v>
      </c>
      <c r="CK14">
        <v>8630.6152903000002</v>
      </c>
      <c r="CL14">
        <v>228397.32636000001</v>
      </c>
      <c r="CN14">
        <v>324.19925999999998</v>
      </c>
      <c r="CO14">
        <v>2019.4</v>
      </c>
      <c r="CP14">
        <v>1067.22</v>
      </c>
      <c r="CR14">
        <v>233.95878999999999</v>
      </c>
      <c r="CS14">
        <v>1463.2832000000001</v>
      </c>
      <c r="CT14">
        <v>13743.48762</v>
      </c>
      <c r="CU14">
        <v>8344.5160610000003</v>
      </c>
      <c r="CV14">
        <v>1156.4248138</v>
      </c>
      <c r="CY14">
        <v>148.72853000000001</v>
      </c>
      <c r="DA14">
        <v>16603.138500000001</v>
      </c>
      <c r="DE14">
        <v>2113.1801584</v>
      </c>
      <c r="DF14">
        <v>350.93759999999997</v>
      </c>
      <c r="DJ14">
        <v>43.777730069999997</v>
      </c>
      <c r="DK14">
        <v>26406.337991</v>
      </c>
      <c r="DL14">
        <v>1490.4698000000001</v>
      </c>
      <c r="DM14">
        <v>21403.960698999999</v>
      </c>
      <c r="DO14">
        <v>1262.0945306000001</v>
      </c>
      <c r="DP14">
        <v>4526.0100583000003</v>
      </c>
      <c r="DS14">
        <v>467.09937638999997</v>
      </c>
      <c r="DT14">
        <v>3975.8814299999999</v>
      </c>
      <c r="DV14">
        <v>1200.5990715999999</v>
      </c>
      <c r="DW14">
        <v>19089.758038</v>
      </c>
      <c r="DX14">
        <v>144843.53219999999</v>
      </c>
      <c r="DY14">
        <v>850</v>
      </c>
      <c r="DZ14">
        <v>1615.644</v>
      </c>
      <c r="EB14">
        <v>8764.1231145999991</v>
      </c>
    </row>
    <row r="15" spans="1:135" x14ac:dyDescent="0.25">
      <c r="A15" s="1">
        <v>39234</v>
      </c>
      <c r="C15">
        <v>2611.1117300000001</v>
      </c>
      <c r="E15">
        <v>77936.433099999995</v>
      </c>
      <c r="F15">
        <v>7949.9409999999998</v>
      </c>
      <c r="J15">
        <v>38.034520000000001</v>
      </c>
      <c r="K15">
        <v>17123.585999999999</v>
      </c>
      <c r="L15">
        <v>17123.585999999999</v>
      </c>
      <c r="M15">
        <v>584.22400000000005</v>
      </c>
      <c r="N15">
        <v>6351.2746834</v>
      </c>
      <c r="O15">
        <v>8148.7102808999998</v>
      </c>
      <c r="P15">
        <v>11085.299499999999</v>
      </c>
      <c r="Q15">
        <v>1639.2674999999999</v>
      </c>
      <c r="R15">
        <v>16077.53738</v>
      </c>
      <c r="S15">
        <v>13251.308816999999</v>
      </c>
      <c r="T15">
        <v>1673.8824999999999</v>
      </c>
      <c r="U15">
        <v>880.61199999999997</v>
      </c>
      <c r="V15">
        <v>4679.5749999999998</v>
      </c>
      <c r="W15">
        <v>3558.645</v>
      </c>
      <c r="X15">
        <v>7727.2195697999996</v>
      </c>
      <c r="Y15">
        <v>5668.9883151000004</v>
      </c>
      <c r="Z15">
        <v>16158.603370000001</v>
      </c>
      <c r="AA15">
        <v>280.93706617999999</v>
      </c>
      <c r="AB15">
        <v>279.28325000000001</v>
      </c>
      <c r="AD15">
        <v>8606.5121999999992</v>
      </c>
      <c r="AE15">
        <v>2118.1707000000001</v>
      </c>
      <c r="AF15">
        <v>1314.9216719999999</v>
      </c>
      <c r="AG15">
        <v>224.51374999999999</v>
      </c>
      <c r="AH15">
        <v>298.19961000000001</v>
      </c>
      <c r="AK15">
        <v>26809.961920000002</v>
      </c>
      <c r="AL15">
        <v>14918.960136</v>
      </c>
      <c r="AN15">
        <v>4624.8108308000001</v>
      </c>
      <c r="AO15">
        <v>2054.239</v>
      </c>
      <c r="AP15">
        <v>6907.6769999999997</v>
      </c>
      <c r="AQ15">
        <v>13903.408689</v>
      </c>
      <c r="AR15">
        <v>1238.8105054</v>
      </c>
      <c r="AS15">
        <v>511.63310000000001</v>
      </c>
      <c r="AT15">
        <v>830.97266999999999</v>
      </c>
      <c r="AU15">
        <v>2375.6752838000002</v>
      </c>
      <c r="AV15">
        <v>1321.1858082000001</v>
      </c>
      <c r="AW15">
        <v>954.32190000000003</v>
      </c>
      <c r="AX15">
        <v>542.70950000000005</v>
      </c>
      <c r="AZ15">
        <v>470.95260000000002</v>
      </c>
      <c r="BA15">
        <v>4296.51188</v>
      </c>
      <c r="BB15">
        <v>32239.044740000001</v>
      </c>
      <c r="BC15">
        <v>12926.8416</v>
      </c>
      <c r="BD15">
        <v>2152</v>
      </c>
      <c r="BE15">
        <v>7289.0559999999996</v>
      </c>
      <c r="BF15">
        <v>3850.08</v>
      </c>
      <c r="BG15">
        <v>603.81356000000005</v>
      </c>
      <c r="BK15">
        <v>1743.2020199999999</v>
      </c>
      <c r="BL15">
        <v>2094.0736000000002</v>
      </c>
      <c r="BM15">
        <v>379.77318000000002</v>
      </c>
      <c r="BN15">
        <v>6464.4</v>
      </c>
      <c r="BO15">
        <v>2412.8622507</v>
      </c>
      <c r="BP15">
        <v>436.84186</v>
      </c>
      <c r="BQ15">
        <v>9575.3941599999998</v>
      </c>
      <c r="BR15">
        <v>5829.2074724000004</v>
      </c>
      <c r="BS15">
        <v>3810.2641199999998</v>
      </c>
      <c r="BU15">
        <v>1264.7032397999999</v>
      </c>
      <c r="BV15">
        <v>1448.3485499999999</v>
      </c>
      <c r="BW15">
        <v>4376.9520000000002</v>
      </c>
      <c r="BX15">
        <v>2846.22</v>
      </c>
      <c r="BY15">
        <v>2831.4992400000001</v>
      </c>
      <c r="CA15">
        <v>1585.3062</v>
      </c>
      <c r="CB15">
        <v>3110.2215485000002</v>
      </c>
      <c r="CC15">
        <v>989.755</v>
      </c>
      <c r="CE15">
        <v>824.25</v>
      </c>
      <c r="CG15">
        <v>5145.6156499999997</v>
      </c>
      <c r="CH15">
        <v>1122</v>
      </c>
      <c r="CI15">
        <v>13195.039527999999</v>
      </c>
      <c r="CK15">
        <v>7774.3512000000001</v>
      </c>
      <c r="CL15">
        <v>429922.94760000001</v>
      </c>
      <c r="CN15">
        <v>459.09179999999998</v>
      </c>
      <c r="CO15">
        <v>3805.6359400000001</v>
      </c>
      <c r="CP15">
        <v>1302.0510334999999</v>
      </c>
      <c r="CR15">
        <v>900.69209999999998</v>
      </c>
      <c r="CS15">
        <v>2673.7872000000002</v>
      </c>
      <c r="CT15">
        <v>14589.88386</v>
      </c>
      <c r="CU15">
        <v>9370.8946799999994</v>
      </c>
      <c r="CV15">
        <v>1138.6992416000001</v>
      </c>
      <c r="CW15">
        <v>3475.6127999999999</v>
      </c>
      <c r="CX15">
        <v>2282.6</v>
      </c>
      <c r="CY15">
        <v>393.98880689999999</v>
      </c>
      <c r="DA15">
        <v>40422.824000000001</v>
      </c>
      <c r="DC15">
        <v>1476.75</v>
      </c>
      <c r="DD15">
        <v>1903.11</v>
      </c>
      <c r="DE15">
        <v>2719.7188460000002</v>
      </c>
      <c r="DF15">
        <v>1041.846</v>
      </c>
      <c r="DH15">
        <v>1641.9611500000001</v>
      </c>
      <c r="DI15">
        <v>1542.375</v>
      </c>
      <c r="DJ15">
        <v>452.80796979000002</v>
      </c>
      <c r="DK15">
        <v>22872.205096000002</v>
      </c>
      <c r="DL15">
        <v>870.28278999999998</v>
      </c>
      <c r="DM15">
        <v>16034.88256</v>
      </c>
      <c r="DO15">
        <v>1574.615718</v>
      </c>
      <c r="DP15">
        <v>5568.3824400000003</v>
      </c>
      <c r="DQ15">
        <v>853.12440000000004</v>
      </c>
      <c r="DR15">
        <v>943.2645</v>
      </c>
      <c r="DS15">
        <v>908.68048062000003</v>
      </c>
      <c r="DT15">
        <v>5086.4939999999997</v>
      </c>
      <c r="DV15">
        <v>1676.4722495999999</v>
      </c>
      <c r="DW15">
        <v>27074.651000000002</v>
      </c>
      <c r="DX15">
        <v>270437.77221000002</v>
      </c>
      <c r="DY15">
        <v>800</v>
      </c>
      <c r="DZ15">
        <v>3860.5830000000001</v>
      </c>
      <c r="EA15">
        <v>1249.5</v>
      </c>
      <c r="EB15">
        <v>15564.193569999999</v>
      </c>
      <c r="ED15">
        <v>1194.492</v>
      </c>
      <c r="EE15">
        <v>1194.492</v>
      </c>
    </row>
    <row r="16" spans="1:135" x14ac:dyDescent="0.25">
      <c r="A16" s="1">
        <v>39600</v>
      </c>
      <c r="C16">
        <v>737.23428000000001</v>
      </c>
      <c r="E16">
        <v>56506.644370000002</v>
      </c>
      <c r="F16">
        <v>2622.998</v>
      </c>
      <c r="J16">
        <v>9.5086399999999998</v>
      </c>
      <c r="K16">
        <v>6621.17652</v>
      </c>
      <c r="L16">
        <v>6621.17652</v>
      </c>
      <c r="M16">
        <v>402.53033599999998</v>
      </c>
      <c r="N16">
        <v>2820.6617900000001</v>
      </c>
      <c r="O16">
        <v>6142.1313593000004</v>
      </c>
      <c r="P16">
        <v>9525.2955340000008</v>
      </c>
      <c r="Q16">
        <v>1549.5316</v>
      </c>
      <c r="R16">
        <v>14303.02497</v>
      </c>
      <c r="S16">
        <v>4458.3415678000001</v>
      </c>
      <c r="T16">
        <v>1573.4933080999999</v>
      </c>
      <c r="U16">
        <v>379.77835714000003</v>
      </c>
      <c r="V16">
        <v>3861.12273</v>
      </c>
      <c r="W16">
        <v>2159.3127599999998</v>
      </c>
      <c r="X16">
        <v>6277.6668399999999</v>
      </c>
      <c r="Y16">
        <v>3677.7842000000001</v>
      </c>
      <c r="Z16">
        <v>14469.316650000001</v>
      </c>
      <c r="AA16">
        <v>110.86051654000001</v>
      </c>
      <c r="AB16">
        <v>111.71559999999999</v>
      </c>
      <c r="AD16">
        <v>3272.6608000000001</v>
      </c>
      <c r="AE16">
        <v>1290.4194399999999</v>
      </c>
      <c r="AF16">
        <v>409.17750000000001</v>
      </c>
      <c r="AG16">
        <v>99.203749999999999</v>
      </c>
      <c r="AH16">
        <v>139.5016</v>
      </c>
      <c r="AK16">
        <v>28927.9833</v>
      </c>
      <c r="AL16">
        <v>6375.4890376000003</v>
      </c>
      <c r="AN16">
        <v>3129.3040455</v>
      </c>
      <c r="AO16">
        <v>1327.0666000000001</v>
      </c>
      <c r="AP16">
        <v>956.34</v>
      </c>
      <c r="AQ16">
        <v>12108.367661</v>
      </c>
      <c r="AR16">
        <v>1058.4927600000001</v>
      </c>
      <c r="AS16">
        <v>365.72269999999997</v>
      </c>
      <c r="AT16">
        <v>268.0557</v>
      </c>
      <c r="AU16">
        <v>517.65008699999998</v>
      </c>
      <c r="AV16">
        <v>338.21184019999998</v>
      </c>
      <c r="AW16">
        <v>172.55676</v>
      </c>
      <c r="AX16">
        <v>596.77520000000004</v>
      </c>
      <c r="AZ16">
        <v>156.26128</v>
      </c>
      <c r="BA16">
        <v>1363.31187</v>
      </c>
      <c r="BB16">
        <v>19901.731599999999</v>
      </c>
      <c r="BC16">
        <v>7890.8545599999998</v>
      </c>
      <c r="BD16">
        <v>1270</v>
      </c>
      <c r="BE16">
        <v>8147.9253600000002</v>
      </c>
      <c r="BF16">
        <v>1045.2</v>
      </c>
      <c r="BG16">
        <v>145.69369</v>
      </c>
      <c r="BH16">
        <v>2645.3653199999999</v>
      </c>
      <c r="BK16">
        <v>579.65959999999995</v>
      </c>
      <c r="BL16">
        <v>415.03</v>
      </c>
      <c r="BM16">
        <v>208.27447147999999</v>
      </c>
      <c r="BN16">
        <v>6920.9939391999997</v>
      </c>
      <c r="BO16">
        <v>703.42688625000005</v>
      </c>
      <c r="BP16">
        <v>195.18045000000001</v>
      </c>
      <c r="BQ16">
        <v>3520.1711500000001</v>
      </c>
      <c r="BR16">
        <v>4457.9923871000001</v>
      </c>
      <c r="BS16">
        <v>1402.1222</v>
      </c>
      <c r="BU16">
        <v>432.36968295000003</v>
      </c>
      <c r="BV16">
        <v>590.40959999999995</v>
      </c>
      <c r="BW16">
        <v>1905.40932</v>
      </c>
      <c r="BX16">
        <v>1113.87121</v>
      </c>
      <c r="BY16">
        <v>2247.11492</v>
      </c>
      <c r="CA16">
        <v>690.17565999999999</v>
      </c>
      <c r="CB16">
        <v>2004.3626549999999</v>
      </c>
      <c r="CC16">
        <v>502.49099999999999</v>
      </c>
      <c r="CE16">
        <v>138.417</v>
      </c>
      <c r="CG16">
        <v>1330.6342</v>
      </c>
      <c r="CH16">
        <v>578.79499999999996</v>
      </c>
      <c r="CI16">
        <v>17916.017317000002</v>
      </c>
      <c r="CK16">
        <v>7292.7190000000001</v>
      </c>
      <c r="CL16">
        <v>223990.95939</v>
      </c>
      <c r="CN16">
        <v>163.77927</v>
      </c>
      <c r="CO16">
        <v>593.23440000000005</v>
      </c>
      <c r="CP16">
        <v>189.79830000000001</v>
      </c>
      <c r="CR16">
        <v>590.6</v>
      </c>
      <c r="CS16">
        <v>978.94623999999999</v>
      </c>
      <c r="CT16">
        <v>6702.78424</v>
      </c>
      <c r="CU16">
        <v>6324.7273599999999</v>
      </c>
      <c r="CV16">
        <v>627.88350845000002</v>
      </c>
      <c r="CW16">
        <v>839.39328</v>
      </c>
      <c r="CX16">
        <v>1033.88004</v>
      </c>
      <c r="CY16">
        <v>216.84336999999999</v>
      </c>
      <c r="DA16">
        <v>22001.43</v>
      </c>
      <c r="DC16">
        <v>1367.9666</v>
      </c>
      <c r="DD16">
        <v>535.80331000000001</v>
      </c>
      <c r="DE16">
        <v>1931.1532459</v>
      </c>
      <c r="DF16">
        <v>363.07074</v>
      </c>
      <c r="DH16">
        <v>494.47899999999998</v>
      </c>
      <c r="DI16">
        <v>297.00900000000001</v>
      </c>
      <c r="DJ16">
        <v>220.47138883</v>
      </c>
      <c r="DK16">
        <v>21237.408104999999</v>
      </c>
      <c r="DL16">
        <v>75.786600000000007</v>
      </c>
      <c r="DM16">
        <v>8479.0576099999998</v>
      </c>
      <c r="DO16">
        <v>1152.3124800000001</v>
      </c>
      <c r="DP16">
        <v>6463.2967033000004</v>
      </c>
      <c r="DQ16">
        <v>185.98249999999999</v>
      </c>
      <c r="DR16">
        <v>136.70500000000001</v>
      </c>
      <c r="DS16">
        <v>627.95805886000005</v>
      </c>
      <c r="DT16">
        <v>6804.1881599999997</v>
      </c>
      <c r="DV16">
        <v>690.83790911999995</v>
      </c>
      <c r="DW16">
        <v>12921.845045</v>
      </c>
      <c r="DX16">
        <v>136641.58848000001</v>
      </c>
      <c r="DY16">
        <v>543.55363499999999</v>
      </c>
      <c r="DZ16">
        <v>625.21019999999999</v>
      </c>
      <c r="EA16">
        <v>1294.3</v>
      </c>
      <c r="EB16">
        <v>7720.3341124999997</v>
      </c>
      <c r="ED16">
        <v>982.3125</v>
      </c>
      <c r="EE16">
        <v>982.3125</v>
      </c>
    </row>
    <row r="17" spans="1:135" x14ac:dyDescent="0.25">
      <c r="A17" s="1">
        <v>39965</v>
      </c>
      <c r="C17">
        <v>2056.6918000000001</v>
      </c>
      <c r="E17">
        <v>98213.284</v>
      </c>
      <c r="F17">
        <v>5267.2731999999996</v>
      </c>
      <c r="J17">
        <v>29.68047</v>
      </c>
      <c r="K17">
        <v>13651.19325</v>
      </c>
      <c r="L17">
        <v>13651.19325</v>
      </c>
      <c r="M17">
        <v>613.43520000000001</v>
      </c>
      <c r="N17">
        <v>6999.0470089</v>
      </c>
      <c r="O17">
        <v>19736.427882</v>
      </c>
      <c r="P17">
        <v>17607.318351999998</v>
      </c>
      <c r="Q17">
        <v>1353.8421000000001</v>
      </c>
      <c r="R17">
        <v>17643.261999999999</v>
      </c>
      <c r="S17">
        <v>7390.0240999999996</v>
      </c>
      <c r="T17">
        <v>2481.13895</v>
      </c>
      <c r="U17">
        <v>1105.6602857</v>
      </c>
      <c r="V17">
        <v>3731.7537493</v>
      </c>
      <c r="W17">
        <v>3821.3892500000002</v>
      </c>
      <c r="X17">
        <v>10057.878306000001</v>
      </c>
      <c r="Y17">
        <v>10398.724555999999</v>
      </c>
      <c r="Z17">
        <v>16945.65741</v>
      </c>
      <c r="AA17">
        <v>301.79500000000002</v>
      </c>
      <c r="AB17">
        <v>405.80928</v>
      </c>
      <c r="AD17">
        <v>10348.4815</v>
      </c>
      <c r="AE17">
        <v>3271.3969699999998</v>
      </c>
      <c r="AF17">
        <v>7417.98</v>
      </c>
      <c r="AG17">
        <v>104.425</v>
      </c>
      <c r="AH17">
        <v>271.88549999999998</v>
      </c>
      <c r="AI17">
        <v>1519.9084683999999</v>
      </c>
      <c r="AK17">
        <v>40100.342259999998</v>
      </c>
      <c r="AL17">
        <v>6882.0545683999999</v>
      </c>
      <c r="AN17">
        <v>5318.5137500000001</v>
      </c>
      <c r="AO17">
        <v>2335.07096</v>
      </c>
      <c r="AP17">
        <v>3075.5925000000002</v>
      </c>
      <c r="AQ17">
        <v>14053.539392999999</v>
      </c>
      <c r="AR17">
        <v>1954.4561000000001</v>
      </c>
      <c r="AS17">
        <v>618.37343999999996</v>
      </c>
      <c r="AT17">
        <v>436.18063000000001</v>
      </c>
      <c r="AU17">
        <v>1526.3546441000001</v>
      </c>
      <c r="AV17">
        <v>1217.9015220000001</v>
      </c>
      <c r="AW17">
        <v>518.63969999999995</v>
      </c>
      <c r="AX17">
        <v>1034.6400000000001</v>
      </c>
      <c r="AY17">
        <v>2320.10079</v>
      </c>
      <c r="AZ17">
        <v>277.28064000000001</v>
      </c>
      <c r="BA17">
        <v>4709.7824799999999</v>
      </c>
      <c r="BB17">
        <v>37941.907480000002</v>
      </c>
      <c r="BC17">
        <v>13515.205679999999</v>
      </c>
      <c r="BD17">
        <v>2985</v>
      </c>
      <c r="BE17">
        <v>15623.248939999999</v>
      </c>
      <c r="BF17">
        <v>3834.7919999999999</v>
      </c>
      <c r="BG17">
        <v>665.35204999999996</v>
      </c>
      <c r="BH17">
        <v>9624.02</v>
      </c>
      <c r="BK17">
        <v>876.91134</v>
      </c>
      <c r="BL17">
        <v>1207.1443999999999</v>
      </c>
      <c r="BM17">
        <v>181.26443549999999</v>
      </c>
      <c r="BN17">
        <v>21654.846423999999</v>
      </c>
      <c r="BO17">
        <v>1598.3224688</v>
      </c>
      <c r="BP17">
        <v>468.83087999999998</v>
      </c>
      <c r="BQ17">
        <v>4814.7979500000001</v>
      </c>
      <c r="BR17">
        <v>5291.4806568000004</v>
      </c>
      <c r="BS17">
        <v>3815.3522400000002</v>
      </c>
      <c r="BU17">
        <v>727.75300000000004</v>
      </c>
      <c r="BV17">
        <v>2029.5329999999999</v>
      </c>
      <c r="BW17">
        <v>4789.1765999999998</v>
      </c>
      <c r="BX17">
        <v>1294.3490999999999</v>
      </c>
      <c r="BY17">
        <v>4758.8100000000004</v>
      </c>
      <c r="CA17">
        <v>1441.4476999999999</v>
      </c>
      <c r="CB17">
        <v>6623.4061586999997</v>
      </c>
      <c r="CC17">
        <v>761.35</v>
      </c>
      <c r="CE17">
        <v>610.45929999999998</v>
      </c>
      <c r="CG17">
        <v>6787.74</v>
      </c>
      <c r="CH17">
        <v>2833.1572500000002</v>
      </c>
      <c r="CI17">
        <v>12067.798956000001</v>
      </c>
      <c r="CK17">
        <v>16546.41964</v>
      </c>
      <c r="CL17">
        <v>347084.64955999999</v>
      </c>
      <c r="CN17">
        <v>228.97296</v>
      </c>
      <c r="CO17">
        <v>1919.8440800000001</v>
      </c>
      <c r="CP17">
        <v>546.64649999999995</v>
      </c>
      <c r="CR17">
        <v>1660.9880000000001</v>
      </c>
      <c r="CS17">
        <v>2389.9365200000002</v>
      </c>
      <c r="CT17">
        <v>13244.7438</v>
      </c>
      <c r="CU17">
        <v>7833.0016800000003</v>
      </c>
      <c r="CV17">
        <v>1076.2571126</v>
      </c>
      <c r="CW17">
        <v>2295.2159999999999</v>
      </c>
      <c r="CX17">
        <v>1918.6369999999999</v>
      </c>
      <c r="CY17">
        <v>330.56169999999997</v>
      </c>
      <c r="DA17">
        <v>40823.160000000003</v>
      </c>
      <c r="DC17">
        <v>1590.77405</v>
      </c>
      <c r="DD17">
        <v>682.32325000000003</v>
      </c>
      <c r="DE17">
        <v>3281.4397217999999</v>
      </c>
      <c r="DF17">
        <v>717.40060000000005</v>
      </c>
      <c r="DH17">
        <v>1511.38</v>
      </c>
      <c r="DI17">
        <v>1022.039</v>
      </c>
      <c r="DJ17">
        <v>858.20491288999995</v>
      </c>
      <c r="DK17">
        <v>20878.47911</v>
      </c>
      <c r="DL17">
        <v>790.52031999999997</v>
      </c>
      <c r="DM17">
        <v>14387.62363</v>
      </c>
      <c r="DO17">
        <v>3675.9360000000001</v>
      </c>
      <c r="DP17">
        <v>7938.6997499999998</v>
      </c>
      <c r="DQ17">
        <v>468.67590000000001</v>
      </c>
      <c r="DR17">
        <v>779.21280000000002</v>
      </c>
      <c r="DS17">
        <v>772.01021249999997</v>
      </c>
      <c r="DT17">
        <v>10730.814609999999</v>
      </c>
      <c r="DV17">
        <v>1297.8584665000001</v>
      </c>
      <c r="DW17">
        <v>24553.501131000001</v>
      </c>
      <c r="DX17">
        <v>243203.60209999999</v>
      </c>
      <c r="DY17">
        <v>959.00214100000005</v>
      </c>
      <c r="DZ17">
        <v>1906.597</v>
      </c>
      <c r="EA17">
        <v>1898.4</v>
      </c>
      <c r="EB17">
        <v>11424.652533</v>
      </c>
      <c r="ED17">
        <v>1948.9079999999999</v>
      </c>
      <c r="EE17">
        <v>1948.9079999999999</v>
      </c>
    </row>
    <row r="18" spans="1:135" x14ac:dyDescent="0.25">
      <c r="A18" s="1">
        <v>40330</v>
      </c>
      <c r="C18">
        <v>3688.04241</v>
      </c>
      <c r="E18">
        <v>144362.37028</v>
      </c>
      <c r="F18">
        <v>3473.9108775</v>
      </c>
      <c r="J18">
        <v>38.713619999999999</v>
      </c>
      <c r="K18">
        <v>15224.509770000001</v>
      </c>
      <c r="L18">
        <v>15224.509770000001</v>
      </c>
      <c r="M18">
        <v>642.64639999999997</v>
      </c>
      <c r="N18">
        <v>15133.027636999999</v>
      </c>
      <c r="O18">
        <v>23832.061302999999</v>
      </c>
      <c r="P18">
        <v>20701.50992</v>
      </c>
      <c r="Q18">
        <v>1461.7909471</v>
      </c>
      <c r="R18">
        <v>16441.842840000001</v>
      </c>
      <c r="S18">
        <v>8262.2790999999997</v>
      </c>
      <c r="T18">
        <v>2201.8155935999998</v>
      </c>
      <c r="U18">
        <v>1428.4343856999999</v>
      </c>
      <c r="V18">
        <v>4533.2749800000001</v>
      </c>
      <c r="W18">
        <v>3298.4623000000001</v>
      </c>
      <c r="X18">
        <v>10849.089282000001</v>
      </c>
      <c r="Y18">
        <v>11214.27087</v>
      </c>
      <c r="Z18">
        <v>19822.849756</v>
      </c>
      <c r="AA18">
        <v>268.15103309</v>
      </c>
      <c r="AB18">
        <v>320.95803999999998</v>
      </c>
      <c r="AD18">
        <v>9242.5062999999991</v>
      </c>
      <c r="AE18">
        <v>5155.9358625000004</v>
      </c>
      <c r="AF18">
        <v>8172.4119413999997</v>
      </c>
      <c r="AG18">
        <v>84.584249999999997</v>
      </c>
      <c r="AH18">
        <v>416.67717397000001</v>
      </c>
      <c r="AI18">
        <v>1799.6626154</v>
      </c>
      <c r="AJ18">
        <v>7140.1732199999997</v>
      </c>
      <c r="AK18">
        <v>26211.137805999999</v>
      </c>
      <c r="AL18">
        <v>8539.2469999999994</v>
      </c>
      <c r="AN18">
        <v>6136.5027499999997</v>
      </c>
      <c r="AO18">
        <v>2008.5266200000001</v>
      </c>
      <c r="AP18">
        <v>3600.4936200000002</v>
      </c>
      <c r="AQ18">
        <v>17917.77317</v>
      </c>
      <c r="AR18">
        <v>1240.620105</v>
      </c>
      <c r="AS18">
        <v>1073.647608</v>
      </c>
      <c r="AT18">
        <v>665.51760000000002</v>
      </c>
      <c r="AU18">
        <v>2006.3233087999999</v>
      </c>
      <c r="AV18">
        <v>2010.2539240000001</v>
      </c>
      <c r="AW18">
        <v>449.32616999999999</v>
      </c>
      <c r="AX18">
        <v>1173.5472</v>
      </c>
      <c r="AY18">
        <v>3499.1063574999998</v>
      </c>
      <c r="AZ18">
        <v>403.92324000000002</v>
      </c>
      <c r="BA18">
        <v>5188.2165999999997</v>
      </c>
      <c r="BB18">
        <v>31141.151020000001</v>
      </c>
      <c r="BC18">
        <v>10451.7824</v>
      </c>
      <c r="BD18">
        <v>2802.7103999999999</v>
      </c>
      <c r="BE18">
        <v>20548.6672</v>
      </c>
      <c r="BF18">
        <v>4966.7280000000001</v>
      </c>
      <c r="BG18">
        <v>1366.3860299999999</v>
      </c>
      <c r="BH18">
        <v>12342.970380000001</v>
      </c>
      <c r="BK18">
        <v>1083.991</v>
      </c>
      <c r="BL18">
        <v>2286.1983</v>
      </c>
      <c r="BM18">
        <v>217.76400000000001</v>
      </c>
      <c r="BN18">
        <v>17872.790039</v>
      </c>
      <c r="BO18">
        <v>1491.7676375000001</v>
      </c>
      <c r="BP18">
        <v>458.24520000000001</v>
      </c>
      <c r="BQ18">
        <v>5320.2356485999999</v>
      </c>
      <c r="BR18">
        <v>5186.0431458000003</v>
      </c>
      <c r="BS18">
        <v>5292.4337058999999</v>
      </c>
      <c r="BU18">
        <v>890.42719999999997</v>
      </c>
      <c r="BV18">
        <v>4643.3031600000004</v>
      </c>
      <c r="BW18">
        <v>6900.4835999999996</v>
      </c>
      <c r="BX18">
        <v>919.96646583999996</v>
      </c>
      <c r="BY18">
        <v>4481.2749999999996</v>
      </c>
      <c r="CA18">
        <v>2955.5625817999999</v>
      </c>
      <c r="CB18">
        <v>5337.6094678999998</v>
      </c>
      <c r="CC18">
        <v>1946.01225</v>
      </c>
      <c r="CD18">
        <v>2585.1970000000001</v>
      </c>
      <c r="CE18">
        <v>724.61207363999995</v>
      </c>
      <c r="CG18">
        <v>7530.8103499999997</v>
      </c>
      <c r="CH18">
        <v>4440.9604593000004</v>
      </c>
      <c r="CI18">
        <v>7756.9008199999998</v>
      </c>
      <c r="CK18">
        <v>17847.5913</v>
      </c>
      <c r="CL18">
        <v>380246.72317000001</v>
      </c>
      <c r="CM18">
        <v>7344.7649099999999</v>
      </c>
      <c r="CN18">
        <v>322.78827000000001</v>
      </c>
      <c r="CO18">
        <v>839.52374999999995</v>
      </c>
      <c r="CP18">
        <v>514.04200000000003</v>
      </c>
      <c r="CR18">
        <v>2531.7447480000001</v>
      </c>
      <c r="CS18">
        <v>2733.77889</v>
      </c>
      <c r="CT18">
        <v>10328.267519999999</v>
      </c>
      <c r="CU18">
        <v>9703.5352399999992</v>
      </c>
      <c r="CV18">
        <v>1199.2848569</v>
      </c>
      <c r="CW18">
        <v>3016.5695999999998</v>
      </c>
      <c r="CX18">
        <v>2990.8164999999999</v>
      </c>
      <c r="CY18">
        <v>577.54385000000002</v>
      </c>
      <c r="DA18">
        <v>38884.06278</v>
      </c>
      <c r="DC18">
        <v>2154.0156000000002</v>
      </c>
      <c r="DD18">
        <v>775.69380000000001</v>
      </c>
      <c r="DE18">
        <v>2679.7848300000001</v>
      </c>
      <c r="DF18">
        <v>585.60239999999999</v>
      </c>
      <c r="DH18">
        <v>1610.27856</v>
      </c>
      <c r="DI18">
        <v>1678.1221</v>
      </c>
      <c r="DJ18">
        <v>1801.0746912</v>
      </c>
      <c r="DK18">
        <v>20598.194846999999</v>
      </c>
      <c r="DL18">
        <v>1084.19</v>
      </c>
      <c r="DM18">
        <v>14737.5661</v>
      </c>
      <c r="DO18">
        <v>5316.5709999999999</v>
      </c>
      <c r="DP18">
        <v>8748.9439000000002</v>
      </c>
      <c r="DQ18">
        <v>576.68295000000001</v>
      </c>
      <c r="DR18">
        <v>1423.5</v>
      </c>
      <c r="DS18">
        <v>1457.0445</v>
      </c>
      <c r="DT18">
        <v>14078.250099999999</v>
      </c>
      <c r="DV18">
        <v>517.72799983000004</v>
      </c>
      <c r="DW18">
        <v>20015.650539999999</v>
      </c>
      <c r="DX18">
        <v>275006.44050000003</v>
      </c>
      <c r="DY18">
        <v>1041.4575</v>
      </c>
      <c r="DZ18">
        <v>6295.6428800000003</v>
      </c>
      <c r="EA18">
        <v>1995</v>
      </c>
      <c r="EB18">
        <v>13535.729632</v>
      </c>
      <c r="ED18">
        <v>2214.6140070000001</v>
      </c>
      <c r="EE18">
        <v>2214.6140070000001</v>
      </c>
    </row>
    <row r="19" spans="1:135" x14ac:dyDescent="0.25">
      <c r="A19" s="1">
        <v>40695</v>
      </c>
      <c r="C19">
        <v>4292.4726000000001</v>
      </c>
      <c r="E19">
        <v>187553.88219999999</v>
      </c>
      <c r="F19">
        <v>1438.347033</v>
      </c>
      <c r="H19">
        <v>2044.7482187000001</v>
      </c>
      <c r="I19">
        <v>56.43</v>
      </c>
      <c r="J19">
        <v>27.873840000000001</v>
      </c>
      <c r="K19">
        <v>11485.17771</v>
      </c>
      <c r="L19">
        <v>11485.17771</v>
      </c>
      <c r="M19">
        <v>564.36038399999995</v>
      </c>
      <c r="N19">
        <v>9780.8720200000007</v>
      </c>
      <c r="O19">
        <v>31665.507541999999</v>
      </c>
      <c r="P19">
        <v>21575.475584</v>
      </c>
      <c r="Q19">
        <v>2025.5987442999999</v>
      </c>
      <c r="R19">
        <v>20913.593580000001</v>
      </c>
      <c r="S19">
        <v>10201.12955</v>
      </c>
      <c r="T19">
        <v>2552.3316206999998</v>
      </c>
      <c r="U19">
        <v>1563.7463614000001</v>
      </c>
      <c r="V19">
        <v>5125.2239900000004</v>
      </c>
      <c r="W19">
        <v>3838.6954000000001</v>
      </c>
      <c r="X19">
        <v>9792.5038841999994</v>
      </c>
      <c r="Y19">
        <v>10969.532999999999</v>
      </c>
      <c r="Z19">
        <v>25038.376244999999</v>
      </c>
      <c r="AA19">
        <v>355.79654963000002</v>
      </c>
      <c r="AB19">
        <v>210.06360000000001</v>
      </c>
      <c r="AD19">
        <v>6094.3131199999998</v>
      </c>
      <c r="AE19">
        <v>4814.9816899999996</v>
      </c>
      <c r="AF19">
        <v>4889.4623199999996</v>
      </c>
      <c r="AG19">
        <v>190.19034206000001</v>
      </c>
      <c r="AH19">
        <v>495.466677</v>
      </c>
      <c r="AI19">
        <v>1455.823054</v>
      </c>
      <c r="AJ19">
        <v>7793.8510500000002</v>
      </c>
      <c r="AK19">
        <v>26523.902408999998</v>
      </c>
      <c r="AL19">
        <v>8510.3239200000007</v>
      </c>
      <c r="AM19">
        <v>4385.8139325000002</v>
      </c>
      <c r="AN19">
        <v>6578.7875000000004</v>
      </c>
      <c r="AO19">
        <v>2498.1717400000002</v>
      </c>
      <c r="AP19">
        <v>6357.5264999999999</v>
      </c>
      <c r="AQ19">
        <v>19556.156072000002</v>
      </c>
      <c r="AR19">
        <v>1383.9019341999999</v>
      </c>
      <c r="AS19">
        <v>796.29190000000006</v>
      </c>
      <c r="AT19">
        <v>607.17624000000001</v>
      </c>
      <c r="AU19">
        <v>1441.7532613999999</v>
      </c>
      <c r="AV19">
        <v>2316.7738548000002</v>
      </c>
      <c r="AW19">
        <v>538.02809999999999</v>
      </c>
      <c r="AX19">
        <v>724.77880000000005</v>
      </c>
      <c r="AY19">
        <v>3342.7638665999998</v>
      </c>
      <c r="AZ19">
        <v>307.91268000000002</v>
      </c>
      <c r="BA19">
        <v>1780.2478799999999</v>
      </c>
      <c r="BB19">
        <v>23434.183786000001</v>
      </c>
      <c r="BC19">
        <v>6925.3611689999998</v>
      </c>
      <c r="BD19">
        <v>2312.5367999999999</v>
      </c>
      <c r="BE19">
        <v>15527.14842</v>
      </c>
      <c r="BF19">
        <v>4867.2</v>
      </c>
      <c r="BG19">
        <v>1347.5079000000001</v>
      </c>
      <c r="BH19">
        <v>5313.4665519999999</v>
      </c>
      <c r="BK19">
        <v>498.86209078000002</v>
      </c>
      <c r="BL19">
        <v>2388.9025000000001</v>
      </c>
      <c r="BM19">
        <v>152.51723000000001</v>
      </c>
      <c r="BN19">
        <v>18022.684968000001</v>
      </c>
      <c r="BO19">
        <v>2348.7668039</v>
      </c>
      <c r="BP19">
        <v>301.13233000000002</v>
      </c>
      <c r="BQ19">
        <v>6768.7974268999997</v>
      </c>
      <c r="BR19">
        <v>5873.3009279999997</v>
      </c>
      <c r="BS19">
        <v>5042.5720561999997</v>
      </c>
      <c r="BU19">
        <v>587.33947999999998</v>
      </c>
      <c r="BV19">
        <v>3155.8220999999999</v>
      </c>
      <c r="BW19">
        <v>5945.7646100000002</v>
      </c>
      <c r="BX19">
        <v>212.33665834999999</v>
      </c>
      <c r="BY19">
        <v>5411.5649999999996</v>
      </c>
      <c r="BZ19">
        <v>1779.1527599999999</v>
      </c>
      <c r="CA19">
        <v>3053.7474115999999</v>
      </c>
      <c r="CB19">
        <v>2951.8625802000001</v>
      </c>
      <c r="CC19">
        <v>1811.3663088999999</v>
      </c>
      <c r="CD19">
        <v>2224.1289000000002</v>
      </c>
      <c r="CE19">
        <v>555.07916539999997</v>
      </c>
      <c r="CG19">
        <v>5131.9125999999997</v>
      </c>
      <c r="CH19">
        <v>4699.3013424000001</v>
      </c>
      <c r="CI19">
        <v>6581.67695</v>
      </c>
      <c r="CK19">
        <v>17420.401999999998</v>
      </c>
      <c r="CL19">
        <v>291564.34607000003</v>
      </c>
      <c r="CM19">
        <v>3326.3482960000001</v>
      </c>
      <c r="CN19">
        <v>279.85584</v>
      </c>
      <c r="CO19">
        <v>497.68689999999998</v>
      </c>
      <c r="CP19">
        <v>357.029</v>
      </c>
      <c r="CQ19">
        <v>4356.3980052999996</v>
      </c>
      <c r="CR19">
        <v>4285.1064200000001</v>
      </c>
      <c r="CS19">
        <v>1970.04132</v>
      </c>
      <c r="CT19">
        <v>6330.3689934000004</v>
      </c>
      <c r="CU19">
        <v>11854.30708</v>
      </c>
      <c r="CV19">
        <v>1853.7813686</v>
      </c>
      <c r="CW19">
        <v>3260.6881739999999</v>
      </c>
      <c r="CX19">
        <v>1886.3916999999999</v>
      </c>
      <c r="CY19">
        <v>638.16925000000003</v>
      </c>
      <c r="DA19">
        <v>21840.392218000001</v>
      </c>
      <c r="DC19">
        <v>1511.0936825000001</v>
      </c>
      <c r="DD19">
        <v>455.36099000000002</v>
      </c>
      <c r="DE19">
        <v>3267.3876</v>
      </c>
      <c r="DF19">
        <v>191.40742791</v>
      </c>
      <c r="DG19">
        <v>1203.5682548</v>
      </c>
      <c r="DH19">
        <v>1837.1701499999999</v>
      </c>
      <c r="DI19">
        <v>1691.3097</v>
      </c>
      <c r="DJ19">
        <v>3737.9236084999998</v>
      </c>
      <c r="DK19">
        <v>56145.295108999999</v>
      </c>
      <c r="DL19">
        <v>742.44640000000004</v>
      </c>
      <c r="DM19">
        <v>22331.571644</v>
      </c>
      <c r="DN19">
        <v>793.37049999999999</v>
      </c>
      <c r="DO19">
        <v>5303.8654686999998</v>
      </c>
      <c r="DP19">
        <v>8595.5202300000001</v>
      </c>
      <c r="DQ19">
        <v>233.12715</v>
      </c>
      <c r="DR19">
        <v>1372.4</v>
      </c>
      <c r="DS19">
        <v>1592.7107000000001</v>
      </c>
      <c r="DT19">
        <v>17163.199904000001</v>
      </c>
      <c r="DV19">
        <v>290.47010673</v>
      </c>
      <c r="DW19">
        <v>13539.203775</v>
      </c>
      <c r="DX19">
        <v>197946.38026000001</v>
      </c>
      <c r="DY19">
        <v>1206.6081999999999</v>
      </c>
      <c r="DZ19">
        <v>5001.6639999999998</v>
      </c>
      <c r="EA19">
        <v>543.20000000000005</v>
      </c>
      <c r="EB19">
        <v>11641.816444</v>
      </c>
      <c r="ED19">
        <v>1475.18</v>
      </c>
      <c r="EE19">
        <v>1475.18</v>
      </c>
    </row>
    <row r="20" spans="1:135" x14ac:dyDescent="0.25">
      <c r="A20" s="1">
        <v>41061</v>
      </c>
      <c r="C20">
        <v>5706.4193999999998</v>
      </c>
      <c r="E20">
        <v>264301.50605999999</v>
      </c>
      <c r="F20">
        <v>2661.118035</v>
      </c>
      <c r="H20">
        <v>3493.1826915000001</v>
      </c>
      <c r="I20">
        <v>53.46</v>
      </c>
      <c r="J20">
        <v>32.519590000000001</v>
      </c>
      <c r="K20">
        <v>11196.3084</v>
      </c>
      <c r="L20">
        <v>11196.3084</v>
      </c>
      <c r="M20">
        <v>584.22400000000005</v>
      </c>
      <c r="N20">
        <v>8744.8758656000009</v>
      </c>
      <c r="O20">
        <v>36533.668301999998</v>
      </c>
      <c r="P20">
        <v>34340.671040000001</v>
      </c>
      <c r="Q20">
        <v>1196.6869999999999</v>
      </c>
      <c r="R20">
        <v>19000.813300000002</v>
      </c>
      <c r="S20">
        <v>6027.3801839999996</v>
      </c>
      <c r="T20">
        <v>3499.1623407000002</v>
      </c>
      <c r="U20">
        <v>6195.9274999999998</v>
      </c>
      <c r="V20">
        <v>6615.2192999999997</v>
      </c>
      <c r="W20">
        <v>5220.5562499999996</v>
      </c>
      <c r="X20">
        <v>7732.1733674999996</v>
      </c>
      <c r="Y20">
        <v>16906.341608999999</v>
      </c>
      <c r="Z20">
        <v>20592.669163999999</v>
      </c>
      <c r="AA20">
        <v>626.80499999999995</v>
      </c>
      <c r="AB20">
        <v>186.91171</v>
      </c>
      <c r="AD20">
        <v>7372.5942299999997</v>
      </c>
      <c r="AE20">
        <v>4097.3940961999997</v>
      </c>
      <c r="AF20">
        <v>8155.99125</v>
      </c>
      <c r="AG20">
        <v>57.415952320000002</v>
      </c>
      <c r="AH20">
        <v>1227.9553780000001</v>
      </c>
      <c r="AI20">
        <v>2178.7119787000001</v>
      </c>
      <c r="AJ20">
        <v>9662.4478999999992</v>
      </c>
      <c r="AK20">
        <v>9664.3466355</v>
      </c>
      <c r="AL20">
        <v>10495.902</v>
      </c>
      <c r="AM20">
        <v>3440.2994908999999</v>
      </c>
      <c r="AN20">
        <v>5939.9192599999997</v>
      </c>
      <c r="AO20">
        <v>2669.8154399999999</v>
      </c>
      <c r="AP20">
        <v>6447.3982999999998</v>
      </c>
      <c r="AQ20">
        <v>21768.952103</v>
      </c>
      <c r="AR20">
        <v>3469.6182844999998</v>
      </c>
      <c r="AS20">
        <v>724.71510000000001</v>
      </c>
      <c r="AT20">
        <v>727.87440000000004</v>
      </c>
      <c r="AU20">
        <v>2192.9580351999998</v>
      </c>
      <c r="AV20">
        <v>3770.8098839999998</v>
      </c>
      <c r="AW20">
        <v>505.07206093999997</v>
      </c>
      <c r="AX20">
        <v>1099.086</v>
      </c>
      <c r="AY20">
        <v>3603.1330348000001</v>
      </c>
      <c r="AZ20">
        <v>568.82704794000006</v>
      </c>
      <c r="BA20">
        <v>2037.6873000000001</v>
      </c>
      <c r="BB20">
        <v>29048.061258000002</v>
      </c>
      <c r="BC20">
        <v>8639.6423192999991</v>
      </c>
      <c r="BD20">
        <v>4958.8728000000001</v>
      </c>
      <c r="BE20">
        <v>25174.03472</v>
      </c>
      <c r="BF20">
        <v>7216.2479999999996</v>
      </c>
      <c r="BG20">
        <v>2450.9020500000001</v>
      </c>
      <c r="BH20">
        <v>10401.171263</v>
      </c>
      <c r="BK20">
        <v>331.52032914</v>
      </c>
      <c r="BL20">
        <v>2586.7082999999998</v>
      </c>
      <c r="BM20">
        <v>253.0016</v>
      </c>
      <c r="BN20">
        <v>17076.744677999999</v>
      </c>
      <c r="BO20">
        <v>3705.7029733999998</v>
      </c>
      <c r="BP20">
        <v>319.45699999999999</v>
      </c>
      <c r="BQ20">
        <v>11188.132540000001</v>
      </c>
      <c r="BR20">
        <v>4551.8082192000002</v>
      </c>
      <c r="BS20">
        <v>7429.7736106000002</v>
      </c>
      <c r="BT20">
        <v>792.88993167000001</v>
      </c>
      <c r="BU20">
        <v>732.03390000000002</v>
      </c>
      <c r="BV20">
        <v>6032.6559699999998</v>
      </c>
      <c r="BW20">
        <v>9902.5575000000008</v>
      </c>
      <c r="BX20">
        <v>259.0551777</v>
      </c>
      <c r="BY20">
        <v>8859.3104999999996</v>
      </c>
      <c r="BZ20">
        <v>2265.9020999999998</v>
      </c>
      <c r="CA20">
        <v>5588.9047301999999</v>
      </c>
      <c r="CB20">
        <v>4039.0808244999998</v>
      </c>
      <c r="CC20">
        <v>3199.9740182</v>
      </c>
      <c r="CD20">
        <v>4297.5659999999998</v>
      </c>
      <c r="CE20">
        <v>1607.8275533999999</v>
      </c>
      <c r="CG20">
        <v>5719.62338</v>
      </c>
      <c r="CH20">
        <v>5700.7931182000002</v>
      </c>
      <c r="CI20">
        <v>14077.429679999999</v>
      </c>
      <c r="CK20">
        <v>23817.518499999998</v>
      </c>
      <c r="CL20">
        <v>254851.85506</v>
      </c>
      <c r="CM20">
        <v>1397.3018345</v>
      </c>
      <c r="CN20">
        <v>710.77022999999997</v>
      </c>
      <c r="CO20">
        <v>433.9692</v>
      </c>
      <c r="CP20">
        <v>471.59800000000001</v>
      </c>
      <c r="CQ20">
        <v>5586.7394095999998</v>
      </c>
      <c r="CR20">
        <v>7622.0050199999996</v>
      </c>
      <c r="CS20">
        <v>2819.5450500000002</v>
      </c>
      <c r="CT20">
        <v>5656.4910037999998</v>
      </c>
      <c r="CU20">
        <v>19792.167440000001</v>
      </c>
      <c r="CV20">
        <v>3685.1163471</v>
      </c>
      <c r="CW20">
        <v>3878.7002400000001</v>
      </c>
      <c r="CX20">
        <v>3142.3490280000001</v>
      </c>
      <c r="CY20">
        <v>513.088077</v>
      </c>
      <c r="DA20">
        <v>17291.525481000001</v>
      </c>
      <c r="DC20">
        <v>1952.0234928</v>
      </c>
      <c r="DD20">
        <v>582</v>
      </c>
      <c r="DE20">
        <v>7510.0781999999999</v>
      </c>
      <c r="DF20">
        <v>389.54049555</v>
      </c>
      <c r="DG20">
        <v>1938.8473094000001</v>
      </c>
      <c r="DH20">
        <v>1471.3852400000001</v>
      </c>
      <c r="DI20">
        <v>2307.7950000000001</v>
      </c>
      <c r="DJ20">
        <v>1404.5094583</v>
      </c>
      <c r="DK20">
        <v>53000.082399999999</v>
      </c>
      <c r="DL20">
        <v>1429.59292</v>
      </c>
      <c r="DM20">
        <v>19818.061416</v>
      </c>
      <c r="DN20">
        <v>547.16143999999997</v>
      </c>
      <c r="DO20">
        <v>6528.2334786000001</v>
      </c>
      <c r="DP20">
        <v>5778.5208531999997</v>
      </c>
      <c r="DQ20">
        <v>236.39911000000001</v>
      </c>
      <c r="DR20">
        <v>1825</v>
      </c>
      <c r="DS20">
        <v>2826.0609899999999</v>
      </c>
      <c r="DT20">
        <v>24830.531847999999</v>
      </c>
      <c r="DU20">
        <v>739.50641315999997</v>
      </c>
      <c r="DV20">
        <v>353.82426891</v>
      </c>
      <c r="DW20">
        <v>13094.000726</v>
      </c>
      <c r="DX20">
        <v>215110.24926000001</v>
      </c>
      <c r="DY20">
        <v>2526.3874999999998</v>
      </c>
      <c r="DZ20">
        <v>5808.384</v>
      </c>
      <c r="EA20">
        <v>313.60000000000002</v>
      </c>
      <c r="EB20">
        <v>16737.435783000001</v>
      </c>
      <c r="ED20">
        <v>3426.0464000000002</v>
      </c>
      <c r="EE20">
        <v>3426.0464000000002</v>
      </c>
    </row>
    <row r="21" spans="1:135" x14ac:dyDescent="0.25">
      <c r="A21" s="1">
        <v>41426</v>
      </c>
      <c r="C21">
        <v>5840.9255599999997</v>
      </c>
      <c r="D21">
        <v>3384.8847500000002</v>
      </c>
      <c r="E21">
        <v>270935.47831999999</v>
      </c>
      <c r="F21">
        <v>2427.9178145000001</v>
      </c>
      <c r="G21">
        <v>1756.7670651999999</v>
      </c>
      <c r="H21">
        <v>2636.95075</v>
      </c>
      <c r="I21">
        <v>50.85</v>
      </c>
      <c r="J21">
        <v>7.6186199999999999</v>
      </c>
      <c r="K21">
        <v>8181.0038999999997</v>
      </c>
      <c r="L21">
        <v>8181.0038999999997</v>
      </c>
      <c r="M21">
        <v>550.24136999999996</v>
      </c>
      <c r="N21">
        <v>14685.813456</v>
      </c>
      <c r="O21">
        <v>42516.357800999998</v>
      </c>
      <c r="P21">
        <v>31374.484543999999</v>
      </c>
      <c r="Q21">
        <v>658.62276818999999</v>
      </c>
      <c r="R21">
        <v>17708.7984</v>
      </c>
      <c r="S21">
        <v>7065.6653772999998</v>
      </c>
      <c r="T21">
        <v>3394.8991941999998</v>
      </c>
      <c r="U21">
        <v>10536.638059999999</v>
      </c>
      <c r="V21">
        <v>6393.6851100000003</v>
      </c>
      <c r="W21">
        <v>4438.9643999999998</v>
      </c>
      <c r="X21">
        <v>7161.0928104000004</v>
      </c>
      <c r="Y21">
        <v>16022.744489999999</v>
      </c>
      <c r="Z21">
        <v>18369.815622999999</v>
      </c>
      <c r="AA21">
        <v>469.51443720999998</v>
      </c>
      <c r="AB21">
        <v>131.00568000000001</v>
      </c>
      <c r="AC21">
        <v>1984.8536999999999</v>
      </c>
      <c r="AD21">
        <v>5864.5439999999999</v>
      </c>
      <c r="AE21">
        <v>4522.9763487999999</v>
      </c>
      <c r="AF21">
        <v>7938.0501000000004</v>
      </c>
      <c r="AG21">
        <v>172.24785696000001</v>
      </c>
      <c r="AH21">
        <v>999.17291399999999</v>
      </c>
      <c r="AI21">
        <v>1833.8921760000001</v>
      </c>
      <c r="AJ21">
        <v>8260.7235999999994</v>
      </c>
      <c r="AK21">
        <v>9018.2324071999992</v>
      </c>
      <c r="AL21">
        <v>13808.00441</v>
      </c>
      <c r="AM21">
        <v>2543.7548213999999</v>
      </c>
      <c r="AN21">
        <v>5397.7649000000001</v>
      </c>
      <c r="AO21">
        <v>3283.0434</v>
      </c>
      <c r="AP21">
        <v>2107.5720000000001</v>
      </c>
      <c r="AQ21">
        <v>23459.554380000001</v>
      </c>
      <c r="AR21">
        <v>4594.0561987999999</v>
      </c>
      <c r="AS21">
        <v>781.97654</v>
      </c>
      <c r="AT21">
        <v>626.52480000000003</v>
      </c>
      <c r="AU21">
        <v>1901.3412751999999</v>
      </c>
      <c r="AV21">
        <v>4275.5408568000003</v>
      </c>
      <c r="AW21">
        <v>339.29984899999999</v>
      </c>
      <c r="AX21">
        <v>1335.2272</v>
      </c>
      <c r="AY21">
        <v>2875.7977504</v>
      </c>
      <c r="AZ21">
        <v>594.88694999999996</v>
      </c>
      <c r="BA21">
        <v>1470.1038000000001</v>
      </c>
      <c r="BB21">
        <v>29396.537143000001</v>
      </c>
      <c r="BC21">
        <v>8900.6539658000002</v>
      </c>
      <c r="BD21">
        <v>5430.1295700000001</v>
      </c>
      <c r="BE21">
        <v>17749.05384</v>
      </c>
      <c r="BF21">
        <v>6255.6</v>
      </c>
      <c r="BG21">
        <v>2010.06</v>
      </c>
      <c r="BH21">
        <v>11149.362335</v>
      </c>
      <c r="BK21">
        <v>426.95799964999998</v>
      </c>
      <c r="BL21">
        <v>2473.9992000000002</v>
      </c>
      <c r="BM21">
        <v>541.81230000000005</v>
      </c>
      <c r="BN21">
        <v>25156.340080000002</v>
      </c>
      <c r="BO21">
        <v>1839.935978</v>
      </c>
      <c r="BP21">
        <v>1073.585</v>
      </c>
      <c r="BQ21">
        <v>10514.845979</v>
      </c>
      <c r="BR21">
        <v>4511.0214071999999</v>
      </c>
      <c r="BS21">
        <v>6906.6025441000002</v>
      </c>
      <c r="BT21">
        <v>455.52725400000003</v>
      </c>
      <c r="BU21">
        <v>702.06759999999997</v>
      </c>
      <c r="BV21">
        <v>3450.9137999999998</v>
      </c>
      <c r="BW21">
        <v>7679.5950000000003</v>
      </c>
      <c r="BX21">
        <v>107.17114092</v>
      </c>
      <c r="BY21">
        <v>11345</v>
      </c>
      <c r="BZ21">
        <v>1389.1547</v>
      </c>
      <c r="CA21">
        <v>4484.7774221999998</v>
      </c>
      <c r="CB21">
        <v>2081.1447280000002</v>
      </c>
      <c r="CC21">
        <v>3515.6529</v>
      </c>
      <c r="CD21">
        <v>4203.7380000000003</v>
      </c>
      <c r="CE21">
        <v>1668.1442645</v>
      </c>
      <c r="CG21">
        <v>3993.83052</v>
      </c>
      <c r="CH21">
        <v>5221.8623629000003</v>
      </c>
      <c r="CI21">
        <v>5897.99568</v>
      </c>
      <c r="CK21">
        <v>27719.320199999998</v>
      </c>
      <c r="CL21">
        <v>214687.73389999999</v>
      </c>
      <c r="CM21">
        <v>270.69473885999997</v>
      </c>
      <c r="CN21">
        <v>789.27521999999999</v>
      </c>
      <c r="CO21">
        <v>247.12135000000001</v>
      </c>
      <c r="CP21">
        <v>607.08615999999995</v>
      </c>
      <c r="CQ21">
        <v>5998.5593325</v>
      </c>
      <c r="CR21">
        <v>4883.1050800000003</v>
      </c>
      <c r="CS21">
        <v>2638.4024100000001</v>
      </c>
      <c r="CT21">
        <v>4482.5086209999999</v>
      </c>
      <c r="CU21">
        <v>18085.671134</v>
      </c>
      <c r="CV21">
        <v>3159.1274661000002</v>
      </c>
      <c r="CW21">
        <v>2520.7056600000001</v>
      </c>
      <c r="CX21">
        <v>3222.0802348000002</v>
      </c>
      <c r="CY21">
        <v>660.50517375000004</v>
      </c>
      <c r="CZ21">
        <v>2942.5112340000001</v>
      </c>
      <c r="DA21">
        <v>20965.610153000001</v>
      </c>
      <c r="DB21">
        <v>132.60603374999999</v>
      </c>
      <c r="DC21">
        <v>2009.037186</v>
      </c>
      <c r="DD21">
        <v>356</v>
      </c>
      <c r="DE21">
        <v>6269.8818000000001</v>
      </c>
      <c r="DF21">
        <v>310.90436934000002</v>
      </c>
      <c r="DG21">
        <v>1257.7063751999999</v>
      </c>
      <c r="DH21">
        <v>1625.4156800000001</v>
      </c>
      <c r="DI21">
        <v>1186.87887</v>
      </c>
      <c r="DJ21">
        <v>500.61264979999999</v>
      </c>
      <c r="DK21">
        <v>47754.301348000001</v>
      </c>
      <c r="DL21">
        <v>1328.8643199999999</v>
      </c>
      <c r="DM21">
        <v>29799.597226000002</v>
      </c>
      <c r="DN21">
        <v>371.142</v>
      </c>
      <c r="DO21">
        <v>6028.3130106999997</v>
      </c>
      <c r="DP21">
        <v>5126.5411254000001</v>
      </c>
      <c r="DQ21">
        <v>318.2946</v>
      </c>
      <c r="DR21">
        <v>1672</v>
      </c>
      <c r="DS21">
        <v>3027.7379999999998</v>
      </c>
      <c r="DT21">
        <v>30012.276018</v>
      </c>
      <c r="DU21">
        <v>378.01400208000001</v>
      </c>
      <c r="DV21">
        <v>450.37896838</v>
      </c>
      <c r="DW21">
        <v>13122.183413000001</v>
      </c>
      <c r="DX21">
        <v>178163.24540000001</v>
      </c>
      <c r="DY21">
        <v>1790.1912</v>
      </c>
      <c r="DZ21">
        <v>10245.1335</v>
      </c>
      <c r="EA21">
        <v>481.59865000000002</v>
      </c>
      <c r="EB21">
        <v>19332.645976</v>
      </c>
      <c r="ED21">
        <v>5988.6001500000002</v>
      </c>
      <c r="EE21">
        <v>5988.6001500000002</v>
      </c>
    </row>
    <row r="22" spans="1:135" x14ac:dyDescent="0.25">
      <c r="A22" s="1">
        <v>41791</v>
      </c>
      <c r="C22">
        <v>3207.5598</v>
      </c>
      <c r="D22">
        <v>3674.4225839999999</v>
      </c>
      <c r="E22">
        <v>254851.91644</v>
      </c>
      <c r="F22">
        <v>5733.0701603999996</v>
      </c>
      <c r="G22">
        <v>2929.3092468</v>
      </c>
      <c r="H22">
        <v>2390.86672</v>
      </c>
      <c r="I22">
        <v>49.68</v>
      </c>
      <c r="J22">
        <v>4.4398</v>
      </c>
      <c r="K22">
        <v>4693.4541300000001</v>
      </c>
      <c r="L22">
        <v>4693.4541300000001</v>
      </c>
      <c r="M22">
        <v>529.27979400000004</v>
      </c>
      <c r="N22">
        <v>10905.755356</v>
      </c>
      <c r="O22">
        <v>54557.265098000003</v>
      </c>
      <c r="P22">
        <v>27207.698752</v>
      </c>
      <c r="Q22">
        <v>574.7079</v>
      </c>
      <c r="R22">
        <v>16811.517240000001</v>
      </c>
      <c r="S22">
        <v>8286.6717945</v>
      </c>
      <c r="T22">
        <v>3533.4190801</v>
      </c>
      <c r="U22">
        <v>25131.318809</v>
      </c>
      <c r="V22">
        <v>5870.8919999999998</v>
      </c>
      <c r="W22">
        <v>3004.6538599999999</v>
      </c>
      <c r="X22">
        <v>8228.8860824999992</v>
      </c>
      <c r="Y22">
        <v>11708.969083</v>
      </c>
      <c r="Z22">
        <v>17792.451067000002</v>
      </c>
      <c r="AA22">
        <v>172.93395222000001</v>
      </c>
      <c r="AB22">
        <v>128.27816999999999</v>
      </c>
      <c r="AC22">
        <v>2037.7126925</v>
      </c>
      <c r="AD22">
        <v>4235.2721600000004</v>
      </c>
      <c r="AE22">
        <v>3461.7611938</v>
      </c>
      <c r="AF22">
        <v>5324.5243700000001</v>
      </c>
      <c r="AG22">
        <v>143.53988079999999</v>
      </c>
      <c r="AH22">
        <v>957.68923589999997</v>
      </c>
      <c r="AI22">
        <v>1242.9871221000001</v>
      </c>
      <c r="AJ22">
        <v>5931.9275600000001</v>
      </c>
      <c r="AK22">
        <v>8477.0173703</v>
      </c>
      <c r="AL22">
        <v>17962.666799999999</v>
      </c>
      <c r="AM22">
        <v>1856.5363656</v>
      </c>
      <c r="AN22">
        <v>4265.8987800000004</v>
      </c>
      <c r="AO22">
        <v>2894.26404</v>
      </c>
      <c r="AP22">
        <v>336.04239999999999</v>
      </c>
      <c r="AQ22">
        <v>22082.268355</v>
      </c>
      <c r="AR22">
        <v>5496.9916504000003</v>
      </c>
      <c r="AS22">
        <v>581.55825000000004</v>
      </c>
      <c r="AT22">
        <v>299.44200000000001</v>
      </c>
      <c r="AU22">
        <v>1224.9970867</v>
      </c>
      <c r="AV22">
        <v>3227.93064</v>
      </c>
      <c r="AW22">
        <v>255.44431488999999</v>
      </c>
      <c r="AX22">
        <v>756.814707</v>
      </c>
      <c r="AY22">
        <v>2544.4558357000001</v>
      </c>
      <c r="AZ22">
        <v>500.09339999999997</v>
      </c>
      <c r="BA22">
        <v>832.00699999999995</v>
      </c>
      <c r="BB22">
        <v>15448.754681</v>
      </c>
      <c r="BC22">
        <v>4225.1410053999998</v>
      </c>
      <c r="BD22">
        <v>4590.9179999999997</v>
      </c>
      <c r="BE22">
        <v>13664.6692</v>
      </c>
      <c r="BF22">
        <v>4804.1760000000004</v>
      </c>
      <c r="BG22">
        <v>1224.075</v>
      </c>
      <c r="BH22">
        <v>10524.46753</v>
      </c>
      <c r="BK22">
        <v>197.33444689000001</v>
      </c>
      <c r="BL22">
        <v>1154.0834</v>
      </c>
      <c r="BM22">
        <v>535.86602000000005</v>
      </c>
      <c r="BN22">
        <v>32354.722690999999</v>
      </c>
      <c r="BO22">
        <v>1015.5209888000001</v>
      </c>
      <c r="BP22">
        <v>1323.3426999999999</v>
      </c>
      <c r="BQ22">
        <v>13915.750827</v>
      </c>
      <c r="BR22">
        <v>3470.9577012</v>
      </c>
      <c r="BS22">
        <v>7421.3310552000003</v>
      </c>
      <c r="BT22">
        <v>271.28541372000001</v>
      </c>
      <c r="BU22">
        <v>291.10120000000001</v>
      </c>
      <c r="BV22">
        <v>2690.2285000000002</v>
      </c>
      <c r="BW22">
        <v>9741.8956500000004</v>
      </c>
      <c r="BX22">
        <v>328.79380694999998</v>
      </c>
      <c r="BY22">
        <v>10323.950000000001</v>
      </c>
      <c r="BZ22">
        <v>1380.8746235999999</v>
      </c>
      <c r="CA22">
        <v>2983.5464264000002</v>
      </c>
      <c r="CB22">
        <v>3174.1818235999999</v>
      </c>
      <c r="CC22">
        <v>2689.3461600000001</v>
      </c>
      <c r="CD22">
        <v>1211.6467</v>
      </c>
      <c r="CE22">
        <v>1762.200891</v>
      </c>
      <c r="CG22">
        <v>3343.62</v>
      </c>
      <c r="CH22">
        <v>5198.6554003000001</v>
      </c>
      <c r="CI22">
        <v>7406.1894599999996</v>
      </c>
      <c r="CJ22">
        <v>1654.9499788000001</v>
      </c>
      <c r="CK22">
        <v>26141.8815</v>
      </c>
      <c r="CL22">
        <v>127505.60472</v>
      </c>
      <c r="CM22">
        <v>137.43783438</v>
      </c>
      <c r="CN22">
        <v>760.74239999999998</v>
      </c>
      <c r="CO22">
        <v>182.39006000000001</v>
      </c>
      <c r="CP22">
        <v>362.35993000000002</v>
      </c>
      <c r="CQ22">
        <v>7600.8699464000001</v>
      </c>
      <c r="CR22">
        <v>8347.4001000000007</v>
      </c>
      <c r="CS22">
        <v>1309.1842200000001</v>
      </c>
      <c r="CT22">
        <v>3450.9122329000002</v>
      </c>
      <c r="CU22">
        <v>11626.502871000001</v>
      </c>
      <c r="CV22">
        <v>3163.0594667999999</v>
      </c>
      <c r="CW22">
        <v>1847.8516</v>
      </c>
      <c r="CX22">
        <v>4090.2179274999999</v>
      </c>
      <c r="CY22">
        <v>334.15126299999997</v>
      </c>
      <c r="CZ22">
        <v>3705.05989</v>
      </c>
      <c r="DA22">
        <v>7308.0757403999996</v>
      </c>
      <c r="DB22">
        <v>97.084420649999998</v>
      </c>
      <c r="DC22">
        <v>1371.2364774</v>
      </c>
      <c r="DD22">
        <v>128</v>
      </c>
      <c r="DE22">
        <v>6490.3611600000004</v>
      </c>
      <c r="DF22">
        <v>110.38611932000001</v>
      </c>
      <c r="DG22">
        <v>597.33048380000002</v>
      </c>
      <c r="DH22">
        <v>690.89790000000005</v>
      </c>
      <c r="DI22">
        <v>1047.7502913000001</v>
      </c>
      <c r="DJ22">
        <v>238.58810373</v>
      </c>
      <c r="DK22">
        <v>49495.632129999998</v>
      </c>
      <c r="DL22">
        <v>548.17247999999995</v>
      </c>
      <c r="DM22">
        <v>28510.387041999998</v>
      </c>
      <c r="DN22">
        <v>195.69311999999999</v>
      </c>
      <c r="DO22">
        <v>5670.8421349999999</v>
      </c>
      <c r="DP22">
        <v>6692.2673825000002</v>
      </c>
      <c r="DQ22">
        <v>234.70182</v>
      </c>
      <c r="DR22">
        <v>1355.2</v>
      </c>
      <c r="DS22">
        <v>2573.5772999999999</v>
      </c>
      <c r="DT22">
        <v>28259.269563000002</v>
      </c>
      <c r="DU22">
        <v>157.94640996000001</v>
      </c>
      <c r="DV22">
        <v>398.70934003999997</v>
      </c>
      <c r="DW22">
        <v>8631.9684233000007</v>
      </c>
      <c r="DX22">
        <v>107636.95129</v>
      </c>
      <c r="DY22">
        <v>2357.9911999999999</v>
      </c>
      <c r="DZ22">
        <v>8855.4143399999994</v>
      </c>
      <c r="EA22">
        <v>222.27629999999999</v>
      </c>
      <c r="EB22">
        <v>24682.949542999999</v>
      </c>
      <c r="ED22">
        <v>7457.4941399999998</v>
      </c>
      <c r="EE22">
        <v>7457.4941399999998</v>
      </c>
    </row>
    <row r="23" spans="1:135" x14ac:dyDescent="0.25">
      <c r="A23" s="1">
        <v>42156</v>
      </c>
      <c r="C23">
        <v>3880.4138400000002</v>
      </c>
      <c r="D23">
        <v>2739.1528899999998</v>
      </c>
      <c r="E23">
        <v>279978.92790000001</v>
      </c>
      <c r="F23">
        <v>3918.9586837000002</v>
      </c>
      <c r="G23">
        <v>1139.7762516</v>
      </c>
      <c r="H23">
        <v>1863.4349999999999</v>
      </c>
      <c r="I23">
        <v>37.106743563000002</v>
      </c>
      <c r="J23">
        <v>6.3142800000000001</v>
      </c>
      <c r="K23">
        <v>1669.4956099999999</v>
      </c>
      <c r="L23">
        <v>1669.4956099999999</v>
      </c>
      <c r="M23">
        <v>634.57563267</v>
      </c>
      <c r="N23">
        <v>16690.44672</v>
      </c>
      <c r="O23">
        <v>44307.621373000002</v>
      </c>
      <c r="P23">
        <v>22158.119360000001</v>
      </c>
      <c r="Q23">
        <v>696.01955999999996</v>
      </c>
      <c r="R23">
        <v>7643.6996698000003</v>
      </c>
      <c r="S23">
        <v>4036.2264134000002</v>
      </c>
      <c r="T23">
        <v>2687.9083946000001</v>
      </c>
      <c r="U23">
        <v>15388.152173</v>
      </c>
      <c r="V23">
        <v>4658.0572000000002</v>
      </c>
      <c r="W23">
        <v>1849.5685000000001</v>
      </c>
      <c r="X23">
        <v>5446.0676485000004</v>
      </c>
      <c r="Y23">
        <v>10227.591711999999</v>
      </c>
      <c r="Z23">
        <v>15073.955782999999</v>
      </c>
      <c r="AA23">
        <v>87.950168371000004</v>
      </c>
      <c r="AB23">
        <v>122.91606</v>
      </c>
      <c r="AC23">
        <v>1808.0582804999999</v>
      </c>
      <c r="AD23">
        <v>2843.1075000000001</v>
      </c>
      <c r="AE23">
        <v>3139.9817582999999</v>
      </c>
      <c r="AF23">
        <v>3912.1660999999999</v>
      </c>
      <c r="AG23">
        <v>32.29647318</v>
      </c>
      <c r="AH23">
        <v>1259.0645500000001</v>
      </c>
      <c r="AI23">
        <v>513.39849677999996</v>
      </c>
      <c r="AJ23">
        <v>2832.41194</v>
      </c>
      <c r="AK23">
        <v>9034.1046139999999</v>
      </c>
      <c r="AL23">
        <v>22248.55069</v>
      </c>
      <c r="AM23">
        <v>1503.2787516000001</v>
      </c>
      <c r="AN23">
        <v>5725.9109600000002</v>
      </c>
      <c r="AO23">
        <v>3869.5791300000001</v>
      </c>
      <c r="AP23">
        <v>2264.7774800000002</v>
      </c>
      <c r="AQ23">
        <v>21860.336009999999</v>
      </c>
      <c r="AR23">
        <v>6799.6309325000002</v>
      </c>
      <c r="AS23">
        <v>373.98669000000001</v>
      </c>
      <c r="AT23">
        <v>253.374</v>
      </c>
      <c r="AU23">
        <v>885.49936360000004</v>
      </c>
      <c r="AV23">
        <v>2004.0660261999999</v>
      </c>
      <c r="AW23">
        <v>72.707333399999996</v>
      </c>
      <c r="AX23">
        <v>658.17834200000004</v>
      </c>
      <c r="AY23">
        <v>2500.6936959999998</v>
      </c>
      <c r="AZ23">
        <v>463.50119999999998</v>
      </c>
      <c r="BA23">
        <v>892.97883000000002</v>
      </c>
      <c r="BB23">
        <v>7173.8783102999996</v>
      </c>
      <c r="BC23">
        <v>1458.6241442</v>
      </c>
      <c r="BD23">
        <v>5063.0302000000001</v>
      </c>
      <c r="BE23">
        <v>10107.371160000001</v>
      </c>
      <c r="BF23">
        <v>2946.84</v>
      </c>
      <c r="BG23">
        <v>404.589</v>
      </c>
      <c r="BH23">
        <v>13725.874496</v>
      </c>
      <c r="BJ23">
        <v>341.63087616000001</v>
      </c>
      <c r="BK23">
        <v>114.18163831</v>
      </c>
      <c r="BL23">
        <v>1163.5431000000001</v>
      </c>
      <c r="BM23">
        <v>494.67543999999998</v>
      </c>
      <c r="BN23">
        <v>34492.401511999997</v>
      </c>
      <c r="BO23">
        <v>666.58070519</v>
      </c>
      <c r="BP23">
        <v>426.25439999999998</v>
      </c>
      <c r="BQ23">
        <v>25968.329435</v>
      </c>
      <c r="BR23">
        <v>2018.9471940000001</v>
      </c>
      <c r="BS23">
        <v>5133.2598436999997</v>
      </c>
      <c r="BT23">
        <v>217.15569502</v>
      </c>
      <c r="BU23">
        <v>103.59778</v>
      </c>
      <c r="BV23">
        <v>989.81709999999998</v>
      </c>
      <c r="BW23">
        <v>10938.7161</v>
      </c>
      <c r="BX23">
        <v>19.445236380000001</v>
      </c>
      <c r="BY23">
        <v>7514.5</v>
      </c>
      <c r="BZ23">
        <v>386.07887104999998</v>
      </c>
      <c r="CA23">
        <v>1597.0619512000001</v>
      </c>
      <c r="CB23">
        <v>3306.3742293</v>
      </c>
      <c r="CC23">
        <v>3175.6353749999998</v>
      </c>
      <c r="CD23">
        <v>334.57213999999999</v>
      </c>
      <c r="CE23">
        <v>2553.5162366</v>
      </c>
      <c r="CG23">
        <v>3829.2601199999999</v>
      </c>
      <c r="CH23">
        <v>4991.0781690000003</v>
      </c>
      <c r="CI23">
        <v>1551.43905</v>
      </c>
      <c r="CJ23">
        <v>1887.4413219</v>
      </c>
      <c r="CK23">
        <v>11112.53234</v>
      </c>
      <c r="CL23">
        <v>101315.51888</v>
      </c>
      <c r="CM23">
        <v>161.55367864999999</v>
      </c>
      <c r="CN23">
        <v>326.48527999999999</v>
      </c>
      <c r="CO23">
        <v>144.88929999999999</v>
      </c>
      <c r="CP23">
        <v>203.95341999999999</v>
      </c>
      <c r="CQ23">
        <v>3875.5462606999999</v>
      </c>
      <c r="CR23">
        <v>11683.067279999999</v>
      </c>
      <c r="CS23">
        <v>681.85270000000003</v>
      </c>
      <c r="CU23">
        <v>12938.84182</v>
      </c>
      <c r="CV23">
        <v>1640.2324779999999</v>
      </c>
      <c r="CW23">
        <v>1663.0664400000001</v>
      </c>
      <c r="CX23">
        <v>5176.7311209</v>
      </c>
      <c r="CY23">
        <v>468.02750479999997</v>
      </c>
      <c r="CZ23">
        <v>961.23522879999996</v>
      </c>
      <c r="DA23">
        <v>5428.5321880000001</v>
      </c>
      <c r="DB23">
        <v>102.42069327</v>
      </c>
      <c r="DC23">
        <v>1596.5234786000001</v>
      </c>
      <c r="DD23">
        <v>144.5</v>
      </c>
      <c r="DE23">
        <v>5770.3582500000002</v>
      </c>
      <c r="DF23">
        <v>61.07663136</v>
      </c>
      <c r="DG23">
        <v>279.82026230000002</v>
      </c>
      <c r="DH23">
        <v>473.76089999999999</v>
      </c>
      <c r="DI23">
        <v>309.90726050000001</v>
      </c>
      <c r="DJ23">
        <v>256.26720838</v>
      </c>
      <c r="DK23">
        <v>59065.822463999997</v>
      </c>
      <c r="DL23">
        <v>142.41630000000001</v>
      </c>
      <c r="DM23">
        <v>16602.823014000001</v>
      </c>
      <c r="DN23">
        <v>209.25309999999999</v>
      </c>
      <c r="DO23">
        <v>5071.4951656000003</v>
      </c>
      <c r="DP23">
        <v>7194.8042801000001</v>
      </c>
      <c r="DQ23">
        <v>207.46879999999999</v>
      </c>
      <c r="DR23">
        <v>804.48940000000005</v>
      </c>
      <c r="DS23">
        <v>2696.1286</v>
      </c>
      <c r="DT23">
        <v>32829.412083000003</v>
      </c>
      <c r="DU23">
        <v>113.66854608</v>
      </c>
      <c r="DV23">
        <v>395.44403497000002</v>
      </c>
      <c r="DW23">
        <v>2772.4614485000002</v>
      </c>
      <c r="DX23">
        <v>61678.209089999997</v>
      </c>
      <c r="DY23">
        <v>2748.05</v>
      </c>
      <c r="DZ23">
        <v>1617.7782999999999</v>
      </c>
      <c r="EA23">
        <v>340.82366000000002</v>
      </c>
      <c r="EB23">
        <v>24112.073055000001</v>
      </c>
      <c r="ED23">
        <v>4293.6426000000001</v>
      </c>
      <c r="EE23">
        <v>4293.6426000000001</v>
      </c>
    </row>
    <row r="24" spans="1:135" x14ac:dyDescent="0.25">
      <c r="A24" s="1">
        <v>42522</v>
      </c>
      <c r="B24">
        <v>1678.4123514</v>
      </c>
      <c r="C24">
        <v>4362.1523699999998</v>
      </c>
      <c r="D24">
        <v>5365.6480406000001</v>
      </c>
      <c r="E24">
        <v>257498.08919999999</v>
      </c>
      <c r="F24">
        <v>3493.1282916</v>
      </c>
      <c r="G24">
        <v>1090.7745797</v>
      </c>
      <c r="H24">
        <v>2226.2301600000001</v>
      </c>
      <c r="I24">
        <v>27.54</v>
      </c>
      <c r="J24">
        <v>2.0515177000000002</v>
      </c>
      <c r="K24">
        <v>4890.9767300000003</v>
      </c>
      <c r="L24">
        <v>4890.9767300000003</v>
      </c>
      <c r="M24">
        <v>601.44253845000003</v>
      </c>
      <c r="N24">
        <v>25346.028684000001</v>
      </c>
      <c r="O24">
        <v>38552.003070999999</v>
      </c>
      <c r="P24">
        <v>28178.771712000002</v>
      </c>
      <c r="Q24">
        <v>612.89319</v>
      </c>
      <c r="R24">
        <v>9772.8765600000006</v>
      </c>
      <c r="S24">
        <v>4353.1682608000001</v>
      </c>
      <c r="T24">
        <v>3891.9863970000001</v>
      </c>
      <c r="U24">
        <v>21646.036510999998</v>
      </c>
      <c r="V24">
        <v>5307.8373600000004</v>
      </c>
      <c r="W24">
        <v>4613.3810000000003</v>
      </c>
      <c r="X24">
        <v>6286.3537176</v>
      </c>
      <c r="Y24">
        <v>15537.152654</v>
      </c>
      <c r="Z24">
        <v>25661.630746999999</v>
      </c>
      <c r="AA24">
        <v>140.15287954999999</v>
      </c>
      <c r="AB24">
        <v>202.20339999999999</v>
      </c>
      <c r="AC24">
        <v>3148.3990791000001</v>
      </c>
      <c r="AD24">
        <v>3924.6702300000002</v>
      </c>
      <c r="AE24">
        <v>5480.8492018999996</v>
      </c>
      <c r="AF24">
        <v>4687.2331999999997</v>
      </c>
      <c r="AG24">
        <v>138.30420482</v>
      </c>
      <c r="AH24">
        <v>2854.1285011</v>
      </c>
      <c r="AI24">
        <v>667.19687424000006</v>
      </c>
      <c r="AJ24">
        <v>4585.2798400000001</v>
      </c>
      <c r="AK24">
        <v>31671.129173000001</v>
      </c>
      <c r="AL24">
        <v>11752.944</v>
      </c>
      <c r="AM24">
        <v>1374.3526151000001</v>
      </c>
      <c r="AN24">
        <v>8121.6462000000001</v>
      </c>
      <c r="AO24">
        <v>6534.30573</v>
      </c>
      <c r="AP24">
        <v>2845.6232</v>
      </c>
      <c r="AQ24">
        <v>22845.976719999999</v>
      </c>
      <c r="AR24">
        <v>10807.972604000001</v>
      </c>
      <c r="AS24">
        <v>236.20212000000001</v>
      </c>
      <c r="AT24">
        <v>258.95836000000003</v>
      </c>
      <c r="AU24">
        <v>823.00125639999999</v>
      </c>
      <c r="AV24">
        <v>2582.2779039000002</v>
      </c>
      <c r="AW24">
        <v>110.4074322</v>
      </c>
      <c r="AX24">
        <v>773.24639200000001</v>
      </c>
      <c r="AY24">
        <v>5601.1542062999997</v>
      </c>
      <c r="AZ24">
        <v>926.92511999999999</v>
      </c>
      <c r="BA24">
        <v>676.86329999999998</v>
      </c>
      <c r="BB24">
        <v>16798.047121</v>
      </c>
      <c r="BC24">
        <v>4441.0355366000003</v>
      </c>
      <c r="BD24">
        <v>5285.4269999999997</v>
      </c>
      <c r="BE24">
        <v>9905.5520400000005</v>
      </c>
      <c r="BF24">
        <v>3675.672</v>
      </c>
      <c r="BG24">
        <v>492.94630000000001</v>
      </c>
      <c r="BH24">
        <v>16451.300705000001</v>
      </c>
      <c r="BJ24">
        <v>805.29705200000001</v>
      </c>
      <c r="BK24">
        <v>160.28699985</v>
      </c>
      <c r="BL24">
        <v>1101.6018200000001</v>
      </c>
      <c r="BM24">
        <v>394.90359999999998</v>
      </c>
      <c r="BN24">
        <v>31026.199575999999</v>
      </c>
      <c r="BO24">
        <v>740.06204276999995</v>
      </c>
      <c r="BP24">
        <v>473.61599999999999</v>
      </c>
      <c r="BQ24">
        <v>18867.916013999999</v>
      </c>
      <c r="BR24">
        <v>3540.2952816000002</v>
      </c>
      <c r="BS24">
        <v>7121.1819999999998</v>
      </c>
      <c r="BT24">
        <v>381.37245351000001</v>
      </c>
      <c r="BU24">
        <v>44.00611</v>
      </c>
      <c r="BV24">
        <v>1216.35256</v>
      </c>
      <c r="BW24">
        <v>14887.90667</v>
      </c>
      <c r="BX24">
        <v>37.857151020000003</v>
      </c>
      <c r="BY24">
        <v>12996.13</v>
      </c>
      <c r="BZ24">
        <v>2258.6534665999998</v>
      </c>
      <c r="CA24">
        <v>2319.9151470000002</v>
      </c>
      <c r="CB24">
        <v>3445.7895165</v>
      </c>
      <c r="CC24">
        <v>2663.6844599999999</v>
      </c>
      <c r="CD24">
        <v>677.63427999999999</v>
      </c>
      <c r="CE24">
        <v>2861.7060117999999</v>
      </c>
      <c r="CG24">
        <v>4827.5047400000003</v>
      </c>
      <c r="CH24">
        <v>6689.0546352000001</v>
      </c>
      <c r="CI24">
        <v>1717.7565099999999</v>
      </c>
      <c r="CJ24">
        <v>1510.5721679999999</v>
      </c>
      <c r="CK24">
        <v>14554.90425</v>
      </c>
      <c r="CL24">
        <v>209377.55017</v>
      </c>
      <c r="CM24">
        <v>286.35795144000002</v>
      </c>
      <c r="CN24">
        <v>321.73266999999998</v>
      </c>
      <c r="CO24">
        <v>239.16717</v>
      </c>
      <c r="CP24">
        <v>526.26972000000001</v>
      </c>
      <c r="CQ24">
        <v>5304.0030312999997</v>
      </c>
      <c r="CR24">
        <v>20163.856013000001</v>
      </c>
      <c r="CS24">
        <v>1069.5315900000001</v>
      </c>
      <c r="CU24">
        <v>19678.249127999999</v>
      </c>
      <c r="CV24">
        <v>5260.3657400000002</v>
      </c>
      <c r="CW24">
        <v>1583.8728000000001</v>
      </c>
      <c r="CX24">
        <v>6576.9726360000004</v>
      </c>
      <c r="CY24">
        <v>268.75868013000002</v>
      </c>
      <c r="CZ24">
        <v>2330.6833405000002</v>
      </c>
      <c r="DA24">
        <v>14724.89356</v>
      </c>
      <c r="DB24">
        <v>154.95107154999999</v>
      </c>
      <c r="DC24">
        <v>1405.8358453000001</v>
      </c>
      <c r="DD24">
        <v>212.5</v>
      </c>
      <c r="DE24">
        <v>7144.9092600000004</v>
      </c>
      <c r="DF24">
        <v>96.419356989999997</v>
      </c>
      <c r="DG24">
        <v>278.274294</v>
      </c>
      <c r="DH24">
        <v>576.72</v>
      </c>
      <c r="DI24">
        <v>507.06102835000002</v>
      </c>
      <c r="DJ24">
        <v>310.33873349999999</v>
      </c>
      <c r="DK24">
        <v>69460.847953000004</v>
      </c>
      <c r="DL24">
        <v>179.14</v>
      </c>
      <c r="DM24">
        <v>18950.452507999998</v>
      </c>
      <c r="DN24">
        <v>378.00560000000002</v>
      </c>
      <c r="DO24">
        <v>3926.8126461000002</v>
      </c>
      <c r="DP24">
        <v>10306.916359999999</v>
      </c>
      <c r="DQ24">
        <v>211.8218</v>
      </c>
      <c r="DR24">
        <v>550.01719000000003</v>
      </c>
      <c r="DS24">
        <v>1731.5777800000001</v>
      </c>
      <c r="DT24">
        <v>37187.087503000002</v>
      </c>
      <c r="DU24">
        <v>167.85936455999999</v>
      </c>
      <c r="DV24">
        <v>573.32216215000005</v>
      </c>
      <c r="DW24">
        <v>7953.4451249000003</v>
      </c>
      <c r="DX24">
        <v>127734.20052</v>
      </c>
      <c r="DY24">
        <v>1589.79261</v>
      </c>
      <c r="DZ24">
        <v>4616.1770999999999</v>
      </c>
      <c r="EA24">
        <v>444.55200000000002</v>
      </c>
      <c r="EB24">
        <v>25006.171777</v>
      </c>
      <c r="ED24">
        <v>4872.6940880000002</v>
      </c>
      <c r="EE24">
        <v>4872.6940880000002</v>
      </c>
    </row>
    <row r="25" spans="1:135" x14ac:dyDescent="0.25">
      <c r="A25" s="1">
        <v>42887</v>
      </c>
      <c r="B25">
        <v>1749.2355172</v>
      </c>
      <c r="C25">
        <v>7981.23261</v>
      </c>
      <c r="D25">
        <v>6273.2394903000004</v>
      </c>
      <c r="E25">
        <v>334313.50287999999</v>
      </c>
      <c r="F25">
        <v>9301.3354605000004</v>
      </c>
      <c r="G25">
        <v>2257.1112705999999</v>
      </c>
      <c r="H25">
        <v>4908.8326999999999</v>
      </c>
      <c r="I25">
        <v>28.62</v>
      </c>
      <c r="J25">
        <v>4.3273272599999997</v>
      </c>
      <c r="K25">
        <v>9508.0741899999994</v>
      </c>
      <c r="L25">
        <v>9508.0741899999994</v>
      </c>
      <c r="M25">
        <v>673.60314335999999</v>
      </c>
      <c r="N25">
        <v>34410.050659</v>
      </c>
      <c r="O25">
        <v>29687.707347</v>
      </c>
      <c r="P25">
        <v>32623</v>
      </c>
      <c r="Q25">
        <v>1090.3024</v>
      </c>
      <c r="R25">
        <v>8450.8385699999999</v>
      </c>
      <c r="S25">
        <v>4145.4736526999995</v>
      </c>
      <c r="T25">
        <v>3969.3632045999998</v>
      </c>
      <c r="U25">
        <v>30182.572166999998</v>
      </c>
      <c r="V25">
        <v>7291.6912474000001</v>
      </c>
      <c r="W25">
        <v>5484.2356600000003</v>
      </c>
      <c r="X25">
        <v>6047.4562493000003</v>
      </c>
      <c r="Y25">
        <v>16861.371730999999</v>
      </c>
      <c r="Z25">
        <v>19696.650334999998</v>
      </c>
      <c r="AA25">
        <v>400.52425125000002</v>
      </c>
      <c r="AB25">
        <v>406.4701</v>
      </c>
      <c r="AC25">
        <v>6871.9054420000002</v>
      </c>
      <c r="AD25">
        <v>5059.3997600000002</v>
      </c>
      <c r="AE25">
        <v>8533.8942846999998</v>
      </c>
      <c r="AF25">
        <v>6341.6152000000002</v>
      </c>
      <c r="AG25">
        <v>102.34940177</v>
      </c>
      <c r="AH25">
        <v>1787.2063109000001</v>
      </c>
      <c r="AI25">
        <v>827.37218010000004</v>
      </c>
      <c r="AJ25">
        <v>6844.5317999999997</v>
      </c>
      <c r="AK25">
        <v>27051.811151000002</v>
      </c>
      <c r="AL25">
        <v>14660.82</v>
      </c>
      <c r="AM25">
        <v>2782.8854701999999</v>
      </c>
      <c r="AN25">
        <v>8476.7199999999993</v>
      </c>
      <c r="AO25">
        <v>11540.75748</v>
      </c>
      <c r="AP25">
        <v>4378.3609999999999</v>
      </c>
      <c r="AQ25">
        <v>23178.875238000001</v>
      </c>
      <c r="AR25">
        <v>13047.508608</v>
      </c>
      <c r="AS25">
        <v>164.62572</v>
      </c>
      <c r="AT25">
        <v>459.04052000000001</v>
      </c>
      <c r="AU25">
        <v>1262.7009046000001</v>
      </c>
      <c r="AV25">
        <v>3572.2886018999998</v>
      </c>
      <c r="AW25">
        <v>137.33607420000001</v>
      </c>
      <c r="AX25">
        <v>1678.4807983000001</v>
      </c>
      <c r="AY25">
        <v>9336.3940051000009</v>
      </c>
      <c r="AZ25">
        <v>1150.07376</v>
      </c>
      <c r="BA25">
        <v>554.50692000000004</v>
      </c>
      <c r="BB25">
        <v>20011.024067999999</v>
      </c>
      <c r="BC25">
        <v>5419.2125499000003</v>
      </c>
      <c r="BD25">
        <v>8555.2564000000002</v>
      </c>
      <c r="BE25">
        <v>14229.288479999999</v>
      </c>
      <c r="BF25">
        <v>9011.4429600000003</v>
      </c>
      <c r="BG25">
        <v>886.16696000000002</v>
      </c>
      <c r="BH25">
        <v>22165.171044999999</v>
      </c>
      <c r="BI25">
        <v>4370.0226000000002</v>
      </c>
      <c r="BJ25">
        <v>1412.834104</v>
      </c>
      <c r="BK25">
        <v>484.00388190000001</v>
      </c>
      <c r="BL25">
        <v>3211.835</v>
      </c>
      <c r="BM25">
        <v>326.52166</v>
      </c>
      <c r="BN25">
        <v>26581.915369999999</v>
      </c>
      <c r="BO25">
        <v>919.673902</v>
      </c>
      <c r="BP25">
        <v>513.87336000000005</v>
      </c>
      <c r="BQ25">
        <v>18039.363483000001</v>
      </c>
      <c r="BR25">
        <v>3403.6594614000001</v>
      </c>
      <c r="BS25">
        <v>14568.357819999999</v>
      </c>
      <c r="BT25">
        <v>1554.1751423999999</v>
      </c>
      <c r="BU25">
        <v>77.483000000000004</v>
      </c>
      <c r="BV25">
        <v>1479.6234999999999</v>
      </c>
      <c r="BW25">
        <v>25259.475149999998</v>
      </c>
      <c r="BX25">
        <v>27.242118600000001</v>
      </c>
      <c r="BY25">
        <v>17661.900000000001</v>
      </c>
      <c r="BZ25">
        <v>15180.143228000001</v>
      </c>
      <c r="CA25">
        <v>3409.7280470000001</v>
      </c>
      <c r="CB25">
        <v>4545.6400875999998</v>
      </c>
      <c r="CC25">
        <v>3062.7238950000001</v>
      </c>
      <c r="CD25">
        <v>714.02895999999998</v>
      </c>
      <c r="CE25">
        <v>2349.5865883000001</v>
      </c>
      <c r="CF25">
        <v>1505.1156813</v>
      </c>
      <c r="CG25">
        <v>6645.3939200000004</v>
      </c>
      <c r="CH25">
        <v>8448.7308456999999</v>
      </c>
      <c r="CI25">
        <v>2427.7248100000002</v>
      </c>
      <c r="CJ25">
        <v>1294.7761439999999</v>
      </c>
      <c r="CK25">
        <v>21022.689780000001</v>
      </c>
      <c r="CL25">
        <v>216044.78943999999</v>
      </c>
      <c r="CM25">
        <v>1024.0612348</v>
      </c>
      <c r="CN25">
        <v>870.10460999999998</v>
      </c>
      <c r="CO25">
        <v>268.12864999999999</v>
      </c>
      <c r="CP25">
        <v>559.55460000000005</v>
      </c>
      <c r="CQ25">
        <v>8850.8727749999998</v>
      </c>
      <c r="CR25">
        <v>30267.547462999999</v>
      </c>
      <c r="CS25">
        <v>2231.51955</v>
      </c>
      <c r="CT25">
        <v>20220.436196999999</v>
      </c>
      <c r="CU25">
        <v>23464.893802999999</v>
      </c>
      <c r="CV25">
        <v>5836.5322247000004</v>
      </c>
      <c r="CW25">
        <v>2240.3018400000001</v>
      </c>
      <c r="CX25">
        <v>6894.3790416000002</v>
      </c>
      <c r="CY25">
        <v>437.76532058999999</v>
      </c>
      <c r="CZ25">
        <v>4332.9998500000002</v>
      </c>
      <c r="DA25">
        <v>11372.774933000001</v>
      </c>
      <c r="DB25">
        <v>299.14725835000002</v>
      </c>
      <c r="DC25">
        <v>2561.1393557000001</v>
      </c>
      <c r="DD25">
        <v>540.5</v>
      </c>
      <c r="DE25">
        <v>7234.5294999999996</v>
      </c>
      <c r="DF25">
        <v>129.32613986000001</v>
      </c>
      <c r="DG25">
        <v>274.40937324999999</v>
      </c>
      <c r="DH25">
        <v>682.25552000000005</v>
      </c>
      <c r="DI25">
        <v>1306.2261341999999</v>
      </c>
      <c r="DJ25">
        <v>417.91070571</v>
      </c>
      <c r="DK25">
        <v>77879.695600000006</v>
      </c>
      <c r="DL25">
        <v>266.73946000000001</v>
      </c>
      <c r="DM25">
        <v>31694.541357999999</v>
      </c>
      <c r="DN25">
        <v>495.88245000000001</v>
      </c>
      <c r="DO25">
        <v>4884.1981664000004</v>
      </c>
      <c r="DP25">
        <v>10495.564818999999</v>
      </c>
      <c r="DQ25">
        <v>298.74178000000001</v>
      </c>
      <c r="DR25">
        <v>582.98352</v>
      </c>
      <c r="DS25">
        <v>2631.2485000000001</v>
      </c>
      <c r="DT25">
        <v>40752.280500000001</v>
      </c>
      <c r="DU25">
        <v>167.85936455999999</v>
      </c>
      <c r="DV25">
        <v>1302.0133277</v>
      </c>
      <c r="DW25">
        <v>12392.219911</v>
      </c>
      <c r="DX25">
        <v>209248.6128</v>
      </c>
      <c r="DY25">
        <v>1307.3110200000001</v>
      </c>
      <c r="DZ25">
        <v>10544.1031</v>
      </c>
      <c r="EA25">
        <v>2236.3796000000002</v>
      </c>
      <c r="EB25">
        <v>38890.468055999998</v>
      </c>
      <c r="ED25">
        <v>10155.623879999999</v>
      </c>
      <c r="EE25">
        <v>10155.623879999999</v>
      </c>
    </row>
    <row r="26" spans="1:135" x14ac:dyDescent="0.25">
      <c r="A26" s="1">
        <v>43252</v>
      </c>
      <c r="B26">
        <v>1571.3997496</v>
      </c>
      <c r="C26">
        <v>7721.7067989999996</v>
      </c>
      <c r="D26">
        <v>6017.7377075000004</v>
      </c>
      <c r="E26">
        <v>241790.81022000001</v>
      </c>
      <c r="F26">
        <v>19214.939384000001</v>
      </c>
      <c r="G26">
        <v>1319.7483179999999</v>
      </c>
      <c r="H26">
        <v>4969.2200599999996</v>
      </c>
      <c r="I26">
        <v>98.46</v>
      </c>
      <c r="J26">
        <v>1.3741648200000001</v>
      </c>
      <c r="K26">
        <v>10520.208766</v>
      </c>
      <c r="L26">
        <v>10520.208766</v>
      </c>
      <c r="M26">
        <v>839.85184247999996</v>
      </c>
      <c r="N26">
        <v>36869.400976999998</v>
      </c>
      <c r="O26">
        <v>17794.353362000002</v>
      </c>
      <c r="P26">
        <v>22624</v>
      </c>
      <c r="Q26">
        <v>1863.4462799999999</v>
      </c>
      <c r="R26">
        <v>20781.035639999998</v>
      </c>
      <c r="S26">
        <v>7033.4541648000004</v>
      </c>
      <c r="T26">
        <v>3256.3749819999998</v>
      </c>
      <c r="U26">
        <v>14454.600687</v>
      </c>
      <c r="V26">
        <v>8080.2364299000001</v>
      </c>
      <c r="W26">
        <v>7777.0228200000001</v>
      </c>
      <c r="X26">
        <v>8251.3983962999991</v>
      </c>
      <c r="Y26">
        <v>13133.588103</v>
      </c>
      <c r="Z26">
        <v>29366.840422000001</v>
      </c>
      <c r="AA26">
        <v>790.95988619000002</v>
      </c>
      <c r="AB26">
        <v>283.13076999999998</v>
      </c>
      <c r="AC26">
        <v>8868.4517625000008</v>
      </c>
      <c r="AD26">
        <v>5944.0226300000004</v>
      </c>
      <c r="AE26">
        <v>8241.1703266000004</v>
      </c>
      <c r="AF26">
        <v>8156.4182700000001</v>
      </c>
      <c r="AG26">
        <v>58.915148600000002</v>
      </c>
      <c r="AH26">
        <v>1359.4662951</v>
      </c>
      <c r="AI26">
        <v>1102.4553000000001</v>
      </c>
      <c r="AJ26">
        <v>5219.6229400000002</v>
      </c>
      <c r="AK26">
        <v>33820.949336999998</v>
      </c>
      <c r="AL26">
        <v>15951.862160000001</v>
      </c>
      <c r="AM26">
        <v>2444.7704650000001</v>
      </c>
      <c r="AN26">
        <v>8494.7145452000004</v>
      </c>
      <c r="AO26">
        <v>13872.268452</v>
      </c>
      <c r="AP26">
        <v>5068.1890999999996</v>
      </c>
      <c r="AQ26">
        <v>26941.933975</v>
      </c>
      <c r="AR26">
        <v>14820.270098999999</v>
      </c>
      <c r="AS26">
        <v>83.504400000000004</v>
      </c>
      <c r="AT26">
        <v>397.19236000000001</v>
      </c>
      <c r="AU26">
        <v>1283.2531980000001</v>
      </c>
      <c r="AV26">
        <v>4128.3446107</v>
      </c>
      <c r="AW26">
        <v>242.357778</v>
      </c>
      <c r="AX26">
        <v>1854.0055150000001</v>
      </c>
      <c r="AY26">
        <v>6252.7238828</v>
      </c>
      <c r="AZ26">
        <v>987.00360000000001</v>
      </c>
      <c r="BA26">
        <v>672.36649999999997</v>
      </c>
      <c r="BB26">
        <v>23661.566776</v>
      </c>
      <c r="BC26">
        <v>6942.9377823000004</v>
      </c>
      <c r="BD26">
        <v>7382.0910000000003</v>
      </c>
      <c r="BE26">
        <v>19382.715</v>
      </c>
      <c r="BF26">
        <v>10070.424000000001</v>
      </c>
      <c r="BG26">
        <v>682.71025999999995</v>
      </c>
      <c r="BH26">
        <v>19087.807983999999</v>
      </c>
      <c r="BI26">
        <v>2434.1603</v>
      </c>
      <c r="BJ26">
        <v>1120.03566</v>
      </c>
      <c r="BK26">
        <v>529.88996421000002</v>
      </c>
      <c r="BL26">
        <v>3556.0473099999999</v>
      </c>
      <c r="BM26">
        <v>484.2919</v>
      </c>
      <c r="BN26">
        <v>30865.422265000001</v>
      </c>
      <c r="BO26">
        <v>1010.4306489000001</v>
      </c>
      <c r="BP26">
        <v>392.57504</v>
      </c>
      <c r="BQ26">
        <v>17945.110312000001</v>
      </c>
      <c r="BR26">
        <v>3364.9119900000001</v>
      </c>
      <c r="BS26">
        <v>19694.053749999999</v>
      </c>
      <c r="BT26">
        <v>5502.1703765000002</v>
      </c>
      <c r="BU26">
        <v>287.47680000000003</v>
      </c>
      <c r="BV26">
        <v>1060.2131999999999</v>
      </c>
      <c r="BW26">
        <v>30440.613600000001</v>
      </c>
      <c r="BX26">
        <v>29.687623349999999</v>
      </c>
      <c r="BY26">
        <v>14509.2</v>
      </c>
      <c r="BZ26">
        <v>34103.746061999998</v>
      </c>
      <c r="CA26">
        <v>3478.4392837999999</v>
      </c>
      <c r="CB26">
        <v>3380.5117546000001</v>
      </c>
      <c r="CC26">
        <v>3223.10952</v>
      </c>
      <c r="CD26">
        <v>741.75824</v>
      </c>
      <c r="CE26">
        <v>1861.9544134</v>
      </c>
      <c r="CF26">
        <v>2256.3606203999998</v>
      </c>
      <c r="CG26">
        <v>5450.8959599999998</v>
      </c>
      <c r="CH26">
        <v>7289.4490900000001</v>
      </c>
      <c r="CI26">
        <v>3029.22415</v>
      </c>
      <c r="CJ26">
        <v>1818.0815021999999</v>
      </c>
      <c r="CK26">
        <v>21590.23976</v>
      </c>
      <c r="CL26">
        <v>316085.34700000001</v>
      </c>
      <c r="CM26">
        <v>1206.2483904000001</v>
      </c>
      <c r="CN26">
        <v>822.55790999999999</v>
      </c>
      <c r="CO26">
        <v>192.5616</v>
      </c>
      <c r="CP26">
        <v>481.86122999999998</v>
      </c>
      <c r="CQ26">
        <v>3616.1042063</v>
      </c>
      <c r="CR26">
        <v>18821.748309999999</v>
      </c>
      <c r="CS26">
        <v>2883.11654</v>
      </c>
      <c r="CT26">
        <v>26503.270266</v>
      </c>
      <c r="CU26">
        <v>21530.560872999999</v>
      </c>
      <c r="CV26">
        <v>6242.3688330000004</v>
      </c>
      <c r="CW26">
        <v>2804.7395700000002</v>
      </c>
      <c r="CX26">
        <v>6381.1004945000004</v>
      </c>
      <c r="CY26">
        <v>621.76653936000002</v>
      </c>
      <c r="CZ26">
        <v>2001.6202579999999</v>
      </c>
      <c r="DA26">
        <v>12200.212595000001</v>
      </c>
      <c r="DB26">
        <v>291.50951952999998</v>
      </c>
      <c r="DC26">
        <v>3938.1957069</v>
      </c>
      <c r="DD26">
        <v>345</v>
      </c>
      <c r="DE26">
        <v>8368.4983800000009</v>
      </c>
      <c r="DF26">
        <v>296.35679096000001</v>
      </c>
      <c r="DG26">
        <v>190.1541009</v>
      </c>
      <c r="DH26">
        <v>480.22840000000002</v>
      </c>
      <c r="DI26">
        <v>1813.28873</v>
      </c>
      <c r="DJ26">
        <v>1121.0797121999999</v>
      </c>
      <c r="DK26">
        <v>75255.714859999993</v>
      </c>
      <c r="DL26">
        <v>219.26736</v>
      </c>
      <c r="DM26">
        <v>28679.940719999999</v>
      </c>
      <c r="DN26">
        <v>496.57067999999998</v>
      </c>
      <c r="DO26">
        <v>4424.6357865</v>
      </c>
      <c r="DP26">
        <v>11376.686256999999</v>
      </c>
      <c r="DQ26">
        <v>599.0838</v>
      </c>
      <c r="DR26">
        <v>270.67092000000002</v>
      </c>
      <c r="DS26">
        <v>2904.9045999999998</v>
      </c>
      <c r="DT26">
        <v>28888.39518</v>
      </c>
      <c r="DU26">
        <v>187.02441012</v>
      </c>
      <c r="DV26">
        <v>3244.2464974999998</v>
      </c>
      <c r="DW26">
        <v>12894.230616000001</v>
      </c>
      <c r="DX26">
        <v>261439.20960999999</v>
      </c>
      <c r="DY26">
        <v>1267.29</v>
      </c>
      <c r="DZ26">
        <v>5679.35617</v>
      </c>
      <c r="EA26">
        <v>1744.8676</v>
      </c>
      <c r="EB26">
        <v>36784.269118999997</v>
      </c>
      <c r="ED26">
        <v>7130.6848799999998</v>
      </c>
      <c r="EE26">
        <v>7130.6848799999998</v>
      </c>
    </row>
    <row r="27" spans="1:135" x14ac:dyDescent="0.25">
      <c r="A27" s="1">
        <v>43617</v>
      </c>
      <c r="B27">
        <v>2148.0903945999999</v>
      </c>
      <c r="C27">
        <v>17519.415177999999</v>
      </c>
      <c r="D27">
        <v>9189.5103345000007</v>
      </c>
      <c r="E27">
        <v>293678.22250999999</v>
      </c>
      <c r="F27">
        <v>32890.191408999999</v>
      </c>
      <c r="G27">
        <v>2361.9299698</v>
      </c>
      <c r="H27">
        <v>5820.7359999999999</v>
      </c>
      <c r="I27">
        <v>28.116</v>
      </c>
      <c r="J27">
        <v>12.5479173</v>
      </c>
      <c r="K27">
        <v>12967.223910000001</v>
      </c>
      <c r="L27">
        <v>12967.223910000001</v>
      </c>
      <c r="M27">
        <v>1026.1367981999999</v>
      </c>
      <c r="N27">
        <v>24520.763284000001</v>
      </c>
      <c r="O27">
        <v>28573.944960000001</v>
      </c>
      <c r="P27">
        <v>38339.599999999999</v>
      </c>
      <c r="Q27">
        <v>1880.0695291</v>
      </c>
      <c r="R27">
        <v>20986.159090000001</v>
      </c>
      <c r="S27">
        <v>10521.930501000001</v>
      </c>
      <c r="T27">
        <v>4358.5619864</v>
      </c>
      <c r="U27">
        <v>18689.585895</v>
      </c>
      <c r="V27">
        <v>18922.505186999999</v>
      </c>
      <c r="W27">
        <v>8593.5280600000006</v>
      </c>
      <c r="X27">
        <v>18905.727684000001</v>
      </c>
      <c r="Y27">
        <v>27191.727459000002</v>
      </c>
      <c r="Z27">
        <v>40962.645342000003</v>
      </c>
      <c r="AA27">
        <v>756.56133208999995</v>
      </c>
      <c r="AB27">
        <v>503.93504000000001</v>
      </c>
      <c r="AC27">
        <v>6523.0417133999999</v>
      </c>
      <c r="AD27">
        <v>11413.637629999999</v>
      </c>
      <c r="AE27">
        <v>17991.776387000002</v>
      </c>
      <c r="AF27">
        <v>11532.33576</v>
      </c>
      <c r="AG27">
        <v>248.78882909999999</v>
      </c>
      <c r="AH27">
        <v>2592.95273</v>
      </c>
      <c r="AI27">
        <v>2218.8751499999998</v>
      </c>
      <c r="AJ27">
        <v>9070.8359</v>
      </c>
      <c r="AK27">
        <v>51246.978575000001</v>
      </c>
      <c r="AL27">
        <v>14522.858399999999</v>
      </c>
      <c r="AM27">
        <v>4195.6399199999996</v>
      </c>
      <c r="AN27">
        <v>13130.212619</v>
      </c>
      <c r="AO27">
        <v>21041.102351000001</v>
      </c>
      <c r="AP27">
        <v>13783.45227</v>
      </c>
      <c r="AQ27">
        <v>41449.129192</v>
      </c>
      <c r="AR27">
        <v>23022.140877000002</v>
      </c>
      <c r="AS27">
        <v>135.31464</v>
      </c>
      <c r="AT27">
        <v>2502.8395999999998</v>
      </c>
      <c r="AU27">
        <v>3266.1986820000002</v>
      </c>
      <c r="AV27">
        <v>11781.3</v>
      </c>
      <c r="AW27">
        <v>194.42479524000001</v>
      </c>
      <c r="AX27">
        <v>2092.4052259999999</v>
      </c>
      <c r="AY27">
        <v>9670.2083638000004</v>
      </c>
      <c r="AZ27">
        <v>1223.0262</v>
      </c>
      <c r="BA27">
        <v>1014.5547299999999</v>
      </c>
      <c r="BB27">
        <v>32325.937899</v>
      </c>
      <c r="BC27">
        <v>9801.5207804999991</v>
      </c>
      <c r="BD27">
        <v>11073.9812</v>
      </c>
      <c r="BE27">
        <v>33475.033530000001</v>
      </c>
      <c r="BF27">
        <v>11842.471680000001</v>
      </c>
      <c r="BG27">
        <v>3018.7793999999999</v>
      </c>
      <c r="BH27">
        <v>22522.999046000001</v>
      </c>
      <c r="BI27">
        <v>3543.2001799999998</v>
      </c>
      <c r="BJ27">
        <v>1588.688052</v>
      </c>
      <c r="BK27">
        <v>1103.1517048000001</v>
      </c>
      <c r="BL27">
        <v>3562.2937000000002</v>
      </c>
      <c r="BM27">
        <v>660.51340000000005</v>
      </c>
      <c r="BN27">
        <v>68758.050808</v>
      </c>
      <c r="BO27">
        <v>4549.3676644999996</v>
      </c>
      <c r="BP27">
        <v>774.88840000000005</v>
      </c>
      <c r="BQ27">
        <v>20098.364251999999</v>
      </c>
      <c r="BR27">
        <v>7221.4732655999996</v>
      </c>
      <c r="BS27">
        <v>35826.172469999998</v>
      </c>
      <c r="BT27">
        <v>11408.557038999999</v>
      </c>
      <c r="BU27">
        <v>2152.2907571000001</v>
      </c>
      <c r="BV27">
        <v>3461.9366399999999</v>
      </c>
      <c r="BW27">
        <v>44599.520129999997</v>
      </c>
      <c r="BX27">
        <v>43.228945920000001</v>
      </c>
      <c r="BY27">
        <v>12847.85</v>
      </c>
      <c r="BZ27">
        <v>77244.741920999993</v>
      </c>
      <c r="CA27">
        <v>4204.7386474000004</v>
      </c>
      <c r="CB27">
        <v>6981.9359365999999</v>
      </c>
      <c r="CC27">
        <v>3695.2847999999999</v>
      </c>
      <c r="CD27">
        <v>2608.1945999999998</v>
      </c>
      <c r="CE27">
        <v>5141.734023</v>
      </c>
      <c r="CF27">
        <v>5686.1122680999997</v>
      </c>
      <c r="CG27">
        <v>9564.3425499999994</v>
      </c>
      <c r="CH27">
        <v>8940.8534111999998</v>
      </c>
      <c r="CI27">
        <v>5176.72073</v>
      </c>
      <c r="CJ27">
        <v>2319.8072579999998</v>
      </c>
      <c r="CK27">
        <v>23592.120999999999</v>
      </c>
      <c r="CL27">
        <v>407218.84659999999</v>
      </c>
      <c r="CM27">
        <v>4419.4588163999997</v>
      </c>
      <c r="CN27">
        <v>851.08592999999996</v>
      </c>
      <c r="CO27">
        <v>882.52533000000005</v>
      </c>
      <c r="CP27">
        <v>793.29317000000003</v>
      </c>
      <c r="CQ27">
        <v>10442.764236999999</v>
      </c>
      <c r="CR27">
        <v>36802.859027999999</v>
      </c>
      <c r="CS27">
        <v>4325.0744000000004</v>
      </c>
      <c r="CT27">
        <v>40690.314938000003</v>
      </c>
      <c r="CU27">
        <v>41393.357666999997</v>
      </c>
      <c r="CV27">
        <v>9844.5764933999999</v>
      </c>
      <c r="CW27">
        <v>5461.4833399999998</v>
      </c>
      <c r="CX27">
        <v>8246.1955214999998</v>
      </c>
      <c r="CY27">
        <v>902.44588032000001</v>
      </c>
      <c r="CZ27">
        <v>3572.0232900000001</v>
      </c>
      <c r="DA27">
        <v>19473.416258000001</v>
      </c>
      <c r="DB27">
        <v>1728.445894</v>
      </c>
      <c r="DC27">
        <v>4637.7202304000002</v>
      </c>
      <c r="DD27">
        <v>614.5</v>
      </c>
      <c r="DE27">
        <v>10721.761420000001</v>
      </c>
      <c r="DF27">
        <v>489.02947834999998</v>
      </c>
      <c r="DG27">
        <v>278.274294</v>
      </c>
      <c r="DH27">
        <v>1347.23136</v>
      </c>
      <c r="DI27">
        <v>2482.5571157999998</v>
      </c>
      <c r="DJ27">
        <v>4266.9030948</v>
      </c>
      <c r="DK27">
        <v>91470.453171000001</v>
      </c>
      <c r="DL27">
        <v>476.08</v>
      </c>
      <c r="DM27">
        <v>37934.279988000002</v>
      </c>
      <c r="DN27">
        <v>420.53750000000002</v>
      </c>
      <c r="DO27">
        <v>12308.755996</v>
      </c>
      <c r="DP27">
        <v>16151.797399999999</v>
      </c>
      <c r="DQ27">
        <v>2855.2554</v>
      </c>
      <c r="DR27">
        <v>293.22683000000001</v>
      </c>
      <c r="DS27">
        <v>3647.7033999999999</v>
      </c>
      <c r="DT27">
        <v>27672.041699000001</v>
      </c>
      <c r="DU27">
        <v>333.73613820000003</v>
      </c>
      <c r="DV27">
        <v>3519.2953035999999</v>
      </c>
      <c r="DW27">
        <v>11946.382133999999</v>
      </c>
      <c r="DX27">
        <v>273337.48453999998</v>
      </c>
      <c r="DY27">
        <v>1193.7789</v>
      </c>
      <c r="DZ27">
        <v>14510.42201</v>
      </c>
      <c r="EA27">
        <v>2260.9551999999999</v>
      </c>
      <c r="EB27">
        <v>72700.765201999995</v>
      </c>
      <c r="ED27">
        <v>14281.397499999999</v>
      </c>
      <c r="EE27">
        <v>14281.397499999999</v>
      </c>
    </row>
    <row r="28" spans="1:135" x14ac:dyDescent="0.25">
      <c r="A28" s="1">
        <v>43983</v>
      </c>
      <c r="B28">
        <v>1312.8397904999999</v>
      </c>
      <c r="C28">
        <v>23136.438414</v>
      </c>
      <c r="D28">
        <v>7859.9076523000003</v>
      </c>
      <c r="E28">
        <v>246251.41975</v>
      </c>
      <c r="F28">
        <v>42330.870411999997</v>
      </c>
      <c r="G28">
        <v>4767.6123719999996</v>
      </c>
      <c r="H28">
        <v>6792.5688600000003</v>
      </c>
      <c r="I28">
        <v>82.632000000000005</v>
      </c>
      <c r="J28">
        <v>8.7500844900000008</v>
      </c>
      <c r="K28">
        <v>21382.799770000001</v>
      </c>
      <c r="L28">
        <v>21382.799770000001</v>
      </c>
      <c r="M28">
        <v>1472.98035</v>
      </c>
      <c r="N28">
        <v>19504.087092999998</v>
      </c>
      <c r="O28">
        <v>17801.865849999998</v>
      </c>
      <c r="P28">
        <v>27209.4</v>
      </c>
      <c r="Q28">
        <v>2154.3462224999998</v>
      </c>
      <c r="R28">
        <v>22605.151114</v>
      </c>
      <c r="S28">
        <v>9406.2515468000001</v>
      </c>
      <c r="T28">
        <v>5276.9739461999998</v>
      </c>
      <c r="U28">
        <v>8653.3209370999994</v>
      </c>
      <c r="V28">
        <v>23031.999828</v>
      </c>
      <c r="W28">
        <v>6218.5684000000001</v>
      </c>
      <c r="X28">
        <v>19791.280266999998</v>
      </c>
      <c r="Y28">
        <v>28963.768651999999</v>
      </c>
      <c r="Z28">
        <v>37505.882021999998</v>
      </c>
      <c r="AA28">
        <v>993.68878503999997</v>
      </c>
      <c r="AB28">
        <v>620.33480999999995</v>
      </c>
      <c r="AC28">
        <v>3554.2924641</v>
      </c>
      <c r="AD28">
        <v>11335.17792</v>
      </c>
      <c r="AE28">
        <v>34845.705885000003</v>
      </c>
      <c r="AF28">
        <v>13217.33754</v>
      </c>
      <c r="AG28">
        <v>695.87702079999997</v>
      </c>
      <c r="AH28">
        <v>3251.5255692999999</v>
      </c>
      <c r="AI28">
        <v>1920.3778617</v>
      </c>
      <c r="AJ28">
        <v>7460.2728200000001</v>
      </c>
      <c r="AK28">
        <v>57626.441266000002</v>
      </c>
      <c r="AL28">
        <v>6515.13105</v>
      </c>
      <c r="AM28">
        <v>3111.127203</v>
      </c>
      <c r="AN28">
        <v>11764.6515</v>
      </c>
      <c r="AO28">
        <v>21857.284647</v>
      </c>
      <c r="AP28">
        <v>19613.4156</v>
      </c>
      <c r="AQ28">
        <v>35851.864895999999</v>
      </c>
      <c r="AR28">
        <v>23371.707528999999</v>
      </c>
      <c r="AS28">
        <v>653.57489999999996</v>
      </c>
      <c r="AT28">
        <v>1159.0427999999999</v>
      </c>
      <c r="AU28">
        <v>2489.6748818999999</v>
      </c>
      <c r="AV28">
        <v>9738.2999999999993</v>
      </c>
      <c r="AW28">
        <v>159.41756064</v>
      </c>
      <c r="AX28">
        <v>1984.4598321000001</v>
      </c>
      <c r="AY28">
        <v>8569.8281031000006</v>
      </c>
      <c r="AZ28">
        <v>2171.4079200000001</v>
      </c>
      <c r="BA28">
        <v>1306.4529</v>
      </c>
      <c r="BB28">
        <v>39208.449141999998</v>
      </c>
      <c r="BC28">
        <v>11653.433239</v>
      </c>
      <c r="BD28">
        <v>7554.5951400000004</v>
      </c>
      <c r="BE28">
        <v>72179.152499999997</v>
      </c>
      <c r="BF28">
        <v>7443.0720000000001</v>
      </c>
      <c r="BG28">
        <v>1622.84762</v>
      </c>
      <c r="BH28">
        <v>21694.338635</v>
      </c>
      <c r="BI28">
        <v>2887.9056</v>
      </c>
      <c r="BJ28">
        <v>1201.7189453000001</v>
      </c>
      <c r="BK28">
        <v>1133.0090949</v>
      </c>
      <c r="BL28">
        <v>2361.7350000000001</v>
      </c>
      <c r="BM28">
        <v>1370.91416</v>
      </c>
      <c r="BN28">
        <v>61765.024954</v>
      </c>
      <c r="BO28">
        <v>5348.3711062000002</v>
      </c>
      <c r="BP28">
        <v>999.85599999999999</v>
      </c>
      <c r="BQ28">
        <v>28948.078887</v>
      </c>
      <c r="BR28">
        <v>7385.5976579999997</v>
      </c>
      <c r="BS28">
        <v>51827.715450000003</v>
      </c>
      <c r="BT28">
        <v>14853.216173000001</v>
      </c>
      <c r="BU28">
        <v>1687.0953794</v>
      </c>
      <c r="BV28">
        <v>1780.8013800000001</v>
      </c>
      <c r="BW28">
        <v>34527.698940000002</v>
      </c>
      <c r="BX28">
        <v>63.556072800000003</v>
      </c>
      <c r="BY28">
        <v>11512.358474000001</v>
      </c>
      <c r="BZ28">
        <v>161261.50964</v>
      </c>
      <c r="CA28">
        <v>2644.7353846000001</v>
      </c>
      <c r="CB28">
        <v>10040.293269</v>
      </c>
      <c r="CC28">
        <v>2690.6292450000001</v>
      </c>
      <c r="CD28">
        <v>1539.1297500000001</v>
      </c>
      <c r="CE28">
        <v>5325.8484875000004</v>
      </c>
      <c r="CF28">
        <v>6146.9830298999996</v>
      </c>
      <c r="CG28">
        <v>9133.0093500000003</v>
      </c>
      <c r="CH28">
        <v>7717.3382020999998</v>
      </c>
      <c r="CI28">
        <v>13191.865900000001</v>
      </c>
      <c r="CJ28">
        <v>2050.0622279999998</v>
      </c>
      <c r="CK28">
        <v>20121.880649999999</v>
      </c>
      <c r="CL28">
        <v>373468.19415</v>
      </c>
      <c r="CM28">
        <v>9606.9156179000001</v>
      </c>
      <c r="CN28">
        <v>1060.0689400000001</v>
      </c>
      <c r="CO28">
        <v>716.02980000000002</v>
      </c>
      <c r="CP28">
        <v>747.9271</v>
      </c>
      <c r="CQ28">
        <v>9886.9623900999995</v>
      </c>
      <c r="CR28">
        <v>41302.241021000002</v>
      </c>
      <c r="CS28">
        <v>4785.3023999999996</v>
      </c>
      <c r="CT28">
        <v>35646.655492999998</v>
      </c>
      <c r="CU28">
        <v>30375.178577999999</v>
      </c>
      <c r="CV28">
        <v>8014.7695610999999</v>
      </c>
      <c r="CW28">
        <v>4523.2950000000001</v>
      </c>
      <c r="CX28">
        <v>9476.8218056999995</v>
      </c>
      <c r="CY28">
        <v>1204.9077239999999</v>
      </c>
      <c r="CZ28">
        <v>2010.6307672</v>
      </c>
      <c r="DA28">
        <v>43956.648322000001</v>
      </c>
      <c r="DB28">
        <v>1654.7605840000001</v>
      </c>
      <c r="DC28">
        <v>5149.1964465000001</v>
      </c>
      <c r="DD28">
        <v>389.5</v>
      </c>
      <c r="DE28">
        <v>11570.73857</v>
      </c>
      <c r="DF28">
        <v>1397.5389712000001</v>
      </c>
      <c r="DG28">
        <v>100.4879395</v>
      </c>
      <c r="DH28">
        <v>735.45380999999998</v>
      </c>
      <c r="DI28">
        <v>1778.3417108000001</v>
      </c>
      <c r="DJ28">
        <v>4925.5918939000003</v>
      </c>
      <c r="DK28">
        <v>78500.091</v>
      </c>
      <c r="DL28">
        <v>566.47179000000006</v>
      </c>
      <c r="DM28">
        <v>35458.962067</v>
      </c>
      <c r="DN28">
        <v>267.62961000000001</v>
      </c>
      <c r="DO28">
        <v>16306.055568</v>
      </c>
      <c r="DP28">
        <v>18720.768791999999</v>
      </c>
      <c r="DQ28">
        <v>2278.7204999999999</v>
      </c>
      <c r="DR28">
        <v>404.27131000000003</v>
      </c>
      <c r="DS28">
        <v>3022.88841</v>
      </c>
      <c r="DT28">
        <v>25882.916882000001</v>
      </c>
      <c r="DU28">
        <v>280.86704700000001</v>
      </c>
      <c r="DV28">
        <v>4751.0342872000001</v>
      </c>
      <c r="DW28">
        <v>18736.848463999999</v>
      </c>
      <c r="DX28">
        <v>448610.71799999999</v>
      </c>
      <c r="DY28">
        <v>650.77395000000001</v>
      </c>
      <c r="DZ28">
        <v>25808.19872</v>
      </c>
      <c r="EA28">
        <v>1963.5904399999999</v>
      </c>
      <c r="EB28">
        <v>158882.83145999999</v>
      </c>
      <c r="ED28">
        <v>9918.1705199999997</v>
      </c>
      <c r="EE28">
        <v>9918.1705199999997</v>
      </c>
    </row>
    <row r="29" spans="1:135" x14ac:dyDescent="0.25">
      <c r="A29" s="1">
        <v>44348</v>
      </c>
      <c r="B29">
        <v>1761.9182218000001</v>
      </c>
      <c r="C29">
        <v>19529.512521000001</v>
      </c>
      <c r="D29">
        <v>7097.9024012999998</v>
      </c>
      <c r="E29">
        <v>242690.27598000001</v>
      </c>
      <c r="F29">
        <v>28393.539567</v>
      </c>
      <c r="G29">
        <v>3305.0786579999999</v>
      </c>
      <c r="H29">
        <v>7648.6718700000001</v>
      </c>
      <c r="I29">
        <v>246.84</v>
      </c>
      <c r="J29">
        <v>19.875926400000001</v>
      </c>
      <c r="K29">
        <v>9380.5461300000006</v>
      </c>
      <c r="L29">
        <v>9380.5461300000006</v>
      </c>
      <c r="M29">
        <v>2855.7354055999999</v>
      </c>
      <c r="N29">
        <v>45481.533028999998</v>
      </c>
      <c r="O29">
        <v>18183.091464000001</v>
      </c>
      <c r="P29">
        <v>23411.8</v>
      </c>
      <c r="Q29">
        <v>2507.69776</v>
      </c>
      <c r="R29">
        <v>25253.701379999999</v>
      </c>
      <c r="S29">
        <v>7095.6384799999996</v>
      </c>
      <c r="T29">
        <v>4562.5107066</v>
      </c>
      <c r="U29">
        <v>4609.4141957000002</v>
      </c>
      <c r="V29">
        <v>19800.805845999999</v>
      </c>
      <c r="W29">
        <v>4819.3959752999999</v>
      </c>
      <c r="X29">
        <v>17095.387401</v>
      </c>
      <c r="Y29">
        <v>40530.588170000003</v>
      </c>
      <c r="Z29">
        <v>30914.986625000001</v>
      </c>
      <c r="AA29">
        <v>2086.5918446000001</v>
      </c>
      <c r="AB29">
        <v>537.27534000000003</v>
      </c>
      <c r="AC29">
        <v>3018.5115767000002</v>
      </c>
      <c r="AD29">
        <v>6067.4731199999997</v>
      </c>
      <c r="AE29">
        <v>18908.544279999998</v>
      </c>
      <c r="AF29">
        <v>11286.931039999999</v>
      </c>
      <c r="AG29">
        <v>966.45472824000001</v>
      </c>
      <c r="AH29">
        <v>1979.9956757</v>
      </c>
      <c r="AI29">
        <v>1896.2863457000001</v>
      </c>
      <c r="AJ29">
        <v>5091.9457199999997</v>
      </c>
      <c r="AK29">
        <v>52310.578545999997</v>
      </c>
      <c r="AL29">
        <v>18233.591059999999</v>
      </c>
      <c r="AM29">
        <v>3502.0772741999999</v>
      </c>
      <c r="AN29">
        <v>12076.726199999999</v>
      </c>
      <c r="AO29">
        <v>17616.306508000001</v>
      </c>
      <c r="AP29">
        <v>17832.084699999999</v>
      </c>
      <c r="AQ29">
        <v>31339.784492999999</v>
      </c>
      <c r="AR29">
        <v>22195.547055999999</v>
      </c>
      <c r="AS29">
        <v>1294.6363200000001</v>
      </c>
      <c r="AT29">
        <v>908.49496999999997</v>
      </c>
      <c r="AU29">
        <v>1345.4521804999999</v>
      </c>
      <c r="AV29">
        <v>4539.1659063999996</v>
      </c>
      <c r="AW29">
        <v>989.35830708000003</v>
      </c>
      <c r="AX29">
        <v>4394.9128940000001</v>
      </c>
      <c r="AY29">
        <v>5702.2680463999995</v>
      </c>
      <c r="AZ29">
        <v>2988.9043799999999</v>
      </c>
      <c r="BA29">
        <v>677.66949</v>
      </c>
      <c r="BB29">
        <v>43759.114585000003</v>
      </c>
      <c r="BC29">
        <v>12027.775944000001</v>
      </c>
      <c r="BD29">
        <v>7801.9021000000002</v>
      </c>
      <c r="BE29">
        <v>34958.239549999998</v>
      </c>
      <c r="BF29">
        <v>4917.0947839999999</v>
      </c>
      <c r="BG29">
        <v>621.00792000000001</v>
      </c>
      <c r="BH29">
        <v>17830.499094999999</v>
      </c>
      <c r="BI29">
        <v>2448.0120000000002</v>
      </c>
      <c r="BJ29">
        <v>693.62656289999995</v>
      </c>
      <c r="BK29">
        <v>1350.0775040000001</v>
      </c>
      <c r="BL29">
        <v>2338.8795</v>
      </c>
      <c r="BM29">
        <v>1735.7226000000001</v>
      </c>
      <c r="BN29">
        <v>87049.860662000006</v>
      </c>
      <c r="BO29">
        <v>3801.6716606999998</v>
      </c>
      <c r="BP29">
        <v>1174.47398</v>
      </c>
      <c r="BQ29">
        <v>28756.604394000002</v>
      </c>
      <c r="BR29">
        <v>4377.5250569999998</v>
      </c>
      <c r="BS29">
        <v>39866.175999999999</v>
      </c>
      <c r="BT29">
        <v>11913.384964999999</v>
      </c>
      <c r="BU29">
        <v>2469.0881680000002</v>
      </c>
      <c r="BV29">
        <v>1302.1345805999999</v>
      </c>
      <c r="BW29">
        <v>24088.552800000001</v>
      </c>
      <c r="BX29">
        <v>154.90085995999999</v>
      </c>
      <c r="BY29">
        <v>8606.7856503000003</v>
      </c>
      <c r="BZ29">
        <v>48125.042443999999</v>
      </c>
      <c r="CA29">
        <v>2678.6028013</v>
      </c>
      <c r="CB29">
        <v>14653.934164</v>
      </c>
      <c r="CC29">
        <v>3881.9789025</v>
      </c>
      <c r="CD29">
        <v>1555.57521</v>
      </c>
      <c r="CE29">
        <v>6186.6648568000001</v>
      </c>
      <c r="CF29">
        <v>5701.5614304000001</v>
      </c>
      <c r="CG29">
        <v>5794.4880000000003</v>
      </c>
      <c r="CH29">
        <v>6511.5173844000001</v>
      </c>
      <c r="CI29">
        <v>5094.3261892</v>
      </c>
      <c r="CJ29">
        <v>1371.0739530000001</v>
      </c>
      <c r="CK29">
        <v>5850.0636800000002</v>
      </c>
      <c r="CL29">
        <v>387852.54648000002</v>
      </c>
      <c r="CM29">
        <v>17347.365298000001</v>
      </c>
      <c r="CN29">
        <v>1359.1146799999999</v>
      </c>
      <c r="CO29">
        <v>1523.5802000000001</v>
      </c>
      <c r="CP29">
        <v>723.4049</v>
      </c>
      <c r="CQ29">
        <v>4694.0450504999999</v>
      </c>
      <c r="CR29">
        <v>40025.978887999998</v>
      </c>
      <c r="CS29">
        <v>3774.40969</v>
      </c>
      <c r="CT29">
        <v>32914.947536</v>
      </c>
      <c r="CU29">
        <v>27463.426535999999</v>
      </c>
      <c r="CV29">
        <v>5638.3242584</v>
      </c>
      <c r="CW29">
        <v>5545.3091599999998</v>
      </c>
      <c r="CX29">
        <v>11929.157273000001</v>
      </c>
      <c r="CY29">
        <v>1501.2728677</v>
      </c>
      <c r="CZ29">
        <v>1350.2891643999999</v>
      </c>
      <c r="DA29">
        <v>33529.933835000003</v>
      </c>
      <c r="DB29">
        <v>1417.4542938</v>
      </c>
      <c r="DC29">
        <v>8506.4526540000006</v>
      </c>
      <c r="DD29">
        <v>245.5</v>
      </c>
      <c r="DE29">
        <v>12552.55062</v>
      </c>
      <c r="DF29">
        <v>2880.9854323</v>
      </c>
      <c r="DG29">
        <v>170.57932008</v>
      </c>
      <c r="DH29">
        <v>265.76459</v>
      </c>
      <c r="DI29">
        <v>1030.6073764</v>
      </c>
      <c r="DJ29">
        <v>2457.8571748999998</v>
      </c>
      <c r="DK29">
        <v>80811.642219999994</v>
      </c>
      <c r="DL29">
        <v>2163.1829600000001</v>
      </c>
      <c r="DM29">
        <v>31828.340754000001</v>
      </c>
      <c r="DN29">
        <v>251.45049</v>
      </c>
      <c r="DO29">
        <v>17415.362655000001</v>
      </c>
      <c r="DP29">
        <v>17639.881454999999</v>
      </c>
      <c r="DQ29">
        <v>1083.5723499999999</v>
      </c>
      <c r="DR29">
        <v>366.09976999999998</v>
      </c>
      <c r="DS29">
        <v>2876.3510999999999</v>
      </c>
      <c r="DT29">
        <v>15868.247756000001</v>
      </c>
      <c r="DU29">
        <v>278.22359244</v>
      </c>
      <c r="DV29">
        <v>9743.9578500999996</v>
      </c>
      <c r="DW29">
        <v>18204.546613999999</v>
      </c>
      <c r="DX29">
        <v>377296.54226000002</v>
      </c>
      <c r="DY29">
        <v>685.53204940000001</v>
      </c>
      <c r="DZ29">
        <v>8379.6929999999993</v>
      </c>
      <c r="EA29">
        <v>2246.20984</v>
      </c>
      <c r="EB29">
        <v>138384.46421999999</v>
      </c>
      <c r="EC29">
        <v>4056.8425728000002</v>
      </c>
      <c r="ED29">
        <v>6211.4432800000004</v>
      </c>
      <c r="EE29">
        <v>6211.4432800000004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1EFE-2283-48A5-BBCF-DC438BC38EBC}">
  <dimension ref="A1:EF29"/>
  <sheetViews>
    <sheetView topLeftCell="DD1" workbookViewId="0">
      <selection activeCell="C10" sqref="C10"/>
    </sheetView>
  </sheetViews>
  <sheetFormatPr defaultRowHeight="15" x14ac:dyDescent="0.25"/>
  <cols>
    <col min="1" max="1" width="10.7109375" bestFit="1" customWidth="1"/>
  </cols>
  <sheetData>
    <row r="1" spans="1:136" x14ac:dyDescent="0.25">
      <c r="A1" t="s">
        <v>292</v>
      </c>
    </row>
    <row r="2" spans="1:136" x14ac:dyDescent="0.25">
      <c r="A2" t="s">
        <v>289</v>
      </c>
      <c r="B2" t="s">
        <v>9</v>
      </c>
      <c r="C2" t="s">
        <v>12</v>
      </c>
      <c r="D2" t="s">
        <v>16</v>
      </c>
      <c r="E2" t="s">
        <v>20</v>
      </c>
      <c r="F2" t="s">
        <v>22</v>
      </c>
      <c r="G2" t="s">
        <v>25</v>
      </c>
      <c r="H2" t="s">
        <v>27</v>
      </c>
      <c r="I2" t="s">
        <v>29</v>
      </c>
      <c r="J2" t="s">
        <v>31</v>
      </c>
      <c r="K2" t="s">
        <v>34</v>
      </c>
      <c r="L2" t="s">
        <v>37</v>
      </c>
      <c r="M2" t="s">
        <v>39</v>
      </c>
      <c r="N2" t="s">
        <v>41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55</v>
      </c>
      <c r="U2" t="s">
        <v>57</v>
      </c>
      <c r="V2" t="s">
        <v>59</v>
      </c>
      <c r="W2" t="s">
        <v>61</v>
      </c>
      <c r="X2" t="s">
        <v>63</v>
      </c>
      <c r="Y2" t="s">
        <v>65</v>
      </c>
      <c r="Z2" t="s">
        <v>67</v>
      </c>
      <c r="AA2" t="s">
        <v>70</v>
      </c>
      <c r="AB2" t="s">
        <v>72</v>
      </c>
      <c r="AC2" t="s">
        <v>74</v>
      </c>
      <c r="AD2" t="s">
        <v>76</v>
      </c>
      <c r="AE2" t="s">
        <v>78</v>
      </c>
      <c r="AF2" t="s">
        <v>80</v>
      </c>
      <c r="AG2" t="s">
        <v>82</v>
      </c>
      <c r="AH2" t="s">
        <v>84</v>
      </c>
      <c r="AI2" t="s">
        <v>86</v>
      </c>
      <c r="AJ2" t="s">
        <v>88</v>
      </c>
      <c r="AK2" t="s">
        <v>90</v>
      </c>
      <c r="AL2" t="s">
        <v>92</v>
      </c>
      <c r="AM2" t="s">
        <v>94</v>
      </c>
      <c r="AN2" t="s">
        <v>96</v>
      </c>
      <c r="AO2" t="s">
        <v>98</v>
      </c>
      <c r="AP2" t="s">
        <v>100</v>
      </c>
      <c r="AQ2" t="s">
        <v>102</v>
      </c>
      <c r="AR2" t="s">
        <v>104</v>
      </c>
      <c r="AS2" t="s">
        <v>106</v>
      </c>
      <c r="AT2" t="s">
        <v>108</v>
      </c>
      <c r="AU2" t="s">
        <v>110</v>
      </c>
      <c r="AV2" t="s">
        <v>112</v>
      </c>
      <c r="AW2" t="s">
        <v>114</v>
      </c>
      <c r="AX2" t="s">
        <v>116</v>
      </c>
      <c r="AY2" t="s">
        <v>118</v>
      </c>
      <c r="AZ2" t="s">
        <v>120</v>
      </c>
      <c r="BA2" t="s">
        <v>122</v>
      </c>
      <c r="BB2" t="s">
        <v>124</v>
      </c>
      <c r="BC2" t="s">
        <v>126</v>
      </c>
      <c r="BD2" t="s">
        <v>128</v>
      </c>
      <c r="BE2" t="s">
        <v>130</v>
      </c>
      <c r="BF2" t="s">
        <v>132</v>
      </c>
      <c r="BG2" t="s">
        <v>134</v>
      </c>
      <c r="BH2" t="s">
        <v>136</v>
      </c>
      <c r="BI2" t="s">
        <v>138</v>
      </c>
      <c r="BJ2" t="s">
        <v>140</v>
      </c>
      <c r="BK2" t="s">
        <v>142</v>
      </c>
      <c r="BL2" t="s">
        <v>144</v>
      </c>
      <c r="BM2" t="s">
        <v>146</v>
      </c>
      <c r="BN2" t="s">
        <v>148</v>
      </c>
      <c r="BO2" t="s">
        <v>150</v>
      </c>
      <c r="BP2" t="s">
        <v>152</v>
      </c>
      <c r="BQ2" t="s">
        <v>154</v>
      </c>
      <c r="BR2" t="s">
        <v>156</v>
      </c>
      <c r="BS2" t="s">
        <v>158</v>
      </c>
      <c r="BT2" t="s">
        <v>160</v>
      </c>
      <c r="BU2" t="s">
        <v>162</v>
      </c>
      <c r="BV2" t="s">
        <v>164</v>
      </c>
      <c r="BW2" t="s">
        <v>166</v>
      </c>
      <c r="BX2" t="s">
        <v>168</v>
      </c>
      <c r="BY2" t="s">
        <v>170</v>
      </c>
      <c r="BZ2" t="s">
        <v>172</v>
      </c>
      <c r="CA2" t="s">
        <v>174</v>
      </c>
      <c r="CB2" t="s">
        <v>176</v>
      </c>
      <c r="CC2" t="s">
        <v>178</v>
      </c>
      <c r="CD2" t="s">
        <v>180</v>
      </c>
      <c r="CE2" t="s">
        <v>182</v>
      </c>
      <c r="CF2" t="s">
        <v>184</v>
      </c>
      <c r="CG2" t="s">
        <v>186</v>
      </c>
      <c r="CH2" t="s">
        <v>188</v>
      </c>
      <c r="CI2" t="s">
        <v>190</v>
      </c>
      <c r="CJ2" t="s">
        <v>192</v>
      </c>
      <c r="CK2" t="s">
        <v>195</v>
      </c>
      <c r="CL2" t="s">
        <v>197</v>
      </c>
      <c r="CM2" t="s">
        <v>199</v>
      </c>
      <c r="CN2" t="s">
        <v>201</v>
      </c>
      <c r="CO2" t="s">
        <v>203</v>
      </c>
      <c r="CP2" t="s">
        <v>205</v>
      </c>
      <c r="CQ2" t="s">
        <v>208</v>
      </c>
      <c r="CR2" t="s">
        <v>210</v>
      </c>
      <c r="CS2" t="s">
        <v>212</v>
      </c>
      <c r="CT2" t="s">
        <v>214</v>
      </c>
      <c r="CU2" t="s">
        <v>216</v>
      </c>
      <c r="CV2" t="s">
        <v>218</v>
      </c>
      <c r="CW2" t="s">
        <v>220</v>
      </c>
      <c r="CX2" t="s">
        <v>222</v>
      </c>
      <c r="CY2" t="s">
        <v>224</v>
      </c>
      <c r="CZ2" t="s">
        <v>226</v>
      </c>
      <c r="DA2" t="s">
        <v>228</v>
      </c>
      <c r="DB2" t="s">
        <v>230</v>
      </c>
      <c r="DC2" t="s">
        <v>232</v>
      </c>
      <c r="DD2" t="s">
        <v>234</v>
      </c>
      <c r="DE2" t="s">
        <v>236</v>
      </c>
      <c r="DF2" t="s">
        <v>238</v>
      </c>
      <c r="DG2" t="s">
        <v>240</v>
      </c>
      <c r="DH2" t="s">
        <v>242</v>
      </c>
      <c r="DI2" t="s">
        <v>244</v>
      </c>
      <c r="DJ2" t="s">
        <v>246</v>
      </c>
      <c r="DK2" t="s">
        <v>248</v>
      </c>
      <c r="DL2" t="s">
        <v>250</v>
      </c>
      <c r="DM2" t="s">
        <v>252</v>
      </c>
      <c r="DN2" t="s">
        <v>254</v>
      </c>
      <c r="DO2" t="s">
        <v>256</v>
      </c>
      <c r="DP2" t="s">
        <v>258</v>
      </c>
      <c r="DQ2" t="s">
        <v>260</v>
      </c>
      <c r="DR2" t="s">
        <v>262</v>
      </c>
      <c r="DS2" t="s">
        <v>264</v>
      </c>
      <c r="DT2" t="s">
        <v>266</v>
      </c>
      <c r="DU2" t="s">
        <v>268</v>
      </c>
      <c r="DV2" t="s">
        <v>270</v>
      </c>
      <c r="DW2" t="s">
        <v>272</v>
      </c>
      <c r="DX2" t="s">
        <v>274</v>
      </c>
      <c r="DY2" t="s">
        <v>276</v>
      </c>
      <c r="DZ2" t="s">
        <v>278</v>
      </c>
      <c r="EA2" t="s">
        <v>280</v>
      </c>
      <c r="EB2" t="s">
        <v>282</v>
      </c>
      <c r="EC2" t="s">
        <v>284</v>
      </c>
      <c r="ED2" t="s">
        <v>286</v>
      </c>
      <c r="EE2" t="s">
        <v>288</v>
      </c>
    </row>
    <row r="3" spans="1:136" x14ac:dyDescent="0.25">
      <c r="A3" s="1">
        <v>34851</v>
      </c>
      <c r="B3">
        <v>0</v>
      </c>
      <c r="C3">
        <v>0</v>
      </c>
      <c r="D3">
        <v>0.56247477758999997</v>
      </c>
      <c r="E3">
        <v>0</v>
      </c>
      <c r="F3">
        <v>2.8208506671000002</v>
      </c>
      <c r="G3">
        <v>0</v>
      </c>
      <c r="H3">
        <v>0</v>
      </c>
      <c r="I3">
        <v>0</v>
      </c>
      <c r="J3">
        <v>0.10070618434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0.43133122755999997</v>
      </c>
      <c r="AJ3">
        <v>0</v>
      </c>
      <c r="AK3">
        <v>0</v>
      </c>
      <c r="AL3">
        <v>0.20658138533000001</v>
      </c>
      <c r="AM3">
        <v>0</v>
      </c>
      <c r="AN3">
        <v>0</v>
      </c>
      <c r="AO3">
        <v>0</v>
      </c>
      <c r="AP3" t="e">
        <v>#VALUE!</v>
      </c>
      <c r="AQ3">
        <v>0</v>
      </c>
      <c r="AR3">
        <v>0</v>
      </c>
      <c r="AS3">
        <v>0</v>
      </c>
      <c r="AT3">
        <v>0</v>
      </c>
      <c r="AU3">
        <v>0.19792896386</v>
      </c>
      <c r="AV3">
        <v>0</v>
      </c>
      <c r="AW3">
        <v>0</v>
      </c>
      <c r="AX3">
        <v>0</v>
      </c>
      <c r="AY3">
        <v>0.18078015812000001</v>
      </c>
      <c r="AZ3">
        <v>0</v>
      </c>
      <c r="BA3">
        <v>-0.46057131506999999</v>
      </c>
      <c r="BB3">
        <v>0</v>
      </c>
      <c r="BC3">
        <v>0</v>
      </c>
      <c r="BD3">
        <v>0.16600319686000001</v>
      </c>
      <c r="BE3">
        <v>0</v>
      </c>
      <c r="BF3">
        <v>0</v>
      </c>
      <c r="BG3">
        <v>0.33117035693000002</v>
      </c>
      <c r="BH3">
        <v>0</v>
      </c>
      <c r="BI3">
        <v>0</v>
      </c>
      <c r="BJ3">
        <v>0</v>
      </c>
      <c r="BK3">
        <v>0</v>
      </c>
      <c r="BL3">
        <v>0</v>
      </c>
      <c r="BM3">
        <v>0.40808809083000003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1.9463213623</v>
      </c>
      <c r="BY3">
        <v>0</v>
      </c>
      <c r="BZ3">
        <v>0</v>
      </c>
      <c r="CA3">
        <v>0</v>
      </c>
      <c r="CB3">
        <v>0.73409422710000005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0.45637408792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0.48803676717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0.20526511420999999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1.1403992435999999</v>
      </c>
      <c r="DZ3">
        <v>0</v>
      </c>
      <c r="EA3">
        <v>0</v>
      </c>
      <c r="EB3">
        <v>0</v>
      </c>
      <c r="EC3">
        <v>1.4154671852</v>
      </c>
      <c r="ED3">
        <v>0</v>
      </c>
      <c r="EE3">
        <v>0</v>
      </c>
      <c r="EF3" t="s">
        <v>293</v>
      </c>
    </row>
    <row r="4" spans="1:136" x14ac:dyDescent="0.25">
      <c r="A4" s="1">
        <v>35217</v>
      </c>
      <c r="B4">
        <v>0</v>
      </c>
      <c r="C4">
        <v>0</v>
      </c>
      <c r="D4">
        <v>0.33484924589999998</v>
      </c>
      <c r="E4">
        <v>0</v>
      </c>
      <c r="F4">
        <v>3.4322311255</v>
      </c>
      <c r="G4">
        <v>0</v>
      </c>
      <c r="H4">
        <v>0</v>
      </c>
      <c r="I4">
        <v>0</v>
      </c>
      <c r="J4">
        <v>0.15631030896000001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0.80828604335999998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0.92661826388000001</v>
      </c>
      <c r="AJ4">
        <v>0</v>
      </c>
      <c r="AK4">
        <v>0</v>
      </c>
      <c r="AL4">
        <v>0.33523738301</v>
      </c>
      <c r="AM4">
        <v>4.2766897847000003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0.71670622941999995</v>
      </c>
      <c r="AU4">
        <v>0.21682603864</v>
      </c>
      <c r="AV4">
        <v>0</v>
      </c>
      <c r="AW4">
        <v>0</v>
      </c>
      <c r="AX4">
        <v>0</v>
      </c>
      <c r="AY4">
        <v>0.16104883498</v>
      </c>
      <c r="AZ4">
        <v>0</v>
      </c>
      <c r="BA4">
        <v>5.8735348264000002</v>
      </c>
      <c r="BB4">
        <v>0</v>
      </c>
      <c r="BC4">
        <v>0.31290903078999999</v>
      </c>
      <c r="BD4">
        <v>0.31578915684999997</v>
      </c>
      <c r="BE4">
        <v>0</v>
      </c>
      <c r="BF4">
        <v>0</v>
      </c>
      <c r="BG4">
        <v>0.76221867265999999</v>
      </c>
      <c r="BH4">
        <v>0</v>
      </c>
      <c r="BI4">
        <v>0</v>
      </c>
      <c r="BJ4">
        <v>0</v>
      </c>
      <c r="BK4">
        <v>0</v>
      </c>
      <c r="BL4">
        <v>0</v>
      </c>
      <c r="BM4">
        <v>0.18790341855000001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3.0315650966000001</v>
      </c>
      <c r="BY4">
        <v>0</v>
      </c>
      <c r="BZ4">
        <v>0</v>
      </c>
      <c r="CA4">
        <v>0</v>
      </c>
      <c r="CB4">
        <v>0.80496149275999995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0.89986985333000002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0.42812075028000002</v>
      </c>
      <c r="CU4">
        <v>0</v>
      </c>
      <c r="CV4">
        <v>0.32582739893000001</v>
      </c>
      <c r="CW4">
        <v>0</v>
      </c>
      <c r="CX4">
        <v>0</v>
      </c>
      <c r="CY4">
        <v>0</v>
      </c>
      <c r="CZ4">
        <v>0</v>
      </c>
      <c r="DA4">
        <v>0</v>
      </c>
      <c r="DB4">
        <v>0.49680709039999998</v>
      </c>
      <c r="DC4">
        <v>0</v>
      </c>
      <c r="DD4">
        <v>0</v>
      </c>
      <c r="DE4">
        <v>0</v>
      </c>
      <c r="DF4">
        <v>0</v>
      </c>
      <c r="DG4">
        <v>0.21463420490999999</v>
      </c>
      <c r="DH4">
        <v>0</v>
      </c>
      <c r="DI4">
        <v>0</v>
      </c>
      <c r="DJ4">
        <v>0</v>
      </c>
      <c r="DK4">
        <v>0</v>
      </c>
      <c r="DL4">
        <v>1.2935341757000001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0.79669224801000005</v>
      </c>
      <c r="DY4">
        <v>0.99498732508999999</v>
      </c>
      <c r="DZ4">
        <v>0</v>
      </c>
      <c r="EA4">
        <v>2.5628708836</v>
      </c>
      <c r="EB4">
        <v>0</v>
      </c>
      <c r="EC4">
        <v>0</v>
      </c>
      <c r="ED4">
        <v>0</v>
      </c>
      <c r="EE4">
        <v>0</v>
      </c>
    </row>
    <row r="5" spans="1:136" x14ac:dyDescent="0.25">
      <c r="A5" s="1">
        <v>35582</v>
      </c>
      <c r="B5">
        <v>0</v>
      </c>
      <c r="C5">
        <v>0</v>
      </c>
      <c r="D5">
        <v>0.26865087737999999</v>
      </c>
      <c r="E5">
        <v>0</v>
      </c>
      <c r="F5">
        <v>3.6149832442999998</v>
      </c>
      <c r="G5">
        <v>0</v>
      </c>
      <c r="H5">
        <v>0</v>
      </c>
      <c r="I5">
        <v>0</v>
      </c>
      <c r="J5">
        <v>0.20767632794999999</v>
      </c>
      <c r="K5">
        <v>0</v>
      </c>
      <c r="L5">
        <v>0</v>
      </c>
      <c r="M5">
        <v>0</v>
      </c>
      <c r="N5">
        <v>0</v>
      </c>
      <c r="O5">
        <v>0</v>
      </c>
      <c r="P5">
        <v>1.2441562686000001</v>
      </c>
      <c r="Q5">
        <v>0</v>
      </c>
      <c r="R5">
        <v>0</v>
      </c>
      <c r="S5">
        <v>0</v>
      </c>
      <c r="T5">
        <v>0</v>
      </c>
      <c r="U5">
        <v>1.3034181684999999</v>
      </c>
      <c r="V5">
        <v>0</v>
      </c>
      <c r="W5">
        <v>2.1319445436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1.1325465482999999</v>
      </c>
      <c r="AJ5">
        <v>0</v>
      </c>
      <c r="AK5">
        <v>0</v>
      </c>
      <c r="AL5">
        <v>0.48390758319999999</v>
      </c>
      <c r="AM5">
        <v>6.6776007958000001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0.72388920514999999</v>
      </c>
      <c r="AU5">
        <v>0.53108913313999995</v>
      </c>
      <c r="AV5">
        <v>0</v>
      </c>
      <c r="AW5">
        <v>0</v>
      </c>
      <c r="AX5">
        <v>0</v>
      </c>
      <c r="AY5">
        <v>0.11609918462</v>
      </c>
      <c r="AZ5">
        <v>0</v>
      </c>
      <c r="BA5">
        <v>0</v>
      </c>
      <c r="BB5">
        <v>0</v>
      </c>
      <c r="BC5">
        <v>0.46203407438999999</v>
      </c>
      <c r="BD5">
        <v>0.42036434683000001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2.0088218282999999</v>
      </c>
      <c r="BT5">
        <v>0</v>
      </c>
      <c r="BU5">
        <v>0</v>
      </c>
      <c r="BV5">
        <v>0</v>
      </c>
      <c r="BW5">
        <v>0</v>
      </c>
      <c r="BX5">
        <v>1.5672203534</v>
      </c>
      <c r="BY5">
        <v>0</v>
      </c>
      <c r="BZ5">
        <v>0</v>
      </c>
      <c r="CA5">
        <v>0</v>
      </c>
      <c r="CB5">
        <v>0.58389416802000005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1.3463195195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0.29106579853999998</v>
      </c>
      <c r="CU5">
        <v>0</v>
      </c>
      <c r="CV5">
        <v>0.88031925079999995</v>
      </c>
      <c r="CW5">
        <v>0</v>
      </c>
      <c r="CX5">
        <v>0</v>
      </c>
      <c r="CY5">
        <v>0</v>
      </c>
      <c r="CZ5">
        <v>0</v>
      </c>
      <c r="DA5">
        <v>0</v>
      </c>
      <c r="DB5">
        <v>0.51176057150999998</v>
      </c>
      <c r="DC5">
        <v>0</v>
      </c>
      <c r="DD5">
        <v>0</v>
      </c>
      <c r="DE5">
        <v>0</v>
      </c>
      <c r="DF5">
        <v>0</v>
      </c>
      <c r="DG5">
        <v>0.19624123562000001</v>
      </c>
      <c r="DH5">
        <v>0</v>
      </c>
      <c r="DI5">
        <v>0</v>
      </c>
      <c r="DJ5">
        <v>0</v>
      </c>
      <c r="DK5">
        <v>0</v>
      </c>
      <c r="DL5">
        <v>1.2976700609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0.44829993071000002</v>
      </c>
      <c r="DY5">
        <v>0.83969625673000003</v>
      </c>
      <c r="DZ5">
        <v>0</v>
      </c>
      <c r="EA5">
        <v>0</v>
      </c>
      <c r="EB5">
        <v>0</v>
      </c>
      <c r="EC5">
        <v>1.4871534718999999</v>
      </c>
      <c r="ED5">
        <v>0</v>
      </c>
      <c r="EE5">
        <v>0</v>
      </c>
    </row>
    <row r="6" spans="1:136" x14ac:dyDescent="0.25">
      <c r="A6" s="1">
        <v>35947</v>
      </c>
      <c r="B6">
        <v>0</v>
      </c>
      <c r="C6">
        <v>0</v>
      </c>
      <c r="D6">
        <v>0.35240341368</v>
      </c>
      <c r="E6">
        <v>0</v>
      </c>
      <c r="F6">
        <v>2.5519242456</v>
      </c>
      <c r="G6">
        <v>0</v>
      </c>
      <c r="H6">
        <v>0</v>
      </c>
      <c r="I6">
        <v>0</v>
      </c>
      <c r="J6">
        <v>0.56238282433999998</v>
      </c>
      <c r="K6">
        <v>0</v>
      </c>
      <c r="L6">
        <v>0</v>
      </c>
      <c r="M6">
        <v>0</v>
      </c>
      <c r="N6">
        <v>0</v>
      </c>
      <c r="O6">
        <v>0</v>
      </c>
      <c r="P6">
        <v>0.73843429421999995</v>
      </c>
      <c r="Q6">
        <v>0</v>
      </c>
      <c r="R6">
        <v>0</v>
      </c>
      <c r="S6">
        <v>0</v>
      </c>
      <c r="T6">
        <v>0</v>
      </c>
      <c r="U6">
        <v>1.046775193</v>
      </c>
      <c r="V6">
        <v>0</v>
      </c>
      <c r="W6">
        <v>1.5383994978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0.39572783552000002</v>
      </c>
      <c r="AJ6">
        <v>0</v>
      </c>
      <c r="AK6">
        <v>0</v>
      </c>
      <c r="AL6">
        <v>0.18634769621</v>
      </c>
      <c r="AM6">
        <v>1.2058011993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0.49046834701999997</v>
      </c>
      <c r="AU6">
        <v>0.83581076006999999</v>
      </c>
      <c r="AV6">
        <v>0</v>
      </c>
      <c r="AW6">
        <v>0</v>
      </c>
      <c r="AX6">
        <v>0</v>
      </c>
      <c r="AY6">
        <v>0.10872450823</v>
      </c>
      <c r="AZ6">
        <v>0</v>
      </c>
      <c r="BA6">
        <v>0</v>
      </c>
      <c r="BB6">
        <v>0</v>
      </c>
      <c r="BC6">
        <v>0.28065221036999999</v>
      </c>
      <c r="BD6">
        <v>0.23317930828</v>
      </c>
      <c r="BE6">
        <v>0</v>
      </c>
      <c r="BF6">
        <v>0</v>
      </c>
      <c r="BG6">
        <v>0.37379535852000001</v>
      </c>
      <c r="BH6">
        <v>0</v>
      </c>
      <c r="BI6">
        <v>0</v>
      </c>
      <c r="BJ6">
        <v>0</v>
      </c>
      <c r="BK6">
        <v>0</v>
      </c>
      <c r="BL6">
        <v>0</v>
      </c>
      <c r="BM6">
        <v>0.41404436382999998</v>
      </c>
      <c r="BN6">
        <v>0</v>
      </c>
      <c r="BO6">
        <v>0</v>
      </c>
      <c r="BP6">
        <v>0</v>
      </c>
      <c r="BQ6">
        <v>0</v>
      </c>
      <c r="BR6">
        <v>0</v>
      </c>
      <c r="BS6">
        <v>0.65375971878000005</v>
      </c>
      <c r="BT6">
        <v>0</v>
      </c>
      <c r="BU6">
        <v>0</v>
      </c>
      <c r="BV6">
        <v>0</v>
      </c>
      <c r="BW6">
        <v>0</v>
      </c>
      <c r="BX6">
        <v>1.2835127049999999</v>
      </c>
      <c r="BY6">
        <v>0</v>
      </c>
      <c r="BZ6">
        <v>0</v>
      </c>
      <c r="CA6">
        <v>0</v>
      </c>
      <c r="CB6">
        <v>0.45891173012999997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0.68460493791999999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0.18209591216000001</v>
      </c>
      <c r="CU6">
        <v>0</v>
      </c>
      <c r="CV6">
        <v>0.30256270832999999</v>
      </c>
      <c r="CW6">
        <v>0</v>
      </c>
      <c r="CX6">
        <v>0</v>
      </c>
      <c r="CY6">
        <v>0</v>
      </c>
      <c r="CZ6">
        <v>0</v>
      </c>
      <c r="DA6">
        <v>0</v>
      </c>
      <c r="DB6">
        <v>0.42518650212999998</v>
      </c>
      <c r="DC6">
        <v>0</v>
      </c>
      <c r="DD6">
        <v>0</v>
      </c>
      <c r="DE6">
        <v>0</v>
      </c>
      <c r="DF6">
        <v>0</v>
      </c>
      <c r="DG6">
        <v>0.18247055573000001</v>
      </c>
      <c r="DH6">
        <v>0</v>
      </c>
      <c r="DI6">
        <v>0</v>
      </c>
      <c r="DJ6">
        <v>0</v>
      </c>
      <c r="DK6">
        <v>0</v>
      </c>
      <c r="DL6">
        <v>0.49277900731000002</v>
      </c>
      <c r="DM6">
        <v>0</v>
      </c>
      <c r="DN6">
        <v>0.63562656151999997</v>
      </c>
      <c r="DO6">
        <v>0</v>
      </c>
      <c r="DP6">
        <v>0</v>
      </c>
      <c r="DQ6">
        <v>0</v>
      </c>
      <c r="DR6">
        <v>0</v>
      </c>
      <c r="DS6">
        <v>0</v>
      </c>
      <c r="DT6">
        <v>0.89946171596000002</v>
      </c>
      <c r="DU6">
        <v>0</v>
      </c>
      <c r="DV6">
        <v>0</v>
      </c>
      <c r="DW6">
        <v>0</v>
      </c>
      <c r="DX6">
        <v>0.18045293041999999</v>
      </c>
      <c r="DY6">
        <v>0.42414259619</v>
      </c>
      <c r="DZ6">
        <v>0</v>
      </c>
      <c r="EA6">
        <v>0</v>
      </c>
      <c r="EB6">
        <v>0</v>
      </c>
      <c r="EC6">
        <v>1.0249698266</v>
      </c>
      <c r="ED6">
        <v>0</v>
      </c>
      <c r="EE6">
        <v>0</v>
      </c>
    </row>
    <row r="7" spans="1:136" x14ac:dyDescent="0.25">
      <c r="A7" s="1">
        <v>36312</v>
      </c>
      <c r="B7">
        <v>0</v>
      </c>
      <c r="C7">
        <v>0</v>
      </c>
      <c r="D7">
        <v>0.58654580740999995</v>
      </c>
      <c r="E7">
        <v>0</v>
      </c>
      <c r="F7">
        <v>4.0725723782000003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1.6574101601</v>
      </c>
      <c r="Q7">
        <v>0</v>
      </c>
      <c r="R7">
        <v>0</v>
      </c>
      <c r="S7">
        <v>0</v>
      </c>
      <c r="T7">
        <v>0</v>
      </c>
      <c r="U7">
        <v>0.64850193353999996</v>
      </c>
      <c r="V7">
        <v>0</v>
      </c>
      <c r="W7">
        <v>2.0956939212000001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0.68016912165999999</v>
      </c>
      <c r="AJ7">
        <v>0</v>
      </c>
      <c r="AK7">
        <v>0</v>
      </c>
      <c r="AL7">
        <v>0.34994475534000002</v>
      </c>
      <c r="AM7">
        <v>6.2127723272999997</v>
      </c>
      <c r="AN7">
        <v>0</v>
      </c>
      <c r="AO7">
        <v>0</v>
      </c>
      <c r="AP7">
        <v>0</v>
      </c>
      <c r="AQ7">
        <v>0</v>
      </c>
      <c r="AR7">
        <v>0.44566075273</v>
      </c>
      <c r="AS7">
        <v>0</v>
      </c>
      <c r="AT7">
        <v>0.88706180598999995</v>
      </c>
      <c r="AU7">
        <v>0.66953171827000002</v>
      </c>
      <c r="AV7">
        <v>0</v>
      </c>
      <c r="AW7">
        <v>0</v>
      </c>
      <c r="AX7">
        <v>0</v>
      </c>
      <c r="AY7">
        <v>0.45136319598000002</v>
      </c>
      <c r="AZ7">
        <v>0</v>
      </c>
      <c r="BA7">
        <v>0</v>
      </c>
      <c r="BB7">
        <v>0</v>
      </c>
      <c r="BC7">
        <v>1.3202479803</v>
      </c>
      <c r="BD7">
        <v>0.90727768417999999</v>
      </c>
      <c r="BE7">
        <v>0</v>
      </c>
      <c r="BF7">
        <v>0</v>
      </c>
      <c r="BG7">
        <v>0.78480945271000002</v>
      </c>
      <c r="BH7">
        <v>0</v>
      </c>
      <c r="BI7">
        <v>0</v>
      </c>
      <c r="BJ7">
        <v>0</v>
      </c>
      <c r="BK7">
        <v>0</v>
      </c>
      <c r="BL7">
        <v>0</v>
      </c>
      <c r="BM7">
        <v>0.73224682795999996</v>
      </c>
      <c r="BN7">
        <v>0</v>
      </c>
      <c r="BO7">
        <v>0</v>
      </c>
      <c r="BP7">
        <v>0</v>
      </c>
      <c r="BQ7">
        <v>0</v>
      </c>
      <c r="BR7">
        <v>0</v>
      </c>
      <c r="BS7">
        <v>1.1159019254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0.86151859072000003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0.96814364599000002</v>
      </c>
      <c r="CK7">
        <v>0</v>
      </c>
      <c r="CL7">
        <v>0</v>
      </c>
      <c r="CM7">
        <v>2.8444797324</v>
      </c>
      <c r="CN7">
        <v>0</v>
      </c>
      <c r="CO7">
        <v>0.28778178868999998</v>
      </c>
      <c r="CP7">
        <v>0</v>
      </c>
      <c r="CQ7">
        <v>0</v>
      </c>
      <c r="CR7">
        <v>0</v>
      </c>
      <c r="CS7">
        <v>0</v>
      </c>
      <c r="CT7">
        <v>0.54750496829999995</v>
      </c>
      <c r="CU7">
        <v>0</v>
      </c>
      <c r="CV7">
        <v>0.72918928818999995</v>
      </c>
      <c r="CW7">
        <v>0</v>
      </c>
      <c r="CX7">
        <v>0</v>
      </c>
      <c r="CY7">
        <v>0</v>
      </c>
      <c r="CZ7">
        <v>0</v>
      </c>
      <c r="DA7">
        <v>0</v>
      </c>
      <c r="DB7">
        <v>0.85795332536000002</v>
      </c>
      <c r="DC7">
        <v>0</v>
      </c>
      <c r="DD7">
        <v>0</v>
      </c>
      <c r="DE7">
        <v>0</v>
      </c>
      <c r="DF7">
        <v>0</v>
      </c>
      <c r="DG7">
        <v>0.39188187559999998</v>
      </c>
      <c r="DH7">
        <v>0</v>
      </c>
      <c r="DI7">
        <v>0</v>
      </c>
      <c r="DJ7">
        <v>0</v>
      </c>
      <c r="DK7">
        <v>0</v>
      </c>
      <c r="DL7">
        <v>0.81060729193000003</v>
      </c>
      <c r="DM7">
        <v>0</v>
      </c>
      <c r="DN7">
        <v>2.3173638594999999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0.63064700111000005</v>
      </c>
      <c r="DY7">
        <v>1.5539399395</v>
      </c>
      <c r="DZ7">
        <v>0</v>
      </c>
      <c r="EA7">
        <v>1.1159932955</v>
      </c>
      <c r="EB7">
        <v>0</v>
      </c>
      <c r="EC7">
        <v>0</v>
      </c>
      <c r="ED7">
        <v>0</v>
      </c>
      <c r="EE7">
        <v>0</v>
      </c>
    </row>
    <row r="8" spans="1:136" x14ac:dyDescent="0.25">
      <c r="A8" s="1">
        <v>36678</v>
      </c>
      <c r="B8">
        <v>0</v>
      </c>
      <c r="C8">
        <v>0</v>
      </c>
      <c r="D8">
        <v>0.60357607955000003</v>
      </c>
      <c r="E8">
        <v>0</v>
      </c>
      <c r="F8">
        <v>5.9031466450999996</v>
      </c>
      <c r="G8">
        <v>0</v>
      </c>
      <c r="H8">
        <v>0</v>
      </c>
      <c r="I8">
        <v>0</v>
      </c>
      <c r="J8">
        <v>0</v>
      </c>
      <c r="K8">
        <v>0</v>
      </c>
      <c r="L8">
        <v>1.0922454987000001</v>
      </c>
      <c r="M8">
        <v>1.2158959099</v>
      </c>
      <c r="N8">
        <v>0</v>
      </c>
      <c r="O8">
        <v>0.45977637352</v>
      </c>
      <c r="P8">
        <v>1.2030940063</v>
      </c>
      <c r="Q8">
        <v>0</v>
      </c>
      <c r="R8">
        <v>0</v>
      </c>
      <c r="S8">
        <v>0.57331058868999996</v>
      </c>
      <c r="T8">
        <v>0</v>
      </c>
      <c r="U8">
        <v>0.77583311755999995</v>
      </c>
      <c r="V8">
        <v>0</v>
      </c>
      <c r="W8">
        <v>1.6311850510000001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0.48266520226999998</v>
      </c>
      <c r="AJ8">
        <v>0</v>
      </c>
      <c r="AK8">
        <v>0</v>
      </c>
      <c r="AL8">
        <v>0.30118156835999998</v>
      </c>
      <c r="AM8">
        <v>4.3614731610000002</v>
      </c>
      <c r="AN8">
        <v>0</v>
      </c>
      <c r="AO8">
        <v>0</v>
      </c>
      <c r="AP8">
        <v>0</v>
      </c>
      <c r="AQ8">
        <v>0</v>
      </c>
      <c r="AR8">
        <v>0.72986366301000005</v>
      </c>
      <c r="AS8">
        <v>0</v>
      </c>
      <c r="AT8">
        <v>0.90918721393000002</v>
      </c>
      <c r="AU8">
        <v>0.60309471924000002</v>
      </c>
      <c r="AV8">
        <v>0</v>
      </c>
      <c r="AW8">
        <v>0</v>
      </c>
      <c r="AX8">
        <v>0</v>
      </c>
      <c r="AY8">
        <v>0.39594734828</v>
      </c>
      <c r="AZ8">
        <v>0</v>
      </c>
      <c r="BA8">
        <v>0</v>
      </c>
      <c r="BB8">
        <v>0</v>
      </c>
      <c r="BC8">
        <v>0.82013016798000005</v>
      </c>
      <c r="BD8">
        <v>0.58673459625000002</v>
      </c>
      <c r="BE8">
        <v>0</v>
      </c>
      <c r="BF8">
        <v>0</v>
      </c>
      <c r="BG8">
        <v>0.61025527202999996</v>
      </c>
      <c r="BH8">
        <v>0</v>
      </c>
      <c r="BI8">
        <v>0</v>
      </c>
      <c r="BJ8">
        <v>0</v>
      </c>
      <c r="BK8">
        <v>0</v>
      </c>
      <c r="BL8">
        <v>0.22408111415000001</v>
      </c>
      <c r="BM8">
        <v>0.51322055510999998</v>
      </c>
      <c r="BN8">
        <v>0</v>
      </c>
      <c r="BO8">
        <v>0</v>
      </c>
      <c r="BP8">
        <v>0</v>
      </c>
      <c r="BQ8">
        <v>0</v>
      </c>
      <c r="BR8">
        <v>0</v>
      </c>
      <c r="BS8">
        <v>1.4257890407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0.88786655481999999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1.1161011908</v>
      </c>
      <c r="CK8">
        <v>0</v>
      </c>
      <c r="CL8">
        <v>0</v>
      </c>
      <c r="CM8">
        <v>1.9932077023000001</v>
      </c>
      <c r="CN8">
        <v>0</v>
      </c>
      <c r="CO8">
        <v>0.43233197615000002</v>
      </c>
      <c r="CP8">
        <v>0</v>
      </c>
      <c r="CQ8">
        <v>0</v>
      </c>
      <c r="CR8">
        <v>0</v>
      </c>
      <c r="CS8">
        <v>0</v>
      </c>
      <c r="CT8">
        <v>0.63668298462999995</v>
      </c>
      <c r="CU8">
        <v>0</v>
      </c>
      <c r="CV8">
        <v>0.59931818794000002</v>
      </c>
      <c r="CW8">
        <v>0.62144218823999997</v>
      </c>
      <c r="CX8">
        <v>0</v>
      </c>
      <c r="CY8">
        <v>0</v>
      </c>
      <c r="CZ8">
        <v>0</v>
      </c>
      <c r="DA8">
        <v>0</v>
      </c>
      <c r="DB8">
        <v>0.72310719361999998</v>
      </c>
      <c r="DC8">
        <v>0</v>
      </c>
      <c r="DD8">
        <v>0</v>
      </c>
      <c r="DE8">
        <v>0</v>
      </c>
      <c r="DF8">
        <v>0</v>
      </c>
      <c r="DG8">
        <v>0.24615996364000001</v>
      </c>
      <c r="DH8">
        <v>0</v>
      </c>
      <c r="DI8">
        <v>0</v>
      </c>
      <c r="DJ8">
        <v>0</v>
      </c>
      <c r="DK8">
        <v>0</v>
      </c>
      <c r="DL8">
        <v>0.58071032098999997</v>
      </c>
      <c r="DM8">
        <v>0</v>
      </c>
      <c r="DN8">
        <v>1.7293468585</v>
      </c>
      <c r="DO8">
        <v>0</v>
      </c>
      <c r="DP8">
        <v>0</v>
      </c>
      <c r="DQ8">
        <v>0</v>
      </c>
      <c r="DR8">
        <v>0</v>
      </c>
      <c r="DS8">
        <v>0</v>
      </c>
      <c r="DT8">
        <v>1.5417892898000001</v>
      </c>
      <c r="DU8">
        <v>0</v>
      </c>
      <c r="DV8">
        <v>0</v>
      </c>
      <c r="DW8">
        <v>0</v>
      </c>
      <c r="DX8">
        <v>0.54377359542000003</v>
      </c>
      <c r="DY8">
        <v>1.5726363421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6" x14ac:dyDescent="0.25">
      <c r="A9" s="1">
        <v>37043</v>
      </c>
      <c r="B9">
        <v>0</v>
      </c>
      <c r="C9">
        <v>0</v>
      </c>
      <c r="D9">
        <v>0.48163243290000002</v>
      </c>
      <c r="E9">
        <v>0</v>
      </c>
      <c r="F9">
        <v>4.8583645669999997</v>
      </c>
      <c r="G9">
        <v>0</v>
      </c>
      <c r="H9">
        <v>0</v>
      </c>
      <c r="I9">
        <v>0</v>
      </c>
      <c r="J9">
        <v>0</v>
      </c>
      <c r="K9">
        <v>0</v>
      </c>
      <c r="L9">
        <v>0.76524178070000004</v>
      </c>
      <c r="M9">
        <v>0.82813835371</v>
      </c>
      <c r="N9">
        <v>0</v>
      </c>
      <c r="O9">
        <v>0.37898368823</v>
      </c>
      <c r="P9">
        <v>0</v>
      </c>
      <c r="Q9">
        <v>0</v>
      </c>
      <c r="R9">
        <v>0</v>
      </c>
      <c r="S9">
        <v>0.75988177531000001</v>
      </c>
      <c r="T9">
        <v>0</v>
      </c>
      <c r="U9">
        <v>0.59505984579000004</v>
      </c>
      <c r="V9">
        <v>0</v>
      </c>
      <c r="W9">
        <v>1.3227101972999999</v>
      </c>
      <c r="X9">
        <v>0</v>
      </c>
      <c r="Y9">
        <v>0.91120880228000001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0.49632405961999998</v>
      </c>
      <c r="AJ9">
        <v>0</v>
      </c>
      <c r="AK9">
        <v>0</v>
      </c>
      <c r="AL9">
        <v>0.26766749179999999</v>
      </c>
      <c r="AM9">
        <v>3.1685715573</v>
      </c>
      <c r="AN9">
        <v>0</v>
      </c>
      <c r="AO9">
        <v>0</v>
      </c>
      <c r="AP9">
        <v>0</v>
      </c>
      <c r="AQ9">
        <v>0</v>
      </c>
      <c r="AR9">
        <v>0.85753930272000001</v>
      </c>
      <c r="AS9">
        <v>0</v>
      </c>
      <c r="AT9">
        <v>0.61895216369999995</v>
      </c>
      <c r="AU9">
        <v>0</v>
      </c>
      <c r="AV9">
        <v>0</v>
      </c>
      <c r="AW9">
        <v>0</v>
      </c>
      <c r="AX9">
        <v>0</v>
      </c>
      <c r="AY9">
        <v>0.36273126616000001</v>
      </c>
      <c r="AZ9">
        <v>0</v>
      </c>
      <c r="BA9">
        <v>0</v>
      </c>
      <c r="BB9">
        <v>0</v>
      </c>
      <c r="BC9">
        <v>0.85967332475000002</v>
      </c>
      <c r="BD9">
        <v>0.50014029833999996</v>
      </c>
      <c r="BE9">
        <v>0</v>
      </c>
      <c r="BF9">
        <v>0</v>
      </c>
      <c r="BG9">
        <v>0.50464147690000005</v>
      </c>
      <c r="BH9">
        <v>0</v>
      </c>
      <c r="BI9">
        <v>0</v>
      </c>
      <c r="BJ9">
        <v>0</v>
      </c>
      <c r="BK9">
        <v>0</v>
      </c>
      <c r="BL9">
        <v>0.28464632960000003</v>
      </c>
      <c r="BM9">
        <v>0.36446783846000003</v>
      </c>
      <c r="BN9">
        <v>0</v>
      </c>
      <c r="BO9">
        <v>0</v>
      </c>
      <c r="BP9">
        <v>0</v>
      </c>
      <c r="BQ9">
        <v>1.4581257633</v>
      </c>
      <c r="BR9">
        <v>0</v>
      </c>
      <c r="BS9">
        <v>-19.709703062999999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1.252737118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0.8113008786</v>
      </c>
      <c r="CK9">
        <v>0</v>
      </c>
      <c r="CL9">
        <v>0</v>
      </c>
      <c r="CM9">
        <v>1.9178780834</v>
      </c>
      <c r="CN9">
        <v>0</v>
      </c>
      <c r="CO9">
        <v>0.4098064616</v>
      </c>
      <c r="CP9">
        <v>0</v>
      </c>
      <c r="CQ9">
        <v>0</v>
      </c>
      <c r="CR9">
        <v>0</v>
      </c>
      <c r="CS9">
        <v>0</v>
      </c>
      <c r="CT9">
        <v>0.84204743916000002</v>
      </c>
      <c r="CU9">
        <v>0</v>
      </c>
      <c r="CV9">
        <v>0.47010752494000002</v>
      </c>
      <c r="CW9">
        <v>0.78036232805000005</v>
      </c>
      <c r="CX9">
        <v>0</v>
      </c>
      <c r="CY9">
        <v>0</v>
      </c>
      <c r="CZ9">
        <v>0.19976068279</v>
      </c>
      <c r="DA9">
        <v>0</v>
      </c>
      <c r="DB9">
        <v>0.51153770095999995</v>
      </c>
      <c r="DC9">
        <v>0</v>
      </c>
      <c r="DD9">
        <v>0</v>
      </c>
      <c r="DE9">
        <v>0</v>
      </c>
      <c r="DF9">
        <v>0</v>
      </c>
      <c r="DG9">
        <v>0.42188299062000001</v>
      </c>
      <c r="DH9">
        <v>0</v>
      </c>
      <c r="DI9">
        <v>0</v>
      </c>
      <c r="DJ9">
        <v>0</v>
      </c>
      <c r="DK9">
        <v>0</v>
      </c>
      <c r="DL9">
        <v>0.7749926479</v>
      </c>
      <c r="DM9">
        <v>0</v>
      </c>
      <c r="DN9">
        <v>1.2383452385</v>
      </c>
      <c r="DO9">
        <v>0</v>
      </c>
      <c r="DP9">
        <v>0</v>
      </c>
      <c r="DQ9">
        <v>0</v>
      </c>
      <c r="DR9">
        <v>0</v>
      </c>
      <c r="DS9">
        <v>0</v>
      </c>
      <c r="DT9">
        <v>2.1962785649000001</v>
      </c>
      <c r="DU9">
        <v>0</v>
      </c>
      <c r="DV9">
        <v>0</v>
      </c>
      <c r="DW9">
        <v>0</v>
      </c>
      <c r="DX9">
        <v>0.41697447757</v>
      </c>
      <c r="DY9">
        <v>1.696322707</v>
      </c>
      <c r="DZ9">
        <v>0</v>
      </c>
      <c r="EA9">
        <v>0</v>
      </c>
      <c r="EB9">
        <v>0</v>
      </c>
      <c r="EC9">
        <v>2.0298951988999998</v>
      </c>
      <c r="ED9">
        <v>0</v>
      </c>
      <c r="EE9">
        <v>0</v>
      </c>
    </row>
    <row r="10" spans="1:136" x14ac:dyDescent="0.25">
      <c r="A10" s="1">
        <v>37408</v>
      </c>
      <c r="B10">
        <v>0</v>
      </c>
      <c r="C10">
        <v>0</v>
      </c>
      <c r="D10">
        <v>0.46339726263999997</v>
      </c>
      <c r="E10">
        <v>0</v>
      </c>
      <c r="F10">
        <v>4.4283096013999996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0.66936483713999995</v>
      </c>
      <c r="M10">
        <v>0.73251242721999998</v>
      </c>
      <c r="N10">
        <v>0</v>
      </c>
      <c r="O10">
        <v>0.40379041458999998</v>
      </c>
      <c r="P10">
        <v>0</v>
      </c>
      <c r="Q10">
        <v>1.2413978392</v>
      </c>
      <c r="R10">
        <v>0</v>
      </c>
      <c r="S10">
        <v>0.75466088475000004</v>
      </c>
      <c r="T10">
        <v>0</v>
      </c>
      <c r="U10">
        <v>0.39903115242999998</v>
      </c>
      <c r="V10">
        <v>0</v>
      </c>
      <c r="W10">
        <v>0.71736024306000001</v>
      </c>
      <c r="X10">
        <v>0</v>
      </c>
      <c r="Y10">
        <v>0.57903318939000004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0.52742483179999999</v>
      </c>
      <c r="AJ10">
        <v>0</v>
      </c>
      <c r="AK10">
        <v>0</v>
      </c>
      <c r="AL10">
        <v>0.19060699694</v>
      </c>
      <c r="AM10">
        <v>2.7428676176</v>
      </c>
      <c r="AN10">
        <v>0</v>
      </c>
      <c r="AO10">
        <v>0</v>
      </c>
      <c r="AP10">
        <v>0</v>
      </c>
      <c r="AQ10">
        <v>0</v>
      </c>
      <c r="AR10">
        <v>0.82766311746999999</v>
      </c>
      <c r="AS10">
        <v>0</v>
      </c>
      <c r="AT10">
        <v>0.79322611264999998</v>
      </c>
      <c r="AU10">
        <v>0</v>
      </c>
      <c r="AV10">
        <v>0</v>
      </c>
      <c r="AW10">
        <v>0</v>
      </c>
      <c r="AX10">
        <v>0</v>
      </c>
      <c r="AY10">
        <v>0.66411088524999995</v>
      </c>
      <c r="AZ10">
        <v>0</v>
      </c>
      <c r="BA10">
        <v>0</v>
      </c>
      <c r="BB10">
        <v>0</v>
      </c>
      <c r="BC10">
        <v>1.1390272161999999</v>
      </c>
      <c r="BD10">
        <v>0.71767017656999998</v>
      </c>
      <c r="BE10">
        <v>0</v>
      </c>
      <c r="BF10">
        <v>0</v>
      </c>
      <c r="BG10">
        <v>0.66014283788000006</v>
      </c>
      <c r="BH10">
        <v>0</v>
      </c>
      <c r="BI10">
        <v>0</v>
      </c>
      <c r="BJ10">
        <v>0</v>
      </c>
      <c r="BK10">
        <v>0</v>
      </c>
      <c r="BL10">
        <v>0.39541940219999999</v>
      </c>
      <c r="BM10">
        <v>0.32064579694000001</v>
      </c>
      <c r="BN10">
        <v>0</v>
      </c>
      <c r="BO10">
        <v>0</v>
      </c>
      <c r="BP10">
        <v>0</v>
      </c>
      <c r="BQ10">
        <v>1.3904363126999999</v>
      </c>
      <c r="BR10">
        <v>0</v>
      </c>
      <c r="BS10">
        <v>1.7609055619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1.4006533374000001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0.86911383254999997</v>
      </c>
      <c r="CK10">
        <v>0</v>
      </c>
      <c r="CL10">
        <v>0</v>
      </c>
      <c r="CM10">
        <v>1.4681825278</v>
      </c>
      <c r="CN10">
        <v>0</v>
      </c>
      <c r="CO10">
        <v>0.63334418035999995</v>
      </c>
      <c r="CP10">
        <v>0</v>
      </c>
      <c r="CQ10">
        <v>0</v>
      </c>
      <c r="CR10">
        <v>0</v>
      </c>
      <c r="CS10">
        <v>0</v>
      </c>
      <c r="CT10">
        <v>1.6085630193</v>
      </c>
      <c r="CU10">
        <v>0</v>
      </c>
      <c r="CV10">
        <v>0.3615717611</v>
      </c>
      <c r="CW10">
        <v>0.57307226453000004</v>
      </c>
      <c r="CX10">
        <v>0</v>
      </c>
      <c r="CY10">
        <v>0</v>
      </c>
      <c r="CZ10">
        <v>0.16154303706000001</v>
      </c>
      <c r="DA10">
        <v>0</v>
      </c>
      <c r="DB10">
        <v>0.74950110514000001</v>
      </c>
      <c r="DC10">
        <v>0</v>
      </c>
      <c r="DD10">
        <v>0</v>
      </c>
      <c r="DE10">
        <v>0</v>
      </c>
      <c r="DF10">
        <v>0</v>
      </c>
      <c r="DG10">
        <v>0.96080784478000003</v>
      </c>
      <c r="DH10">
        <v>0</v>
      </c>
      <c r="DI10">
        <v>0</v>
      </c>
      <c r="DJ10">
        <v>0</v>
      </c>
      <c r="DK10">
        <v>0</v>
      </c>
      <c r="DL10">
        <v>0.77365365365000005</v>
      </c>
      <c r="DM10">
        <v>0</v>
      </c>
      <c r="DN10">
        <v>0.77510687245999998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1.7977916924999999</v>
      </c>
      <c r="DU10">
        <v>1.169876667</v>
      </c>
      <c r="DV10">
        <v>0</v>
      </c>
      <c r="DW10">
        <v>0</v>
      </c>
      <c r="DX10">
        <v>0.46516008017999999</v>
      </c>
      <c r="DY10">
        <v>3.0976804697999998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6" x14ac:dyDescent="0.25">
      <c r="A11" s="1">
        <v>37773</v>
      </c>
      <c r="B11">
        <v>0</v>
      </c>
      <c r="C11">
        <v>0</v>
      </c>
      <c r="D11">
        <v>0.75559596573999999</v>
      </c>
      <c r="E11">
        <v>0</v>
      </c>
      <c r="F11">
        <v>5.5880478142000003</v>
      </c>
      <c r="G11">
        <v>0</v>
      </c>
      <c r="H11">
        <v>0</v>
      </c>
      <c r="I11">
        <v>0</v>
      </c>
      <c r="J11">
        <v>-0.14310954064</v>
      </c>
      <c r="K11">
        <v>0</v>
      </c>
      <c r="L11">
        <v>1.4331754759999999</v>
      </c>
      <c r="M11">
        <v>1.7879218809999999</v>
      </c>
      <c r="N11">
        <v>0</v>
      </c>
      <c r="O11">
        <v>2.1654534565999999</v>
      </c>
      <c r="P11">
        <v>1.1775443559000001</v>
      </c>
      <c r="Q11">
        <v>3.4271939719</v>
      </c>
      <c r="R11">
        <v>0</v>
      </c>
      <c r="S11">
        <v>1.3036330715</v>
      </c>
      <c r="T11">
        <v>0</v>
      </c>
      <c r="U11">
        <v>0.58044525484999998</v>
      </c>
      <c r="V11">
        <v>0</v>
      </c>
      <c r="W11">
        <v>2.3523397731000002</v>
      </c>
      <c r="X11">
        <v>0</v>
      </c>
      <c r="Y11">
        <v>0.76606359049999995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0.61375204241000003</v>
      </c>
      <c r="AI11">
        <v>0.96998944693</v>
      </c>
      <c r="AJ11">
        <v>0</v>
      </c>
      <c r="AK11">
        <v>0</v>
      </c>
      <c r="AL11">
        <v>0.38428277968000002</v>
      </c>
      <c r="AM11">
        <v>3.7032526545</v>
      </c>
      <c r="AN11">
        <v>0</v>
      </c>
      <c r="AO11">
        <v>0</v>
      </c>
      <c r="AP11">
        <v>0</v>
      </c>
      <c r="AQ11">
        <v>0</v>
      </c>
      <c r="AR11">
        <v>2.0095599217000002</v>
      </c>
      <c r="AS11">
        <v>0</v>
      </c>
      <c r="AT11">
        <v>0.78375085902999997</v>
      </c>
      <c r="AU11">
        <v>0.21065833113999999</v>
      </c>
      <c r="AV11">
        <v>0</v>
      </c>
      <c r="AW11">
        <v>0</v>
      </c>
      <c r="AX11">
        <v>0</v>
      </c>
      <c r="AY11">
        <v>0.96118443180000002</v>
      </c>
      <c r="AZ11">
        <v>0</v>
      </c>
      <c r="BA11">
        <v>0</v>
      </c>
      <c r="BB11">
        <v>0</v>
      </c>
      <c r="BC11">
        <v>2.1503702213000002</v>
      </c>
      <c r="BD11">
        <v>1.3610102956000001</v>
      </c>
      <c r="BE11">
        <v>0</v>
      </c>
      <c r="BF11">
        <v>0</v>
      </c>
      <c r="BG11">
        <v>0.92186028996000002</v>
      </c>
      <c r="BH11">
        <v>0</v>
      </c>
      <c r="BI11">
        <v>0</v>
      </c>
      <c r="BJ11">
        <v>0</v>
      </c>
      <c r="BK11">
        <v>0</v>
      </c>
      <c r="BL11">
        <v>0.82219064545999998</v>
      </c>
      <c r="BM11">
        <v>1.0714965516999999</v>
      </c>
      <c r="BN11">
        <v>0</v>
      </c>
      <c r="BO11">
        <v>0</v>
      </c>
      <c r="BP11">
        <v>0</v>
      </c>
      <c r="BQ11">
        <v>2.9492698480000001</v>
      </c>
      <c r="BR11">
        <v>0</v>
      </c>
      <c r="BS11">
        <v>5.8275032957999997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1.4153534515999999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1.2913683009000001</v>
      </c>
      <c r="CK11">
        <v>0</v>
      </c>
      <c r="CL11">
        <v>0</v>
      </c>
      <c r="CM11">
        <v>1.6969826988000001</v>
      </c>
      <c r="CN11">
        <v>0</v>
      </c>
      <c r="CO11">
        <v>1.9883846403000001</v>
      </c>
      <c r="CP11">
        <v>0</v>
      </c>
      <c r="CQ11">
        <v>0</v>
      </c>
      <c r="CR11">
        <v>0</v>
      </c>
      <c r="CS11">
        <v>0</v>
      </c>
      <c r="CT11">
        <v>2.5901490827</v>
      </c>
      <c r="CU11">
        <v>0</v>
      </c>
      <c r="CV11">
        <v>0.61342245367000003</v>
      </c>
      <c r="CW11">
        <v>0.47815908493999998</v>
      </c>
      <c r="CX11">
        <v>0</v>
      </c>
      <c r="CY11">
        <v>0</v>
      </c>
      <c r="CZ11">
        <v>0.29718702506</v>
      </c>
      <c r="DA11">
        <v>0</v>
      </c>
      <c r="DB11">
        <v>1.5149476329</v>
      </c>
      <c r="DC11">
        <v>0</v>
      </c>
      <c r="DD11">
        <v>0</v>
      </c>
      <c r="DE11">
        <v>0</v>
      </c>
      <c r="DF11">
        <v>0</v>
      </c>
      <c r="DG11">
        <v>0.58775153954000003</v>
      </c>
      <c r="DH11">
        <v>0</v>
      </c>
      <c r="DI11">
        <v>0</v>
      </c>
      <c r="DJ11">
        <v>0</v>
      </c>
      <c r="DK11">
        <v>0</v>
      </c>
      <c r="DL11">
        <v>1.4684187853999999</v>
      </c>
      <c r="DM11">
        <v>0</v>
      </c>
      <c r="DN11">
        <v>1.1522609491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1.0343011282000001</v>
      </c>
      <c r="DU11">
        <v>1.6745163743</v>
      </c>
      <c r="DV11">
        <v>0</v>
      </c>
      <c r="DW11">
        <v>0</v>
      </c>
      <c r="DX11">
        <v>1.8622368708999999</v>
      </c>
      <c r="DY11">
        <v>4.3549354217999996</v>
      </c>
      <c r="DZ11">
        <v>0</v>
      </c>
      <c r="EA11">
        <v>0</v>
      </c>
      <c r="EB11">
        <v>0</v>
      </c>
      <c r="EC11">
        <v>3.5266871442999999</v>
      </c>
      <c r="ED11">
        <v>0</v>
      </c>
      <c r="EE11">
        <v>0</v>
      </c>
    </row>
    <row r="12" spans="1:136" x14ac:dyDescent="0.25">
      <c r="A12" s="1">
        <v>38139</v>
      </c>
      <c r="B12">
        <v>0</v>
      </c>
      <c r="C12">
        <v>0</v>
      </c>
      <c r="D12">
        <v>1.2103633490000001</v>
      </c>
      <c r="E12">
        <v>0</v>
      </c>
      <c r="F12">
        <v>4.3969395805999998</v>
      </c>
      <c r="G12">
        <v>0</v>
      </c>
      <c r="H12">
        <v>0</v>
      </c>
      <c r="I12">
        <v>0</v>
      </c>
      <c r="J12">
        <v>-0.12797421556999999</v>
      </c>
      <c r="K12">
        <v>0</v>
      </c>
      <c r="L12">
        <v>1.6777819681999999</v>
      </c>
      <c r="M12">
        <v>1.7070456072</v>
      </c>
      <c r="N12">
        <v>0</v>
      </c>
      <c r="O12">
        <v>2.8478755243</v>
      </c>
      <c r="P12">
        <v>0</v>
      </c>
      <c r="Q12">
        <v>5.4471645187000002</v>
      </c>
      <c r="R12">
        <v>0</v>
      </c>
      <c r="S12">
        <v>1.4506603146999999</v>
      </c>
      <c r="T12">
        <v>0</v>
      </c>
      <c r="U12">
        <v>0.55963807154</v>
      </c>
      <c r="V12">
        <v>0</v>
      </c>
      <c r="W12">
        <v>3.3457984199999999</v>
      </c>
      <c r="X12">
        <v>0</v>
      </c>
      <c r="Y12">
        <v>0.61803085064999996</v>
      </c>
      <c r="Z12">
        <v>0</v>
      </c>
      <c r="AA12">
        <v>1.9802960168999999</v>
      </c>
      <c r="AB12">
        <v>0</v>
      </c>
      <c r="AC12">
        <v>0</v>
      </c>
      <c r="AD12">
        <v>0</v>
      </c>
      <c r="AE12">
        <v>0</v>
      </c>
      <c r="AF12">
        <v>5.2453152762000004</v>
      </c>
      <c r="AG12">
        <v>0</v>
      </c>
      <c r="AH12">
        <v>0.76943386958000004</v>
      </c>
      <c r="AI12">
        <v>0.99607768773000005</v>
      </c>
      <c r="AJ12">
        <v>0</v>
      </c>
      <c r="AK12">
        <v>0</v>
      </c>
      <c r="AL12">
        <v>0.29616028259999999</v>
      </c>
      <c r="AM12">
        <v>2.5691903002999998</v>
      </c>
      <c r="AN12">
        <v>0</v>
      </c>
      <c r="AO12">
        <v>0</v>
      </c>
      <c r="AP12">
        <v>0</v>
      </c>
      <c r="AQ12">
        <v>0</v>
      </c>
      <c r="AR12">
        <v>2.29529045</v>
      </c>
      <c r="AS12">
        <v>0</v>
      </c>
      <c r="AT12">
        <v>1.0726765362999999</v>
      </c>
      <c r="AU12">
        <v>0</v>
      </c>
      <c r="AV12">
        <v>0</v>
      </c>
      <c r="AW12">
        <v>0</v>
      </c>
      <c r="AX12">
        <v>0</v>
      </c>
      <c r="AY12">
        <v>0.94810557037999998</v>
      </c>
      <c r="AZ12">
        <v>0</v>
      </c>
      <c r="BA12">
        <v>0</v>
      </c>
      <c r="BB12">
        <v>0</v>
      </c>
      <c r="BC12">
        <v>2.3080745575999999</v>
      </c>
      <c r="BD12">
        <v>1.8775953940000001</v>
      </c>
      <c r="BE12">
        <v>4.2724261684</v>
      </c>
      <c r="BF12">
        <v>15.068935940999999</v>
      </c>
      <c r="BG12">
        <v>1.5248169767999999</v>
      </c>
      <c r="BH12">
        <v>0</v>
      </c>
      <c r="BI12">
        <v>0</v>
      </c>
      <c r="BJ12">
        <v>0</v>
      </c>
      <c r="BK12">
        <v>0</v>
      </c>
      <c r="BL12">
        <v>1.1409260492</v>
      </c>
      <c r="BM12">
        <v>3.5015044326</v>
      </c>
      <c r="BN12">
        <v>0</v>
      </c>
      <c r="BO12">
        <v>0</v>
      </c>
      <c r="BP12">
        <v>0</v>
      </c>
      <c r="BQ12">
        <v>9.0280641447000001</v>
      </c>
      <c r="BR12">
        <v>0</v>
      </c>
      <c r="BS12">
        <v>5.6255083206999998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1.796237863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1.2008139663999999</v>
      </c>
      <c r="CK12">
        <v>0</v>
      </c>
      <c r="CL12">
        <v>0</v>
      </c>
      <c r="CM12">
        <v>1.7107113307999999</v>
      </c>
      <c r="CN12">
        <v>0</v>
      </c>
      <c r="CO12">
        <v>5.7455040334999996</v>
      </c>
      <c r="CP12">
        <v>0</v>
      </c>
      <c r="CQ12">
        <v>0</v>
      </c>
      <c r="CR12">
        <v>0</v>
      </c>
      <c r="CS12">
        <v>0</v>
      </c>
      <c r="CT12">
        <v>4.4268681790000004</v>
      </c>
      <c r="CU12">
        <v>0</v>
      </c>
      <c r="CV12">
        <v>0.56392627468000001</v>
      </c>
      <c r="CW12">
        <v>0.50540147514</v>
      </c>
      <c r="CX12">
        <v>0</v>
      </c>
      <c r="CY12">
        <v>0</v>
      </c>
      <c r="CZ12">
        <v>0.76709248156999998</v>
      </c>
      <c r="DA12">
        <v>0</v>
      </c>
      <c r="DB12">
        <v>2.1131223371000001</v>
      </c>
      <c r="DC12">
        <v>0</v>
      </c>
      <c r="DD12">
        <v>0</v>
      </c>
      <c r="DE12">
        <v>0</v>
      </c>
      <c r="DF12">
        <v>0</v>
      </c>
      <c r="DG12">
        <v>0.51819302507999998</v>
      </c>
      <c r="DH12">
        <v>0</v>
      </c>
      <c r="DI12">
        <v>0</v>
      </c>
      <c r="DJ12">
        <v>0</v>
      </c>
      <c r="DK12">
        <v>0</v>
      </c>
      <c r="DL12">
        <v>2.0135785569000002</v>
      </c>
      <c r="DM12">
        <v>0</v>
      </c>
      <c r="DN12">
        <v>1.3307029898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1.5152434514999999</v>
      </c>
      <c r="DU12">
        <v>0</v>
      </c>
      <c r="DV12">
        <v>0</v>
      </c>
      <c r="DW12">
        <v>0</v>
      </c>
      <c r="DX12">
        <v>1.9893189204999999</v>
      </c>
      <c r="DY12">
        <v>4.7849684134999997</v>
      </c>
      <c r="DZ12">
        <v>0</v>
      </c>
      <c r="EA12">
        <v>0</v>
      </c>
      <c r="EB12">
        <v>1.2287041817</v>
      </c>
      <c r="EC12">
        <v>0</v>
      </c>
      <c r="ED12">
        <v>0</v>
      </c>
      <c r="EE12">
        <v>0</v>
      </c>
    </row>
    <row r="13" spans="1:136" x14ac:dyDescent="0.25">
      <c r="A13" s="1">
        <v>38504</v>
      </c>
      <c r="B13">
        <v>0</v>
      </c>
      <c r="C13">
        <v>0</v>
      </c>
      <c r="D13">
        <v>2.0332216024999998</v>
      </c>
      <c r="E13">
        <v>0</v>
      </c>
      <c r="F13">
        <v>2.4734239913999998</v>
      </c>
      <c r="G13">
        <v>0</v>
      </c>
      <c r="H13">
        <v>0</v>
      </c>
      <c r="I13">
        <v>0</v>
      </c>
      <c r="J13">
        <v>0</v>
      </c>
      <c r="K13">
        <v>0</v>
      </c>
      <c r="L13">
        <v>1.9463097681999999</v>
      </c>
      <c r="M13">
        <v>1.9562062586</v>
      </c>
      <c r="N13">
        <v>0</v>
      </c>
      <c r="O13">
        <v>1.4570716346000001</v>
      </c>
      <c r="P13">
        <v>2.3956138793999999</v>
      </c>
      <c r="Q13">
        <v>5.4281980283999998</v>
      </c>
      <c r="R13">
        <v>0</v>
      </c>
      <c r="S13">
        <v>2.1431254555999999</v>
      </c>
      <c r="T13">
        <v>0</v>
      </c>
      <c r="U13">
        <v>1.5063586854</v>
      </c>
      <c r="V13">
        <v>0</v>
      </c>
      <c r="W13">
        <v>3.4428471136000001</v>
      </c>
      <c r="X13">
        <v>0</v>
      </c>
      <c r="Y13">
        <v>0.89719264313000002</v>
      </c>
      <c r="Z13">
        <v>5.8759916393999996</v>
      </c>
      <c r="AA13">
        <v>2.8008827267999998</v>
      </c>
      <c r="AB13">
        <v>0</v>
      </c>
      <c r="AC13">
        <v>0</v>
      </c>
      <c r="AD13">
        <v>0</v>
      </c>
      <c r="AE13">
        <v>4.6709534807999997</v>
      </c>
      <c r="AF13">
        <v>8.7675128582999999</v>
      </c>
      <c r="AG13">
        <v>0</v>
      </c>
      <c r="AH13">
        <v>0.58209060445000005</v>
      </c>
      <c r="AI13">
        <v>0.87640191882999996</v>
      </c>
      <c r="AJ13">
        <v>0</v>
      </c>
      <c r="AK13">
        <v>0</v>
      </c>
      <c r="AL13">
        <v>0.28343792797</v>
      </c>
      <c r="AM13">
        <v>2.7434953045000001</v>
      </c>
      <c r="AN13">
        <v>0</v>
      </c>
      <c r="AO13">
        <v>1.2604186621</v>
      </c>
      <c r="AP13">
        <v>0</v>
      </c>
      <c r="AQ13">
        <v>0</v>
      </c>
      <c r="AR13">
        <v>3.6574507185999998</v>
      </c>
      <c r="AS13">
        <v>0</v>
      </c>
      <c r="AT13">
        <v>0.95746468300999998</v>
      </c>
      <c r="AU13">
        <v>1.1997939243</v>
      </c>
      <c r="AV13">
        <v>0</v>
      </c>
      <c r="AW13">
        <v>0</v>
      </c>
      <c r="AX13">
        <v>0</v>
      </c>
      <c r="AY13">
        <v>0.63117593510000003</v>
      </c>
      <c r="AZ13">
        <v>0</v>
      </c>
      <c r="BA13">
        <v>0</v>
      </c>
      <c r="BB13">
        <v>0</v>
      </c>
      <c r="BC13">
        <v>2.1600133098000001</v>
      </c>
      <c r="BD13">
        <v>1.5494845536999999</v>
      </c>
      <c r="BE13">
        <v>2.6387208196</v>
      </c>
      <c r="BF13">
        <v>16.789609831</v>
      </c>
      <c r="BG13">
        <v>4.7746950689999998</v>
      </c>
      <c r="BH13">
        <v>0</v>
      </c>
      <c r="BI13">
        <v>0</v>
      </c>
      <c r="BJ13">
        <v>0</v>
      </c>
      <c r="BK13">
        <v>0</v>
      </c>
      <c r="BL13">
        <v>1.2924920048999999</v>
      </c>
      <c r="BM13">
        <v>3.0050378592000002</v>
      </c>
      <c r="BN13">
        <v>0</v>
      </c>
      <c r="BO13">
        <v>0</v>
      </c>
      <c r="BP13">
        <v>0</v>
      </c>
      <c r="BQ13">
        <v>13.000469476999999</v>
      </c>
      <c r="BR13">
        <v>0</v>
      </c>
      <c r="BS13">
        <v>1.2066110434999999</v>
      </c>
      <c r="BT13">
        <v>5.3841391237999998</v>
      </c>
      <c r="BU13">
        <v>0</v>
      </c>
      <c r="BV13">
        <v>0</v>
      </c>
      <c r="BW13">
        <v>0</v>
      </c>
      <c r="BX13">
        <v>3.5195730119999999</v>
      </c>
      <c r="BY13">
        <v>0</v>
      </c>
      <c r="BZ13">
        <v>0</v>
      </c>
      <c r="CA13">
        <v>0</v>
      </c>
      <c r="CB13">
        <v>1.3991901489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1.7243966563999999</v>
      </c>
      <c r="CK13">
        <v>0</v>
      </c>
      <c r="CL13">
        <v>0</v>
      </c>
      <c r="CM13">
        <v>2.0437285981</v>
      </c>
      <c r="CN13">
        <v>0</v>
      </c>
      <c r="CO13">
        <v>7.5474068744</v>
      </c>
      <c r="CP13">
        <v>0</v>
      </c>
      <c r="CQ13">
        <v>0</v>
      </c>
      <c r="CR13">
        <v>0</v>
      </c>
      <c r="CS13">
        <v>0</v>
      </c>
      <c r="CT13">
        <v>3.4389690269000002</v>
      </c>
      <c r="CU13">
        <v>0</v>
      </c>
      <c r="CV13">
        <v>0.52711680370000003</v>
      </c>
      <c r="CW13">
        <v>0.39236626756999998</v>
      </c>
      <c r="CX13">
        <v>0</v>
      </c>
      <c r="CY13">
        <v>0</v>
      </c>
      <c r="CZ13">
        <v>0</v>
      </c>
      <c r="DA13">
        <v>0</v>
      </c>
      <c r="DB13">
        <v>2.0064384673000002</v>
      </c>
      <c r="DC13">
        <v>0</v>
      </c>
      <c r="DD13">
        <v>0</v>
      </c>
      <c r="DE13">
        <v>0</v>
      </c>
      <c r="DF13">
        <v>0</v>
      </c>
      <c r="DG13">
        <v>0.54025705347999997</v>
      </c>
      <c r="DH13">
        <v>0</v>
      </c>
      <c r="DI13">
        <v>0</v>
      </c>
      <c r="DJ13">
        <v>0</v>
      </c>
      <c r="DK13">
        <v>0</v>
      </c>
      <c r="DL13">
        <v>1.7727934259</v>
      </c>
      <c r="DM13">
        <v>0</v>
      </c>
      <c r="DN13">
        <v>1.9603495413000001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0.95807390524000002</v>
      </c>
      <c r="DU13">
        <v>0</v>
      </c>
      <c r="DV13">
        <v>0</v>
      </c>
      <c r="DW13">
        <v>0</v>
      </c>
      <c r="DX13">
        <v>1.3624285946000001</v>
      </c>
      <c r="DY13">
        <v>4.5721586998000001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6" x14ac:dyDescent="0.25">
      <c r="A14" s="1">
        <v>38869</v>
      </c>
      <c r="B14">
        <v>0</v>
      </c>
      <c r="C14">
        <v>0</v>
      </c>
      <c r="D14">
        <v>3.0323837446000002</v>
      </c>
      <c r="E14">
        <v>0</v>
      </c>
      <c r="F14">
        <v>3.1184965296999998</v>
      </c>
      <c r="G14">
        <v>0</v>
      </c>
      <c r="H14">
        <v>0</v>
      </c>
      <c r="I14">
        <v>0</v>
      </c>
      <c r="J14">
        <v>0</v>
      </c>
      <c r="K14">
        <v>0</v>
      </c>
      <c r="L14">
        <v>2.7738864648999999</v>
      </c>
      <c r="M14">
        <v>2.8016253296000002</v>
      </c>
      <c r="N14">
        <v>1.0170840396</v>
      </c>
      <c r="O14">
        <v>1.2385725784999999</v>
      </c>
      <c r="P14">
        <v>2.342655267</v>
      </c>
      <c r="Q14">
        <v>7.4245205960999998</v>
      </c>
      <c r="R14">
        <v>1.0941424485</v>
      </c>
      <c r="S14">
        <v>2.2621971461000001</v>
      </c>
      <c r="T14">
        <v>0</v>
      </c>
      <c r="U14">
        <v>2.2843928354999998</v>
      </c>
      <c r="V14">
        <v>0</v>
      </c>
      <c r="W14">
        <v>4.0396977936000003</v>
      </c>
      <c r="X14">
        <v>0</v>
      </c>
      <c r="Y14">
        <v>1.0729445908999999</v>
      </c>
      <c r="Z14">
        <v>5.6532715147000001</v>
      </c>
      <c r="AA14">
        <v>2.9576429784</v>
      </c>
      <c r="AB14">
        <v>0</v>
      </c>
      <c r="AC14">
        <v>4.3384022224000001</v>
      </c>
      <c r="AD14">
        <v>0</v>
      </c>
      <c r="AE14">
        <v>3.7091267917000001</v>
      </c>
      <c r="AF14">
        <v>5.5848538807999999</v>
      </c>
      <c r="AG14">
        <v>0</v>
      </c>
      <c r="AH14">
        <v>0.69132228972999998</v>
      </c>
      <c r="AI14">
        <v>1.2863239428</v>
      </c>
      <c r="AJ14">
        <v>0</v>
      </c>
      <c r="AK14">
        <v>0</v>
      </c>
      <c r="AL14">
        <v>0.37069100412</v>
      </c>
      <c r="AM14">
        <v>3.2366878818</v>
      </c>
      <c r="AN14">
        <v>0</v>
      </c>
      <c r="AO14">
        <v>1.4236986412999999</v>
      </c>
      <c r="AP14">
        <v>0</v>
      </c>
      <c r="AQ14">
        <v>0</v>
      </c>
      <c r="AR14">
        <v>4.2499756584000004</v>
      </c>
      <c r="AS14">
        <v>0</v>
      </c>
      <c r="AT14">
        <v>2.0247868200000001</v>
      </c>
      <c r="AU14">
        <v>0.43204526052999997</v>
      </c>
      <c r="AV14">
        <v>0</v>
      </c>
      <c r="AW14">
        <v>0</v>
      </c>
      <c r="AX14">
        <v>0</v>
      </c>
      <c r="AY14">
        <v>0.59192581338000005</v>
      </c>
      <c r="AZ14">
        <v>0</v>
      </c>
      <c r="BA14">
        <v>0</v>
      </c>
      <c r="BB14">
        <v>4.0556326288999998</v>
      </c>
      <c r="BC14">
        <v>2.3209599686</v>
      </c>
      <c r="BD14">
        <v>1.7013039830000001</v>
      </c>
      <c r="BE14">
        <v>2.3441593661</v>
      </c>
      <c r="BF14">
        <v>20.122593048999999</v>
      </c>
      <c r="BG14">
        <v>6.2693511595000002</v>
      </c>
      <c r="BH14">
        <v>0</v>
      </c>
      <c r="BI14">
        <v>0</v>
      </c>
      <c r="BJ14">
        <v>0</v>
      </c>
      <c r="BK14">
        <v>0</v>
      </c>
      <c r="BL14">
        <v>3.0299061531999998</v>
      </c>
      <c r="BM14">
        <v>3.1143337044999999</v>
      </c>
      <c r="BN14">
        <v>0.46466715835</v>
      </c>
      <c r="BO14">
        <v>0</v>
      </c>
      <c r="BP14">
        <v>0</v>
      </c>
      <c r="BQ14">
        <v>-3.6515058336999999</v>
      </c>
      <c r="BR14">
        <v>0</v>
      </c>
      <c r="BS14">
        <v>2.0425460472000001</v>
      </c>
      <c r="BT14">
        <v>11.385210347999999</v>
      </c>
      <c r="BU14">
        <v>0</v>
      </c>
      <c r="BV14">
        <v>0</v>
      </c>
      <c r="BW14">
        <v>0</v>
      </c>
      <c r="BX14">
        <v>6.8617659926999997</v>
      </c>
      <c r="BY14">
        <v>5.9417464664999997</v>
      </c>
      <c r="BZ14">
        <v>3.3169105809000001</v>
      </c>
      <c r="CA14">
        <v>0</v>
      </c>
      <c r="CB14">
        <v>2.4832805640000002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4.4445463718999996</v>
      </c>
      <c r="CJ14">
        <v>2.7570008434000002</v>
      </c>
      <c r="CK14">
        <v>0</v>
      </c>
      <c r="CL14">
        <v>1.8092041243999999</v>
      </c>
      <c r="CM14">
        <v>2.2198183826000002</v>
      </c>
      <c r="CN14">
        <v>0</v>
      </c>
      <c r="CO14">
        <v>6.7477792337000002</v>
      </c>
      <c r="CP14">
        <v>0</v>
      </c>
      <c r="CQ14">
        <v>2.6385379530000002</v>
      </c>
      <c r="CR14">
        <v>0</v>
      </c>
      <c r="CS14">
        <v>0</v>
      </c>
      <c r="CT14">
        <v>2.9497049592</v>
      </c>
      <c r="CU14">
        <v>0</v>
      </c>
      <c r="CV14">
        <v>0.92526836124</v>
      </c>
      <c r="CW14">
        <v>0.49514003923</v>
      </c>
      <c r="CX14">
        <v>0</v>
      </c>
      <c r="CY14">
        <v>0</v>
      </c>
      <c r="CZ14">
        <v>1.4594105583000001</v>
      </c>
      <c r="DA14">
        <v>0</v>
      </c>
      <c r="DB14">
        <v>2.7110953792000001</v>
      </c>
      <c r="DC14">
        <v>0</v>
      </c>
      <c r="DD14">
        <v>0</v>
      </c>
      <c r="DE14">
        <v>0</v>
      </c>
      <c r="DF14">
        <v>1.6060589991000001</v>
      </c>
      <c r="DG14">
        <v>1.3571940662999999</v>
      </c>
      <c r="DH14">
        <v>0</v>
      </c>
      <c r="DI14">
        <v>0</v>
      </c>
      <c r="DJ14">
        <v>0</v>
      </c>
      <c r="DK14">
        <v>0</v>
      </c>
      <c r="DL14">
        <v>2.2453949431</v>
      </c>
      <c r="DM14">
        <v>4.2900476361999997</v>
      </c>
      <c r="DN14">
        <v>3.7133035963999999</v>
      </c>
      <c r="DO14">
        <v>0</v>
      </c>
      <c r="DP14">
        <v>3.6116391681</v>
      </c>
      <c r="DQ14">
        <v>0</v>
      </c>
      <c r="DR14">
        <v>0</v>
      </c>
      <c r="DS14">
        <v>0</v>
      </c>
      <c r="DT14">
        <v>1.8520194297999999</v>
      </c>
      <c r="DU14">
        <v>0</v>
      </c>
      <c r="DV14">
        <v>0</v>
      </c>
      <c r="DW14">
        <v>0</v>
      </c>
      <c r="DX14">
        <v>1.6649336738</v>
      </c>
      <c r="DY14">
        <v>3.9364818168000002</v>
      </c>
      <c r="DZ14">
        <v>4.0373334600000002</v>
      </c>
      <c r="EA14">
        <v>2.3807751307</v>
      </c>
      <c r="EB14">
        <v>0</v>
      </c>
      <c r="EC14">
        <v>5.1663278729000002</v>
      </c>
      <c r="ED14">
        <v>0</v>
      </c>
      <c r="EE14">
        <v>0</v>
      </c>
    </row>
    <row r="15" spans="1:136" x14ac:dyDescent="0.25">
      <c r="A15" s="1">
        <v>39234</v>
      </c>
      <c r="B15">
        <v>0</v>
      </c>
      <c r="C15">
        <v>0</v>
      </c>
      <c r="D15">
        <v>2.5482791951000001</v>
      </c>
      <c r="E15">
        <v>0</v>
      </c>
      <c r="F15">
        <v>4.4170476953</v>
      </c>
      <c r="G15">
        <v>24.649451197000001</v>
      </c>
      <c r="H15">
        <v>0</v>
      </c>
      <c r="I15">
        <v>0</v>
      </c>
      <c r="J15">
        <v>0</v>
      </c>
      <c r="K15">
        <v>0</v>
      </c>
      <c r="L15">
        <v>4.6698975313000002</v>
      </c>
      <c r="M15">
        <v>4.3162548055999999</v>
      </c>
      <c r="N15">
        <v>1.0183795844000001</v>
      </c>
      <c r="O15">
        <v>1.0826553117</v>
      </c>
      <c r="P15">
        <v>2.5259650732000001</v>
      </c>
      <c r="Q15">
        <v>6.8518710016000002</v>
      </c>
      <c r="R15">
        <v>1.1279133293000001</v>
      </c>
      <c r="S15">
        <v>1.8835425045</v>
      </c>
      <c r="T15">
        <v>0</v>
      </c>
      <c r="U15">
        <v>1.9682338388</v>
      </c>
      <c r="V15">
        <v>0</v>
      </c>
      <c r="W15">
        <v>4.3689422595999998</v>
      </c>
      <c r="X15">
        <v>1.0134668695</v>
      </c>
      <c r="Y15">
        <v>1.0135136343</v>
      </c>
      <c r="Z15">
        <v>2.3669226074999998</v>
      </c>
      <c r="AA15">
        <v>3.2611795612000001</v>
      </c>
      <c r="AB15">
        <v>0.74104312510000003</v>
      </c>
      <c r="AC15">
        <v>2.3477861562000002</v>
      </c>
      <c r="AD15">
        <v>0</v>
      </c>
      <c r="AE15">
        <v>4.1562214535999997</v>
      </c>
      <c r="AF15">
        <v>4.1339839571999999</v>
      </c>
      <c r="AG15">
        <v>2.7229688796999998</v>
      </c>
      <c r="AH15">
        <v>1.9270243245000001</v>
      </c>
      <c r="AI15">
        <v>2.3674672014999998</v>
      </c>
      <c r="AJ15">
        <v>0</v>
      </c>
      <c r="AK15">
        <v>0</v>
      </c>
      <c r="AL15">
        <v>0.33801672395999999</v>
      </c>
      <c r="AM15">
        <v>2.8350564602000001</v>
      </c>
      <c r="AN15">
        <v>0</v>
      </c>
      <c r="AO15">
        <v>1.1816434921000001</v>
      </c>
      <c r="AP15">
        <v>0</v>
      </c>
      <c r="AQ15">
        <v>3.7978036803999999</v>
      </c>
      <c r="AR15">
        <v>4.9357949064</v>
      </c>
      <c r="AS15">
        <v>0</v>
      </c>
      <c r="AT15">
        <v>2.1997871726999998</v>
      </c>
      <c r="AU15">
        <v>1.7492946173999999</v>
      </c>
      <c r="AV15">
        <v>3.6294676110999999</v>
      </c>
      <c r="AW15">
        <v>1.7609659135</v>
      </c>
      <c r="AX15">
        <v>1.9364237349</v>
      </c>
      <c r="AY15">
        <v>0.95861327272999997</v>
      </c>
      <c r="AZ15">
        <v>0</v>
      </c>
      <c r="BA15">
        <v>0</v>
      </c>
      <c r="BB15">
        <v>2.8067779793000001</v>
      </c>
      <c r="BC15">
        <v>2.7083605442000001</v>
      </c>
      <c r="BD15">
        <v>2.0870773327999999</v>
      </c>
      <c r="BE15">
        <v>1.9249898026000001</v>
      </c>
      <c r="BF15">
        <v>10.748933446000001</v>
      </c>
      <c r="BG15">
        <v>3.1602154866999999</v>
      </c>
      <c r="BH15">
        <v>1.7457666831</v>
      </c>
      <c r="BI15">
        <v>0</v>
      </c>
      <c r="BJ15">
        <v>0</v>
      </c>
      <c r="BK15">
        <v>0</v>
      </c>
      <c r="BL15">
        <v>2.6802452377999999</v>
      </c>
      <c r="BM15">
        <v>7.3709300864999996</v>
      </c>
      <c r="BN15">
        <v>3.7625146627000001</v>
      </c>
      <c r="BO15">
        <v>2.1162919517000001</v>
      </c>
      <c r="BP15">
        <v>3.0979210141000002</v>
      </c>
      <c r="BQ15">
        <v>2.5324753038000001</v>
      </c>
      <c r="BR15">
        <v>0</v>
      </c>
      <c r="BS15">
        <v>2.1845754273</v>
      </c>
      <c r="BT15">
        <v>7.8704789092</v>
      </c>
      <c r="BU15">
        <v>0</v>
      </c>
      <c r="BV15">
        <v>2.1484954281999999</v>
      </c>
      <c r="BW15">
        <v>2.5844860197999999</v>
      </c>
      <c r="BX15">
        <v>7.5085636647999996</v>
      </c>
      <c r="BY15">
        <v>11.085828684999999</v>
      </c>
      <c r="BZ15">
        <v>2.9596831156999999</v>
      </c>
      <c r="CA15">
        <v>0</v>
      </c>
      <c r="CB15">
        <v>2.7186455780999998</v>
      </c>
      <c r="CC15">
        <v>2.4254511903</v>
      </c>
      <c r="CD15">
        <v>0</v>
      </c>
      <c r="CE15">
        <v>0</v>
      </c>
      <c r="CF15">
        <v>1.5550771831000001</v>
      </c>
      <c r="CG15">
        <v>0</v>
      </c>
      <c r="CH15">
        <v>3.7477635557000002</v>
      </c>
      <c r="CI15">
        <v>4.9318898105000004</v>
      </c>
      <c r="CJ15">
        <v>3.0524565630999998</v>
      </c>
      <c r="CK15">
        <v>0</v>
      </c>
      <c r="CL15">
        <v>0</v>
      </c>
      <c r="CM15">
        <v>3.4062371687000002</v>
      </c>
      <c r="CN15">
        <v>0</v>
      </c>
      <c r="CO15">
        <v>20.264528462000001</v>
      </c>
      <c r="CP15">
        <v>0</v>
      </c>
      <c r="CQ15">
        <v>2.9212767711000001</v>
      </c>
      <c r="CR15">
        <v>0</v>
      </c>
      <c r="CS15">
        <v>0</v>
      </c>
      <c r="CT15">
        <v>4.4367776237000003</v>
      </c>
      <c r="CU15">
        <v>0</v>
      </c>
      <c r="CV15">
        <v>0.95777687380999998</v>
      </c>
      <c r="CW15">
        <v>0.44863019036000001</v>
      </c>
      <c r="CX15">
        <v>0</v>
      </c>
      <c r="CY15">
        <v>1.4070485575</v>
      </c>
      <c r="CZ15">
        <v>3.1853953309</v>
      </c>
      <c r="DA15">
        <v>0</v>
      </c>
      <c r="DB15">
        <v>5.3595100992000004</v>
      </c>
      <c r="DC15">
        <v>0</v>
      </c>
      <c r="DD15">
        <v>2.8231009664000002</v>
      </c>
      <c r="DE15">
        <v>1.0757759214</v>
      </c>
      <c r="DF15">
        <v>1.9700755485999999</v>
      </c>
      <c r="DG15">
        <v>3.5220966191</v>
      </c>
      <c r="DH15">
        <v>0</v>
      </c>
      <c r="DI15">
        <v>2.1586545426999999</v>
      </c>
      <c r="DJ15">
        <v>4.3626111601000002</v>
      </c>
      <c r="DK15">
        <v>0</v>
      </c>
      <c r="DL15">
        <v>2.3546920260999999</v>
      </c>
      <c r="DM15">
        <v>2.8095571059000002</v>
      </c>
      <c r="DN15">
        <v>2.5295571915999999</v>
      </c>
      <c r="DO15">
        <v>0</v>
      </c>
      <c r="DP15">
        <v>4.4094037535000004</v>
      </c>
      <c r="DQ15">
        <v>0</v>
      </c>
      <c r="DR15">
        <v>1.914019438</v>
      </c>
      <c r="DS15">
        <v>1.1791882258999999</v>
      </c>
      <c r="DT15">
        <v>1.4342860941</v>
      </c>
      <c r="DU15">
        <v>0</v>
      </c>
      <c r="DV15">
        <v>0</v>
      </c>
      <c r="DW15">
        <v>0</v>
      </c>
      <c r="DX15">
        <v>2.1499277694000001</v>
      </c>
      <c r="DY15">
        <v>5.0256321045999996</v>
      </c>
      <c r="DZ15">
        <v>3.0855031491</v>
      </c>
      <c r="EA15">
        <v>5.3236937545999998</v>
      </c>
      <c r="EB15">
        <v>6.3795780226999996</v>
      </c>
      <c r="EC15">
        <v>8.5088644223000003</v>
      </c>
      <c r="ED15">
        <v>0</v>
      </c>
      <c r="EE15">
        <v>0</v>
      </c>
    </row>
    <row r="16" spans="1:136" x14ac:dyDescent="0.25">
      <c r="A16" s="1">
        <v>39600</v>
      </c>
      <c r="B16">
        <v>0</v>
      </c>
      <c r="C16">
        <v>0</v>
      </c>
      <c r="D16">
        <v>0.84292910156</v>
      </c>
      <c r="E16">
        <v>0</v>
      </c>
      <c r="F16">
        <v>3.0131322235</v>
      </c>
      <c r="G16">
        <v>12.635412903000001</v>
      </c>
      <c r="H16">
        <v>0</v>
      </c>
      <c r="I16">
        <v>0</v>
      </c>
      <c r="J16">
        <v>0</v>
      </c>
      <c r="K16">
        <v>0</v>
      </c>
      <c r="L16">
        <v>1.3097301233</v>
      </c>
      <c r="M16">
        <v>1.3586059364</v>
      </c>
      <c r="N16">
        <v>0.70548808384999995</v>
      </c>
      <c r="O16">
        <v>0.76547880801000001</v>
      </c>
      <c r="P16">
        <v>1.4942111767999999</v>
      </c>
      <c r="Q16">
        <v>6.0342937017000002</v>
      </c>
      <c r="R16">
        <v>0.82168549161000004</v>
      </c>
      <c r="S16">
        <v>1.6853469168999999</v>
      </c>
      <c r="T16">
        <v>0</v>
      </c>
      <c r="U16">
        <v>1.9083834823000001</v>
      </c>
      <c r="V16">
        <v>0</v>
      </c>
      <c r="W16">
        <v>3.4848411063000002</v>
      </c>
      <c r="X16">
        <v>0.59064572380000002</v>
      </c>
      <c r="Y16">
        <v>0.81555420920999999</v>
      </c>
      <c r="Z16">
        <v>0.97740624003999999</v>
      </c>
      <c r="AA16">
        <v>2.8831271411000001</v>
      </c>
      <c r="AB16">
        <v>0.30506795202999998</v>
      </c>
      <c r="AC16">
        <v>0.87631762666000002</v>
      </c>
      <c r="AD16">
        <v>0</v>
      </c>
      <c r="AE16">
        <v>1.543017206</v>
      </c>
      <c r="AF16">
        <v>2.6945375881000002</v>
      </c>
      <c r="AG16">
        <v>0.78524287830999995</v>
      </c>
      <c r="AH16">
        <v>0.88484711989999998</v>
      </c>
      <c r="AI16">
        <v>1.0592445358</v>
      </c>
      <c r="AJ16">
        <v>0</v>
      </c>
      <c r="AK16">
        <v>0</v>
      </c>
      <c r="AL16">
        <v>0.34241163212999998</v>
      </c>
      <c r="AM16">
        <v>1.0678261343</v>
      </c>
      <c r="AN16">
        <v>0</v>
      </c>
      <c r="AO16">
        <v>0.88325613110000001</v>
      </c>
      <c r="AP16">
        <v>0</v>
      </c>
      <c r="AQ16">
        <v>0.45630239230000003</v>
      </c>
      <c r="AR16">
        <v>3.8187250808000002</v>
      </c>
      <c r="AS16">
        <v>0.96128214209999996</v>
      </c>
      <c r="AT16">
        <v>1.4750451722</v>
      </c>
      <c r="AU16">
        <v>0.50453174877999996</v>
      </c>
      <c r="AV16">
        <v>0.66357909236000001</v>
      </c>
      <c r="AW16">
        <v>0.42796456977000003</v>
      </c>
      <c r="AX16">
        <v>0.72729585513999995</v>
      </c>
      <c r="AY16">
        <v>0.71180529002000004</v>
      </c>
      <c r="AZ16">
        <v>0</v>
      </c>
      <c r="BA16">
        <v>0</v>
      </c>
      <c r="BB16">
        <v>0.84550719757000004</v>
      </c>
      <c r="BC16">
        <v>1.0607364867</v>
      </c>
      <c r="BD16">
        <v>0.83762926222</v>
      </c>
      <c r="BE16">
        <v>1.0084527397</v>
      </c>
      <c r="BF16">
        <v>11.666192302000001</v>
      </c>
      <c r="BG16">
        <v>0.84654936169999995</v>
      </c>
      <c r="BH16">
        <v>0.39945409232000001</v>
      </c>
      <c r="BI16">
        <v>1.3802904627999999</v>
      </c>
      <c r="BJ16">
        <v>0</v>
      </c>
      <c r="BK16">
        <v>0</v>
      </c>
      <c r="BL16">
        <v>0.85339061277999995</v>
      </c>
      <c r="BM16">
        <v>0.93699555466999995</v>
      </c>
      <c r="BN16">
        <v>4.0553325790999999</v>
      </c>
      <c r="BO16">
        <v>1.1282246884</v>
      </c>
      <c r="BP16">
        <v>0.80863982214999997</v>
      </c>
      <c r="BQ16">
        <v>1.1228883328000001</v>
      </c>
      <c r="BR16">
        <v>0</v>
      </c>
      <c r="BS16">
        <v>1.5900367468000001</v>
      </c>
      <c r="BT16">
        <v>2.6097841625</v>
      </c>
      <c r="BU16">
        <v>0</v>
      </c>
      <c r="BV16">
        <v>0.71887765246000002</v>
      </c>
      <c r="BW16">
        <v>0.98703798128999998</v>
      </c>
      <c r="BX16">
        <v>2.6780436631</v>
      </c>
      <c r="BY16">
        <v>5.7612339466</v>
      </c>
      <c r="BZ16">
        <v>1.8611836092</v>
      </c>
      <c r="CA16">
        <v>0</v>
      </c>
      <c r="CB16">
        <v>1.0334945114</v>
      </c>
      <c r="CC16">
        <v>0.73423884856999999</v>
      </c>
      <c r="CD16">
        <v>0</v>
      </c>
      <c r="CE16">
        <v>0</v>
      </c>
      <c r="CF16">
        <v>0.46092600115999999</v>
      </c>
      <c r="CG16">
        <v>0</v>
      </c>
      <c r="CH16">
        <v>0.85749944739999995</v>
      </c>
      <c r="CI16">
        <v>2.3680926624</v>
      </c>
      <c r="CJ16">
        <v>4.8688386547000002</v>
      </c>
      <c r="CK16">
        <v>0</v>
      </c>
      <c r="CL16">
        <v>0</v>
      </c>
      <c r="CM16">
        <v>1.4483394457000001</v>
      </c>
      <c r="CN16">
        <v>0</v>
      </c>
      <c r="CO16">
        <v>33.866681141000001</v>
      </c>
      <c r="CP16">
        <v>1.0407456723999999</v>
      </c>
      <c r="CQ16">
        <v>0.40603778024999998</v>
      </c>
      <c r="CR16">
        <v>0</v>
      </c>
      <c r="CS16">
        <v>0</v>
      </c>
      <c r="CT16">
        <v>1.2757190078</v>
      </c>
      <c r="CU16">
        <v>0</v>
      </c>
      <c r="CV16">
        <v>0.66241973876000004</v>
      </c>
      <c r="CW16">
        <v>0.32419540655000001</v>
      </c>
      <c r="CX16">
        <v>0</v>
      </c>
      <c r="CY16">
        <v>0.6704255751</v>
      </c>
      <c r="CZ16">
        <v>1.7532045969000001</v>
      </c>
      <c r="DA16">
        <v>0</v>
      </c>
      <c r="DB16">
        <v>3.3022343115999999</v>
      </c>
      <c r="DC16">
        <v>0</v>
      </c>
      <c r="DD16">
        <v>1.9096663865000001</v>
      </c>
      <c r="DE16">
        <v>0.33642546695999997</v>
      </c>
      <c r="DF16">
        <v>1.3082727941000001</v>
      </c>
      <c r="DG16">
        <v>1.1047908761</v>
      </c>
      <c r="DH16">
        <v>0</v>
      </c>
      <c r="DI16">
        <v>0.62212154343000003</v>
      </c>
      <c r="DJ16">
        <v>0.91783607387999999</v>
      </c>
      <c r="DK16">
        <v>0</v>
      </c>
      <c r="DL16">
        <v>1.8242762866</v>
      </c>
      <c r="DM16">
        <v>0.72635664858000004</v>
      </c>
      <c r="DN16">
        <v>1.4772165545</v>
      </c>
      <c r="DO16">
        <v>0</v>
      </c>
      <c r="DP16">
        <v>2.5399346672999998</v>
      </c>
      <c r="DQ16">
        <v>1.5280325865</v>
      </c>
      <c r="DR16">
        <v>0.44199462901999997</v>
      </c>
      <c r="DS16">
        <v>0.19711220276999999</v>
      </c>
      <c r="DT16">
        <v>0.80777744067000001</v>
      </c>
      <c r="DU16">
        <v>0</v>
      </c>
      <c r="DV16">
        <v>0</v>
      </c>
      <c r="DW16">
        <v>0</v>
      </c>
      <c r="DX16">
        <v>0.87100343259000002</v>
      </c>
      <c r="DY16">
        <v>1.4994825976999999</v>
      </c>
      <c r="DZ16">
        <v>1.6157619639</v>
      </c>
      <c r="EA16">
        <v>0.83843066363999996</v>
      </c>
      <c r="EB16">
        <v>3.3213494794999998</v>
      </c>
      <c r="EC16">
        <v>3.5437459779</v>
      </c>
      <c r="ED16">
        <v>1.0034944622999999</v>
      </c>
      <c r="EE16">
        <v>2.3328682539000001</v>
      </c>
    </row>
    <row r="17" spans="1:135" x14ac:dyDescent="0.25">
      <c r="A17" s="1">
        <v>39965</v>
      </c>
      <c r="B17">
        <v>0</v>
      </c>
      <c r="C17">
        <v>0</v>
      </c>
      <c r="D17">
        <v>1.8987789466</v>
      </c>
      <c r="E17">
        <v>0</v>
      </c>
      <c r="F17">
        <v>4.1296476204000001</v>
      </c>
      <c r="G17">
        <v>21.327755823</v>
      </c>
      <c r="H17">
        <v>0</v>
      </c>
      <c r="I17">
        <v>0</v>
      </c>
      <c r="J17">
        <v>0</v>
      </c>
      <c r="K17">
        <v>0</v>
      </c>
      <c r="L17">
        <v>2.7703948583</v>
      </c>
      <c r="M17">
        <v>2.6685828473000002</v>
      </c>
      <c r="N17">
        <v>1.0635145631</v>
      </c>
      <c r="O17">
        <v>1.542298392</v>
      </c>
      <c r="P17">
        <v>1.5026230529</v>
      </c>
      <c r="Q17">
        <v>6.1179220052999996</v>
      </c>
      <c r="R17">
        <v>0.78280569699000002</v>
      </c>
      <c r="S17">
        <v>1.9070177865</v>
      </c>
      <c r="T17">
        <v>0</v>
      </c>
      <c r="U17">
        <v>2.3123459007</v>
      </c>
      <c r="V17">
        <v>0</v>
      </c>
      <c r="W17">
        <v>3.1815133474000001</v>
      </c>
      <c r="X17">
        <v>1.0241123611</v>
      </c>
      <c r="Y17">
        <v>1.1479190336</v>
      </c>
      <c r="Z17">
        <v>2.1148621982</v>
      </c>
      <c r="AA17">
        <v>3.3338285996999999</v>
      </c>
      <c r="AB17">
        <v>0.80316106866000003</v>
      </c>
      <c r="AC17">
        <v>3.1052000581999999</v>
      </c>
      <c r="AD17">
        <v>0</v>
      </c>
      <c r="AE17">
        <v>2.6859610559</v>
      </c>
      <c r="AF17">
        <v>6.0672659073000004</v>
      </c>
      <c r="AG17">
        <v>3.1273973053000002</v>
      </c>
      <c r="AH17">
        <v>1.0980546792999999</v>
      </c>
      <c r="AI17">
        <v>1.8298804781</v>
      </c>
      <c r="AJ17">
        <v>2.3154758793000001</v>
      </c>
      <c r="AK17">
        <v>0</v>
      </c>
      <c r="AL17">
        <v>0.54079232574000002</v>
      </c>
      <c r="AM17">
        <v>1.3707074001999999</v>
      </c>
      <c r="AN17">
        <v>0</v>
      </c>
      <c r="AO17">
        <v>1.2459317277999999</v>
      </c>
      <c r="AP17">
        <v>0</v>
      </c>
      <c r="AQ17">
        <v>1.6124866307000001</v>
      </c>
      <c r="AR17">
        <v>3.8175822057</v>
      </c>
      <c r="AS17">
        <v>1.6541585099</v>
      </c>
      <c r="AT17">
        <v>1.6573844150000001</v>
      </c>
      <c r="AU17">
        <v>0.62247277825000003</v>
      </c>
      <c r="AV17">
        <v>1.7231524377</v>
      </c>
      <c r="AW17">
        <v>1.3344336054999999</v>
      </c>
      <c r="AX17">
        <v>1.7476385434999999</v>
      </c>
      <c r="AY17">
        <v>1.1902729313</v>
      </c>
      <c r="AZ17">
        <v>2.7413374427999999</v>
      </c>
      <c r="BA17">
        <v>0</v>
      </c>
      <c r="BB17">
        <v>2.0251606572999998</v>
      </c>
      <c r="BC17">
        <v>2.2367303046</v>
      </c>
      <c r="BD17">
        <v>1.690758306</v>
      </c>
      <c r="BE17">
        <v>2.0383830603000002</v>
      </c>
      <c r="BF17">
        <v>13.706756534</v>
      </c>
      <c r="BG17">
        <v>3.0711323746999999</v>
      </c>
      <c r="BH17">
        <v>1.5804799978999999</v>
      </c>
      <c r="BI17">
        <v>2.7998696655000002</v>
      </c>
      <c r="BJ17">
        <v>0</v>
      </c>
      <c r="BK17">
        <v>0</v>
      </c>
      <c r="BL17">
        <v>1.2847764820000001</v>
      </c>
      <c r="BM17">
        <v>2.5022218814000001</v>
      </c>
      <c r="BN17">
        <v>2.0223875189</v>
      </c>
      <c r="BO17">
        <v>1.2945202710999999</v>
      </c>
      <c r="BP17">
        <v>1.7134527884999999</v>
      </c>
      <c r="BQ17">
        <v>2.7440439204999998</v>
      </c>
      <c r="BR17">
        <v>0</v>
      </c>
      <c r="BS17">
        <v>1.8328305105</v>
      </c>
      <c r="BT17">
        <v>6.2681883733000001</v>
      </c>
      <c r="BU17">
        <v>0</v>
      </c>
      <c r="BV17">
        <v>1.234923894</v>
      </c>
      <c r="BW17">
        <v>2.8823803429999999</v>
      </c>
      <c r="BX17">
        <v>6.1586037240999998</v>
      </c>
      <c r="BY17">
        <v>4.5058452273</v>
      </c>
      <c r="BZ17">
        <v>3.2376337047999999</v>
      </c>
      <c r="CA17">
        <v>0</v>
      </c>
      <c r="CB17">
        <v>2.0851972879999998</v>
      </c>
      <c r="CC17">
        <v>1.5829242412</v>
      </c>
      <c r="CD17">
        <v>0</v>
      </c>
      <c r="CE17">
        <v>0</v>
      </c>
      <c r="CF17">
        <v>1.1589891725999999</v>
      </c>
      <c r="CG17">
        <v>0</v>
      </c>
      <c r="CH17">
        <v>2.8365929491999999</v>
      </c>
      <c r="CI17">
        <v>3.6321504393000001</v>
      </c>
      <c r="CJ17">
        <v>1.4623920587000001</v>
      </c>
      <c r="CK17">
        <v>0</v>
      </c>
      <c r="CL17">
        <v>0</v>
      </c>
      <c r="CM17">
        <v>2.0187605930000001</v>
      </c>
      <c r="CN17">
        <v>0</v>
      </c>
      <c r="CO17">
        <v>7.7345277665000003</v>
      </c>
      <c r="CP17">
        <v>3.0746776211000002</v>
      </c>
      <c r="CQ17">
        <v>1.1262562684999999</v>
      </c>
      <c r="CR17">
        <v>0</v>
      </c>
      <c r="CS17">
        <v>0</v>
      </c>
      <c r="CT17">
        <v>2.8315546310999999</v>
      </c>
      <c r="CU17">
        <v>0</v>
      </c>
      <c r="CV17">
        <v>0.74404177120000003</v>
      </c>
      <c r="CW17">
        <v>0.52871686732000001</v>
      </c>
      <c r="CX17">
        <v>0</v>
      </c>
      <c r="CY17">
        <v>1.1776812048</v>
      </c>
      <c r="CZ17">
        <v>2.5772781848999999</v>
      </c>
      <c r="DA17">
        <v>0</v>
      </c>
      <c r="DB17">
        <v>7.4083397802000004</v>
      </c>
      <c r="DC17">
        <v>0</v>
      </c>
      <c r="DD17">
        <v>1.9545824328000001</v>
      </c>
      <c r="DE17">
        <v>0.40290286256000002</v>
      </c>
      <c r="DF17">
        <v>1.7510780531000001</v>
      </c>
      <c r="DG17">
        <v>1.8523366059999999</v>
      </c>
      <c r="DH17">
        <v>0</v>
      </c>
      <c r="DI17">
        <v>1.7165507255000001</v>
      </c>
      <c r="DJ17">
        <v>3.0072176354</v>
      </c>
      <c r="DK17">
        <v>0</v>
      </c>
      <c r="DL17">
        <v>1.8901017014999999</v>
      </c>
      <c r="DM17">
        <v>1.8831866367000001</v>
      </c>
      <c r="DN17">
        <v>2.1268907141</v>
      </c>
      <c r="DO17">
        <v>0</v>
      </c>
      <c r="DP17">
        <v>7.3303062389999996</v>
      </c>
      <c r="DQ17">
        <v>1.8628088932</v>
      </c>
      <c r="DR17">
        <v>1.013686444</v>
      </c>
      <c r="DS17">
        <v>0.96130158490999995</v>
      </c>
      <c r="DT17">
        <v>0.88752433586000001</v>
      </c>
      <c r="DU17">
        <v>0</v>
      </c>
      <c r="DV17">
        <v>0</v>
      </c>
      <c r="DW17">
        <v>0</v>
      </c>
      <c r="DX17">
        <v>1.5415893379000001</v>
      </c>
      <c r="DY17">
        <v>2.6951957714999999</v>
      </c>
      <c r="DZ17">
        <v>2.5210162406999999</v>
      </c>
      <c r="EA17">
        <v>2.9681221375</v>
      </c>
      <c r="EB17">
        <v>4.3378713720000004</v>
      </c>
      <c r="EC17">
        <v>4.8352443675999996</v>
      </c>
      <c r="ED17">
        <v>2.0724869467000002</v>
      </c>
      <c r="EE17">
        <v>4.2548767467999999</v>
      </c>
    </row>
    <row r="18" spans="1:135" x14ac:dyDescent="0.25">
      <c r="A18" s="1">
        <v>40330</v>
      </c>
      <c r="B18">
        <v>0</v>
      </c>
      <c r="C18">
        <v>0</v>
      </c>
      <c r="D18">
        <v>2.868301013</v>
      </c>
      <c r="E18">
        <v>0</v>
      </c>
      <c r="F18">
        <v>5.5283185279999998</v>
      </c>
      <c r="G18">
        <v>15.375028779000001</v>
      </c>
      <c r="H18">
        <v>0</v>
      </c>
      <c r="I18">
        <v>0</v>
      </c>
      <c r="J18">
        <v>0</v>
      </c>
      <c r="K18">
        <v>0</v>
      </c>
      <c r="L18">
        <v>2.2685819776999998</v>
      </c>
      <c r="M18">
        <v>2.2340298084999999</v>
      </c>
      <c r="N18">
        <v>1.4302930487000001</v>
      </c>
      <c r="O18">
        <v>1.5687116561000001</v>
      </c>
      <c r="P18">
        <v>1.7486329891000001</v>
      </c>
      <c r="Q18">
        <v>6.6591790956999999</v>
      </c>
      <c r="R18">
        <v>0.75338181882999999</v>
      </c>
      <c r="S18">
        <v>1.5876020293999999</v>
      </c>
      <c r="T18">
        <v>0</v>
      </c>
      <c r="U18">
        <v>1.6210123103</v>
      </c>
      <c r="V18">
        <v>0</v>
      </c>
      <c r="W18">
        <v>3.5248715998</v>
      </c>
      <c r="X18">
        <v>0.78122164235000002</v>
      </c>
      <c r="Y18">
        <v>1.0296075630999999</v>
      </c>
      <c r="Z18">
        <v>1.8498144737</v>
      </c>
      <c r="AA18">
        <v>3.0526241334000002</v>
      </c>
      <c r="AB18">
        <v>0.79653912357000001</v>
      </c>
      <c r="AC18">
        <v>2.1036634746999998</v>
      </c>
      <c r="AD18">
        <v>0</v>
      </c>
      <c r="AE18">
        <v>2.1362646539000001</v>
      </c>
      <c r="AF18">
        <v>8.3851762396999998</v>
      </c>
      <c r="AG18">
        <v>2.3675345281000002</v>
      </c>
      <c r="AH18">
        <v>0.56234667216000001</v>
      </c>
      <c r="AI18">
        <v>2.4340979461000001</v>
      </c>
      <c r="AJ18">
        <v>2.2680715576999999</v>
      </c>
      <c r="AK18">
        <v>4.0086240703999998</v>
      </c>
      <c r="AL18">
        <v>0.35820978163</v>
      </c>
      <c r="AM18">
        <v>1.6922348110000001</v>
      </c>
      <c r="AN18">
        <v>0</v>
      </c>
      <c r="AO18">
        <v>1.3473558880000001</v>
      </c>
      <c r="AP18">
        <v>0</v>
      </c>
      <c r="AQ18">
        <v>2.1713448431</v>
      </c>
      <c r="AR18">
        <v>3.5322076381</v>
      </c>
      <c r="AS18">
        <v>0.97616138977</v>
      </c>
      <c r="AT18">
        <v>2.6029335233999999</v>
      </c>
      <c r="AU18">
        <v>0.71036052912000003</v>
      </c>
      <c r="AV18">
        <v>1.4230888455999999</v>
      </c>
      <c r="AW18">
        <v>1.8299657029</v>
      </c>
      <c r="AX18">
        <v>1.0966610775000001</v>
      </c>
      <c r="AY18">
        <v>1.1551621339</v>
      </c>
      <c r="AZ18">
        <v>3.4582881821</v>
      </c>
      <c r="BA18">
        <v>0</v>
      </c>
      <c r="BB18">
        <v>1.3938444510000001</v>
      </c>
      <c r="BC18">
        <v>1.7521008881</v>
      </c>
      <c r="BD18">
        <v>1.3911311481999999</v>
      </c>
      <c r="BE18">
        <v>1.6729682945</v>
      </c>
      <c r="BF18">
        <v>16.340875435000001</v>
      </c>
      <c r="BG18">
        <v>2.5830914737000001</v>
      </c>
      <c r="BH18">
        <v>1.9487701399999999</v>
      </c>
      <c r="BI18">
        <v>2.4397604985000001</v>
      </c>
      <c r="BJ18">
        <v>0</v>
      </c>
      <c r="BK18">
        <v>0</v>
      </c>
      <c r="BL18">
        <v>1.5484656635</v>
      </c>
      <c r="BM18">
        <v>2.9333249934999999</v>
      </c>
      <c r="BN18">
        <v>0.46755623871000002</v>
      </c>
      <c r="BO18">
        <v>1.0158243247000001</v>
      </c>
      <c r="BP18">
        <v>1.3971106001</v>
      </c>
      <c r="BQ18">
        <v>1.7057140624</v>
      </c>
      <c r="BR18">
        <v>0</v>
      </c>
      <c r="BS18">
        <v>1.5573029711999999</v>
      </c>
      <c r="BT18">
        <v>5.8887130075999998</v>
      </c>
      <c r="BU18">
        <v>0</v>
      </c>
      <c r="BV18">
        <v>1.4542644217</v>
      </c>
      <c r="BW18">
        <v>5.6416700100000003</v>
      </c>
      <c r="BX18">
        <v>6.7565157621000003</v>
      </c>
      <c r="BY18">
        <v>5.0420172413</v>
      </c>
      <c r="BZ18">
        <v>2.5454312568000002</v>
      </c>
      <c r="CA18">
        <v>0</v>
      </c>
      <c r="CB18">
        <v>3.2616951359000002</v>
      </c>
      <c r="CC18">
        <v>1.3807914361</v>
      </c>
      <c r="CD18">
        <v>0</v>
      </c>
      <c r="CE18">
        <v>0</v>
      </c>
      <c r="CF18">
        <v>1.4306429566000001</v>
      </c>
      <c r="CG18">
        <v>0</v>
      </c>
      <c r="CH18">
        <v>2.6195462342</v>
      </c>
      <c r="CI18">
        <v>6.1819701731999999</v>
      </c>
      <c r="CJ18">
        <v>0.79807461181999995</v>
      </c>
      <c r="CK18">
        <v>0</v>
      </c>
      <c r="CL18">
        <v>0</v>
      </c>
      <c r="CM18">
        <v>1.1604456568999999</v>
      </c>
      <c r="CN18">
        <v>2.7607155124</v>
      </c>
      <c r="CO18">
        <v>5.3067482654999996</v>
      </c>
      <c r="CP18">
        <v>1.2232427766</v>
      </c>
      <c r="CQ18">
        <v>0.99066270691000002</v>
      </c>
      <c r="CR18">
        <v>0</v>
      </c>
      <c r="CS18">
        <v>0</v>
      </c>
      <c r="CT18">
        <v>2.5274169592</v>
      </c>
      <c r="CU18">
        <v>0</v>
      </c>
      <c r="CV18">
        <v>1.0022449586</v>
      </c>
      <c r="CW18">
        <v>0.55018644407999995</v>
      </c>
      <c r="CX18">
        <v>0</v>
      </c>
      <c r="CY18">
        <v>1.5516984384000001</v>
      </c>
      <c r="CZ18">
        <v>2.3620749099</v>
      </c>
      <c r="DA18">
        <v>0</v>
      </c>
      <c r="DB18">
        <v>5.0943646570999999</v>
      </c>
      <c r="DC18">
        <v>0</v>
      </c>
      <c r="DD18">
        <v>1.1488126088999999</v>
      </c>
      <c r="DE18">
        <v>0.4760811646</v>
      </c>
      <c r="DF18">
        <v>1.0683439537999999</v>
      </c>
      <c r="DG18">
        <v>1.1416497657</v>
      </c>
      <c r="DH18">
        <v>0</v>
      </c>
      <c r="DI18">
        <v>1.5519246415000001</v>
      </c>
      <c r="DJ18">
        <v>3.9968420575999999</v>
      </c>
      <c r="DK18">
        <v>0</v>
      </c>
      <c r="DL18">
        <v>1.6876647163</v>
      </c>
      <c r="DM18">
        <v>1.5793629173999999</v>
      </c>
      <c r="DN18">
        <v>1.6367409355</v>
      </c>
      <c r="DO18">
        <v>0</v>
      </c>
      <c r="DP18">
        <v>8.5862766758000006</v>
      </c>
      <c r="DQ18">
        <v>1.8330587980999999</v>
      </c>
      <c r="DR18">
        <v>1.1465029334000001</v>
      </c>
      <c r="DS18">
        <v>1.0387190081</v>
      </c>
      <c r="DT18">
        <v>1.5009332902999999</v>
      </c>
      <c r="DU18">
        <v>0</v>
      </c>
      <c r="DV18">
        <v>0</v>
      </c>
      <c r="DW18">
        <v>0</v>
      </c>
      <c r="DX18">
        <v>1.0850210166000001</v>
      </c>
      <c r="DY18">
        <v>2.5752102437</v>
      </c>
      <c r="DZ18">
        <v>2.2886660806000001</v>
      </c>
      <c r="EA18">
        <v>2.4741101206999998</v>
      </c>
      <c r="EB18">
        <v>3.7683316585000002</v>
      </c>
      <c r="EC18">
        <v>3.9181677199</v>
      </c>
      <c r="ED18">
        <v>2.9381122121000001</v>
      </c>
      <c r="EE18">
        <v>3.7798627184</v>
      </c>
    </row>
    <row r="19" spans="1:135" x14ac:dyDescent="0.25">
      <c r="A19" s="1">
        <v>40695</v>
      </c>
      <c r="B19">
        <v>0</v>
      </c>
      <c r="C19">
        <v>0</v>
      </c>
      <c r="D19">
        <v>2.9232836702</v>
      </c>
      <c r="E19">
        <v>0</v>
      </c>
      <c r="F19">
        <v>6.6454411331000003</v>
      </c>
      <c r="G19">
        <v>1.2629842025</v>
      </c>
      <c r="H19">
        <v>0</v>
      </c>
      <c r="I19">
        <v>5.3242134913000001</v>
      </c>
      <c r="J19">
        <v>1.9026906737</v>
      </c>
      <c r="K19">
        <v>0</v>
      </c>
      <c r="L19">
        <v>1.4111424352999999</v>
      </c>
      <c r="M19">
        <v>1.2769589884000001</v>
      </c>
      <c r="N19">
        <v>0.96228246780000004</v>
      </c>
      <c r="O19">
        <v>1.0519395852</v>
      </c>
      <c r="P19">
        <v>2.2505147382000001</v>
      </c>
      <c r="Q19">
        <v>6.7310489921999999</v>
      </c>
      <c r="R19">
        <v>0.60325381369999997</v>
      </c>
      <c r="S19">
        <v>1.9322576379</v>
      </c>
      <c r="T19">
        <v>0</v>
      </c>
      <c r="U19">
        <v>1.8233004337000001</v>
      </c>
      <c r="V19">
        <v>0</v>
      </c>
      <c r="W19">
        <v>4.2106031917999998</v>
      </c>
      <c r="X19">
        <v>0.84672048992000004</v>
      </c>
      <c r="Y19">
        <v>0.90009888541000005</v>
      </c>
      <c r="Z19">
        <v>1.2223776849000001</v>
      </c>
      <c r="AA19">
        <v>3.5429201165999999</v>
      </c>
      <c r="AB19">
        <v>0.98895071753999997</v>
      </c>
      <c r="AC19">
        <v>1.3905602923</v>
      </c>
      <c r="AD19">
        <v>0</v>
      </c>
      <c r="AE19">
        <v>1.3409658815000001</v>
      </c>
      <c r="AF19">
        <v>1.8939113330999999</v>
      </c>
      <c r="AG19">
        <v>1.3253416437000001</v>
      </c>
      <c r="AH19">
        <v>1.0466005330000001</v>
      </c>
      <c r="AI19">
        <v>2.5187831120999999</v>
      </c>
      <c r="AJ19">
        <v>1.2585111577000001</v>
      </c>
      <c r="AK19">
        <v>4.1411278332999997</v>
      </c>
      <c r="AL19">
        <v>0.31402772541000001</v>
      </c>
      <c r="AM19">
        <v>1.5085666698</v>
      </c>
      <c r="AN19">
        <v>2.0157590383000001</v>
      </c>
      <c r="AO19">
        <v>1.4286140063999999</v>
      </c>
      <c r="AP19">
        <v>0</v>
      </c>
      <c r="AQ19">
        <v>5.0350822796000001</v>
      </c>
      <c r="AR19">
        <v>3.5896153220999998</v>
      </c>
      <c r="AS19">
        <v>1.0996063974000001</v>
      </c>
      <c r="AT19">
        <v>1.8176321009</v>
      </c>
      <c r="AU19">
        <v>0.60886889553000001</v>
      </c>
      <c r="AV19">
        <v>0.90421873384999996</v>
      </c>
      <c r="AW19">
        <v>1.6568088868999999</v>
      </c>
      <c r="AX19">
        <v>1.1360102784999999</v>
      </c>
      <c r="AY19">
        <v>0.66295978859000004</v>
      </c>
      <c r="AZ19">
        <v>2.0484115365000002</v>
      </c>
      <c r="BA19">
        <v>0.88499477467999998</v>
      </c>
      <c r="BB19">
        <v>0.67217898010999999</v>
      </c>
      <c r="BC19">
        <v>0.98894116688</v>
      </c>
      <c r="BD19">
        <v>0.80519894943000003</v>
      </c>
      <c r="BE19">
        <v>1.2843409534000001</v>
      </c>
      <c r="BF19">
        <v>12.419294489</v>
      </c>
      <c r="BG19">
        <v>2.3138493210000002</v>
      </c>
      <c r="BH19">
        <v>1.5924281225000001</v>
      </c>
      <c r="BI19">
        <v>0.79950636765000005</v>
      </c>
      <c r="BJ19">
        <v>0</v>
      </c>
      <c r="BK19">
        <v>0</v>
      </c>
      <c r="BL19">
        <v>0.73602796613999999</v>
      </c>
      <c r="BM19">
        <v>2.6005339530999998</v>
      </c>
      <c r="BN19">
        <v>0.3285380738</v>
      </c>
      <c r="BO19">
        <v>0.87218545377000001</v>
      </c>
      <c r="BP19">
        <v>2.0318702275999998</v>
      </c>
      <c r="BQ19">
        <v>1.0142106609999999</v>
      </c>
      <c r="BR19">
        <v>0</v>
      </c>
      <c r="BS19">
        <v>1.8232285130000001</v>
      </c>
      <c r="BT19">
        <v>4.4999540919000003</v>
      </c>
      <c r="BU19">
        <v>0</v>
      </c>
      <c r="BV19">
        <v>1.0992197243999999</v>
      </c>
      <c r="BW19">
        <v>3.6791220205999999</v>
      </c>
      <c r="BX19">
        <v>5.1478570611999999</v>
      </c>
      <c r="BY19">
        <v>-4.5734612378000001</v>
      </c>
      <c r="BZ19">
        <v>2.6979947381999998</v>
      </c>
      <c r="CA19">
        <v>2.8652340545000001</v>
      </c>
      <c r="CB19">
        <v>2.7232217163999999</v>
      </c>
      <c r="CC19">
        <v>0.90703714147000003</v>
      </c>
      <c r="CD19">
        <v>1.363506302</v>
      </c>
      <c r="CE19">
        <v>0</v>
      </c>
      <c r="CF19">
        <v>1.0356688821</v>
      </c>
      <c r="CG19">
        <v>0</v>
      </c>
      <c r="CH19">
        <v>1.4992852857000001</v>
      </c>
      <c r="CI19">
        <v>6.1621615125</v>
      </c>
      <c r="CJ19">
        <v>0.6511249724</v>
      </c>
      <c r="CK19">
        <v>0</v>
      </c>
      <c r="CL19">
        <v>0</v>
      </c>
      <c r="CM19">
        <v>0.84988840514999997</v>
      </c>
      <c r="CN19">
        <v>0.85913990554999997</v>
      </c>
      <c r="CO19">
        <v>3.4216388312000001</v>
      </c>
      <c r="CP19">
        <v>0.80379426072000004</v>
      </c>
      <c r="CQ19">
        <v>0.67113111182999996</v>
      </c>
      <c r="CR19">
        <v>2.2409777534000002</v>
      </c>
      <c r="CS19">
        <v>0</v>
      </c>
      <c r="CT19">
        <v>1.5163623556000001</v>
      </c>
      <c r="CU19">
        <v>0</v>
      </c>
      <c r="CV19">
        <v>1.1240682707</v>
      </c>
      <c r="CW19">
        <v>0.80236416681</v>
      </c>
      <c r="CX19">
        <v>0</v>
      </c>
      <c r="CY19">
        <v>0.91719966003999998</v>
      </c>
      <c r="CZ19">
        <v>2.2619607558000001</v>
      </c>
      <c r="DA19">
        <v>0</v>
      </c>
      <c r="DB19">
        <v>2.7348962889999999</v>
      </c>
      <c r="DC19">
        <v>0</v>
      </c>
      <c r="DD19">
        <v>0.78693123266999998</v>
      </c>
      <c r="DE19">
        <v>0.38018921753000001</v>
      </c>
      <c r="DF19">
        <v>1.4505785643</v>
      </c>
      <c r="DG19">
        <v>0.57880555304000003</v>
      </c>
      <c r="DH19">
        <v>3.2811404548000001</v>
      </c>
      <c r="DI19">
        <v>1.2205245378</v>
      </c>
      <c r="DJ19">
        <v>4.1855191717000002</v>
      </c>
      <c r="DK19">
        <v>0</v>
      </c>
      <c r="DL19">
        <v>1.2263317438000001</v>
      </c>
      <c r="DM19">
        <v>0.57593004872999998</v>
      </c>
      <c r="DN19">
        <v>1.7235490419999999</v>
      </c>
      <c r="DO19">
        <v>2.3670195151</v>
      </c>
      <c r="DP19">
        <v>7.0730749167999996</v>
      </c>
      <c r="DQ19">
        <v>1.9502015868</v>
      </c>
      <c r="DR19">
        <v>0.50354699009000004</v>
      </c>
      <c r="DS19">
        <v>1.0087156442</v>
      </c>
      <c r="DT19">
        <v>1.4537051205</v>
      </c>
      <c r="DU19">
        <v>3.0918740315000002</v>
      </c>
      <c r="DV19">
        <v>0</v>
      </c>
      <c r="DW19">
        <v>0</v>
      </c>
      <c r="DX19">
        <v>0.57973800524999997</v>
      </c>
      <c r="DY19">
        <v>1.4015515704999999</v>
      </c>
      <c r="DZ19">
        <v>2.3973459696999999</v>
      </c>
      <c r="EA19">
        <v>1.8969969907999999</v>
      </c>
      <c r="EB19">
        <v>2.5513966454000001</v>
      </c>
      <c r="EC19">
        <v>3.0635456125</v>
      </c>
      <c r="ED19">
        <v>2.0266286250999999</v>
      </c>
      <c r="EE19">
        <v>2.3834166753999999</v>
      </c>
    </row>
    <row r="20" spans="1:135" x14ac:dyDescent="0.25">
      <c r="A20" s="1">
        <v>41061</v>
      </c>
      <c r="B20">
        <v>0</v>
      </c>
      <c r="C20">
        <v>0</v>
      </c>
      <c r="D20">
        <v>3.4949298875000001</v>
      </c>
      <c r="E20">
        <v>0</v>
      </c>
      <c r="F20">
        <v>9.0675098593999994</v>
      </c>
      <c r="G20">
        <v>2.7462149991999998</v>
      </c>
      <c r="H20">
        <v>0</v>
      </c>
      <c r="I20">
        <v>7.6959470972000004</v>
      </c>
      <c r="J20">
        <v>1.6626753336</v>
      </c>
      <c r="K20">
        <v>0</v>
      </c>
      <c r="L20">
        <v>1.1462318538</v>
      </c>
      <c r="M20">
        <v>1.2317771444000001</v>
      </c>
      <c r="N20">
        <v>1.019440465</v>
      </c>
      <c r="O20">
        <v>1.1882265623999999</v>
      </c>
      <c r="P20">
        <v>2.5128863321999999</v>
      </c>
      <c r="Q20">
        <v>10.378349335999999</v>
      </c>
      <c r="R20">
        <v>0.54788928755999999</v>
      </c>
      <c r="S20">
        <v>1.5992776523000001</v>
      </c>
      <c r="T20">
        <v>0</v>
      </c>
      <c r="U20">
        <v>2.2453509546000001</v>
      </c>
      <c r="V20">
        <v>2.7583992816</v>
      </c>
      <c r="W20">
        <v>3.1053600960000001</v>
      </c>
      <c r="X20">
        <v>1.04614831</v>
      </c>
      <c r="Y20">
        <v>0.70913766538</v>
      </c>
      <c r="Z20">
        <v>1.7372665650000001</v>
      </c>
      <c r="AA20">
        <v>2.9858901502999999</v>
      </c>
      <c r="AB20">
        <v>1.5199878751</v>
      </c>
      <c r="AC20">
        <v>1.1586609594999999</v>
      </c>
      <c r="AD20">
        <v>0</v>
      </c>
      <c r="AE20">
        <v>1.4563871177000001</v>
      </c>
      <c r="AF20">
        <v>1.5718038890999999</v>
      </c>
      <c r="AG20">
        <v>2.0288631338999998</v>
      </c>
      <c r="AH20">
        <v>0.42528444899000001</v>
      </c>
      <c r="AI20">
        <v>5.4750941620000004</v>
      </c>
      <c r="AJ20">
        <v>1.6406062527</v>
      </c>
      <c r="AK20">
        <v>4.5846260822999998</v>
      </c>
      <c r="AL20">
        <v>0.12763372597</v>
      </c>
      <c r="AM20">
        <v>1.5762708352000001</v>
      </c>
      <c r="AN20">
        <v>1.5442607611000001</v>
      </c>
      <c r="AO20">
        <v>1.3308229414999999</v>
      </c>
      <c r="AP20">
        <v>0</v>
      </c>
      <c r="AQ20">
        <v>2.5287881628000002</v>
      </c>
      <c r="AR20">
        <v>3.9868583204000001</v>
      </c>
      <c r="AS20">
        <v>1.3727335178</v>
      </c>
      <c r="AT20">
        <v>1.5113344595</v>
      </c>
      <c r="AU20">
        <v>0.68111516294999996</v>
      </c>
      <c r="AV20">
        <v>1.214872605</v>
      </c>
      <c r="AW20">
        <v>2.2789017714000002</v>
      </c>
      <c r="AX20">
        <v>1.0720075326</v>
      </c>
      <c r="AY20">
        <v>0.94838480873999997</v>
      </c>
      <c r="AZ20">
        <v>2.1121496790999998</v>
      </c>
      <c r="BA20">
        <v>1.6384846063</v>
      </c>
      <c r="BB20">
        <v>0.80081905942999998</v>
      </c>
      <c r="BC20">
        <v>1.1190548288</v>
      </c>
      <c r="BD20">
        <v>0.93388980575000002</v>
      </c>
      <c r="BE20">
        <v>2.5399741436999999</v>
      </c>
      <c r="BF20">
        <v>19.274260636000001</v>
      </c>
      <c r="BG20">
        <v>3.0000747943000001</v>
      </c>
      <c r="BH20">
        <v>2.3614139084999999</v>
      </c>
      <c r="BI20">
        <v>1.5143589120000001</v>
      </c>
      <c r="BJ20">
        <v>0</v>
      </c>
      <c r="BK20">
        <v>0</v>
      </c>
      <c r="BL20">
        <v>0.52164633310999997</v>
      </c>
      <c r="BM20">
        <v>2.8330784698999998</v>
      </c>
      <c r="BN20">
        <v>0.55727347416999995</v>
      </c>
      <c r="BO20">
        <v>0.82854398177999999</v>
      </c>
      <c r="BP20">
        <v>2.8834026670999999</v>
      </c>
      <c r="BQ20">
        <v>0.99527686129000004</v>
      </c>
      <c r="BR20">
        <v>0</v>
      </c>
      <c r="BS20">
        <v>1.5043903209</v>
      </c>
      <c r="BT20">
        <v>5.6084218043999998</v>
      </c>
      <c r="BU20">
        <v>2.6272467459</v>
      </c>
      <c r="BV20">
        <v>1.3794859957000001</v>
      </c>
      <c r="BW20">
        <v>5.8059398257000003</v>
      </c>
      <c r="BX20">
        <v>7.5841973127999998</v>
      </c>
      <c r="BY20">
        <v>-1.3436611256</v>
      </c>
      <c r="BZ20">
        <v>3.6751200315000001</v>
      </c>
      <c r="CA20">
        <v>3.6784602722000002</v>
      </c>
      <c r="CB20">
        <v>4.4373777300999997</v>
      </c>
      <c r="CC20">
        <v>0.97181172600999999</v>
      </c>
      <c r="CD20">
        <v>2.3719675765999999</v>
      </c>
      <c r="CE20">
        <v>0</v>
      </c>
      <c r="CF20">
        <v>2.1383841942999999</v>
      </c>
      <c r="CG20">
        <v>0</v>
      </c>
      <c r="CH20">
        <v>1.5045175008</v>
      </c>
      <c r="CI20">
        <v>8.1438389261000008</v>
      </c>
      <c r="CJ20">
        <v>1.3274939067</v>
      </c>
      <c r="CK20">
        <v>0</v>
      </c>
      <c r="CL20">
        <v>0</v>
      </c>
      <c r="CM20">
        <v>0.74218498348999995</v>
      </c>
      <c r="CN20">
        <v>0.38184145402000003</v>
      </c>
      <c r="CO20">
        <v>5.5913768200999998</v>
      </c>
      <c r="CP20">
        <v>0.67804297285000004</v>
      </c>
      <c r="CQ20">
        <v>0.84043140903000002</v>
      </c>
      <c r="CR20">
        <v>2.7975240280000002</v>
      </c>
      <c r="CS20">
        <v>0</v>
      </c>
      <c r="CT20">
        <v>2.2334187247999999</v>
      </c>
      <c r="CU20">
        <v>0</v>
      </c>
      <c r="CV20">
        <v>1.689389045</v>
      </c>
      <c r="CW20">
        <v>1.5172393073999999</v>
      </c>
      <c r="CX20">
        <v>0</v>
      </c>
      <c r="CY20">
        <v>1.5235882811999999</v>
      </c>
      <c r="CZ20">
        <v>1.6278433256</v>
      </c>
      <c r="DA20">
        <v>0</v>
      </c>
      <c r="DB20">
        <v>2.0066997993000002</v>
      </c>
      <c r="DC20">
        <v>0</v>
      </c>
      <c r="DD20">
        <v>1.0023191149999999</v>
      </c>
      <c r="DE20">
        <v>0.48073309319000002</v>
      </c>
      <c r="DF20">
        <v>1.8329589434</v>
      </c>
      <c r="DG20">
        <v>1.8536618049</v>
      </c>
      <c r="DH20">
        <v>4.7545938767999996</v>
      </c>
      <c r="DI20">
        <v>1.1203784989000001</v>
      </c>
      <c r="DJ20">
        <v>5.4420912881000003</v>
      </c>
      <c r="DK20">
        <v>0</v>
      </c>
      <c r="DL20">
        <v>1.0973479514</v>
      </c>
      <c r="DM20">
        <v>0.95925103434000003</v>
      </c>
      <c r="DN20">
        <v>1.4326789317999999</v>
      </c>
      <c r="DO20">
        <v>1.5924372525999999</v>
      </c>
      <c r="DP20">
        <v>7.1491672509999997</v>
      </c>
      <c r="DQ20">
        <v>0.99174417648000002</v>
      </c>
      <c r="DR20">
        <v>0.48604288872000001</v>
      </c>
      <c r="DS20">
        <v>0.98984554069999997</v>
      </c>
      <c r="DT20">
        <v>2.3846162558000001</v>
      </c>
      <c r="DU20">
        <v>4.1451640840000001</v>
      </c>
      <c r="DV20">
        <v>0</v>
      </c>
      <c r="DW20">
        <v>0</v>
      </c>
      <c r="DX20">
        <v>0.76206436911999997</v>
      </c>
      <c r="DY20">
        <v>1.4298006773</v>
      </c>
      <c r="DZ20">
        <v>4.9300271832</v>
      </c>
      <c r="EA20">
        <v>1.9658024431000001</v>
      </c>
      <c r="EB20">
        <v>57.132446711999997</v>
      </c>
      <c r="EC20">
        <v>4.1221667849000001</v>
      </c>
      <c r="ED20">
        <v>2.2358612288000002</v>
      </c>
      <c r="EE20">
        <v>4.8456531854999998</v>
      </c>
    </row>
    <row r="21" spans="1:135" x14ac:dyDescent="0.25">
      <c r="A21" s="1">
        <v>41426</v>
      </c>
      <c r="B21">
        <v>0</v>
      </c>
      <c r="C21">
        <v>0</v>
      </c>
      <c r="D21">
        <v>3.4007347157000001</v>
      </c>
      <c r="E21">
        <v>1.3190045015</v>
      </c>
      <c r="F21">
        <v>6.3245379763000003</v>
      </c>
      <c r="G21">
        <v>2.9263550995999998</v>
      </c>
      <c r="H21">
        <v>3.6352269891</v>
      </c>
      <c r="I21">
        <v>5.1248503524000002</v>
      </c>
      <c r="J21">
        <v>1.0670068282</v>
      </c>
      <c r="K21">
        <v>0</v>
      </c>
      <c r="L21">
        <v>0.78543808683000005</v>
      </c>
      <c r="M21">
        <v>0.97038360678000002</v>
      </c>
      <c r="N21">
        <v>0.94168458504999997</v>
      </c>
      <c r="O21">
        <v>2.2160444449000001</v>
      </c>
      <c r="P21">
        <v>2.9011362552</v>
      </c>
      <c r="Q21">
        <v>9.1310594252000001</v>
      </c>
      <c r="R21">
        <v>0.30813308877000001</v>
      </c>
      <c r="S21">
        <v>1.3948690522</v>
      </c>
      <c r="T21">
        <v>0</v>
      </c>
      <c r="U21">
        <v>2.0876425602999999</v>
      </c>
      <c r="V21">
        <v>4.0236309312999996</v>
      </c>
      <c r="W21">
        <v>2.6274609543</v>
      </c>
      <c r="X21">
        <v>0.83167806399999999</v>
      </c>
      <c r="Y21">
        <v>0.66038058095999996</v>
      </c>
      <c r="Z21">
        <v>1.6455764775999999</v>
      </c>
      <c r="AA21">
        <v>2.6153302636000002</v>
      </c>
      <c r="AB21">
        <v>1.1016753012</v>
      </c>
      <c r="AC21">
        <v>0.85321818643000003</v>
      </c>
      <c r="AD21">
        <v>6.2756020754000001</v>
      </c>
      <c r="AE21">
        <v>1.0737733223000001</v>
      </c>
      <c r="AF21">
        <v>1.6700956235</v>
      </c>
      <c r="AG21">
        <v>1.8185660956</v>
      </c>
      <c r="AH21">
        <v>4.0920784206</v>
      </c>
      <c r="AI21">
        <v>3.6604139806</v>
      </c>
      <c r="AJ21">
        <v>1.245150266</v>
      </c>
      <c r="AK21">
        <v>3.9868934396000002</v>
      </c>
      <c r="AL21">
        <v>0.13125269002000001</v>
      </c>
      <c r="AM21">
        <v>1.6681864229000001</v>
      </c>
      <c r="AN21">
        <v>1.0559130902</v>
      </c>
      <c r="AO21">
        <v>1.1802993167</v>
      </c>
      <c r="AP21">
        <v>0</v>
      </c>
      <c r="AQ21">
        <v>0.86014920986999999</v>
      </c>
      <c r="AR21">
        <v>4.3756616785000002</v>
      </c>
      <c r="AS21">
        <v>1.9514522504</v>
      </c>
      <c r="AT21">
        <v>1.5450631381</v>
      </c>
      <c r="AU21">
        <v>0.54984023232000001</v>
      </c>
      <c r="AV21">
        <v>0.95632827568000001</v>
      </c>
      <c r="AW21">
        <v>2.0345418443000001</v>
      </c>
      <c r="AX21">
        <v>0.77599835560999997</v>
      </c>
      <c r="AY21">
        <v>0.95920476862000004</v>
      </c>
      <c r="AZ21">
        <v>1.7026297001999999</v>
      </c>
      <c r="BA21">
        <v>0</v>
      </c>
      <c r="BB21">
        <v>0.46074301631999998</v>
      </c>
      <c r="BC21">
        <v>1.0301996795999999</v>
      </c>
      <c r="BD21">
        <v>0.85548115121000001</v>
      </c>
      <c r="BE21">
        <v>2.635046333</v>
      </c>
      <c r="BF21">
        <v>15.492737961</v>
      </c>
      <c r="BG21">
        <v>2.3159120335000001</v>
      </c>
      <c r="BH21">
        <v>1.6595018506000001</v>
      </c>
      <c r="BI21">
        <v>1.5750852657000001</v>
      </c>
      <c r="BJ21">
        <v>0</v>
      </c>
      <c r="BK21">
        <v>0</v>
      </c>
      <c r="BL21">
        <v>0.65864694076999997</v>
      </c>
      <c r="BM21">
        <v>2.0260729631999999</v>
      </c>
      <c r="BN21">
        <v>1.1108213564</v>
      </c>
      <c r="BO21">
        <v>1.1459813697000001</v>
      </c>
      <c r="BP21">
        <v>0.83269753972000005</v>
      </c>
      <c r="BQ21">
        <v>2.9487450629</v>
      </c>
      <c r="BR21">
        <v>0</v>
      </c>
      <c r="BS21">
        <v>1.2973370944</v>
      </c>
      <c r="BT21">
        <v>5.1495387322999999</v>
      </c>
      <c r="BU21">
        <v>1.4974794343</v>
      </c>
      <c r="BV21">
        <v>1.2621893821000001</v>
      </c>
      <c r="BW21">
        <v>3.1152797863999999</v>
      </c>
      <c r="BX21">
        <v>5.1428625959999996</v>
      </c>
      <c r="BY21">
        <v>-0.19019139776999999</v>
      </c>
      <c r="BZ21">
        <v>4.0229141217000004</v>
      </c>
      <c r="CA21">
        <v>1.9999031112000001</v>
      </c>
      <c r="CB21">
        <v>3.0035718617999998</v>
      </c>
      <c r="CC21">
        <v>0.68699926253999999</v>
      </c>
      <c r="CD21">
        <v>2.5555969172999999</v>
      </c>
      <c r="CE21">
        <v>0</v>
      </c>
      <c r="CF21">
        <v>3.7665064259999999</v>
      </c>
      <c r="CG21">
        <v>0</v>
      </c>
      <c r="CH21">
        <v>0.97382402101999999</v>
      </c>
      <c r="CI21">
        <v>7.5059650607000004</v>
      </c>
      <c r="CJ21">
        <v>0.51374784648000005</v>
      </c>
      <c r="CK21">
        <v>0</v>
      </c>
      <c r="CL21">
        <v>0</v>
      </c>
      <c r="CM21">
        <v>0.64034051064999997</v>
      </c>
      <c r="CN21">
        <v>0.18609591025</v>
      </c>
      <c r="CO21">
        <v>4.1140439617000002</v>
      </c>
      <c r="CP21">
        <v>0.38270192713000001</v>
      </c>
      <c r="CQ21">
        <v>1.0590916480999999</v>
      </c>
      <c r="CR21">
        <v>2.9851375770000002</v>
      </c>
      <c r="CS21">
        <v>0</v>
      </c>
      <c r="CT21">
        <v>2.0710597808000002</v>
      </c>
      <c r="CU21">
        <v>0</v>
      </c>
      <c r="CV21">
        <v>1.3986504883999999</v>
      </c>
      <c r="CW21">
        <v>0.88569313304999997</v>
      </c>
      <c r="CX21">
        <v>0</v>
      </c>
      <c r="CY21">
        <v>1.5497021322</v>
      </c>
      <c r="CZ21">
        <v>1.8412782461999999</v>
      </c>
      <c r="DA21">
        <v>6.5191246881999998</v>
      </c>
      <c r="DB21">
        <v>2.5894434499000001</v>
      </c>
      <c r="DC21">
        <v>2.3233028348999998</v>
      </c>
      <c r="DD21">
        <v>1.0001803109</v>
      </c>
      <c r="DE21">
        <v>0.31116242766000002</v>
      </c>
      <c r="DF21">
        <v>1.4563968852</v>
      </c>
      <c r="DG21">
        <v>2.0142502913999998</v>
      </c>
      <c r="DH21">
        <v>2.8427818190999998</v>
      </c>
      <c r="DI21">
        <v>1.1507937951</v>
      </c>
      <c r="DJ21">
        <v>2.9558172785000001</v>
      </c>
      <c r="DK21">
        <v>0</v>
      </c>
      <c r="DL21">
        <v>1.0308526416999999</v>
      </c>
      <c r="DM21">
        <v>1.0443975749000001</v>
      </c>
      <c r="DN21">
        <v>2.0418179021</v>
      </c>
      <c r="DO21">
        <v>1.1415854892999999</v>
      </c>
      <c r="DP21">
        <v>5.6464916021000002</v>
      </c>
      <c r="DQ21">
        <v>0.83657576763999997</v>
      </c>
      <c r="DR21">
        <v>0.62523738995</v>
      </c>
      <c r="DS21">
        <v>0.85225940492999996</v>
      </c>
      <c r="DT21">
        <v>1.5919535244</v>
      </c>
      <c r="DU21">
        <v>4.6031373528000001</v>
      </c>
      <c r="DV21">
        <v>1.8412492856</v>
      </c>
      <c r="DW21">
        <v>0</v>
      </c>
      <c r="DX21">
        <v>0.83966480183000003</v>
      </c>
      <c r="DY21">
        <v>1.2405275260999999</v>
      </c>
      <c r="DZ21">
        <v>3.2940018767999999</v>
      </c>
      <c r="EA21">
        <v>2.4535638755</v>
      </c>
      <c r="EB21">
        <v>3.6131641534000001</v>
      </c>
      <c r="EC21">
        <v>4.2416878194000001</v>
      </c>
      <c r="ED21">
        <v>1.8294086906</v>
      </c>
      <c r="EE21">
        <v>3.9459899962999998</v>
      </c>
    </row>
    <row r="22" spans="1:135" x14ac:dyDescent="0.25">
      <c r="A22" s="1">
        <v>41791</v>
      </c>
      <c r="B22">
        <v>0</v>
      </c>
      <c r="C22">
        <v>0</v>
      </c>
      <c r="D22">
        <v>1.6721235795</v>
      </c>
      <c r="E22">
        <v>1.4977408416</v>
      </c>
      <c r="F22">
        <v>6.0360562521999999</v>
      </c>
      <c r="G22">
        <v>1.8617146335999999</v>
      </c>
      <c r="H22">
        <v>4.9124592015999999</v>
      </c>
      <c r="I22">
        <v>4.1486999147999999</v>
      </c>
      <c r="J22">
        <v>1.0998206814</v>
      </c>
      <c r="K22">
        <v>0</v>
      </c>
      <c r="L22">
        <v>0.46186665800999999</v>
      </c>
      <c r="M22">
        <v>0.55924582637999998</v>
      </c>
      <c r="N22">
        <v>0.88225209403000004</v>
      </c>
      <c r="O22">
        <v>2.3070384581000001</v>
      </c>
      <c r="P22">
        <v>3.4993967855000001</v>
      </c>
      <c r="Q22">
        <v>7.8430888506000001</v>
      </c>
      <c r="R22">
        <v>0.24523925754000001</v>
      </c>
      <c r="S22">
        <v>1.4656451363</v>
      </c>
      <c r="T22">
        <v>0</v>
      </c>
      <c r="U22">
        <v>1.7945553765</v>
      </c>
      <c r="V22">
        <v>2.1955637794</v>
      </c>
      <c r="W22">
        <v>1.9130166601</v>
      </c>
      <c r="X22">
        <v>0.54269287956000001</v>
      </c>
      <c r="Y22">
        <v>0.73696325541999996</v>
      </c>
      <c r="Z22">
        <v>1.3278070548000001</v>
      </c>
      <c r="AA22">
        <v>2.5624489009999998</v>
      </c>
      <c r="AB22">
        <v>0.44789423406000001</v>
      </c>
      <c r="AC22">
        <v>0.80604587011999995</v>
      </c>
      <c r="AD22">
        <v>4.4411447748999997</v>
      </c>
      <c r="AE22">
        <v>0.74840149416000001</v>
      </c>
      <c r="AF22">
        <v>1.2491596616</v>
      </c>
      <c r="AG22">
        <v>1.1720027166</v>
      </c>
      <c r="AH22">
        <v>7.8159477702000002</v>
      </c>
      <c r="AI22">
        <v>3.1493361515</v>
      </c>
      <c r="AJ22">
        <v>0.76915806463000003</v>
      </c>
      <c r="AK22">
        <v>3.4281286593</v>
      </c>
      <c r="AL22">
        <v>0.13875734139000001</v>
      </c>
      <c r="AM22">
        <v>1.7962722484</v>
      </c>
      <c r="AN22">
        <v>0.73414892811999999</v>
      </c>
      <c r="AO22">
        <v>0.87219125771999995</v>
      </c>
      <c r="AP22">
        <v>0</v>
      </c>
      <c r="AQ22">
        <v>0.29600557407</v>
      </c>
      <c r="AR22">
        <v>3.9076433394999999</v>
      </c>
      <c r="AS22">
        <v>1.9380396297</v>
      </c>
      <c r="AT22">
        <v>1.1296977802999999</v>
      </c>
      <c r="AU22">
        <v>0.25758783984</v>
      </c>
      <c r="AV22">
        <v>0.57701989791999997</v>
      </c>
      <c r="AW22">
        <v>1.3373182961000001</v>
      </c>
      <c r="AX22">
        <v>0.57376140448000001</v>
      </c>
      <c r="AY22">
        <v>0.59430218124</v>
      </c>
      <c r="AZ22">
        <v>1.6176186077000001</v>
      </c>
      <c r="BA22">
        <v>1.2255388913</v>
      </c>
      <c r="BB22">
        <v>0.27231196477000003</v>
      </c>
      <c r="BC22">
        <v>0.50711526302999999</v>
      </c>
      <c r="BD22">
        <v>0.39604738712999998</v>
      </c>
      <c r="BE22">
        <v>1.9827975954999999</v>
      </c>
      <c r="BF22">
        <v>12.160424667999999</v>
      </c>
      <c r="BG22">
        <v>1.630847041</v>
      </c>
      <c r="BH22">
        <v>0.92890728039000003</v>
      </c>
      <c r="BI22">
        <v>1.4077741598</v>
      </c>
      <c r="BJ22">
        <v>0</v>
      </c>
      <c r="BK22">
        <v>0</v>
      </c>
      <c r="BL22">
        <v>0.30711763975</v>
      </c>
      <c r="BM22">
        <v>0.83424057065000001</v>
      </c>
      <c r="BN22">
        <v>1.0766671959</v>
      </c>
      <c r="BO22">
        <v>1.3422785606000001</v>
      </c>
      <c r="BP22">
        <v>0.44751333979000002</v>
      </c>
      <c r="BQ22">
        <v>2.6008378307000002</v>
      </c>
      <c r="BR22">
        <v>1.8931359556</v>
      </c>
      <c r="BS22">
        <v>0.95654902371999995</v>
      </c>
      <c r="BT22">
        <v>4.4828227869999999</v>
      </c>
      <c r="BU22">
        <v>0.88095125027999999</v>
      </c>
      <c r="BV22">
        <v>0.61699080981999999</v>
      </c>
      <c r="BW22">
        <v>2.3274329125</v>
      </c>
      <c r="BX22">
        <v>5.2509371421999997</v>
      </c>
      <c r="BY22">
        <v>3.4479939486000002</v>
      </c>
      <c r="BZ22">
        <v>3.1421399099</v>
      </c>
      <c r="CA22">
        <v>1.8302651057999999</v>
      </c>
      <c r="CB22">
        <v>1.7984237994000001</v>
      </c>
      <c r="CC22">
        <v>1.6248982314</v>
      </c>
      <c r="CD22">
        <v>2.0276018118999999</v>
      </c>
      <c r="CE22">
        <v>0</v>
      </c>
      <c r="CF22">
        <v>3.6727285992000001</v>
      </c>
      <c r="CG22">
        <v>0</v>
      </c>
      <c r="CH22">
        <v>0.76199040657999995</v>
      </c>
      <c r="CI22">
        <v>8.0972157069000001</v>
      </c>
      <c r="CJ22">
        <v>0.43316382520000002</v>
      </c>
      <c r="CK22">
        <v>5.0139515639000001</v>
      </c>
      <c r="CL22">
        <v>0</v>
      </c>
      <c r="CM22">
        <v>0.42320448875</v>
      </c>
      <c r="CN22">
        <v>0.22105603913999999</v>
      </c>
      <c r="CO22">
        <v>3.2062308761999998</v>
      </c>
      <c r="CP22">
        <v>0.2760323932</v>
      </c>
      <c r="CQ22">
        <v>0.52603528194000004</v>
      </c>
      <c r="CR22">
        <v>3.2332322694000002</v>
      </c>
      <c r="CS22">
        <v>0</v>
      </c>
      <c r="CT22">
        <v>1.003876277</v>
      </c>
      <c r="CU22">
        <v>0</v>
      </c>
      <c r="CV22">
        <v>0.87388384669999997</v>
      </c>
      <c r="CW22">
        <v>0.70418980853000002</v>
      </c>
      <c r="CX22">
        <v>0</v>
      </c>
      <c r="CY22">
        <v>1.8205569215999999</v>
      </c>
      <c r="CZ22">
        <v>0.83786452046000004</v>
      </c>
      <c r="DA22">
        <v>5.9124679885000004</v>
      </c>
      <c r="DB22">
        <v>1.2829135072</v>
      </c>
      <c r="DC22">
        <v>1.6207683398999999</v>
      </c>
      <c r="DD22">
        <v>0.62233600230999997</v>
      </c>
      <c r="DE22">
        <v>0.11872882244000001</v>
      </c>
      <c r="DF22">
        <v>1.5363139700999999</v>
      </c>
      <c r="DG22">
        <v>1.6015481279999999</v>
      </c>
      <c r="DH22">
        <v>1.2932534365999999</v>
      </c>
      <c r="DI22">
        <v>0.46485668725000001</v>
      </c>
      <c r="DJ22">
        <v>2.8935624745999999</v>
      </c>
      <c r="DK22">
        <v>76.991665871999999</v>
      </c>
      <c r="DL22">
        <v>0.98689954985999995</v>
      </c>
      <c r="DM22">
        <v>0.43978874319</v>
      </c>
      <c r="DN22">
        <v>1.8607442747</v>
      </c>
      <c r="DO22">
        <v>0.78605188847999996</v>
      </c>
      <c r="DP22">
        <v>5.0796974267000001</v>
      </c>
      <c r="DQ22">
        <v>1.2956842356</v>
      </c>
      <c r="DR22">
        <v>0.45796370661000002</v>
      </c>
      <c r="DS22">
        <v>1.0304606354000001</v>
      </c>
      <c r="DT22">
        <v>1.2662911943999999</v>
      </c>
      <c r="DU22">
        <v>3.6709889886</v>
      </c>
      <c r="DV22">
        <v>0.81884612372999999</v>
      </c>
      <c r="DW22">
        <v>0</v>
      </c>
      <c r="DX22">
        <v>0.29828031953</v>
      </c>
      <c r="DY22">
        <v>0.77116887416000002</v>
      </c>
      <c r="DZ22">
        <v>3.9927987116999999</v>
      </c>
      <c r="EA22">
        <v>1.8615284835999999</v>
      </c>
      <c r="EB22">
        <v>3.6561007302999999</v>
      </c>
      <c r="EC22">
        <v>4.8815407733000002</v>
      </c>
      <c r="ED22">
        <v>1.679086573</v>
      </c>
      <c r="EE22">
        <v>3.1165609939999999</v>
      </c>
    </row>
    <row r="23" spans="1:135" x14ac:dyDescent="0.25">
      <c r="A23" s="1">
        <v>42156</v>
      </c>
      <c r="B23">
        <v>0</v>
      </c>
      <c r="C23">
        <v>0</v>
      </c>
      <c r="D23">
        <v>1.7837302482999999</v>
      </c>
      <c r="E23">
        <v>1.0912624951000001</v>
      </c>
      <c r="F23">
        <v>5.792841299</v>
      </c>
      <c r="G23">
        <v>1.4482253726000001</v>
      </c>
      <c r="H23">
        <v>1.7750261659</v>
      </c>
      <c r="I23">
        <v>3.0157305735</v>
      </c>
      <c r="J23">
        <v>0.80779203509999997</v>
      </c>
      <c r="K23">
        <v>9.2655743159000006E-2</v>
      </c>
      <c r="L23">
        <v>0.19517914492999999</v>
      </c>
      <c r="M23">
        <v>0.21935674171</v>
      </c>
      <c r="N23">
        <v>0.81899431569000003</v>
      </c>
      <c r="O23">
        <v>10.870367653000001</v>
      </c>
      <c r="P23">
        <v>3.2779723578</v>
      </c>
      <c r="Q23">
        <v>5.8591028888999999</v>
      </c>
      <c r="R23">
        <v>0.17320062947000001</v>
      </c>
      <c r="S23">
        <v>0.57866892158000005</v>
      </c>
      <c r="T23">
        <v>0</v>
      </c>
      <c r="U23">
        <v>1.3978678624</v>
      </c>
      <c r="V23">
        <v>1.2350351127000001</v>
      </c>
      <c r="W23">
        <v>1.5435824834</v>
      </c>
      <c r="X23">
        <v>0.32753986736000001</v>
      </c>
      <c r="Y23">
        <v>0.46679436898999999</v>
      </c>
      <c r="Z23">
        <v>1.1561580777</v>
      </c>
      <c r="AA23">
        <v>1.9642390920999999</v>
      </c>
      <c r="AB23">
        <v>0.25801609335999998</v>
      </c>
      <c r="AC23">
        <v>0.71806830396999999</v>
      </c>
      <c r="AD23">
        <v>3.1759100242999998</v>
      </c>
      <c r="AE23">
        <v>0.48294321954000002</v>
      </c>
      <c r="AF23">
        <v>1.1258272577999999</v>
      </c>
      <c r="AG23">
        <v>0.86314009921000001</v>
      </c>
      <c r="AH23">
        <v>-1.4373791971000001</v>
      </c>
      <c r="AI23">
        <v>3.8414310662000002</v>
      </c>
      <c r="AJ23">
        <v>0.31199374355999998</v>
      </c>
      <c r="AK23">
        <v>1.7898620452</v>
      </c>
      <c r="AL23">
        <v>0.18509858939000001</v>
      </c>
      <c r="AM23">
        <v>1.5227306612</v>
      </c>
      <c r="AN23">
        <v>0.55901320729000004</v>
      </c>
      <c r="AO23">
        <v>0.98524636188000003</v>
      </c>
      <c r="AP23">
        <v>0</v>
      </c>
      <c r="AQ23">
        <v>0.63138239215000003</v>
      </c>
      <c r="AR23">
        <v>3.2922827443</v>
      </c>
      <c r="AS23">
        <v>1.9543370047999999</v>
      </c>
      <c r="AT23">
        <v>0.74782680593999995</v>
      </c>
      <c r="AU23">
        <v>0.21594473156999999</v>
      </c>
      <c r="AV23">
        <v>0.41005763206000001</v>
      </c>
      <c r="AW23">
        <v>0.74161712581999994</v>
      </c>
      <c r="AX23">
        <v>0.29554144642000002</v>
      </c>
      <c r="AY23">
        <v>0.45024020429</v>
      </c>
      <c r="AZ23">
        <v>1.5105924748999999</v>
      </c>
      <c r="BA23">
        <v>1.0725668877000001</v>
      </c>
      <c r="BB23">
        <v>0.28847728196</v>
      </c>
      <c r="BC23">
        <v>0.24752526679</v>
      </c>
      <c r="BD23">
        <v>0.12507176540000001</v>
      </c>
      <c r="BE23">
        <v>1.9350473859999999</v>
      </c>
      <c r="BF23">
        <v>9.8302944797999992</v>
      </c>
      <c r="BG23">
        <v>0.84669868925000003</v>
      </c>
      <c r="BH23">
        <v>0.29285447502</v>
      </c>
      <c r="BI23">
        <v>1.7092274967000001</v>
      </c>
      <c r="BJ23">
        <v>0</v>
      </c>
      <c r="BK23">
        <v>0.28657207077000002</v>
      </c>
      <c r="BL23">
        <v>0.17023766779999999</v>
      </c>
      <c r="BM23">
        <v>0.54031657152000001</v>
      </c>
      <c r="BN23">
        <v>1.2472433972000001</v>
      </c>
      <c r="BO23">
        <v>1.2305862671000001</v>
      </c>
      <c r="BP23">
        <v>0.25201062557999998</v>
      </c>
      <c r="BQ23">
        <v>0.86749565493000003</v>
      </c>
      <c r="BR23">
        <v>4.0112301082000004</v>
      </c>
      <c r="BS23">
        <v>0.55086288940000006</v>
      </c>
      <c r="BT23">
        <v>2.6438610695000002</v>
      </c>
      <c r="BU23">
        <v>0.70517459236000002</v>
      </c>
      <c r="BV23">
        <v>1.0721633118</v>
      </c>
      <c r="BW23">
        <v>0.88467759162000004</v>
      </c>
      <c r="BX23">
        <v>4.7335388956999997</v>
      </c>
      <c r="BY23">
        <v>0.20838721700000001</v>
      </c>
      <c r="BZ23">
        <v>2.0216871650999999</v>
      </c>
      <c r="CA23">
        <v>0.67067636062000002</v>
      </c>
      <c r="CB23">
        <v>0.90165709622000001</v>
      </c>
      <c r="CC23">
        <v>5.1400436982000004</v>
      </c>
      <c r="CD23">
        <v>2.4611643008000001</v>
      </c>
      <c r="CE23">
        <v>0</v>
      </c>
      <c r="CF23">
        <v>-6.6485871981000004</v>
      </c>
      <c r="CG23">
        <v>0</v>
      </c>
      <c r="CH23">
        <v>0.80183618693000003</v>
      </c>
      <c r="CI23">
        <v>7.6597035752</v>
      </c>
      <c r="CJ23">
        <v>0.12270293795999999</v>
      </c>
      <c r="CK23">
        <v>4.9645861364000003</v>
      </c>
      <c r="CL23">
        <v>0</v>
      </c>
      <c r="CM23">
        <v>0.34309970086000002</v>
      </c>
      <c r="CN23">
        <v>0.17673426866</v>
      </c>
      <c r="CO23">
        <v>1.4081988906</v>
      </c>
      <c r="CP23">
        <v>0.25137154208000001</v>
      </c>
      <c r="CQ23">
        <v>0.30534417453000001</v>
      </c>
      <c r="CR23">
        <v>1.9476574921000001</v>
      </c>
      <c r="CS23">
        <v>4.4358065752</v>
      </c>
      <c r="CT23">
        <v>0.57788431051</v>
      </c>
      <c r="CU23">
        <v>0</v>
      </c>
      <c r="CV23">
        <v>0.94329762188999999</v>
      </c>
      <c r="CW23">
        <v>0.35511496117000002</v>
      </c>
      <c r="CX23">
        <v>0</v>
      </c>
      <c r="CY23">
        <v>2.0825253574000002</v>
      </c>
      <c r="CZ23">
        <v>0.56332230436999997</v>
      </c>
      <c r="DA23">
        <v>1.2694048314999999</v>
      </c>
      <c r="DB23">
        <v>0.70824675465999998</v>
      </c>
      <c r="DC23">
        <v>1.5498952151000001</v>
      </c>
      <c r="DD23">
        <v>0.72381452057999995</v>
      </c>
      <c r="DE23">
        <v>0.13523631258999999</v>
      </c>
      <c r="DF23">
        <v>1.3183167831</v>
      </c>
      <c r="DG23">
        <v>-0.76030541353000003</v>
      </c>
      <c r="DH23">
        <v>0.60474742558000005</v>
      </c>
      <c r="DI23">
        <v>0.28247991085000002</v>
      </c>
      <c r="DJ23">
        <v>0.84821741801999995</v>
      </c>
      <c r="DK23">
        <v>-0.35191970076000001</v>
      </c>
      <c r="DL23">
        <v>0.83297232595000004</v>
      </c>
      <c r="DM23">
        <v>0.13934526959999999</v>
      </c>
      <c r="DN23">
        <v>0.98049842747000004</v>
      </c>
      <c r="DO23">
        <v>0.77682983873</v>
      </c>
      <c r="DP23">
        <v>4.0975620356000002</v>
      </c>
      <c r="DQ23">
        <v>1.3810483468000001</v>
      </c>
      <c r="DR23">
        <v>0.40675770259999999</v>
      </c>
      <c r="DS23">
        <v>0.59940617399999996</v>
      </c>
      <c r="DT23">
        <v>1.1188810893000001</v>
      </c>
      <c r="DU23">
        <v>4.1320632684999996</v>
      </c>
      <c r="DV23">
        <v>0.57265770622000001</v>
      </c>
      <c r="DW23">
        <v>0</v>
      </c>
      <c r="DX23">
        <v>0.11415548591999999</v>
      </c>
      <c r="DY23">
        <v>0.51195764833000001</v>
      </c>
      <c r="DZ23">
        <v>2.5784982679000001</v>
      </c>
      <c r="EA23">
        <v>0.44083483278000002</v>
      </c>
      <c r="EB23">
        <v>9.6031010679000008</v>
      </c>
      <c r="EC23">
        <v>3.9990965995000001</v>
      </c>
      <c r="ED23">
        <v>1.3888432398999999</v>
      </c>
      <c r="EE23">
        <v>1.6017516279999999</v>
      </c>
    </row>
    <row r="24" spans="1:135" x14ac:dyDescent="0.25">
      <c r="A24" s="1">
        <v>42522</v>
      </c>
      <c r="B24">
        <v>3.4907049558000001</v>
      </c>
      <c r="C24">
        <v>1.4301400404</v>
      </c>
      <c r="D24">
        <v>2.3457067757000001</v>
      </c>
      <c r="E24">
        <v>1.4762963274000001</v>
      </c>
      <c r="F24">
        <v>5.7445134069000003</v>
      </c>
      <c r="G24">
        <v>1.1348871885</v>
      </c>
      <c r="H24">
        <v>1.7158853339</v>
      </c>
      <c r="I24">
        <v>3.3242250026</v>
      </c>
      <c r="J24">
        <v>4.6940514743000001</v>
      </c>
      <c r="K24">
        <v>-0.23536423402000001</v>
      </c>
      <c r="L24">
        <v>0.55344657689999999</v>
      </c>
      <c r="M24">
        <v>0.65331332805999998</v>
      </c>
      <c r="N24">
        <v>0.91623395439999999</v>
      </c>
      <c r="O24">
        <v>9.9554086136999995</v>
      </c>
      <c r="P24">
        <v>3.2560873905999999</v>
      </c>
      <c r="Q24">
        <v>7.2175625736000004</v>
      </c>
      <c r="R24">
        <v>0.29525026218</v>
      </c>
      <c r="S24">
        <v>0.75028118182000003</v>
      </c>
      <c r="T24">
        <v>0</v>
      </c>
      <c r="U24">
        <v>1.6823256621</v>
      </c>
      <c r="V24">
        <v>1.5629624950000001</v>
      </c>
      <c r="W24">
        <v>2.2555896770000001</v>
      </c>
      <c r="X24">
        <v>0.77670439537000002</v>
      </c>
      <c r="Y24">
        <v>0.50370882319999999</v>
      </c>
      <c r="Z24">
        <v>1.7329729473</v>
      </c>
      <c r="AA24">
        <v>3.2197699311000001</v>
      </c>
      <c r="AB24">
        <v>0.32969360262000003</v>
      </c>
      <c r="AC24">
        <v>1.0453569766999999</v>
      </c>
      <c r="AD24">
        <v>5.0238299759</v>
      </c>
      <c r="AE24">
        <v>0.65263718006000004</v>
      </c>
      <c r="AF24">
        <v>1.9163580579999999</v>
      </c>
      <c r="AG24">
        <v>1.0257634357000001</v>
      </c>
      <c r="AH24">
        <v>7.1589732811999998</v>
      </c>
      <c r="AI24">
        <v>7.9907415455999997</v>
      </c>
      <c r="AJ24">
        <v>0.41851962681999999</v>
      </c>
      <c r="AK24">
        <v>9.1712200078000006</v>
      </c>
      <c r="AL24">
        <v>0.69799008587</v>
      </c>
      <c r="AM24">
        <v>0.93696737778000005</v>
      </c>
      <c r="AN24">
        <v>0.49443422674999998</v>
      </c>
      <c r="AO24">
        <v>1.0795315516999999</v>
      </c>
      <c r="AP24">
        <v>0</v>
      </c>
      <c r="AQ24">
        <v>0.63325035750000003</v>
      </c>
      <c r="AR24">
        <v>3.4556333823999998</v>
      </c>
      <c r="AS24">
        <v>2.6858792187999998</v>
      </c>
      <c r="AT24">
        <v>0.51389286670000001</v>
      </c>
      <c r="AU24">
        <v>0.21557946087999999</v>
      </c>
      <c r="AV24">
        <v>0.38694181795999999</v>
      </c>
      <c r="AW24">
        <v>0.91316621477000004</v>
      </c>
      <c r="AX24">
        <v>0.38175919739000003</v>
      </c>
      <c r="AY24">
        <v>0.4883331031</v>
      </c>
      <c r="AZ24">
        <v>3.6472377582000002</v>
      </c>
      <c r="BA24">
        <v>1.2004687257</v>
      </c>
      <c r="BB24">
        <v>0.35101100695999998</v>
      </c>
      <c r="BC24">
        <v>0.76812633164999999</v>
      </c>
      <c r="BD24">
        <v>0.53543116258000001</v>
      </c>
      <c r="BE24">
        <v>1.8088400470999999</v>
      </c>
      <c r="BF24">
        <v>9.9414905282999992</v>
      </c>
      <c r="BG24">
        <v>1.0491019951</v>
      </c>
      <c r="BH24">
        <v>0.35318929569000002</v>
      </c>
      <c r="BI24">
        <v>1.8672164177999999</v>
      </c>
      <c r="BJ24">
        <v>0</v>
      </c>
      <c r="BK24">
        <v>0.78134568148000005</v>
      </c>
      <c r="BL24">
        <v>0.26716192</v>
      </c>
      <c r="BM24">
        <v>0.61749500136000002</v>
      </c>
      <c r="BN24">
        <v>0.87858631464000003</v>
      </c>
      <c r="BO24">
        <v>1.3051943708</v>
      </c>
      <c r="BP24">
        <v>0.33562204270000001</v>
      </c>
      <c r="BQ24">
        <v>1.0101609890000001</v>
      </c>
      <c r="BR24">
        <v>2.2827481607000002</v>
      </c>
      <c r="BS24">
        <v>1.0556084155000001</v>
      </c>
      <c r="BT24">
        <v>3.2413356456</v>
      </c>
      <c r="BU24">
        <v>0</v>
      </c>
      <c r="BV24">
        <v>0.23169280746000001</v>
      </c>
      <c r="BW24">
        <v>1.2023618772</v>
      </c>
      <c r="BX24">
        <v>5.6462110342000003</v>
      </c>
      <c r="BY24">
        <v>0.84860574790999999</v>
      </c>
      <c r="BZ24">
        <v>2.9989182218999999</v>
      </c>
      <c r="CA24">
        <v>3.6336942379999999</v>
      </c>
      <c r="CB24">
        <v>1.3730461655999999</v>
      </c>
      <c r="CC24">
        <v>3.8007155361999998</v>
      </c>
      <c r="CD24">
        <v>2.1641279781999998</v>
      </c>
      <c r="CE24">
        <v>0</v>
      </c>
      <c r="CF24">
        <v>5.4966953282000004</v>
      </c>
      <c r="CG24">
        <v>0</v>
      </c>
      <c r="CH24">
        <v>0.93128030805999995</v>
      </c>
      <c r="CI24">
        <v>9.6443133549999995</v>
      </c>
      <c r="CJ24">
        <v>0.15234151526</v>
      </c>
      <c r="CK24">
        <v>4.0139136193000002</v>
      </c>
      <c r="CL24">
        <v>0</v>
      </c>
      <c r="CM24">
        <v>0.77517352192</v>
      </c>
      <c r="CN24">
        <v>0.34329229138</v>
      </c>
      <c r="CO24">
        <v>1.3492781235</v>
      </c>
      <c r="CP24">
        <v>0.42766081055999999</v>
      </c>
      <c r="CQ24">
        <v>0.69341268796</v>
      </c>
      <c r="CR24">
        <v>2.5703791265000002</v>
      </c>
      <c r="CS24">
        <v>6.9296673650000002</v>
      </c>
      <c r="CT24">
        <v>0.83599129467</v>
      </c>
      <c r="CU24">
        <v>0</v>
      </c>
      <c r="CV24">
        <v>1.2762163465</v>
      </c>
      <c r="CW24">
        <v>1.0939329291</v>
      </c>
      <c r="CX24">
        <v>1.1401888373</v>
      </c>
      <c r="CY24">
        <v>2.1771732632999998</v>
      </c>
      <c r="CZ24">
        <v>0.58836633215</v>
      </c>
      <c r="DA24">
        <v>2.4523183296000002</v>
      </c>
      <c r="DB24">
        <v>2.3770807978000001</v>
      </c>
      <c r="DC24">
        <v>2.2057406020000001</v>
      </c>
      <c r="DD24">
        <v>0.57356824577999999</v>
      </c>
      <c r="DE24">
        <v>0.20769477372</v>
      </c>
      <c r="DF24">
        <v>1.6586798134</v>
      </c>
      <c r="DG24">
        <v>-0.61024324582</v>
      </c>
      <c r="DH24">
        <v>0.60002262745000001</v>
      </c>
      <c r="DI24">
        <v>0.40586188647999999</v>
      </c>
      <c r="DJ24">
        <v>1.3518851552</v>
      </c>
      <c r="DK24">
        <v>-0.53287369301999998</v>
      </c>
      <c r="DL24">
        <v>0.87952030810000004</v>
      </c>
      <c r="DM24">
        <v>0.18323793314</v>
      </c>
      <c r="DN24">
        <v>1.1025709482999999</v>
      </c>
      <c r="DO24">
        <v>1.3241378344000001</v>
      </c>
      <c r="DP24">
        <v>3.2155676653</v>
      </c>
      <c r="DQ24">
        <v>1.0560415227</v>
      </c>
      <c r="DR24">
        <v>0.42013630214999997</v>
      </c>
      <c r="DS24">
        <v>0.56377845838999996</v>
      </c>
      <c r="DT24">
        <v>0.86271245737000002</v>
      </c>
      <c r="DU24">
        <v>4.3607799620999996</v>
      </c>
      <c r="DV24">
        <v>0.96344101475999999</v>
      </c>
      <c r="DW24">
        <v>0.51057053028999999</v>
      </c>
      <c r="DX24">
        <v>0.37161408009000002</v>
      </c>
      <c r="DY24">
        <v>1.0400670076</v>
      </c>
      <c r="DZ24">
        <v>1.6210447314</v>
      </c>
      <c r="EA24">
        <v>1.6552474359</v>
      </c>
      <c r="EB24">
        <v>8.6091755910999996</v>
      </c>
      <c r="EC24">
        <v>4.1936441684999997</v>
      </c>
      <c r="ED24">
        <v>1.4179902616</v>
      </c>
      <c r="EE24">
        <v>2.0013751695000002</v>
      </c>
    </row>
    <row r="25" spans="1:135" x14ac:dyDescent="0.25">
      <c r="A25" s="1">
        <v>42887</v>
      </c>
      <c r="B25">
        <v>3.2203627486999999</v>
      </c>
      <c r="C25">
        <v>1.4344345179</v>
      </c>
      <c r="D25">
        <v>3.6957232241</v>
      </c>
      <c r="E25">
        <v>1.3920267112</v>
      </c>
      <c r="F25">
        <v>7.2662925604000002</v>
      </c>
      <c r="G25">
        <v>2.381316838</v>
      </c>
      <c r="H25">
        <v>3.2409224480000001</v>
      </c>
      <c r="I25">
        <v>7.3821473472000001</v>
      </c>
      <c r="J25">
        <v>-0.36533527362000001</v>
      </c>
      <c r="K25">
        <v>-1.9269938208999999</v>
      </c>
      <c r="L25">
        <v>0.97738734963999996</v>
      </c>
      <c r="M25">
        <v>1.1350814671</v>
      </c>
      <c r="N25">
        <v>0.97093149510999999</v>
      </c>
      <c r="O25">
        <v>5.2356979942999997</v>
      </c>
      <c r="P25">
        <v>2.6506382197999998</v>
      </c>
      <c r="Q25">
        <v>3.9980714938999999</v>
      </c>
      <c r="R25">
        <v>0.56739362666000004</v>
      </c>
      <c r="S25">
        <v>0.60340631842000003</v>
      </c>
      <c r="T25">
        <v>0</v>
      </c>
      <c r="U25">
        <v>1.6502979272</v>
      </c>
      <c r="V25">
        <v>1.9846867419000001</v>
      </c>
      <c r="W25">
        <v>3.8681089176999999</v>
      </c>
      <c r="X25">
        <v>0.87827264774000002</v>
      </c>
      <c r="Y25">
        <v>0.43062535462000001</v>
      </c>
      <c r="Z25">
        <v>1.784901106</v>
      </c>
      <c r="AA25">
        <v>2.1979120452999998</v>
      </c>
      <c r="AB25">
        <v>0.85020158621999997</v>
      </c>
      <c r="AC25">
        <v>1.8155956172000001</v>
      </c>
      <c r="AD25">
        <v>8.6520576517999999</v>
      </c>
      <c r="AE25">
        <v>0.85396608136999996</v>
      </c>
      <c r="AF25">
        <v>2.5585336383000001</v>
      </c>
      <c r="AG25">
        <v>1.3448832063</v>
      </c>
      <c r="AH25">
        <v>0.65622472555</v>
      </c>
      <c r="AI25">
        <v>4.2461451384000002</v>
      </c>
      <c r="AJ25">
        <v>0.56865474342</v>
      </c>
      <c r="AK25">
        <v>10.392184603</v>
      </c>
      <c r="AL25">
        <v>0.61786321262999999</v>
      </c>
      <c r="AM25">
        <v>1.0892708585999999</v>
      </c>
      <c r="AN25">
        <v>0.89478683076999999</v>
      </c>
      <c r="AO25">
        <v>1.0754751715999999</v>
      </c>
      <c r="AP25">
        <v>0</v>
      </c>
      <c r="AQ25">
        <v>0.81224511603000005</v>
      </c>
      <c r="AR25">
        <v>3.3933908585000001</v>
      </c>
      <c r="AS25">
        <v>2.7261339087000001</v>
      </c>
      <c r="AT25">
        <v>0.96553541893999995</v>
      </c>
      <c r="AU25">
        <v>0.29419396865000003</v>
      </c>
      <c r="AV25">
        <v>0.71847814104999996</v>
      </c>
      <c r="AW25">
        <v>1.4089967356999999</v>
      </c>
      <c r="AX25">
        <v>0.83944716294999999</v>
      </c>
      <c r="AY25">
        <v>1.1344592747</v>
      </c>
      <c r="AZ25">
        <v>5.4709878801</v>
      </c>
      <c r="BA25">
        <v>1.4727636366000001</v>
      </c>
      <c r="BB25">
        <v>0.73390481459000001</v>
      </c>
      <c r="BC25">
        <v>0.89492169075000005</v>
      </c>
      <c r="BD25">
        <v>0.66576439862000003</v>
      </c>
      <c r="BE25">
        <v>2.6588862724000002</v>
      </c>
      <c r="BF25">
        <v>8.7042809586000001</v>
      </c>
      <c r="BG25">
        <v>2.3171164921999998</v>
      </c>
      <c r="BH25">
        <v>0.64910907886000002</v>
      </c>
      <c r="BI25">
        <v>2.8645465754999999</v>
      </c>
      <c r="BJ25">
        <v>8.1480107396000001</v>
      </c>
      <c r="BK25">
        <v>1.4180781570000001</v>
      </c>
      <c r="BL25">
        <v>0.75393653261000004</v>
      </c>
      <c r="BM25">
        <v>1.3450723307000001</v>
      </c>
      <c r="BN25">
        <v>0.95988283393999996</v>
      </c>
      <c r="BO25">
        <v>1.0944639336999999</v>
      </c>
      <c r="BP25">
        <v>0.43350539953</v>
      </c>
      <c r="BQ25">
        <v>1.1803710586</v>
      </c>
      <c r="BR25">
        <v>2.2540402024000001</v>
      </c>
      <c r="BS25">
        <v>0.99160560371999995</v>
      </c>
      <c r="BT25">
        <v>5.6016525468999996</v>
      </c>
      <c r="BU25">
        <v>3.2158829798999999</v>
      </c>
      <c r="BV25">
        <v>-0.19702039799000001</v>
      </c>
      <c r="BW25">
        <v>1.5418526739</v>
      </c>
      <c r="BX25">
        <v>7.8361713364999996</v>
      </c>
      <c r="BY25">
        <v>0.31744061386</v>
      </c>
      <c r="BZ25">
        <v>3.5381039446</v>
      </c>
      <c r="CA25">
        <v>7.3193401995</v>
      </c>
      <c r="CB25">
        <v>1.9342952565</v>
      </c>
      <c r="CC25">
        <v>1.8999286477999999</v>
      </c>
      <c r="CD25">
        <v>2.2602327703</v>
      </c>
      <c r="CE25">
        <v>0</v>
      </c>
      <c r="CF25">
        <v>33.056918389000003</v>
      </c>
      <c r="CG25">
        <v>1.1714421104999999</v>
      </c>
      <c r="CH25">
        <v>1.1991481986999999</v>
      </c>
      <c r="CI25">
        <v>9.1511552178999995</v>
      </c>
      <c r="CJ25">
        <v>-0.17765281493999999</v>
      </c>
      <c r="CK25">
        <v>3.1900545335000001</v>
      </c>
      <c r="CL25">
        <v>0</v>
      </c>
      <c r="CM25">
        <v>0.79556187548000001</v>
      </c>
      <c r="CN25">
        <v>1.190100484</v>
      </c>
      <c r="CO25">
        <v>3.0524845289</v>
      </c>
      <c r="CP25">
        <v>0.52950609725999997</v>
      </c>
      <c r="CQ25">
        <v>0.75014156785999997</v>
      </c>
      <c r="CR25">
        <v>3.7394446205</v>
      </c>
      <c r="CS25">
        <v>9.3925292040000006</v>
      </c>
      <c r="CT25">
        <v>1.7142553812000001</v>
      </c>
      <c r="CU25">
        <v>2.6085971154999998</v>
      </c>
      <c r="CV25">
        <v>1.3398550645</v>
      </c>
      <c r="CW25">
        <v>1.1118772376999999</v>
      </c>
      <c r="CX25">
        <v>1.6833995881999999</v>
      </c>
      <c r="CY25">
        <v>2.0427287393000002</v>
      </c>
      <c r="CZ25">
        <v>0.89854046541999999</v>
      </c>
      <c r="DA25">
        <v>2.8725991620000002</v>
      </c>
      <c r="DB25">
        <v>1.6183536769</v>
      </c>
      <c r="DC25">
        <v>3.9566079641999998</v>
      </c>
      <c r="DD25">
        <v>1.0190754315999999</v>
      </c>
      <c r="DE25">
        <v>0.47020157337000001</v>
      </c>
      <c r="DF25">
        <v>1.6909765910000001</v>
      </c>
      <c r="DG25">
        <v>-0.31237499421999998</v>
      </c>
      <c r="DH25">
        <v>0.59146324658000005</v>
      </c>
      <c r="DI25">
        <v>0.65034875951000004</v>
      </c>
      <c r="DJ25">
        <v>2.9104471289</v>
      </c>
      <c r="DK25">
        <v>-0.46260502163</v>
      </c>
      <c r="DL25">
        <v>1.0016244255</v>
      </c>
      <c r="DM25">
        <v>0.26891227114999999</v>
      </c>
      <c r="DN25">
        <v>1.7461418141</v>
      </c>
      <c r="DO25">
        <v>1.5327579492000001</v>
      </c>
      <c r="DP25">
        <v>3.8720638962999998</v>
      </c>
      <c r="DQ25">
        <v>1.0031959184000001</v>
      </c>
      <c r="DR25">
        <v>0.57233405687000005</v>
      </c>
      <c r="DS25">
        <v>0.48366728060000003</v>
      </c>
      <c r="DT25">
        <v>1.3266901727</v>
      </c>
      <c r="DU25">
        <v>4.3440088170999998</v>
      </c>
      <c r="DV25">
        <v>0.99992473169999996</v>
      </c>
      <c r="DW25">
        <v>1.2896646870999999</v>
      </c>
      <c r="DX25">
        <v>0.81137251355999995</v>
      </c>
      <c r="DY25">
        <v>1.4555662335999999</v>
      </c>
      <c r="DZ25">
        <v>1.3353520782999999</v>
      </c>
      <c r="EA25">
        <v>3.4624218452000002</v>
      </c>
      <c r="EB25">
        <v>2.8513684499999998</v>
      </c>
      <c r="EC25">
        <v>5.7864746696999996</v>
      </c>
      <c r="ED25">
        <v>1.5740330950999999</v>
      </c>
      <c r="EE25">
        <v>3.6567101568</v>
      </c>
    </row>
    <row r="26" spans="1:135" x14ac:dyDescent="0.25">
      <c r="A26" s="1">
        <v>43252</v>
      </c>
      <c r="B26">
        <v>2.5879270273000001</v>
      </c>
      <c r="C26">
        <v>1.2501728392</v>
      </c>
      <c r="D26">
        <v>3.3102845228</v>
      </c>
      <c r="E26">
        <v>1.2410606014000001</v>
      </c>
      <c r="F26">
        <v>4.2915892183000004</v>
      </c>
      <c r="G26">
        <v>5.4323762117000003</v>
      </c>
      <c r="H26">
        <v>1.9838411150999999</v>
      </c>
      <c r="I26">
        <v>6.9856975407000004</v>
      </c>
      <c r="J26">
        <v>-0.12366548462</v>
      </c>
      <c r="K26">
        <v>9.5451200331000005E-2</v>
      </c>
      <c r="L26">
        <v>1.0033912768</v>
      </c>
      <c r="M26">
        <v>1.0848607953</v>
      </c>
      <c r="N26">
        <v>0.95133498390000004</v>
      </c>
      <c r="O26">
        <v>5.5562293335000001</v>
      </c>
      <c r="P26">
        <v>2.5549614304000001</v>
      </c>
      <c r="Q26">
        <v>2.7484682610000002</v>
      </c>
      <c r="R26">
        <v>1.0681230315000001</v>
      </c>
      <c r="S26">
        <v>1.3863033685999999</v>
      </c>
      <c r="T26">
        <v>0</v>
      </c>
      <c r="U26">
        <v>1.3054573233</v>
      </c>
      <c r="V26">
        <v>0.90894323530999999</v>
      </c>
      <c r="W26">
        <v>2.8502177603000001</v>
      </c>
      <c r="X26">
        <v>1.2489932874</v>
      </c>
      <c r="Y26">
        <v>0.52143771059999999</v>
      </c>
      <c r="Z26">
        <v>1.3227883067999999</v>
      </c>
      <c r="AA26">
        <v>2.8614984564000001</v>
      </c>
      <c r="AB26">
        <v>0</v>
      </c>
      <c r="AC26">
        <v>1.175621359</v>
      </c>
      <c r="AD26">
        <v>8.1516075464999993</v>
      </c>
      <c r="AE26">
        <v>1.1545046544999999</v>
      </c>
      <c r="AF26">
        <v>2.4699031768999999</v>
      </c>
      <c r="AG26">
        <v>1.7602376047999999</v>
      </c>
      <c r="AH26">
        <v>0.36542645031999998</v>
      </c>
      <c r="AI26">
        <v>3.0176388407000001</v>
      </c>
      <c r="AJ26">
        <v>0.85948626754000002</v>
      </c>
      <c r="AK26">
        <v>8.1515977816999996</v>
      </c>
      <c r="AL26">
        <v>0.59007219108999998</v>
      </c>
      <c r="AM26">
        <v>1.0705042499999999</v>
      </c>
      <c r="AN26">
        <v>0.76408938557999995</v>
      </c>
      <c r="AO26">
        <v>0.99659860964000002</v>
      </c>
      <c r="AP26">
        <v>0</v>
      </c>
      <c r="AQ26">
        <v>0.80472507469999999</v>
      </c>
      <c r="AR26">
        <v>4.2655384080000003</v>
      </c>
      <c r="AS26">
        <v>2.6483533509999999</v>
      </c>
      <c r="AT26">
        <v>6.8295084649</v>
      </c>
      <c r="AU26">
        <v>0.31449197721</v>
      </c>
      <c r="AV26">
        <v>0.81333401658000004</v>
      </c>
      <c r="AW26">
        <v>1.5819127555000001</v>
      </c>
      <c r="AX26">
        <v>-0.38974549238</v>
      </c>
      <c r="AY26">
        <v>0.99822552186000002</v>
      </c>
      <c r="AZ26">
        <v>3.5730647042000001</v>
      </c>
      <c r="BA26">
        <v>1.2228603429</v>
      </c>
      <c r="BB26">
        <v>1.3684983422000001</v>
      </c>
      <c r="BC26">
        <v>0.97693571569000004</v>
      </c>
      <c r="BD26">
        <v>0.72734706087000001</v>
      </c>
      <c r="BE26">
        <v>2.1304477694999999</v>
      </c>
      <c r="BF26">
        <v>7.5298939203000002</v>
      </c>
      <c r="BG26">
        <v>2.0581638162</v>
      </c>
      <c r="BH26">
        <v>0.82919804503000005</v>
      </c>
      <c r="BI26">
        <v>2.30872798</v>
      </c>
      <c r="BJ26">
        <v>4.0192798797</v>
      </c>
      <c r="BK26">
        <v>1.1032464554000001</v>
      </c>
      <c r="BL26">
        <v>0.76136131539999996</v>
      </c>
      <c r="BM26">
        <v>1.2170116907999999</v>
      </c>
      <c r="BN26">
        <v>1.5681679389000001</v>
      </c>
      <c r="BO26">
        <v>1.2034712473</v>
      </c>
      <c r="BP26">
        <v>0.45354742822999999</v>
      </c>
      <c r="BQ26">
        <v>0.89014237287999998</v>
      </c>
      <c r="BR26">
        <v>2.6565997472</v>
      </c>
      <c r="BS26">
        <v>0.99274817287999995</v>
      </c>
      <c r="BT26">
        <v>6.3642077949999996</v>
      </c>
      <c r="BU26">
        <v>2.1446391437000001</v>
      </c>
      <c r="BV26">
        <v>-0.81037361942999997</v>
      </c>
      <c r="BW26">
        <v>1.0889047513000001</v>
      </c>
      <c r="BX26">
        <v>7.6976915482999999</v>
      </c>
      <c r="BY26">
        <v>0.35088850036000002</v>
      </c>
      <c r="BZ26">
        <v>2.6087036258</v>
      </c>
      <c r="CA26">
        <v>14.809223466000001</v>
      </c>
      <c r="CB26">
        <v>1.7850201741</v>
      </c>
      <c r="CC26">
        <v>5.0195879135999997</v>
      </c>
      <c r="CD26">
        <v>2.3762935503999998</v>
      </c>
      <c r="CE26">
        <v>0</v>
      </c>
      <c r="CF26">
        <v>-6.1835531174999998</v>
      </c>
      <c r="CG26">
        <v>1.3602022497999999</v>
      </c>
      <c r="CH26">
        <v>1.1771862013000001</v>
      </c>
      <c r="CI26">
        <v>7.0946581557000004</v>
      </c>
      <c r="CJ26">
        <v>0.13365805356999999</v>
      </c>
      <c r="CK26">
        <v>3.9875804985999999</v>
      </c>
      <c r="CL26">
        <v>0</v>
      </c>
      <c r="CM26">
        <v>1.0671565648000001</v>
      </c>
      <c r="CN26">
        <v>1.1983441126000001</v>
      </c>
      <c r="CO26">
        <v>2.2715817104</v>
      </c>
      <c r="CP26">
        <v>0.37832098862000002</v>
      </c>
      <c r="CQ26">
        <v>0.47185276108000002</v>
      </c>
      <c r="CR26">
        <v>1.5358313685</v>
      </c>
      <c r="CS26">
        <v>5.3778620983999996</v>
      </c>
      <c r="CT26">
        <v>2.0761383791000001</v>
      </c>
      <c r="CU26">
        <v>3.3012718001999999</v>
      </c>
      <c r="CV26">
        <v>1.1012123799</v>
      </c>
      <c r="CW26">
        <v>0.91267443353</v>
      </c>
      <c r="CX26">
        <v>2.0913303288999998</v>
      </c>
      <c r="CY26">
        <v>1.9078729524</v>
      </c>
      <c r="CZ26">
        <v>1.1499161085</v>
      </c>
      <c r="DA26">
        <v>1.3611436442</v>
      </c>
      <c r="DB26">
        <v>1.4018825801000001</v>
      </c>
      <c r="DC26">
        <v>3.4154600999000002</v>
      </c>
      <c r="DD26">
        <v>1.5157586834000001</v>
      </c>
      <c r="DE26">
        <v>0.26036910528000001</v>
      </c>
      <c r="DF26">
        <v>1.7782335809000001</v>
      </c>
      <c r="DG26">
        <v>-0.64376186188999995</v>
      </c>
      <c r="DH26">
        <v>0.40832939843999999</v>
      </c>
      <c r="DI26">
        <v>0.62205026107000005</v>
      </c>
      <c r="DJ26">
        <v>3.7435870158000002</v>
      </c>
      <c r="DK26">
        <v>0</v>
      </c>
      <c r="DL26">
        <v>0.97373369879000005</v>
      </c>
      <c r="DM26">
        <v>0.23326190818</v>
      </c>
      <c r="DN26">
        <v>1.4488596557</v>
      </c>
      <c r="DO26">
        <v>1.5085584608</v>
      </c>
      <c r="DP26">
        <v>3.4378332537</v>
      </c>
      <c r="DQ26">
        <v>1.0295193932</v>
      </c>
      <c r="DR26">
        <v>1.0683407012999999</v>
      </c>
      <c r="DS26">
        <v>0.30614761135000002</v>
      </c>
      <c r="DT26">
        <v>1.3204333891</v>
      </c>
      <c r="DU26">
        <v>3.05758617</v>
      </c>
      <c r="DV26">
        <v>1.0920113164</v>
      </c>
      <c r="DW26">
        <v>2.3921032711999999</v>
      </c>
      <c r="DX26">
        <v>0.79447107264000005</v>
      </c>
      <c r="DY26">
        <v>1.5342440145</v>
      </c>
      <c r="DZ26">
        <v>1.1822749714</v>
      </c>
      <c r="EA26">
        <v>2.2510329646999998</v>
      </c>
      <c r="EB26">
        <v>1.8539503294999999</v>
      </c>
      <c r="EC26">
        <v>4.7683384229000003</v>
      </c>
      <c r="ED26">
        <v>1.4264398118999999</v>
      </c>
      <c r="EE26">
        <v>2.7516632379999999</v>
      </c>
    </row>
    <row r="27" spans="1:135" x14ac:dyDescent="0.25">
      <c r="A27" s="1">
        <v>43617</v>
      </c>
      <c r="B27">
        <v>4.4196337080000001</v>
      </c>
      <c r="C27">
        <v>1.6753292370999999</v>
      </c>
      <c r="D27">
        <v>7.2709862916999999</v>
      </c>
      <c r="E27">
        <v>1.6168568750000001</v>
      </c>
      <c r="F27">
        <v>4.7925536521999996</v>
      </c>
      <c r="G27">
        <v>5.7355621985000003</v>
      </c>
      <c r="H27">
        <v>3.4209302393000001</v>
      </c>
      <c r="I27">
        <v>7.8018526386999998</v>
      </c>
      <c r="J27">
        <v>-9.7536226000999995E-2</v>
      </c>
      <c r="K27">
        <v>0.15579853222000001</v>
      </c>
      <c r="L27">
        <v>1.2875378384</v>
      </c>
      <c r="M27">
        <v>1.3934675841999999</v>
      </c>
      <c r="N27">
        <v>1.0882012694000001</v>
      </c>
      <c r="O27">
        <v>4.863645955</v>
      </c>
      <c r="P27">
        <v>3.6189601454</v>
      </c>
      <c r="Q27">
        <v>4.7107259705000004</v>
      </c>
      <c r="R27">
        <v>1.373439869</v>
      </c>
      <c r="S27">
        <v>1.2657481717000001</v>
      </c>
      <c r="T27">
        <v>0</v>
      </c>
      <c r="U27">
        <v>1.5603306467</v>
      </c>
      <c r="V27">
        <v>1.1804640365000001</v>
      </c>
      <c r="W27">
        <v>36.339927054</v>
      </c>
      <c r="X27">
        <v>1.2743021626</v>
      </c>
      <c r="Y27">
        <v>1.0955786680999999</v>
      </c>
      <c r="Z27">
        <v>2.5765030139</v>
      </c>
      <c r="AA27">
        <v>3.1523352549000001</v>
      </c>
      <c r="AB27">
        <v>0</v>
      </c>
      <c r="AC27">
        <v>1.9588093257999999</v>
      </c>
      <c r="AD27">
        <v>8.4637774096000005</v>
      </c>
      <c r="AE27">
        <v>2.3966267321000001</v>
      </c>
      <c r="AF27">
        <v>5.4983260295000003</v>
      </c>
      <c r="AG27">
        <v>2.3388067687</v>
      </c>
      <c r="AH27">
        <v>1.3989003357000001</v>
      </c>
      <c r="AI27">
        <v>5.0745010397000003</v>
      </c>
      <c r="AJ27">
        <v>1.7653174369</v>
      </c>
      <c r="AK27">
        <v>19.920535806</v>
      </c>
      <c r="AL27">
        <v>0.72108131038000001</v>
      </c>
      <c r="AM27">
        <v>1.0242530507000001</v>
      </c>
      <c r="AN27">
        <v>1.4490028512999999</v>
      </c>
      <c r="AO27">
        <v>1.4227051416000001</v>
      </c>
      <c r="AP27">
        <v>0</v>
      </c>
      <c r="AQ27">
        <v>1.9968973655</v>
      </c>
      <c r="AR27">
        <v>5.9254062444000004</v>
      </c>
      <c r="AS27">
        <v>2.8384280611000001</v>
      </c>
      <c r="AT27">
        <v>-47.949907867</v>
      </c>
      <c r="AU27">
        <v>0.57652417401</v>
      </c>
      <c r="AV27">
        <v>1.9574309724000001</v>
      </c>
      <c r="AW27">
        <v>3.1316262271999999</v>
      </c>
      <c r="AX27">
        <v>6.1948317743999999</v>
      </c>
      <c r="AY27">
        <v>0.92941349332000001</v>
      </c>
      <c r="AZ27">
        <v>5.4976351943999999</v>
      </c>
      <c r="BA27">
        <v>1.6004865479999999</v>
      </c>
      <c r="BB27">
        <v>1.1352194788000001</v>
      </c>
      <c r="BC27">
        <v>1.2605428232</v>
      </c>
      <c r="BD27">
        <v>1.0017382268999999</v>
      </c>
      <c r="BE27">
        <v>3.0072433574000001</v>
      </c>
      <c r="BF27">
        <v>9.9558592381000004</v>
      </c>
      <c r="BG27">
        <v>2.2666791868999998</v>
      </c>
      <c r="BH27">
        <v>2.4136680040999998</v>
      </c>
      <c r="BI27">
        <v>2.5858485029999998</v>
      </c>
      <c r="BJ27">
        <v>5.0964651545999997</v>
      </c>
      <c r="BK27">
        <v>1.3873720441999999</v>
      </c>
      <c r="BL27">
        <v>1.4567212628999999</v>
      </c>
      <c r="BM27">
        <v>1.1033972354999999</v>
      </c>
      <c r="BN27">
        <v>1.9536561807999999</v>
      </c>
      <c r="BO27">
        <v>2.3200097745999999</v>
      </c>
      <c r="BP27">
        <v>1.5093473652</v>
      </c>
      <c r="BQ27">
        <v>1.6579266726999999</v>
      </c>
      <c r="BR27">
        <v>3.2090575171000002</v>
      </c>
      <c r="BS27">
        <v>1.1590437793999999</v>
      </c>
      <c r="BT27">
        <v>6.5765877961000001</v>
      </c>
      <c r="BU27">
        <v>2.9219662172</v>
      </c>
      <c r="BV27">
        <v>6.7911246347000001</v>
      </c>
      <c r="BW27">
        <v>2.437973248</v>
      </c>
      <c r="BX27">
        <v>9.4799531120000005</v>
      </c>
      <c r="BY27">
        <v>0.43417813408</v>
      </c>
      <c r="BZ27">
        <v>2.1289063892</v>
      </c>
      <c r="CA27">
        <v>10.210890311</v>
      </c>
      <c r="CB27">
        <v>1.8290440249</v>
      </c>
      <c r="CC27">
        <v>11.287311659</v>
      </c>
      <c r="CD27">
        <v>2.8347769251999999</v>
      </c>
      <c r="CE27">
        <v>2.3552990726999998</v>
      </c>
      <c r="CF27">
        <v>-18.254979454000001</v>
      </c>
      <c r="CG27">
        <v>2.4711493869000001</v>
      </c>
      <c r="CH27">
        <v>1.9753814307999999</v>
      </c>
      <c r="CI27">
        <v>8.0449298036000005</v>
      </c>
      <c r="CJ27">
        <v>0.29002479501</v>
      </c>
      <c r="CK27">
        <v>4.7107754905999997</v>
      </c>
      <c r="CL27">
        <v>2.1753989323999998</v>
      </c>
      <c r="CM27">
        <v>1.3320452532</v>
      </c>
      <c r="CN27">
        <v>2.0419410685999999</v>
      </c>
      <c r="CO27">
        <v>2.3151241226999999</v>
      </c>
      <c r="CP27">
        <v>1.6745448594000001</v>
      </c>
      <c r="CQ27">
        <v>0.78963557799999995</v>
      </c>
      <c r="CR27">
        <v>7.3188207465000001</v>
      </c>
      <c r="CS27">
        <v>9.1435379285000007</v>
      </c>
      <c r="CT27">
        <v>2.7102606490999999</v>
      </c>
      <c r="CU27">
        <v>4.8764344489000004</v>
      </c>
      <c r="CV27">
        <v>1.9131897222000001</v>
      </c>
      <c r="CW27">
        <v>1.6938378256</v>
      </c>
      <c r="CX27">
        <v>4.0384116789000002</v>
      </c>
      <c r="CY27">
        <v>2.2317173265000001</v>
      </c>
      <c r="CZ27">
        <v>1.455320795</v>
      </c>
      <c r="DA27">
        <v>2.7298861663</v>
      </c>
      <c r="DB27">
        <v>1.9139350381</v>
      </c>
      <c r="DC27">
        <v>4.0060304267999998</v>
      </c>
      <c r="DD27">
        <v>1.6654427893999999</v>
      </c>
      <c r="DE27">
        <v>0.44316203504000001</v>
      </c>
      <c r="DF27">
        <v>2.1802163110000001</v>
      </c>
      <c r="DG27">
        <v>-1.7395430868999999</v>
      </c>
      <c r="DH27">
        <v>0.80779799991000001</v>
      </c>
      <c r="DI27">
        <v>1.4323639089</v>
      </c>
      <c r="DJ27">
        <v>4.3168975319999996</v>
      </c>
      <c r="DK27">
        <v>0</v>
      </c>
      <c r="DL27">
        <v>1.1574310668000001</v>
      </c>
      <c r="DM27">
        <v>0.50484666799</v>
      </c>
      <c r="DN27">
        <v>1.691092536</v>
      </c>
      <c r="DO27">
        <v>1.5156306876000001</v>
      </c>
      <c r="DP27">
        <v>4.9687899376000004</v>
      </c>
      <c r="DQ27">
        <v>1.2614195872</v>
      </c>
      <c r="DR27">
        <v>2.7321057340000001</v>
      </c>
      <c r="DS27">
        <v>0.40980482944000002</v>
      </c>
      <c r="DT27">
        <v>1.5278959606</v>
      </c>
      <c r="DU27">
        <v>2.9257026480000001</v>
      </c>
      <c r="DV27">
        <v>2.0853034716000001</v>
      </c>
      <c r="DW27">
        <v>2.3865445846000002</v>
      </c>
      <c r="DX27">
        <v>0.83266036409999999</v>
      </c>
      <c r="DY27">
        <v>1.6926986382</v>
      </c>
      <c r="DZ27">
        <v>1.0863744864</v>
      </c>
      <c r="EA27">
        <v>25.104536349</v>
      </c>
      <c r="EB27">
        <v>2.0797315520000001</v>
      </c>
      <c r="EC27">
        <v>8.3398767068000002</v>
      </c>
      <c r="ED27">
        <v>1.5936565853</v>
      </c>
      <c r="EE27">
        <v>4.6034097677999997</v>
      </c>
    </row>
    <row r="28" spans="1:135" x14ac:dyDescent="0.25">
      <c r="A28" s="1">
        <v>43983</v>
      </c>
      <c r="B28">
        <v>3.5806671261999998</v>
      </c>
      <c r="C28">
        <v>1.1027290966000001</v>
      </c>
      <c r="D28">
        <v>8.2456646582000008</v>
      </c>
      <c r="E28">
        <v>1.3805585832</v>
      </c>
      <c r="F28">
        <v>3.3360336615000001</v>
      </c>
      <c r="G28">
        <v>4.4625956582999997</v>
      </c>
      <c r="H28">
        <v>1.9028449892999999</v>
      </c>
      <c r="I28">
        <v>5.0367669955999999</v>
      </c>
      <c r="J28">
        <v>-0.27718383093999999</v>
      </c>
      <c r="K28">
        <v>0.11240662661</v>
      </c>
      <c r="L28">
        <v>1.7700400441999999</v>
      </c>
      <c r="M28">
        <v>1.9701127047</v>
      </c>
      <c r="N28">
        <v>1.2833566977999999</v>
      </c>
      <c r="O28">
        <v>-8.5190572714999995</v>
      </c>
      <c r="P28">
        <v>2.0734117991000001</v>
      </c>
      <c r="Q28">
        <v>3.5148982136</v>
      </c>
      <c r="R28">
        <v>1.0560185742999999</v>
      </c>
      <c r="S28">
        <v>1.2402822966</v>
      </c>
      <c r="T28">
        <v>1.3161543102</v>
      </c>
      <c r="U28">
        <v>1.4459831397</v>
      </c>
      <c r="V28">
        <v>0.65510383552999996</v>
      </c>
      <c r="W28">
        <v>38.789175497999999</v>
      </c>
      <c r="X28">
        <v>0.96313180969000001</v>
      </c>
      <c r="Y28">
        <v>1.0274873365999999</v>
      </c>
      <c r="Z28">
        <v>2.6700463789</v>
      </c>
      <c r="AA28">
        <v>2.6913377002000001</v>
      </c>
      <c r="AB28">
        <v>0</v>
      </c>
      <c r="AC28">
        <v>2.1224354119000002</v>
      </c>
      <c r="AD28">
        <v>78.013443022000004</v>
      </c>
      <c r="AE28">
        <v>2.0591694310999999</v>
      </c>
      <c r="AF28">
        <v>9.8539110949000008</v>
      </c>
      <c r="AG28">
        <v>2.5482388046</v>
      </c>
      <c r="AH28">
        <v>2.6801786205</v>
      </c>
      <c r="AI28">
        <v>3.2341240156</v>
      </c>
      <c r="AJ28">
        <v>1.5659782027</v>
      </c>
      <c r="AK28">
        <v>132.78996136999999</v>
      </c>
      <c r="AL28">
        <v>0.78298886866999995</v>
      </c>
      <c r="AM28">
        <v>0.44358305842000001</v>
      </c>
      <c r="AN28">
        <v>1.1290690562000001</v>
      </c>
      <c r="AO28">
        <v>1.1623909207000001</v>
      </c>
      <c r="AP28">
        <v>0</v>
      </c>
      <c r="AQ28">
        <v>2.4720207537999999</v>
      </c>
      <c r="AR28">
        <v>4.6323057767</v>
      </c>
      <c r="AS28">
        <v>2.2338784473</v>
      </c>
      <c r="AT28">
        <v>3.0412978128999999</v>
      </c>
      <c r="AU28">
        <v>0.44313623512</v>
      </c>
      <c r="AV28">
        <v>1.4259649325999999</v>
      </c>
      <c r="AW28">
        <v>2.3921073207000001</v>
      </c>
      <c r="AX28">
        <v>-1.0762802924999999</v>
      </c>
      <c r="AY28">
        <v>0.92105854297</v>
      </c>
      <c r="AZ28">
        <v>4.8946672204999997</v>
      </c>
      <c r="BA28">
        <v>2.3006370010000001</v>
      </c>
      <c r="BB28">
        <v>0.83619568131999999</v>
      </c>
      <c r="BC28">
        <v>1.3477975295</v>
      </c>
      <c r="BD28">
        <v>1.04045085</v>
      </c>
      <c r="BE28">
        <v>1.7858853691000001</v>
      </c>
      <c r="BF28">
        <v>2.6377097635000002</v>
      </c>
      <c r="BG28">
        <v>1.4805180390999999</v>
      </c>
      <c r="BH28">
        <v>1.2835663717000001</v>
      </c>
      <c r="BI28">
        <v>2.3476904800999998</v>
      </c>
      <c r="BJ28">
        <v>3.9378025034999999</v>
      </c>
      <c r="BK28">
        <v>1.0171990394999999</v>
      </c>
      <c r="BL28">
        <v>1.3936099803999999</v>
      </c>
      <c r="BM28">
        <v>0.68213188689000004</v>
      </c>
      <c r="BN28">
        <v>1.7438239327</v>
      </c>
      <c r="BO28">
        <v>1.5395331195999999</v>
      </c>
      <c r="BP28">
        <v>1.4267093866</v>
      </c>
      <c r="BQ28">
        <v>1.9315252941000001</v>
      </c>
      <c r="BR28">
        <v>7.6211494331000003</v>
      </c>
      <c r="BS28">
        <v>1.0437219316999999</v>
      </c>
      <c r="BT28">
        <v>8.5628011507000004</v>
      </c>
      <c r="BU28">
        <v>3.5480636242000001</v>
      </c>
      <c r="BV28">
        <v>4.7683789259999996</v>
      </c>
      <c r="BW28">
        <v>1.7953020344999999</v>
      </c>
      <c r="BX28">
        <v>6.2762617053999996</v>
      </c>
      <c r="BY28">
        <v>0.45332434237000002</v>
      </c>
      <c r="BZ28">
        <v>1.7323362689999999</v>
      </c>
      <c r="CA28">
        <v>22.014360617000001</v>
      </c>
      <c r="CB28">
        <v>1.0563283789</v>
      </c>
      <c r="CC28">
        <v>4.7931685354000004</v>
      </c>
      <c r="CD28">
        <v>1.9960809144</v>
      </c>
      <c r="CE28">
        <v>1.4018864668</v>
      </c>
      <c r="CF28">
        <v>6.3397524111000001</v>
      </c>
      <c r="CG28">
        <v>2.6061114818000002</v>
      </c>
      <c r="CH28">
        <v>1.6098142959999999</v>
      </c>
      <c r="CI28">
        <v>6.4189245607999998</v>
      </c>
      <c r="CJ28">
        <v>1.6893778127000001</v>
      </c>
      <c r="CK28">
        <v>3.6557465307000001</v>
      </c>
      <c r="CL28">
        <v>1.4692866484</v>
      </c>
      <c r="CM28">
        <v>1.1986403046</v>
      </c>
      <c r="CN28">
        <v>3.0494137017999998</v>
      </c>
      <c r="CO28">
        <v>2.5411079948999999</v>
      </c>
      <c r="CP28">
        <v>0.70067520359000002</v>
      </c>
      <c r="CQ28">
        <v>0.71481405376999996</v>
      </c>
      <c r="CR28">
        <v>5.8734790590000001</v>
      </c>
      <c r="CS28">
        <v>9.4662040520000001</v>
      </c>
      <c r="CT28">
        <v>2.5865497561000002</v>
      </c>
      <c r="CU28">
        <v>2.3790438359000001</v>
      </c>
      <c r="CV28">
        <v>1.3326126626000001</v>
      </c>
      <c r="CW28">
        <v>1.0883877337000001</v>
      </c>
      <c r="CX28">
        <v>2.1568154834</v>
      </c>
      <c r="CY28">
        <v>2.3473347468000001</v>
      </c>
      <c r="CZ28">
        <v>1.623042399</v>
      </c>
      <c r="DA28">
        <v>1.4094981358000001</v>
      </c>
      <c r="DB28">
        <v>4.4340410137999999</v>
      </c>
      <c r="DC28">
        <v>3.7994355907999999</v>
      </c>
      <c r="DD28">
        <v>1.7512016126000001</v>
      </c>
      <c r="DE28">
        <v>0.35225024147</v>
      </c>
      <c r="DF28">
        <v>1.9054654155999999</v>
      </c>
      <c r="DG28">
        <v>32.656419716999999</v>
      </c>
      <c r="DH28">
        <v>0.31770321851</v>
      </c>
      <c r="DI28">
        <v>0.94810040568999998</v>
      </c>
      <c r="DJ28">
        <v>2.846881776</v>
      </c>
      <c r="DK28">
        <v>0</v>
      </c>
      <c r="DL28">
        <v>1.1285759499000001</v>
      </c>
      <c r="DM28">
        <v>0.72187208019000004</v>
      </c>
      <c r="DN28">
        <v>1.5295411336</v>
      </c>
      <c r="DO28">
        <v>1.3909412242000001</v>
      </c>
      <c r="DP28">
        <v>6.2615269411999996</v>
      </c>
      <c r="DQ28">
        <v>1.3322064614</v>
      </c>
      <c r="DR28">
        <v>1.9626444602999999</v>
      </c>
      <c r="DS28">
        <v>0.45032666873999999</v>
      </c>
      <c r="DT28">
        <v>1.1838415175999999</v>
      </c>
      <c r="DU28">
        <v>2.7148737633</v>
      </c>
      <c r="DV28">
        <v>1.8010301317999999</v>
      </c>
      <c r="DW28">
        <v>2.8015505618000001</v>
      </c>
      <c r="DX28">
        <v>1.2092233628</v>
      </c>
      <c r="DY28">
        <v>2.4146770064999998</v>
      </c>
      <c r="DZ28">
        <v>0.61227530347000003</v>
      </c>
      <c r="EA28">
        <v>4.3164741126999999</v>
      </c>
      <c r="EB28">
        <v>1.7452927174999999</v>
      </c>
      <c r="EC28">
        <v>13.740427596</v>
      </c>
      <c r="ED28">
        <v>1.4518883712999999</v>
      </c>
      <c r="EE28">
        <v>3.0946229182999998</v>
      </c>
    </row>
    <row r="29" spans="1:135" x14ac:dyDescent="0.25">
      <c r="A29" s="1">
        <v>44348</v>
      </c>
      <c r="B29">
        <v>1.6901930298000001</v>
      </c>
      <c r="C29">
        <v>1.4991323192999999</v>
      </c>
      <c r="D29">
        <v>6.2854442095999996</v>
      </c>
      <c r="E29">
        <v>1.0779939515000001</v>
      </c>
      <c r="F29">
        <v>2.9366090890000001</v>
      </c>
      <c r="G29">
        <v>1.7845253217999999</v>
      </c>
      <c r="H29">
        <v>1.3880399822</v>
      </c>
      <c r="I29">
        <v>4.8087313244000001</v>
      </c>
      <c r="J29">
        <v>2.2142216115000002</v>
      </c>
      <c r="K29">
        <v>0.22583786478000001</v>
      </c>
      <c r="L29">
        <v>1.1411261461</v>
      </c>
      <c r="M29">
        <v>1.3093086496999999</v>
      </c>
      <c r="N29">
        <v>1.1649044925000001</v>
      </c>
      <c r="O29">
        <v>5.8342425177999999</v>
      </c>
      <c r="P29">
        <v>2.1486585177999999</v>
      </c>
      <c r="Q29">
        <v>2.8327252497000002</v>
      </c>
      <c r="R29">
        <v>1.0004094387</v>
      </c>
      <c r="S29">
        <v>1.1405721851999999</v>
      </c>
      <c r="T29">
        <v>0.92860833735000003</v>
      </c>
      <c r="U29">
        <v>1.2970654564999999</v>
      </c>
      <c r="V29">
        <v>0.36218768700999998</v>
      </c>
      <c r="W29">
        <v>18.105592510000001</v>
      </c>
      <c r="X29">
        <v>0.71293282818000003</v>
      </c>
      <c r="Y29">
        <v>0.79360433448000001</v>
      </c>
      <c r="Z29">
        <v>2.7495259067000002</v>
      </c>
      <c r="AA29">
        <v>2.0411048674000001</v>
      </c>
      <c r="AB29">
        <v>0</v>
      </c>
      <c r="AC29">
        <v>1.5671725719</v>
      </c>
      <c r="AD29">
        <v>8.0431013098000008</v>
      </c>
      <c r="AE29">
        <v>0.97893227098000002</v>
      </c>
      <c r="AF29">
        <v>2.5070037475000002</v>
      </c>
      <c r="AG29">
        <v>1.9685657253</v>
      </c>
      <c r="AH29">
        <v>2.2250871671999999</v>
      </c>
      <c r="AI29">
        <v>1.892568475</v>
      </c>
      <c r="AJ29">
        <v>1.4588198312</v>
      </c>
      <c r="AK29">
        <v>2.4015111570999998</v>
      </c>
      <c r="AL29">
        <v>0.68861213374999997</v>
      </c>
      <c r="AM29">
        <v>1.2247887829999999</v>
      </c>
      <c r="AN29">
        <v>0.84065080447999996</v>
      </c>
      <c r="AO29">
        <v>1.0829787693999999</v>
      </c>
      <c r="AP29">
        <v>0</v>
      </c>
      <c r="AQ29">
        <v>1.9813308565000001</v>
      </c>
      <c r="AR29">
        <v>3.9525479724000001</v>
      </c>
      <c r="AS29">
        <v>1.7399591510000001</v>
      </c>
      <c r="AT29">
        <v>2.2985314029000001</v>
      </c>
      <c r="AU29">
        <v>0.43018048379000001</v>
      </c>
      <c r="AV29">
        <v>0.73893219842000002</v>
      </c>
      <c r="AW29">
        <v>1.0596978434</v>
      </c>
      <c r="AX29">
        <v>1.9059438655000001</v>
      </c>
      <c r="AY29">
        <v>1.7534980489000001</v>
      </c>
      <c r="AZ29">
        <v>3.0901861917</v>
      </c>
      <c r="BA29">
        <v>2.7281753864999998</v>
      </c>
      <c r="BB29">
        <v>0.37331999265999999</v>
      </c>
      <c r="BC29">
        <v>1.091408113</v>
      </c>
      <c r="BD29">
        <v>0.83445977531000004</v>
      </c>
      <c r="BE29">
        <v>1.9055381710999999</v>
      </c>
      <c r="BF29">
        <v>1.2246467508000001</v>
      </c>
      <c r="BG29">
        <v>0.93360461534000005</v>
      </c>
      <c r="BH29">
        <v>0.46579483386999998</v>
      </c>
      <c r="BI29">
        <v>1.8145152367999999</v>
      </c>
      <c r="BJ29">
        <v>2.8084128070999999</v>
      </c>
      <c r="BK29">
        <v>0.61563431417000003</v>
      </c>
      <c r="BL29">
        <v>1.4015304914</v>
      </c>
      <c r="BM29">
        <v>0.57868076256000001</v>
      </c>
      <c r="BN29">
        <v>1.8128825051999999</v>
      </c>
      <c r="BO29">
        <v>1.9730566088999999</v>
      </c>
      <c r="BP29">
        <v>0.85152137155999996</v>
      </c>
      <c r="BQ29">
        <v>2.5441890258000002</v>
      </c>
      <c r="BR29">
        <v>4.9108091429999998</v>
      </c>
      <c r="BS29">
        <v>0.50125666208999997</v>
      </c>
      <c r="BT29">
        <v>5.2337803544000003</v>
      </c>
      <c r="BU29">
        <v>2.4187625110000002</v>
      </c>
      <c r="BV29">
        <v>5.4244095601</v>
      </c>
      <c r="BW29">
        <v>1.3027546917999999</v>
      </c>
      <c r="BX29">
        <v>2.4563560475999999</v>
      </c>
      <c r="BY29">
        <v>1.0677589591000001</v>
      </c>
      <c r="BZ29">
        <v>1.2238955018</v>
      </c>
      <c r="CA29">
        <v>4.2735152528000002</v>
      </c>
      <c r="CB29">
        <v>0.98674424327999999</v>
      </c>
      <c r="CC29">
        <v>3.7411880163000002</v>
      </c>
      <c r="CD29">
        <v>2.2638019497999999</v>
      </c>
      <c r="CE29">
        <v>1.4261780734</v>
      </c>
      <c r="CF29">
        <v>9.4578377371000002</v>
      </c>
      <c r="CG29">
        <v>1.7359141531</v>
      </c>
      <c r="CH29">
        <v>0.94688819653</v>
      </c>
      <c r="CI29">
        <v>5.8357179078000003</v>
      </c>
      <c r="CJ29">
        <v>4.2604610434000003</v>
      </c>
      <c r="CK29">
        <v>2.1374770291999998</v>
      </c>
      <c r="CL29">
        <v>0.42860749359</v>
      </c>
      <c r="CM29">
        <v>0.95811964989999998</v>
      </c>
      <c r="CN29">
        <v>2.6203493702</v>
      </c>
      <c r="CO29">
        <v>3.8162799605000002</v>
      </c>
      <c r="CP29">
        <v>1.3001705877</v>
      </c>
      <c r="CQ29">
        <v>0.66607575938999997</v>
      </c>
      <c r="CR29">
        <v>3.7065497678999999</v>
      </c>
      <c r="CS29">
        <v>8.5568142295000005</v>
      </c>
      <c r="CT29">
        <v>1.4204432115000001</v>
      </c>
      <c r="CU29">
        <v>2.2246712367999999</v>
      </c>
      <c r="CV29">
        <v>1.1015394615</v>
      </c>
      <c r="CW29">
        <v>0.72423667101</v>
      </c>
      <c r="CX29">
        <v>2.5353137213000001</v>
      </c>
      <c r="CY29">
        <v>2.4636029657999998</v>
      </c>
      <c r="CZ29">
        <v>1.6525088226</v>
      </c>
      <c r="DA29">
        <v>0.92291052651000005</v>
      </c>
      <c r="DB29">
        <v>1.6505014588</v>
      </c>
      <c r="DC29">
        <v>1.8110751858</v>
      </c>
      <c r="DD29">
        <v>2.4133505868</v>
      </c>
      <c r="DE29">
        <v>0.24786938344000001</v>
      </c>
      <c r="DF29">
        <v>1.8743284916</v>
      </c>
      <c r="DG29">
        <v>3.8147594922999999</v>
      </c>
      <c r="DH29">
        <v>0.51845611456999996</v>
      </c>
      <c r="DI29">
        <v>0.45025843329999998</v>
      </c>
      <c r="DJ29">
        <v>1.5139648913999999</v>
      </c>
      <c r="DK29">
        <v>0</v>
      </c>
      <c r="DL29">
        <v>1.1556539778999999</v>
      </c>
      <c r="DM29">
        <v>3.1077357255</v>
      </c>
      <c r="DN29">
        <v>1.2916157118</v>
      </c>
      <c r="DO29">
        <v>1.8635210808</v>
      </c>
      <c r="DP29">
        <v>4.1142581543999999</v>
      </c>
      <c r="DQ29">
        <v>1.112384469</v>
      </c>
      <c r="DR29">
        <v>0.88737033260999998</v>
      </c>
      <c r="DS29">
        <v>0.40451314751</v>
      </c>
      <c r="DT29">
        <v>1.0449791537999999</v>
      </c>
      <c r="DU29">
        <v>1.5762761778000001</v>
      </c>
      <c r="DV29">
        <v>1.6582544653</v>
      </c>
      <c r="DW29">
        <v>4.2582946977000002</v>
      </c>
      <c r="DX29">
        <v>0.85800741611999998</v>
      </c>
      <c r="DY29">
        <v>1.9609701581000001</v>
      </c>
      <c r="DZ29">
        <v>0.54458998334999997</v>
      </c>
      <c r="EA29">
        <v>1.4865518893</v>
      </c>
      <c r="EB29">
        <v>1.6562270014</v>
      </c>
      <c r="EC29">
        <v>10.171610378</v>
      </c>
      <c r="ED29">
        <v>1.7252250589</v>
      </c>
      <c r="EE29">
        <v>1.9161753265999999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Cotacao</vt:lpstr>
      <vt:lpstr>MktCap</vt:lpstr>
      <vt:lpstr>PVP</vt:lpstr>
      <vt:lpstr>Risk Free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Yoran Julian Szulc</dc:creator>
  <cp:lastModifiedBy>Yoran Julian Szulc</cp:lastModifiedBy>
  <dcterms:created xsi:type="dcterms:W3CDTF">2022-04-04T15:06:15Z</dcterms:created>
  <dcterms:modified xsi:type="dcterms:W3CDTF">2022-04-05T02:46:48Z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1333591576</vt:lpwstr>
  </property>
  <property fmtid="{D5CDD505-2E9C-101B-9397-08002B2CF9AE}" pid="3" name="EcoUpdateMessage">
    <vt:lpwstr>2022/04/05-02:06:16</vt:lpwstr>
  </property>
  <property fmtid="{D5CDD505-2E9C-101B-9397-08002B2CF9AE}" pid="4" name="EcoUpdateStatus">
    <vt:lpwstr>2022-04-04=BRA:St,ME,Fd,TP;USA:St,ME;ARG:St,ME,TP;MEX:St,ME,Fd,TP;CHL:St,ME;PER:St,ME|2022-03-24=USA:TP|2022-04-01=ARG:Fd;CHL:Fd;COL:St,ME,Fd;PER:Fd|2021-11-17=CHL:TP|2014-02-26=VEN:St|2002-11-08=JPN:St|2022-03-31=GBR:St,ME;PER:TP|2016-08-18=NNN:St|2007-01-31=ESP:St|2003-01-29=CHN:St|2003-01-28=TWN:St|2003-01-30=HKG:St;KOR:St</vt:lpwstr>
  </property>
</Properties>
</file>