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3de jaar\Syntheseproject\As-Build\1. BOM\"/>
    </mc:Choice>
  </mc:AlternateContent>
  <xr:revisionPtr revIDLastSave="70" documentId="13_ncr:1_{AEBF6B4D-80F5-4E9A-BDED-8324CD3A3EAB}" xr6:coauthVersionLast="47" xr6:coauthVersionMax="47" xr10:uidLastSave="{90E22909-F98F-4139-B3B4-C8F32B2D66C6}"/>
  <bookViews>
    <workbookView xWindow="-28920" yWindow="-105" windowWidth="29040" windowHeight="1584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2" i="1"/>
</calcChain>
</file>

<file path=xl/sharedStrings.xml><?xml version="1.0" encoding="utf-8"?>
<sst xmlns="http://schemas.openxmlformats.org/spreadsheetml/2006/main" count="83" uniqueCount="41">
  <si>
    <t>Bill Of Materials</t>
  </si>
  <si>
    <t>Project:</t>
  </si>
  <si>
    <t>Line follower</t>
  </si>
  <si>
    <t>Team:</t>
  </si>
  <si>
    <t>Aaron De Winne</t>
  </si>
  <si>
    <t>Academiejaar:</t>
  </si>
  <si>
    <t>2021-2022</t>
  </si>
  <si>
    <t>Onderdelenlijst:</t>
  </si>
  <si>
    <t>Volgnummer</t>
  </si>
  <si>
    <t>Naam</t>
  </si>
  <si>
    <t>Omschrijving</t>
  </si>
  <si>
    <t>Nieuw / Recup</t>
  </si>
  <si>
    <t>Foto</t>
  </si>
  <si>
    <t>Datasheet</t>
  </si>
  <si>
    <t>Kostprijs / stuk</t>
  </si>
  <si>
    <t>Aantal</t>
  </si>
  <si>
    <t>Subtotaal</t>
  </si>
  <si>
    <t xml:space="preserve">Micro Metal Gearmotor </t>
  </si>
  <si>
    <t>50:1 , HPCB 6V</t>
  </si>
  <si>
    <t xml:space="preserve">Nieuw  </t>
  </si>
  <si>
    <t>link</t>
  </si>
  <si>
    <t>​Pololu Wiel - wit (2 stuks)</t>
  </si>
  <si>
    <t>40×7mm</t>
  </si>
  <si>
    <t>Micro Metal Gearmotor Bracket Pair - black</t>
  </si>
  <si>
    <t>ATMega32u4 leonardo ontwikkelbord</t>
  </si>
  <si>
    <t>Recup</t>
  </si>
  <si>
    <t>nieuw</t>
  </si>
  <si>
    <t>​QTR-8A Reflectance Sensor Array</t>
  </si>
  <si>
    <t>​Adafruit DRV8833 DC/stepper motor Driver Breakout Board</t>
  </si>
  <si>
    <t>Hc-06 Wireless bluetooth module bord</t>
  </si>
  <si>
    <t>MINI PUSH BUTTON SWITCH 4-PIN</t>
  </si>
  <si>
    <t>4x Quickstuff 18650 batterij + oplader</t>
  </si>
  <si>
    <t xml:space="preserve">3,7V / 3000mAh </t>
  </si>
  <si>
    <t>Batterijhouder dubbel 18650</t>
  </si>
  <si>
    <t xml:space="preserve">Weerstand </t>
  </si>
  <si>
    <t>10k Ohm</t>
  </si>
  <si>
    <t>Micro USB kabel</t>
  </si>
  <si>
    <t>MDF plaat</t>
  </si>
  <si>
    <t>4mm dik, 122*61cm</t>
  </si>
  <si>
    <t xml:space="preserve">Lusterklem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</si>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</sst>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740%2Ejpg&amp;parent=%2Fpersonal%2Faaron%5Fdewinne%5Fstudent%5Fhogent%5Fbe%2FDocuments" TargetMode="External"/><Relationship Id="rId13" Type="http://schemas.openxmlformats.org/officeDocument/2006/relationships/hyperlink" Target="https://hogent-my.sharepoint.com/personal/aaron_dewinne_student_hogent_be/_layouts/15/onedrive.aspx?id=%2Fpersonal%2Faaron%5Fdewinne%5Fstudent%5Fhogent%5Fbe%2FDocuments%2FAS%20build%20dossier%2FAs%2DBuild%2F2%2E%20datasheets%2FHC06%20Bluetooth%20Module%20Datasheet%2Epdf&amp;parent=%2Fpersonal%2Faaron%5Fdewinne%5Fstudent%5Fhogent%5Fbe%2FDocuments%2FAS%20build%20dossier%2FAs%2DBuild%2F2%2E%20datasheets" TargetMode="External"/><Relationship Id="rId3" Type="http://schemas.openxmlformats.org/officeDocument/2006/relationships/hyperlink" Target="https://hogent-my.sharepoint.com/personal/stefan_lievens_hogent_be/Documents/2017-2018/projecten/As-Build/BOM/IMG_20180215_144049.jpg" TargetMode="External"/><Relationship Id="rId7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732%2Ejpg&amp;parent=%2Fpersonal%2Faaron%5Fdewinne%5Fstudent%5Fhogent%5Fbe%2FDocuments" TargetMode="External"/><Relationship Id="rId12" Type="http://schemas.openxmlformats.org/officeDocument/2006/relationships/hyperlink" Target="https://hogent-my.sharepoint.com/personal/aaron_dewinne_student_hogent_be/_layouts/15/onedrive.aspx?id=%2Fpersonal%2Faaron%5Fdewinne%5Fstudent%5Fhogent%5Fbe%2FDocuments%2FAS%20build%20dossier%2FAs%2DBuild%2F2%2E%20datasheets%2Fdrv8833%2Epdf&amp;parent=%2Fpersonal%2Faaron%5Fdewinne%5Fstudent%5Fhogent%5Fbe%2FDocuments%2FAS%20build%20dossier%2FAs%2DBuild%2F2%2E%20datasheets" TargetMode="External"/><Relationship Id="rId2" Type="http://schemas.openxmlformats.org/officeDocument/2006/relationships/hyperlink" Target="https://hogent-my.sharepoint.com/personal/stefan_lievens_hogent_be/Documents/2017-2018/projecten/As-Build/datasheets/0900766b81509ff5.pdf" TargetMode="External"/><Relationship Id="rId1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612%2Ejpg&amp;parent=%2Fpersonal%2Faaron%5Fdewinne%5Fstudent%5Fhogent%5Fbe%2FDocuments" TargetMode="External"/><Relationship Id="rId6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636%2Ejpg&amp;parent=%2Fpersonal%2Faaron%5Fdewinne%5Fstudent%5Fhogent%5Fbe%2FDocuments" TargetMode="External"/><Relationship Id="rId11" Type="http://schemas.openxmlformats.org/officeDocument/2006/relationships/hyperlink" Target="https://hogent-my.sharepoint.com/personal/aaron_dewinne_student_hogent_be/_layouts/15/onedrive.aspx?id=%2Fpersonal%2Faaron%5Fdewinne%5Fstudent%5Fhogent%5Fbe%2FDocuments%2FAS%20build%20dossier%2FAs%2DBuild%2F2%2E%20datasheets%2FQTR%2D8x%2Epdf&amp;parent=%2Fpersonal%2Faaron%5Fdewinne%5Fstudent%5Fhogent%5Fbe%2FDocuments%2FAS%20build%20dossier%2FAs%2DBuild%2F2%2E%20datasheets" TargetMode="External"/><Relationship Id="rId5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540%2Ejpg&amp;parent=%2Fpersonal%2Faaron%5Fdewinne%5Fstudent%5Fhogent%5Fbe%2FDocument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hogent-my.sharepoint.com/personal/aaron_dewinne_student_hogent_be/_layouts/15/onedrive.aspx?id=%2Fpersonal%2Faaron%5Fdewinne%5Fstudent%5Fhogent%5Fbe%2FDocuments%2FAS%20build%20dossier%2FAs%2DBuild%2F2%2E%20datasheets%2FArduino%20leonardo%2Epdf&amp;parent=%2Fpersonal%2Faaron%5Fdewinne%5Fstudent%5Fhogent%5Fbe%2FDocuments%2FAS%20build%20dossier%2FAs%2DBuild%2F2%2E%20datasheets" TargetMode="External"/><Relationship Id="rId4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825%2Ejpg&amp;parent=%2Fpersonal%2Faaron%5Fdewinne%5Fstudent%5Fhogent%5Fbe%2FDocuments" TargetMode="External"/><Relationship Id="rId9" Type="http://schemas.openxmlformats.org/officeDocument/2006/relationships/hyperlink" Target="https://hogent-my.sharepoint.com/personal/aaron_dewinne_student_hogent_be/_layouts/15/onedrive.aspx?id=%2Fpersonal%2Faaron%5Fdewinne%5Fstudent%5Fhogent%5Fbe%2FDocuments%2F20211109%5F135815%2Ejpg&amp;parent=%2Fpersonal%2Faaron%5Fdewinne%5Fstudent%5Fhogent%5Fbe%2FDocuments" TargetMode="External"/><Relationship Id="rId14" Type="http://schemas.openxmlformats.org/officeDocument/2006/relationships/hyperlink" Target="https://hogent-my.sharepoint.com/personal/aaron_dewinne_student_hogent_be/_layouts/15/onedrive.aspx?id=%2Fpersonal%2Faaron%5Fdewinne%5Fstudent%5Fhogent%5Fbe%2FDocuments%2FAS%20build%20dossier%2FAs%2DBuild%2F2%2E%20datasheets%2Fpololu%2Dmicro%2Dmetal%2Dgearmotors%5Frev%2D5%2D0%2Epdf&amp;parent=%2Fpersonal%2Faaron%5Fdewinne%5Fstudent%5Fhogent%5Fbe%2FDocuments%2FAS%20build%20dossier%2FAs%2DBuild%2F2%2E%20data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tabSelected="1" topLeftCell="B4" workbookViewId="0">
      <selection activeCell="D30" sqref="D30"/>
    </sheetView>
  </sheetViews>
  <sheetFormatPr defaultRowHeight="14.45"/>
  <cols>
    <col min="2" max="2" width="17.28515625" customWidth="1"/>
    <col min="3" max="3" width="52.140625" customWidth="1"/>
    <col min="4" max="4" width="21.28515625" customWidth="1"/>
    <col min="5" max="5" width="19" customWidth="1"/>
    <col min="6" max="6" width="12.5703125" customWidth="1"/>
    <col min="7" max="7" width="9.85546875" customWidth="1"/>
    <col min="8" max="8" width="19" customWidth="1"/>
    <col min="9" max="9" width="13" customWidth="1"/>
    <col min="10" max="10" width="16.42578125" customWidth="1"/>
  </cols>
  <sheetData>
    <row r="2" spans="2:10">
      <c r="B2" t="s">
        <v>0</v>
      </c>
    </row>
    <row r="4" spans="2:10">
      <c r="B4" t="s">
        <v>1</v>
      </c>
      <c r="C4" t="s">
        <v>2</v>
      </c>
    </row>
    <row r="5" spans="2:10">
      <c r="B5" t="s">
        <v>3</v>
      </c>
      <c r="C5" t="s">
        <v>4</v>
      </c>
    </row>
    <row r="6" spans="2:10">
      <c r="B6" t="s">
        <v>5</v>
      </c>
      <c r="C6" t="s">
        <v>6</v>
      </c>
    </row>
    <row r="8" spans="2:10">
      <c r="B8" t="s">
        <v>7</v>
      </c>
    </row>
    <row r="10" spans="2:10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</row>
    <row r="12" spans="2:10">
      <c r="B12">
        <v>1</v>
      </c>
      <c r="C12" t="s">
        <v>17</v>
      </c>
      <c r="D12" t="s">
        <v>18</v>
      </c>
      <c r="E12" t="s">
        <v>19</v>
      </c>
      <c r="F12" s="1" t="s">
        <v>20</v>
      </c>
      <c r="G12" s="1" t="s">
        <v>20</v>
      </c>
      <c r="H12">
        <v>13.15</v>
      </c>
      <c r="I12">
        <v>2</v>
      </c>
      <c r="J12">
        <f>H12*I12</f>
        <v>26.3</v>
      </c>
    </row>
    <row r="13" spans="2:10" ht="15">
      <c r="B13">
        <v>2</v>
      </c>
      <c r="C13" t="s">
        <v>21</v>
      </c>
      <c r="D13" s="3" t="s">
        <v>22</v>
      </c>
      <c r="E13" t="s">
        <v>19</v>
      </c>
      <c r="F13" s="1" t="s">
        <v>20</v>
      </c>
      <c r="G13" s="1"/>
      <c r="H13">
        <v>3.7</v>
      </c>
      <c r="I13">
        <v>1</v>
      </c>
      <c r="J13">
        <f t="shared" ref="J13:J28" si="0">H13*I13</f>
        <v>3.7</v>
      </c>
    </row>
    <row r="14" spans="2:10" ht="15">
      <c r="B14">
        <v>3</v>
      </c>
      <c r="C14" s="2" t="s">
        <v>23</v>
      </c>
      <c r="E14" t="s">
        <v>19</v>
      </c>
      <c r="F14" s="1" t="s">
        <v>20</v>
      </c>
      <c r="G14" s="1" t="s">
        <v>20</v>
      </c>
      <c r="H14">
        <v>3.2</v>
      </c>
      <c r="I14">
        <v>1</v>
      </c>
      <c r="J14">
        <f t="shared" si="0"/>
        <v>3.2</v>
      </c>
    </row>
    <row r="15" spans="2:10" ht="15">
      <c r="B15">
        <v>4</v>
      </c>
      <c r="C15" s="2" t="s">
        <v>24</v>
      </c>
      <c r="E15" t="s">
        <v>25</v>
      </c>
      <c r="F15" s="1" t="s">
        <v>20</v>
      </c>
      <c r="G15" s="1" t="s">
        <v>20</v>
      </c>
      <c r="H15">
        <v>19.899999999999999</v>
      </c>
      <c r="I15">
        <v>1</v>
      </c>
      <c r="J15">
        <f t="shared" si="0"/>
        <v>19.899999999999999</v>
      </c>
    </row>
    <row r="16" spans="2:10" hidden="1">
      <c r="E16" t="s">
        <v>26</v>
      </c>
      <c r="F16" s="1" t="s">
        <v>20</v>
      </c>
      <c r="G16" s="1" t="s">
        <v>20</v>
      </c>
      <c r="J16">
        <f t="shared" si="0"/>
        <v>0</v>
      </c>
    </row>
    <row r="17" spans="2:10" hidden="1">
      <c r="E17" t="s">
        <v>26</v>
      </c>
      <c r="F17" s="1" t="s">
        <v>20</v>
      </c>
      <c r="G17" s="1" t="s">
        <v>20</v>
      </c>
      <c r="J17">
        <f t="shared" si="0"/>
        <v>0</v>
      </c>
    </row>
    <row r="18" spans="2:10" hidden="1">
      <c r="E18" t="s">
        <v>26</v>
      </c>
      <c r="F18" s="1" t="s">
        <v>20</v>
      </c>
      <c r="G18" s="1" t="s">
        <v>20</v>
      </c>
      <c r="J18">
        <f t="shared" si="0"/>
        <v>0</v>
      </c>
    </row>
    <row r="19" spans="2:10" hidden="1">
      <c r="E19" t="s">
        <v>26</v>
      </c>
      <c r="F19" s="1" t="s">
        <v>20</v>
      </c>
      <c r="G19" s="1" t="s">
        <v>20</v>
      </c>
      <c r="J19">
        <f t="shared" si="0"/>
        <v>0</v>
      </c>
    </row>
    <row r="20" spans="2:10" hidden="1">
      <c r="E20" t="s">
        <v>26</v>
      </c>
      <c r="F20" s="1" t="s">
        <v>20</v>
      </c>
      <c r="G20" s="1" t="s">
        <v>20</v>
      </c>
      <c r="J20">
        <f t="shared" si="0"/>
        <v>0</v>
      </c>
    </row>
    <row r="21" spans="2:10" ht="15">
      <c r="B21">
        <v>5</v>
      </c>
      <c r="C21" s="2" t="s">
        <v>27</v>
      </c>
      <c r="E21" t="s">
        <v>19</v>
      </c>
      <c r="F21" s="1" t="s">
        <v>20</v>
      </c>
      <c r="G21" s="1" t="s">
        <v>20</v>
      </c>
      <c r="H21">
        <v>8.65</v>
      </c>
      <c r="I21">
        <v>1</v>
      </c>
      <c r="J21">
        <f t="shared" si="0"/>
        <v>8.65</v>
      </c>
    </row>
    <row r="22" spans="2:10" ht="15">
      <c r="B22">
        <v>6</v>
      </c>
      <c r="C22" s="2" t="s">
        <v>28</v>
      </c>
      <c r="E22" t="s">
        <v>19</v>
      </c>
      <c r="F22" s="1" t="s">
        <v>20</v>
      </c>
      <c r="G22" s="1" t="s">
        <v>20</v>
      </c>
      <c r="H22">
        <v>6.5</v>
      </c>
      <c r="I22">
        <v>1</v>
      </c>
      <c r="J22">
        <f t="shared" si="0"/>
        <v>6.5</v>
      </c>
    </row>
    <row r="23" spans="2:10" ht="15">
      <c r="B23">
        <v>7</v>
      </c>
      <c r="C23" s="2" t="s">
        <v>29</v>
      </c>
      <c r="E23" t="s">
        <v>19</v>
      </c>
      <c r="F23" s="1" t="s">
        <v>20</v>
      </c>
      <c r="G23" s="1" t="s">
        <v>20</v>
      </c>
      <c r="H23">
        <v>12.95</v>
      </c>
      <c r="I23">
        <v>1</v>
      </c>
      <c r="J23">
        <f t="shared" si="0"/>
        <v>12.95</v>
      </c>
    </row>
    <row r="24" spans="2:10">
      <c r="B24">
        <v>8</v>
      </c>
      <c r="C24" s="2" t="s">
        <v>30</v>
      </c>
      <c r="E24" t="s">
        <v>25</v>
      </c>
      <c r="F24" s="1" t="s">
        <v>20</v>
      </c>
      <c r="G24" s="1"/>
      <c r="H24">
        <v>0.26</v>
      </c>
      <c r="I24">
        <v>1</v>
      </c>
      <c r="J24">
        <f t="shared" si="0"/>
        <v>0.26</v>
      </c>
    </row>
    <row r="25" spans="2:10">
      <c r="B25">
        <v>9</v>
      </c>
      <c r="C25" s="2" t="s">
        <v>31</v>
      </c>
      <c r="D25" t="s">
        <v>32</v>
      </c>
      <c r="E25" t="s">
        <v>19</v>
      </c>
      <c r="F25" s="1" t="s">
        <v>20</v>
      </c>
      <c r="G25" s="1"/>
      <c r="H25">
        <v>25.95</v>
      </c>
      <c r="I25">
        <v>1</v>
      </c>
      <c r="J25">
        <f t="shared" si="0"/>
        <v>25.95</v>
      </c>
    </row>
    <row r="26" spans="2:10">
      <c r="B26">
        <v>10</v>
      </c>
      <c r="C26" s="2" t="s">
        <v>33</v>
      </c>
      <c r="E26" t="s">
        <v>19</v>
      </c>
      <c r="F26" s="1" t="s">
        <v>20</v>
      </c>
      <c r="G26" s="1"/>
      <c r="H26">
        <v>4.49</v>
      </c>
      <c r="I26">
        <v>1</v>
      </c>
      <c r="J26">
        <f t="shared" si="0"/>
        <v>4.49</v>
      </c>
    </row>
    <row r="27" spans="2:10">
      <c r="B27">
        <v>11</v>
      </c>
      <c r="C27" t="s">
        <v>34</v>
      </c>
      <c r="D27" t="s">
        <v>35</v>
      </c>
      <c r="E27" t="s">
        <v>25</v>
      </c>
      <c r="H27">
        <v>0.1</v>
      </c>
      <c r="I27">
        <v>1</v>
      </c>
      <c r="J27">
        <f t="shared" si="0"/>
        <v>0.1</v>
      </c>
    </row>
    <row r="28" spans="2:10">
      <c r="B28">
        <v>12</v>
      </c>
      <c r="C28" t="s">
        <v>36</v>
      </c>
      <c r="E28" t="s">
        <v>25</v>
      </c>
      <c r="H28">
        <v>1.95</v>
      </c>
      <c r="I28">
        <v>1</v>
      </c>
      <c r="J28">
        <f t="shared" si="0"/>
        <v>1.95</v>
      </c>
    </row>
    <row r="29" spans="2:10">
      <c r="B29">
        <v>13</v>
      </c>
      <c r="C29" t="s">
        <v>37</v>
      </c>
      <c r="D29" t="s">
        <v>38</v>
      </c>
      <c r="E29" t="s">
        <v>25</v>
      </c>
      <c r="H29">
        <v>6.79</v>
      </c>
      <c r="I29">
        <v>1</v>
      </c>
      <c r="J29">
        <v>6.79</v>
      </c>
    </row>
    <row r="30" spans="2:10">
      <c r="B30">
        <v>14</v>
      </c>
      <c r="C30" t="s">
        <v>39</v>
      </c>
      <c r="E30" t="s">
        <v>25</v>
      </c>
      <c r="H30" t="s">
        <v>40</v>
      </c>
      <c r="I30">
        <v>2</v>
      </c>
      <c r="J30" t="s">
        <v>40</v>
      </c>
    </row>
  </sheetData>
  <hyperlinks>
    <hyperlink ref="F12" r:id="rId1" xr:uid="{00000000-0004-0000-0000-000000000000}"/>
    <hyperlink ref="G12" r:id="rId2" xr:uid="{00000000-0004-0000-0000-000001000000}"/>
    <hyperlink ref="F13:F26" r:id="rId3" display="link" xr:uid="{908D9D17-0CFD-4638-9A7F-3427EBD0F1FA}"/>
    <hyperlink ref="F14" r:id="rId4" xr:uid="{BC4341DF-8A57-41D8-A5DE-5A7C22B149E0}"/>
    <hyperlink ref="F21" r:id="rId5" xr:uid="{541D23A3-FB63-478D-AB75-B9BC32684DC7}"/>
    <hyperlink ref="F22" r:id="rId6" xr:uid="{83461A82-E3A5-4A97-9CC0-BEC08F1C47F1}"/>
    <hyperlink ref="F26" r:id="rId7" xr:uid="{AA7B1D32-F3FC-4669-BBB6-94464110CBDD}"/>
    <hyperlink ref="F23" r:id="rId8" xr:uid="{8C7815A7-2B8F-4B0F-BF05-ABD5B027C76F}"/>
    <hyperlink ref="F15" r:id="rId9" xr:uid="{F926A9D7-C81B-4751-A169-AEB23EC75D9D}"/>
    <hyperlink ref="G15" r:id="rId10" xr:uid="{6125BB73-4353-4C40-BA6C-C27BF8096D0E}"/>
    <hyperlink ref="G21" r:id="rId11" xr:uid="{13E088F2-E3BB-4CB8-94ED-AA72EA4C6C1D}"/>
    <hyperlink ref="G22" r:id="rId12" xr:uid="{A3934938-671F-4D2A-AF0A-30C898633233}"/>
    <hyperlink ref="G23" r:id="rId13" xr:uid="{385993F7-C1E2-456D-A90A-6B362F741E25}"/>
    <hyperlink ref="G14" r:id="rId14" xr:uid="{8CFCE21C-0327-4D6B-AD9E-0A401AE3F781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Lievens</dc:creator>
  <cp:keywords/>
  <dc:description/>
  <cp:lastModifiedBy>Aaron De Winne</cp:lastModifiedBy>
  <cp:revision/>
  <dcterms:created xsi:type="dcterms:W3CDTF">2018-02-15T13:30:37Z</dcterms:created>
  <dcterms:modified xsi:type="dcterms:W3CDTF">2021-12-18T14:30:12Z</dcterms:modified>
  <cp:category/>
  <cp:contentStatus/>
</cp:coreProperties>
</file>