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EZ-Trade-Global\03 Middle Office\02 Producers\Renewables\2024-03\Clients\"/>
    </mc:Choice>
  </mc:AlternateContent>
  <xr:revisionPtr revIDLastSave="0" documentId="8_{36B80ACE-487E-4974-B70D-77037A1C1C3F}" xr6:coauthVersionLast="47" xr6:coauthVersionMax="47" xr10:uidLastSave="{00000000-0000-0000-0000-000000000000}"/>
  <bookViews>
    <workbookView xWindow="-28920" yWindow="-120" windowWidth="29040" windowHeight="15990" xr2:uid="{51A48E9B-530A-4E8B-BC23-2C0B3326531A}"/>
  </bookViews>
  <sheets>
    <sheet name="ГОФРИЛО КО ЕООД" sheetId="1" r:id="rId1"/>
  </sheets>
  <externalReferences>
    <externalReference r:id="rId2"/>
  </externalReferences>
  <definedNames>
    <definedName name="kkkk">#REF!</definedName>
    <definedName name="monthCell">[1]Основен!$H$1</definedName>
    <definedName name="yearCell">[1]Основен!$J$1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3" i="1"/>
  <c r="E4" i="1"/>
  <c r="G4" i="1"/>
  <c r="E5" i="1"/>
  <c r="G5" i="1"/>
  <c r="E6" i="1"/>
  <c r="G6" i="1"/>
  <c r="G2975" i="1" s="1"/>
  <c r="G2977" i="1" s="1"/>
  <c r="G2978" i="1" s="1"/>
  <c r="G2980" i="1" s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E1325" i="1"/>
  <c r="G1325" i="1"/>
  <c r="E1326" i="1"/>
  <c r="G1326" i="1"/>
  <c r="E1327" i="1"/>
  <c r="G1327" i="1"/>
  <c r="E1328" i="1"/>
  <c r="G1328" i="1"/>
  <c r="E1329" i="1"/>
  <c r="G1329" i="1"/>
  <c r="E1330" i="1"/>
  <c r="G1330" i="1"/>
  <c r="E1331" i="1"/>
  <c r="G1331" i="1"/>
  <c r="E1332" i="1"/>
  <c r="G1332" i="1"/>
  <c r="E1333" i="1"/>
  <c r="G1333" i="1"/>
  <c r="E1334" i="1"/>
  <c r="G1334" i="1"/>
  <c r="E1335" i="1"/>
  <c r="G1335" i="1"/>
  <c r="E1336" i="1"/>
  <c r="G1336" i="1"/>
  <c r="E1337" i="1"/>
  <c r="G1337" i="1"/>
  <c r="E1338" i="1"/>
  <c r="G1338" i="1"/>
  <c r="E1339" i="1"/>
  <c r="G1339" i="1"/>
  <c r="E1340" i="1"/>
  <c r="G1340" i="1"/>
  <c r="E1341" i="1"/>
  <c r="G1341" i="1"/>
  <c r="E1342" i="1"/>
  <c r="G1342" i="1"/>
  <c r="E1343" i="1"/>
  <c r="G1343" i="1"/>
  <c r="E1344" i="1"/>
  <c r="G1344" i="1"/>
  <c r="E1345" i="1"/>
  <c r="G1345" i="1"/>
  <c r="E1346" i="1"/>
  <c r="G1346" i="1"/>
  <c r="E1347" i="1"/>
  <c r="G1347" i="1"/>
  <c r="E1348" i="1"/>
  <c r="G1348" i="1"/>
  <c r="E1349" i="1"/>
  <c r="G1349" i="1"/>
  <c r="E1350" i="1"/>
  <c r="G1350" i="1"/>
  <c r="E1351" i="1"/>
  <c r="G1351" i="1"/>
  <c r="E1352" i="1"/>
  <c r="G1352" i="1"/>
  <c r="E1353" i="1"/>
  <c r="G1353" i="1"/>
  <c r="E1354" i="1"/>
  <c r="G1354" i="1"/>
  <c r="E1355" i="1"/>
  <c r="G1355" i="1"/>
  <c r="E1356" i="1"/>
  <c r="G1356" i="1"/>
  <c r="E1357" i="1"/>
  <c r="G1357" i="1"/>
  <c r="E1358" i="1"/>
  <c r="G1358" i="1"/>
  <c r="E1359" i="1"/>
  <c r="G1359" i="1"/>
  <c r="E1360" i="1"/>
  <c r="G1360" i="1"/>
  <c r="E1361" i="1"/>
  <c r="G1361" i="1"/>
  <c r="E1362" i="1"/>
  <c r="G1362" i="1"/>
  <c r="E1363" i="1"/>
  <c r="G1363" i="1"/>
  <c r="E1364" i="1"/>
  <c r="G1364" i="1"/>
  <c r="E1365" i="1"/>
  <c r="G1365" i="1"/>
  <c r="E1366" i="1"/>
  <c r="G1366" i="1"/>
  <c r="E1367" i="1"/>
  <c r="G1367" i="1"/>
  <c r="E1368" i="1"/>
  <c r="G1368" i="1"/>
  <c r="E1369" i="1"/>
  <c r="G1369" i="1"/>
  <c r="E1370" i="1"/>
  <c r="G1370" i="1"/>
  <c r="E1371" i="1"/>
  <c r="G1371" i="1"/>
  <c r="E1372" i="1"/>
  <c r="G1372" i="1"/>
  <c r="E1373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E1661" i="1"/>
  <c r="G1661" i="1"/>
  <c r="E1662" i="1"/>
  <c r="G1662" i="1"/>
  <c r="E1663" i="1"/>
  <c r="G1663" i="1"/>
  <c r="E1664" i="1"/>
  <c r="G1664" i="1"/>
  <c r="E1665" i="1"/>
  <c r="G1665" i="1"/>
  <c r="E1666" i="1"/>
  <c r="G1666" i="1"/>
  <c r="E1667" i="1"/>
  <c r="G1667" i="1"/>
  <c r="E1668" i="1"/>
  <c r="G1668" i="1"/>
  <c r="E1669" i="1"/>
  <c r="G1669" i="1"/>
  <c r="E1670" i="1"/>
  <c r="G1670" i="1"/>
  <c r="E1671" i="1"/>
  <c r="G1671" i="1"/>
  <c r="E1672" i="1"/>
  <c r="G1672" i="1"/>
  <c r="E1673" i="1"/>
  <c r="G1673" i="1"/>
  <c r="E1674" i="1"/>
  <c r="G1674" i="1"/>
  <c r="E1675" i="1"/>
  <c r="G1675" i="1"/>
  <c r="E1676" i="1"/>
  <c r="G1676" i="1"/>
  <c r="E1677" i="1"/>
  <c r="G1677" i="1"/>
  <c r="E1678" i="1"/>
  <c r="G1678" i="1"/>
  <c r="E1679" i="1"/>
  <c r="G1679" i="1"/>
  <c r="E1680" i="1"/>
  <c r="G1680" i="1"/>
  <c r="E1681" i="1"/>
  <c r="G1681" i="1"/>
  <c r="E1682" i="1"/>
  <c r="G1682" i="1"/>
  <c r="E1683" i="1"/>
  <c r="G1683" i="1"/>
  <c r="E1684" i="1"/>
  <c r="G1684" i="1"/>
  <c r="E1685" i="1"/>
  <c r="G1685" i="1"/>
  <c r="E1686" i="1"/>
  <c r="G1686" i="1"/>
  <c r="E1687" i="1"/>
  <c r="G1687" i="1"/>
  <c r="E1688" i="1"/>
  <c r="G1688" i="1"/>
  <c r="E1689" i="1"/>
  <c r="G1689" i="1"/>
  <c r="E1690" i="1"/>
  <c r="G1690" i="1"/>
  <c r="E1691" i="1"/>
  <c r="G1691" i="1"/>
  <c r="E1692" i="1"/>
  <c r="G1692" i="1"/>
  <c r="E1693" i="1"/>
  <c r="G1693" i="1"/>
  <c r="E1694" i="1"/>
  <c r="G1694" i="1"/>
  <c r="E1695" i="1"/>
  <c r="G1695" i="1"/>
  <c r="E1696" i="1"/>
  <c r="G1696" i="1"/>
  <c r="E1697" i="1"/>
  <c r="G1697" i="1"/>
  <c r="E1698" i="1"/>
  <c r="G1698" i="1"/>
  <c r="E1699" i="1"/>
  <c r="G1699" i="1"/>
  <c r="E1700" i="1"/>
  <c r="G1700" i="1"/>
  <c r="E1701" i="1"/>
  <c r="G1701" i="1"/>
  <c r="E1702" i="1"/>
  <c r="G1702" i="1"/>
  <c r="E1703" i="1"/>
  <c r="G1703" i="1"/>
  <c r="E1704" i="1"/>
  <c r="G1704" i="1"/>
  <c r="E1705" i="1"/>
  <c r="G1705" i="1"/>
  <c r="E1706" i="1"/>
  <c r="G1706" i="1"/>
  <c r="E1707" i="1"/>
  <c r="G1707" i="1"/>
  <c r="E1708" i="1"/>
  <c r="G1708" i="1"/>
  <c r="E1709" i="1"/>
  <c r="G1709" i="1"/>
  <c r="E1710" i="1"/>
  <c r="G1710" i="1"/>
  <c r="E1711" i="1"/>
  <c r="G1711" i="1"/>
  <c r="E1712" i="1"/>
  <c r="G1712" i="1"/>
  <c r="E1713" i="1"/>
  <c r="G1713" i="1"/>
  <c r="E1714" i="1"/>
  <c r="G1714" i="1"/>
  <c r="E1715" i="1"/>
  <c r="G1715" i="1"/>
  <c r="E1716" i="1"/>
  <c r="G1716" i="1"/>
  <c r="E1717" i="1"/>
  <c r="G1717" i="1"/>
  <c r="E1718" i="1"/>
  <c r="G1718" i="1"/>
  <c r="E1719" i="1"/>
  <c r="G1719" i="1"/>
  <c r="E1720" i="1"/>
  <c r="G1720" i="1"/>
  <c r="E1721" i="1"/>
  <c r="G1721" i="1"/>
  <c r="E1722" i="1"/>
  <c r="G1722" i="1"/>
  <c r="E1723" i="1"/>
  <c r="G1723" i="1"/>
  <c r="E1724" i="1"/>
  <c r="G1724" i="1"/>
  <c r="E1725" i="1"/>
  <c r="G1725" i="1"/>
  <c r="E1726" i="1"/>
  <c r="G1726" i="1"/>
  <c r="E1727" i="1"/>
  <c r="G1727" i="1"/>
  <c r="E1728" i="1"/>
  <c r="G1728" i="1"/>
  <c r="E1729" i="1"/>
  <c r="G1729" i="1"/>
  <c r="E1730" i="1"/>
  <c r="G1730" i="1"/>
  <c r="E1731" i="1"/>
  <c r="G1731" i="1"/>
  <c r="E1732" i="1"/>
  <c r="G1732" i="1"/>
  <c r="E1733" i="1"/>
  <c r="G1733" i="1"/>
  <c r="E1734" i="1"/>
  <c r="G1734" i="1"/>
  <c r="E1735" i="1"/>
  <c r="G1735" i="1"/>
  <c r="E1736" i="1"/>
  <c r="G1736" i="1"/>
  <c r="E1737" i="1"/>
  <c r="G1737" i="1"/>
  <c r="E1738" i="1"/>
  <c r="G1738" i="1"/>
  <c r="E1739" i="1"/>
  <c r="G1739" i="1"/>
  <c r="E1740" i="1"/>
  <c r="G1740" i="1"/>
  <c r="E1741" i="1"/>
  <c r="G1741" i="1"/>
  <c r="E1742" i="1"/>
  <c r="G1742" i="1"/>
  <c r="E1743" i="1"/>
  <c r="G1743" i="1"/>
  <c r="E1744" i="1"/>
  <c r="G1744" i="1"/>
  <c r="E1745" i="1"/>
  <c r="G1745" i="1"/>
  <c r="E1746" i="1"/>
  <c r="G1746" i="1"/>
  <c r="E1747" i="1"/>
  <c r="G1747" i="1"/>
  <c r="E1748" i="1"/>
  <c r="G1748" i="1"/>
  <c r="E1749" i="1"/>
  <c r="G1749" i="1"/>
  <c r="E1750" i="1"/>
  <c r="G1750" i="1"/>
  <c r="E1751" i="1"/>
  <c r="G1751" i="1"/>
  <c r="E1752" i="1"/>
  <c r="G1752" i="1"/>
  <c r="E1753" i="1"/>
  <c r="G1753" i="1"/>
  <c r="E1754" i="1"/>
  <c r="G1754" i="1"/>
  <c r="E1755" i="1"/>
  <c r="G1755" i="1"/>
  <c r="E1756" i="1"/>
  <c r="G1756" i="1"/>
  <c r="E1757" i="1"/>
  <c r="G1757" i="1"/>
  <c r="E1758" i="1"/>
  <c r="G1758" i="1"/>
  <c r="E1759" i="1"/>
  <c r="G1759" i="1"/>
  <c r="E1760" i="1"/>
  <c r="G1760" i="1"/>
  <c r="E1761" i="1"/>
  <c r="G1761" i="1"/>
  <c r="E1762" i="1"/>
  <c r="G1762" i="1"/>
  <c r="E1763" i="1"/>
  <c r="G1763" i="1"/>
  <c r="E1764" i="1"/>
  <c r="G1764" i="1"/>
  <c r="E1765" i="1"/>
  <c r="G1765" i="1"/>
  <c r="E1766" i="1"/>
  <c r="G1766" i="1"/>
  <c r="E1767" i="1"/>
  <c r="G1767" i="1"/>
  <c r="E1768" i="1"/>
  <c r="G1768" i="1"/>
  <c r="E1769" i="1"/>
  <c r="G1769" i="1"/>
  <c r="E1770" i="1"/>
  <c r="G1770" i="1"/>
  <c r="E1771" i="1"/>
  <c r="G1771" i="1"/>
  <c r="E1772" i="1"/>
  <c r="G1772" i="1"/>
  <c r="E1773" i="1"/>
  <c r="G1773" i="1"/>
  <c r="E1774" i="1"/>
  <c r="G1774" i="1"/>
  <c r="E1775" i="1"/>
  <c r="G1775" i="1"/>
  <c r="E1776" i="1"/>
  <c r="G1776" i="1"/>
  <c r="E1777" i="1"/>
  <c r="G1777" i="1"/>
  <c r="E1778" i="1"/>
  <c r="G1778" i="1"/>
  <c r="E1779" i="1"/>
  <c r="G1779" i="1"/>
  <c r="E1780" i="1"/>
  <c r="G1780" i="1"/>
  <c r="E1781" i="1"/>
  <c r="G1781" i="1"/>
  <c r="E1782" i="1"/>
  <c r="G1782" i="1"/>
  <c r="E1783" i="1"/>
  <c r="G1783" i="1"/>
  <c r="E1784" i="1"/>
  <c r="G1784" i="1"/>
  <c r="E1785" i="1"/>
  <c r="G1785" i="1"/>
  <c r="E1786" i="1"/>
  <c r="G1786" i="1"/>
  <c r="E1787" i="1"/>
  <c r="G1787" i="1"/>
  <c r="E1788" i="1"/>
  <c r="G1788" i="1"/>
  <c r="E1789" i="1"/>
  <c r="G1789" i="1"/>
  <c r="E1790" i="1"/>
  <c r="G1790" i="1"/>
  <c r="E1791" i="1"/>
  <c r="G1791" i="1"/>
  <c r="E1792" i="1"/>
  <c r="G1792" i="1"/>
  <c r="E1793" i="1"/>
  <c r="G1793" i="1"/>
  <c r="E1794" i="1"/>
  <c r="G1794" i="1"/>
  <c r="E1795" i="1"/>
  <c r="G1795" i="1"/>
  <c r="E1796" i="1"/>
  <c r="G1796" i="1"/>
  <c r="E1797" i="1"/>
  <c r="G1797" i="1"/>
  <c r="E1798" i="1"/>
  <c r="G1798" i="1"/>
  <c r="E1799" i="1"/>
  <c r="G1799" i="1"/>
  <c r="E1800" i="1"/>
  <c r="G1800" i="1"/>
  <c r="E1801" i="1"/>
  <c r="G1801" i="1"/>
  <c r="E1802" i="1"/>
  <c r="G1802" i="1"/>
  <c r="E1803" i="1"/>
  <c r="G1803" i="1"/>
  <c r="E1804" i="1"/>
  <c r="G1804" i="1"/>
  <c r="E1805" i="1"/>
  <c r="G1805" i="1"/>
  <c r="E1806" i="1"/>
  <c r="G1806" i="1"/>
  <c r="E1807" i="1"/>
  <c r="G1807" i="1"/>
  <c r="E1808" i="1"/>
  <c r="G1808" i="1"/>
  <c r="E1809" i="1"/>
  <c r="G1809" i="1"/>
  <c r="E1810" i="1"/>
  <c r="G1810" i="1"/>
  <c r="E1811" i="1"/>
  <c r="G1811" i="1"/>
  <c r="E1812" i="1"/>
  <c r="G1812" i="1"/>
  <c r="E1813" i="1"/>
  <c r="G1813" i="1"/>
  <c r="E1814" i="1"/>
  <c r="G1814" i="1"/>
  <c r="E1815" i="1"/>
  <c r="G1815" i="1"/>
  <c r="E1816" i="1"/>
  <c r="G1816" i="1"/>
  <c r="E1817" i="1"/>
  <c r="G1817" i="1"/>
  <c r="E1818" i="1"/>
  <c r="G1818" i="1"/>
  <c r="E1819" i="1"/>
  <c r="G1819" i="1"/>
  <c r="E1820" i="1"/>
  <c r="G1820" i="1"/>
  <c r="E1821" i="1"/>
  <c r="G1821" i="1"/>
  <c r="E1822" i="1"/>
  <c r="G1822" i="1"/>
  <c r="E1823" i="1"/>
  <c r="G1823" i="1"/>
  <c r="E1824" i="1"/>
  <c r="G1824" i="1"/>
  <c r="E1825" i="1"/>
  <c r="G1825" i="1"/>
  <c r="E1826" i="1"/>
  <c r="G1826" i="1"/>
  <c r="E1827" i="1"/>
  <c r="G1827" i="1"/>
  <c r="E1828" i="1"/>
  <c r="G1828" i="1"/>
  <c r="E1829" i="1"/>
  <c r="G1829" i="1"/>
  <c r="E1830" i="1"/>
  <c r="G1830" i="1"/>
  <c r="E1831" i="1"/>
  <c r="G1831" i="1"/>
  <c r="E1832" i="1"/>
  <c r="G1832" i="1"/>
  <c r="E1833" i="1"/>
  <c r="G1833" i="1"/>
  <c r="E1834" i="1"/>
  <c r="G1834" i="1"/>
  <c r="E1835" i="1"/>
  <c r="G1835" i="1"/>
  <c r="E1836" i="1"/>
  <c r="G1836" i="1"/>
  <c r="E1837" i="1"/>
  <c r="G1837" i="1"/>
  <c r="E1838" i="1"/>
  <c r="G1838" i="1"/>
  <c r="E1839" i="1"/>
  <c r="G1839" i="1"/>
  <c r="E1840" i="1"/>
  <c r="G1840" i="1"/>
  <c r="E1841" i="1"/>
  <c r="G1841" i="1"/>
  <c r="E1842" i="1"/>
  <c r="G1842" i="1"/>
  <c r="E1843" i="1"/>
  <c r="G1843" i="1"/>
  <c r="E1844" i="1"/>
  <c r="G1844" i="1"/>
  <c r="E1845" i="1"/>
  <c r="G1845" i="1"/>
  <c r="E1846" i="1"/>
  <c r="G1846" i="1"/>
  <c r="E1847" i="1"/>
  <c r="G1847" i="1"/>
  <c r="E1848" i="1"/>
  <c r="G1848" i="1"/>
  <c r="E1849" i="1"/>
  <c r="G1849" i="1"/>
  <c r="E1850" i="1"/>
  <c r="G1850" i="1"/>
  <c r="E1851" i="1"/>
  <c r="G1851" i="1"/>
  <c r="E1852" i="1"/>
  <c r="G1852" i="1"/>
  <c r="E1853" i="1"/>
  <c r="G1853" i="1"/>
  <c r="E1854" i="1"/>
  <c r="G1854" i="1"/>
  <c r="E1855" i="1"/>
  <c r="G1855" i="1"/>
  <c r="E1856" i="1"/>
  <c r="G1856" i="1"/>
  <c r="E1857" i="1"/>
  <c r="G1857" i="1"/>
  <c r="E1858" i="1"/>
  <c r="G1858" i="1"/>
  <c r="E1859" i="1"/>
  <c r="G1859" i="1"/>
  <c r="E1860" i="1"/>
  <c r="G1860" i="1"/>
  <c r="E1861" i="1"/>
  <c r="G1861" i="1"/>
  <c r="E1862" i="1"/>
  <c r="G1862" i="1"/>
  <c r="E1863" i="1"/>
  <c r="G1863" i="1"/>
  <c r="E1864" i="1"/>
  <c r="G1864" i="1"/>
  <c r="E1865" i="1"/>
  <c r="G1865" i="1"/>
  <c r="E1866" i="1"/>
  <c r="G1866" i="1"/>
  <c r="E1867" i="1"/>
  <c r="G1867" i="1"/>
  <c r="E1868" i="1"/>
  <c r="G1868" i="1"/>
  <c r="E1869" i="1"/>
  <c r="G1869" i="1"/>
  <c r="E1870" i="1"/>
  <c r="G1870" i="1"/>
  <c r="E1871" i="1"/>
  <c r="G1871" i="1"/>
  <c r="E1872" i="1"/>
  <c r="G1872" i="1"/>
  <c r="E1873" i="1"/>
  <c r="G1873" i="1"/>
  <c r="E1874" i="1"/>
  <c r="G1874" i="1"/>
  <c r="E1875" i="1"/>
  <c r="G1875" i="1"/>
  <c r="E1876" i="1"/>
  <c r="G1876" i="1"/>
  <c r="E1877" i="1"/>
  <c r="G1877" i="1"/>
  <c r="E1878" i="1"/>
  <c r="G1878" i="1"/>
  <c r="E1879" i="1"/>
  <c r="G1879" i="1"/>
  <c r="E1880" i="1"/>
  <c r="G1880" i="1"/>
  <c r="E1881" i="1"/>
  <c r="G1881" i="1"/>
  <c r="E1882" i="1"/>
  <c r="G1882" i="1"/>
  <c r="E1883" i="1"/>
  <c r="G1883" i="1"/>
  <c r="E1884" i="1"/>
  <c r="G1884" i="1"/>
  <c r="E1885" i="1"/>
  <c r="G1885" i="1"/>
  <c r="E1886" i="1"/>
  <c r="G1886" i="1"/>
  <c r="E1887" i="1"/>
  <c r="G1887" i="1"/>
  <c r="E1888" i="1"/>
  <c r="G1888" i="1"/>
  <c r="E1889" i="1"/>
  <c r="G1889" i="1"/>
  <c r="E1890" i="1"/>
  <c r="G1890" i="1"/>
  <c r="E1891" i="1"/>
  <c r="G1891" i="1"/>
  <c r="E1892" i="1"/>
  <c r="G1892" i="1"/>
  <c r="E1893" i="1"/>
  <c r="G1893" i="1"/>
  <c r="E1894" i="1"/>
  <c r="G1894" i="1"/>
  <c r="E1895" i="1"/>
  <c r="G1895" i="1"/>
  <c r="E1896" i="1"/>
  <c r="G1896" i="1"/>
  <c r="E1897" i="1"/>
  <c r="G1897" i="1"/>
  <c r="E1898" i="1"/>
  <c r="G1898" i="1"/>
  <c r="E1899" i="1"/>
  <c r="G1899" i="1"/>
  <c r="E1900" i="1"/>
  <c r="G1900" i="1"/>
  <c r="E1901" i="1"/>
  <c r="G1901" i="1"/>
  <c r="E1902" i="1"/>
  <c r="G1902" i="1"/>
  <c r="E1903" i="1"/>
  <c r="G1903" i="1"/>
  <c r="E1904" i="1"/>
  <c r="G1904" i="1"/>
  <c r="E1905" i="1"/>
  <c r="G1905" i="1"/>
  <c r="E1906" i="1"/>
  <c r="G1906" i="1"/>
  <c r="E1907" i="1"/>
  <c r="G1907" i="1"/>
  <c r="E1908" i="1"/>
  <c r="G1908" i="1"/>
  <c r="E1909" i="1"/>
  <c r="G1909" i="1"/>
  <c r="E1910" i="1"/>
  <c r="G1910" i="1"/>
  <c r="E1911" i="1"/>
  <c r="G1911" i="1"/>
  <c r="E1912" i="1"/>
  <c r="G1912" i="1"/>
  <c r="E1913" i="1"/>
  <c r="G1913" i="1"/>
  <c r="E1914" i="1"/>
  <c r="G1914" i="1"/>
  <c r="E1915" i="1"/>
  <c r="G1915" i="1"/>
  <c r="E1916" i="1"/>
  <c r="G1916" i="1"/>
  <c r="E1917" i="1"/>
  <c r="G1917" i="1"/>
  <c r="E1918" i="1"/>
  <c r="G1918" i="1"/>
  <c r="E1919" i="1"/>
  <c r="G1919" i="1"/>
  <c r="E1920" i="1"/>
  <c r="G1920" i="1"/>
  <c r="E1921" i="1"/>
  <c r="G1921" i="1"/>
  <c r="E1922" i="1"/>
  <c r="G1922" i="1"/>
  <c r="E1923" i="1"/>
  <c r="G1923" i="1"/>
  <c r="E1924" i="1"/>
  <c r="G1924" i="1"/>
  <c r="E1925" i="1"/>
  <c r="G1925" i="1"/>
  <c r="E1926" i="1"/>
  <c r="G1926" i="1"/>
  <c r="E1927" i="1"/>
  <c r="G1927" i="1"/>
  <c r="E1928" i="1"/>
  <c r="G1928" i="1"/>
  <c r="E1929" i="1"/>
  <c r="G1929" i="1"/>
  <c r="E1930" i="1"/>
  <c r="G1930" i="1"/>
  <c r="E1931" i="1"/>
  <c r="G1931" i="1"/>
  <c r="E1932" i="1"/>
  <c r="G1932" i="1"/>
  <c r="E1933" i="1"/>
  <c r="G1933" i="1"/>
  <c r="E1934" i="1"/>
  <c r="G1934" i="1"/>
  <c r="E1935" i="1"/>
  <c r="G1935" i="1"/>
  <c r="E1936" i="1"/>
  <c r="G1936" i="1"/>
  <c r="E1937" i="1"/>
  <c r="G1937" i="1"/>
  <c r="E1938" i="1"/>
  <c r="G1938" i="1"/>
  <c r="E1939" i="1"/>
  <c r="G1939" i="1"/>
  <c r="E1940" i="1"/>
  <c r="G1940" i="1"/>
  <c r="E1941" i="1"/>
  <c r="G1941" i="1"/>
  <c r="E1942" i="1"/>
  <c r="G1942" i="1"/>
  <c r="E1943" i="1"/>
  <c r="G1943" i="1"/>
  <c r="E1944" i="1"/>
  <c r="G1944" i="1"/>
  <c r="E1945" i="1"/>
  <c r="G1945" i="1"/>
  <c r="E1946" i="1"/>
  <c r="G1946" i="1"/>
  <c r="E1947" i="1"/>
  <c r="G1947" i="1"/>
  <c r="E1948" i="1"/>
  <c r="G1948" i="1"/>
  <c r="E1949" i="1"/>
  <c r="G1949" i="1"/>
  <c r="E1950" i="1"/>
  <c r="G1950" i="1"/>
  <c r="E1951" i="1"/>
  <c r="G1951" i="1"/>
  <c r="E1952" i="1"/>
  <c r="G1952" i="1"/>
  <c r="E1953" i="1"/>
  <c r="G1953" i="1"/>
  <c r="E1954" i="1"/>
  <c r="G1954" i="1"/>
  <c r="E1955" i="1"/>
  <c r="G1955" i="1"/>
  <c r="E1956" i="1"/>
  <c r="G1956" i="1"/>
  <c r="E1957" i="1"/>
  <c r="G1957" i="1"/>
  <c r="E1958" i="1"/>
  <c r="G1958" i="1"/>
  <c r="E1959" i="1"/>
  <c r="G1959" i="1"/>
  <c r="E1960" i="1"/>
  <c r="G1960" i="1"/>
  <c r="E1961" i="1"/>
  <c r="G1961" i="1"/>
  <c r="E1962" i="1"/>
  <c r="G1962" i="1"/>
  <c r="E1963" i="1"/>
  <c r="G1963" i="1"/>
  <c r="E1964" i="1"/>
  <c r="G1964" i="1"/>
  <c r="E1965" i="1"/>
  <c r="G1965" i="1"/>
  <c r="E1966" i="1"/>
  <c r="G1966" i="1"/>
  <c r="E1967" i="1"/>
  <c r="G1967" i="1"/>
  <c r="E1968" i="1"/>
  <c r="G1968" i="1"/>
  <c r="E1969" i="1"/>
  <c r="G1969" i="1"/>
  <c r="E1970" i="1"/>
  <c r="G1970" i="1"/>
  <c r="E1971" i="1"/>
  <c r="G1971" i="1"/>
  <c r="E1972" i="1"/>
  <c r="G1972" i="1"/>
  <c r="E1973" i="1"/>
  <c r="G1973" i="1"/>
  <c r="E1974" i="1"/>
  <c r="G1974" i="1"/>
  <c r="E1975" i="1"/>
  <c r="G1975" i="1"/>
  <c r="E1976" i="1"/>
  <c r="G1976" i="1"/>
  <c r="E1977" i="1"/>
  <c r="G1977" i="1"/>
  <c r="E1978" i="1"/>
  <c r="G1978" i="1"/>
  <c r="E1979" i="1"/>
  <c r="G1979" i="1"/>
  <c r="E1980" i="1"/>
  <c r="G1980" i="1"/>
  <c r="E1981" i="1"/>
  <c r="G1981" i="1"/>
  <c r="E1982" i="1"/>
  <c r="G1982" i="1"/>
  <c r="E1983" i="1"/>
  <c r="G1983" i="1"/>
  <c r="E1984" i="1"/>
  <c r="G1984" i="1"/>
  <c r="E1985" i="1"/>
  <c r="G1985" i="1"/>
  <c r="E1986" i="1"/>
  <c r="G1986" i="1"/>
  <c r="E1987" i="1"/>
  <c r="G1987" i="1"/>
  <c r="E1988" i="1"/>
  <c r="G1988" i="1"/>
  <c r="E1989" i="1"/>
  <c r="G1989" i="1"/>
  <c r="E1990" i="1"/>
  <c r="G1990" i="1"/>
  <c r="E1991" i="1"/>
  <c r="G1991" i="1"/>
  <c r="E1992" i="1"/>
  <c r="G1992" i="1"/>
  <c r="E1993" i="1"/>
  <c r="G1993" i="1"/>
  <c r="E1994" i="1"/>
  <c r="G1994" i="1"/>
  <c r="E1995" i="1"/>
  <c r="G1995" i="1"/>
  <c r="E1996" i="1"/>
  <c r="G1996" i="1"/>
  <c r="E1997" i="1"/>
  <c r="G1997" i="1"/>
  <c r="E1998" i="1"/>
  <c r="G1998" i="1"/>
  <c r="E1999" i="1"/>
  <c r="G1999" i="1"/>
  <c r="E2000" i="1"/>
  <c r="G2000" i="1"/>
  <c r="E2001" i="1"/>
  <c r="G2001" i="1"/>
  <c r="E2002" i="1"/>
  <c r="G2002" i="1"/>
  <c r="E2003" i="1"/>
  <c r="G2003" i="1"/>
  <c r="E2004" i="1"/>
  <c r="G2004" i="1"/>
  <c r="E2005" i="1"/>
  <c r="G2005" i="1"/>
  <c r="E2006" i="1"/>
  <c r="G2006" i="1"/>
  <c r="E2007" i="1"/>
  <c r="G2007" i="1"/>
  <c r="E2008" i="1"/>
  <c r="G2008" i="1"/>
  <c r="E2009" i="1"/>
  <c r="G2009" i="1"/>
  <c r="E2010" i="1"/>
  <c r="G2010" i="1"/>
  <c r="E2011" i="1"/>
  <c r="G2011" i="1"/>
  <c r="E2012" i="1"/>
  <c r="G2012" i="1"/>
  <c r="E2013" i="1"/>
  <c r="G2013" i="1"/>
  <c r="E2014" i="1"/>
  <c r="G2014" i="1"/>
  <c r="E2015" i="1"/>
  <c r="G2015" i="1"/>
  <c r="E2016" i="1"/>
  <c r="G2016" i="1"/>
  <c r="E2017" i="1"/>
  <c r="G2017" i="1"/>
  <c r="E2018" i="1"/>
  <c r="G2018" i="1"/>
  <c r="E2019" i="1"/>
  <c r="G2019" i="1"/>
  <c r="E2020" i="1"/>
  <c r="G2020" i="1"/>
  <c r="E2021" i="1"/>
  <c r="G2021" i="1"/>
  <c r="E2022" i="1"/>
  <c r="G2022" i="1"/>
  <c r="E2023" i="1"/>
  <c r="G2023" i="1"/>
  <c r="E2024" i="1"/>
  <c r="G2024" i="1"/>
  <c r="E2025" i="1"/>
  <c r="G2025" i="1"/>
  <c r="E2026" i="1"/>
  <c r="G2026" i="1"/>
  <c r="E2027" i="1"/>
  <c r="G2027" i="1"/>
  <c r="E2028" i="1"/>
  <c r="G2028" i="1"/>
  <c r="E2029" i="1"/>
  <c r="G2029" i="1"/>
  <c r="E2030" i="1"/>
  <c r="G2030" i="1"/>
  <c r="E2031" i="1"/>
  <c r="G2031" i="1"/>
  <c r="E2032" i="1"/>
  <c r="G2032" i="1"/>
  <c r="E2033" i="1"/>
  <c r="G2033" i="1"/>
  <c r="E2034" i="1"/>
  <c r="G2034" i="1"/>
  <c r="E2035" i="1"/>
  <c r="G2035" i="1"/>
  <c r="E2036" i="1"/>
  <c r="G2036" i="1"/>
  <c r="E2037" i="1"/>
  <c r="G2037" i="1"/>
  <c r="E2038" i="1"/>
  <c r="G2038" i="1"/>
  <c r="E2039" i="1"/>
  <c r="G2039" i="1"/>
  <c r="E2040" i="1"/>
  <c r="G2040" i="1"/>
  <c r="E2041" i="1"/>
  <c r="G2041" i="1"/>
  <c r="E2042" i="1"/>
  <c r="G2042" i="1"/>
  <c r="E2043" i="1"/>
  <c r="G2043" i="1"/>
  <c r="E2044" i="1"/>
  <c r="G2044" i="1"/>
  <c r="E2045" i="1"/>
  <c r="G2045" i="1"/>
  <c r="E2046" i="1"/>
  <c r="G2046" i="1"/>
  <c r="E2047" i="1"/>
  <c r="G2047" i="1"/>
  <c r="E2048" i="1"/>
  <c r="G2048" i="1"/>
  <c r="E2049" i="1"/>
  <c r="G2049" i="1"/>
  <c r="E2050" i="1"/>
  <c r="G2050" i="1"/>
  <c r="E2051" i="1"/>
  <c r="G2051" i="1"/>
  <c r="E2052" i="1"/>
  <c r="G2052" i="1"/>
  <c r="E2053" i="1"/>
  <c r="G2053" i="1"/>
  <c r="E2054" i="1"/>
  <c r="G2054" i="1"/>
  <c r="E2055" i="1"/>
  <c r="G2055" i="1"/>
  <c r="E2056" i="1"/>
  <c r="G2056" i="1"/>
  <c r="E2057" i="1"/>
  <c r="G2057" i="1"/>
  <c r="E2058" i="1"/>
  <c r="G2058" i="1"/>
  <c r="E2059" i="1"/>
  <c r="G2059" i="1"/>
  <c r="E2060" i="1"/>
  <c r="G2060" i="1"/>
  <c r="E2061" i="1"/>
  <c r="G2061" i="1"/>
  <c r="E2062" i="1"/>
  <c r="G2062" i="1"/>
  <c r="E2063" i="1"/>
  <c r="G2063" i="1"/>
  <c r="E2064" i="1"/>
  <c r="G2064" i="1"/>
  <c r="E2065" i="1"/>
  <c r="G2065" i="1"/>
  <c r="E2066" i="1"/>
  <c r="G2066" i="1"/>
  <c r="E2067" i="1"/>
  <c r="G2067" i="1"/>
  <c r="E2068" i="1"/>
  <c r="G2068" i="1"/>
  <c r="E2069" i="1"/>
  <c r="G2069" i="1"/>
  <c r="E2070" i="1"/>
  <c r="G2070" i="1"/>
  <c r="E2071" i="1"/>
  <c r="G2071" i="1"/>
  <c r="E2072" i="1"/>
  <c r="G2072" i="1"/>
  <c r="E2073" i="1"/>
  <c r="G2073" i="1"/>
  <c r="E2074" i="1"/>
  <c r="G2074" i="1"/>
  <c r="E2075" i="1"/>
  <c r="G2075" i="1"/>
  <c r="E2076" i="1"/>
  <c r="G2076" i="1"/>
  <c r="E2077" i="1"/>
  <c r="G2077" i="1"/>
  <c r="E2078" i="1"/>
  <c r="G2078" i="1"/>
  <c r="E2079" i="1"/>
  <c r="G2079" i="1"/>
  <c r="E2080" i="1"/>
  <c r="G2080" i="1"/>
  <c r="E2081" i="1"/>
  <c r="G2081" i="1"/>
  <c r="E2082" i="1"/>
  <c r="G2082" i="1"/>
  <c r="E2083" i="1"/>
  <c r="G2083" i="1"/>
  <c r="E2084" i="1"/>
  <c r="G2084" i="1"/>
  <c r="E2085" i="1"/>
  <c r="G2085" i="1"/>
  <c r="E2086" i="1"/>
  <c r="G2086" i="1"/>
  <c r="E2087" i="1"/>
  <c r="G2087" i="1"/>
  <c r="E2088" i="1"/>
  <c r="G2088" i="1"/>
  <c r="E2089" i="1"/>
  <c r="G2089" i="1"/>
  <c r="E2090" i="1"/>
  <c r="G2090" i="1"/>
  <c r="E2091" i="1"/>
  <c r="G2091" i="1"/>
  <c r="E2092" i="1"/>
  <c r="G2092" i="1"/>
  <c r="E2093" i="1"/>
  <c r="G2093" i="1"/>
  <c r="E2094" i="1"/>
  <c r="G2094" i="1"/>
  <c r="E2095" i="1"/>
  <c r="G2095" i="1"/>
  <c r="E2096" i="1"/>
  <c r="G2096" i="1"/>
  <c r="E2097" i="1"/>
  <c r="G2097" i="1"/>
  <c r="E2098" i="1"/>
  <c r="G2098" i="1"/>
  <c r="E2099" i="1"/>
  <c r="G2099" i="1"/>
  <c r="E2100" i="1"/>
  <c r="G2100" i="1"/>
  <c r="E2101" i="1"/>
  <c r="G2101" i="1"/>
  <c r="E2102" i="1"/>
  <c r="G2102" i="1"/>
  <c r="E2103" i="1"/>
  <c r="G2103" i="1"/>
  <c r="E2104" i="1"/>
  <c r="G2104" i="1"/>
  <c r="E2105" i="1"/>
  <c r="G2105" i="1"/>
  <c r="E2106" i="1"/>
  <c r="G2106" i="1"/>
  <c r="E2107" i="1"/>
  <c r="G2107" i="1"/>
  <c r="E2108" i="1"/>
  <c r="G2108" i="1"/>
  <c r="E2109" i="1"/>
  <c r="G2109" i="1"/>
  <c r="E2110" i="1"/>
  <c r="G2110" i="1"/>
  <c r="E2111" i="1"/>
  <c r="G2111" i="1"/>
  <c r="E2112" i="1"/>
  <c r="G2112" i="1"/>
  <c r="E2113" i="1"/>
  <c r="G2113" i="1"/>
  <c r="E2114" i="1"/>
  <c r="G2114" i="1"/>
  <c r="E2115" i="1"/>
  <c r="G2115" i="1"/>
  <c r="E2116" i="1"/>
  <c r="G2116" i="1"/>
  <c r="E2117" i="1"/>
  <c r="G2117" i="1"/>
  <c r="E2118" i="1"/>
  <c r="G2118" i="1"/>
  <c r="E2119" i="1"/>
  <c r="G2119" i="1"/>
  <c r="E2120" i="1"/>
  <c r="G2120" i="1"/>
  <c r="E2121" i="1"/>
  <c r="G2121" i="1"/>
  <c r="E2122" i="1"/>
  <c r="G2122" i="1"/>
  <c r="E2123" i="1"/>
  <c r="G2123" i="1"/>
  <c r="E2124" i="1"/>
  <c r="G2124" i="1"/>
  <c r="E2125" i="1"/>
  <c r="G2125" i="1"/>
  <c r="E2126" i="1"/>
  <c r="G2126" i="1"/>
  <c r="E2127" i="1"/>
  <c r="G2127" i="1"/>
  <c r="E2128" i="1"/>
  <c r="G2128" i="1"/>
  <c r="E2129" i="1"/>
  <c r="G2129" i="1"/>
  <c r="E2130" i="1"/>
  <c r="G2130" i="1"/>
  <c r="E2131" i="1"/>
  <c r="G2131" i="1"/>
  <c r="E2132" i="1"/>
  <c r="G2132" i="1"/>
  <c r="E2133" i="1"/>
  <c r="G2133" i="1"/>
  <c r="E2134" i="1"/>
  <c r="G2134" i="1"/>
  <c r="E2135" i="1"/>
  <c r="G2135" i="1"/>
  <c r="E2136" i="1"/>
  <c r="G2136" i="1"/>
  <c r="E2137" i="1"/>
  <c r="G2137" i="1"/>
  <c r="E2138" i="1"/>
  <c r="G2138" i="1"/>
  <c r="E2139" i="1"/>
  <c r="G2139" i="1"/>
  <c r="E2140" i="1"/>
  <c r="G2140" i="1"/>
  <c r="E2141" i="1"/>
  <c r="G2141" i="1"/>
  <c r="E2142" i="1"/>
  <c r="G2142" i="1"/>
  <c r="E2143" i="1"/>
  <c r="G2143" i="1"/>
  <c r="E2144" i="1"/>
  <c r="G2144" i="1"/>
  <c r="E2145" i="1"/>
  <c r="G2145" i="1"/>
  <c r="E2146" i="1"/>
  <c r="G2146" i="1"/>
  <c r="E2147" i="1"/>
  <c r="G2147" i="1"/>
  <c r="E2148" i="1"/>
  <c r="G2148" i="1"/>
  <c r="E2149" i="1"/>
  <c r="G2149" i="1"/>
  <c r="E2150" i="1"/>
  <c r="G2150" i="1"/>
  <c r="E2151" i="1"/>
  <c r="G2151" i="1"/>
  <c r="E2152" i="1"/>
  <c r="G2152" i="1"/>
  <c r="E2153" i="1"/>
  <c r="G2153" i="1"/>
  <c r="E2154" i="1"/>
  <c r="G2154" i="1"/>
  <c r="E2155" i="1"/>
  <c r="G2155" i="1"/>
  <c r="E2156" i="1"/>
  <c r="G2156" i="1"/>
  <c r="E2157" i="1"/>
  <c r="G2157" i="1"/>
  <c r="E2158" i="1"/>
  <c r="G2158" i="1"/>
  <c r="E2159" i="1"/>
  <c r="G2159" i="1"/>
  <c r="E2160" i="1"/>
  <c r="G2160" i="1"/>
  <c r="E2161" i="1"/>
  <c r="G2161" i="1"/>
  <c r="E2162" i="1"/>
  <c r="G2162" i="1"/>
  <c r="E2163" i="1"/>
  <c r="G2163" i="1"/>
  <c r="E2164" i="1"/>
  <c r="G2164" i="1"/>
  <c r="E2165" i="1"/>
  <c r="G2165" i="1"/>
  <c r="E2166" i="1"/>
  <c r="G2166" i="1"/>
  <c r="E2167" i="1"/>
  <c r="G2167" i="1"/>
  <c r="E2168" i="1"/>
  <c r="G2168" i="1"/>
  <c r="E2169" i="1"/>
  <c r="G2169" i="1"/>
  <c r="E2170" i="1"/>
  <c r="G2170" i="1"/>
  <c r="E2171" i="1"/>
  <c r="G2171" i="1"/>
  <c r="E2172" i="1"/>
  <c r="G2172" i="1"/>
  <c r="E2173" i="1"/>
  <c r="G2173" i="1"/>
  <c r="E2174" i="1"/>
  <c r="G2174" i="1"/>
  <c r="E2175" i="1"/>
  <c r="G2175" i="1"/>
  <c r="E2176" i="1"/>
  <c r="G2176" i="1"/>
  <c r="E2177" i="1"/>
  <c r="G2177" i="1"/>
  <c r="E2178" i="1"/>
  <c r="G2178" i="1"/>
  <c r="E2179" i="1"/>
  <c r="G2179" i="1"/>
  <c r="E2180" i="1"/>
  <c r="G2180" i="1"/>
  <c r="E2181" i="1"/>
  <c r="G2181" i="1"/>
  <c r="E2182" i="1"/>
  <c r="G2182" i="1"/>
  <c r="E2183" i="1"/>
  <c r="G2183" i="1"/>
  <c r="E2184" i="1"/>
  <c r="G2184" i="1"/>
  <c r="E2185" i="1"/>
  <c r="G2185" i="1"/>
  <c r="E2186" i="1"/>
  <c r="G2186" i="1"/>
  <c r="E2187" i="1"/>
  <c r="G2187" i="1"/>
  <c r="E2188" i="1"/>
  <c r="G2188" i="1"/>
  <c r="E2189" i="1"/>
  <c r="G2189" i="1"/>
  <c r="E2190" i="1"/>
  <c r="G2190" i="1"/>
  <c r="E2191" i="1"/>
  <c r="G2191" i="1"/>
  <c r="E2192" i="1"/>
  <c r="G2192" i="1"/>
  <c r="E2193" i="1"/>
  <c r="G2193" i="1"/>
  <c r="E2194" i="1"/>
  <c r="G2194" i="1"/>
  <c r="E2195" i="1"/>
  <c r="G2195" i="1"/>
  <c r="E2196" i="1"/>
  <c r="G2196" i="1"/>
  <c r="E2197" i="1"/>
  <c r="G2197" i="1"/>
  <c r="E2198" i="1"/>
  <c r="G2198" i="1"/>
  <c r="E2199" i="1"/>
  <c r="G2199" i="1"/>
  <c r="E2200" i="1"/>
  <c r="G2200" i="1"/>
  <c r="E2201" i="1"/>
  <c r="G2201" i="1"/>
  <c r="E2202" i="1"/>
  <c r="G2202" i="1"/>
  <c r="E2203" i="1"/>
  <c r="G2203" i="1"/>
  <c r="E2204" i="1"/>
  <c r="G2204" i="1"/>
  <c r="E2205" i="1"/>
  <c r="G2205" i="1"/>
  <c r="E2206" i="1"/>
  <c r="G2206" i="1"/>
  <c r="E2207" i="1"/>
  <c r="G2207" i="1"/>
  <c r="E2208" i="1"/>
  <c r="G2208" i="1"/>
  <c r="E2209" i="1"/>
  <c r="G2209" i="1"/>
  <c r="E2210" i="1"/>
  <c r="G2210" i="1"/>
  <c r="E2211" i="1"/>
  <c r="G2211" i="1"/>
  <c r="E2212" i="1"/>
  <c r="G2212" i="1"/>
  <c r="E2213" i="1"/>
  <c r="G2213" i="1"/>
  <c r="E2214" i="1"/>
  <c r="G2214" i="1"/>
  <c r="E2215" i="1"/>
  <c r="G2215" i="1"/>
  <c r="E2216" i="1"/>
  <c r="G2216" i="1"/>
  <c r="E2217" i="1"/>
  <c r="G2217" i="1"/>
  <c r="E2218" i="1"/>
  <c r="G2218" i="1"/>
  <c r="E2219" i="1"/>
  <c r="G2219" i="1"/>
  <c r="E2220" i="1"/>
  <c r="G2220" i="1"/>
  <c r="E2221" i="1"/>
  <c r="G2221" i="1"/>
  <c r="E2222" i="1"/>
  <c r="G2222" i="1"/>
  <c r="E2223" i="1"/>
  <c r="G2223" i="1"/>
  <c r="E2224" i="1"/>
  <c r="G2224" i="1"/>
  <c r="E2225" i="1"/>
  <c r="G2225" i="1"/>
  <c r="E2226" i="1"/>
  <c r="G2226" i="1"/>
  <c r="E2227" i="1"/>
  <c r="G2227" i="1"/>
  <c r="E2228" i="1"/>
  <c r="G2228" i="1"/>
  <c r="E2229" i="1"/>
  <c r="G2229" i="1"/>
  <c r="E2230" i="1"/>
  <c r="G2230" i="1"/>
  <c r="E2231" i="1"/>
  <c r="G2231" i="1"/>
  <c r="E2232" i="1"/>
  <c r="G2232" i="1"/>
  <c r="E2233" i="1"/>
  <c r="G2233" i="1"/>
  <c r="E2234" i="1"/>
  <c r="G2234" i="1"/>
  <c r="E2235" i="1"/>
  <c r="G2235" i="1"/>
  <c r="E2236" i="1"/>
  <c r="G2236" i="1"/>
  <c r="E2237" i="1"/>
  <c r="G2237" i="1"/>
  <c r="E2238" i="1"/>
  <c r="G2238" i="1"/>
  <c r="E2239" i="1"/>
  <c r="G2239" i="1"/>
  <c r="E2240" i="1"/>
  <c r="G2240" i="1"/>
  <c r="E2241" i="1"/>
  <c r="G2241" i="1"/>
  <c r="E2242" i="1"/>
  <c r="G2242" i="1"/>
  <c r="E2243" i="1"/>
  <c r="G2243" i="1"/>
  <c r="E2244" i="1"/>
  <c r="G2244" i="1"/>
  <c r="E2245" i="1"/>
  <c r="G2245" i="1"/>
  <c r="E2246" i="1"/>
  <c r="G2246" i="1"/>
  <c r="E2247" i="1"/>
  <c r="G2247" i="1"/>
  <c r="E2248" i="1"/>
  <c r="G2248" i="1"/>
  <c r="E2249" i="1"/>
  <c r="G2249" i="1"/>
  <c r="E2250" i="1"/>
  <c r="G2250" i="1"/>
  <c r="E2251" i="1"/>
  <c r="G2251" i="1"/>
  <c r="E2252" i="1"/>
  <c r="G2252" i="1"/>
  <c r="E2253" i="1"/>
  <c r="G2253" i="1"/>
  <c r="E2254" i="1"/>
  <c r="G2254" i="1"/>
  <c r="E2255" i="1"/>
  <c r="G2255" i="1"/>
  <c r="E2256" i="1"/>
  <c r="G2256" i="1"/>
  <c r="E2257" i="1"/>
  <c r="G2257" i="1"/>
  <c r="E2258" i="1"/>
  <c r="G2258" i="1"/>
  <c r="E2259" i="1"/>
  <c r="G2259" i="1"/>
  <c r="E2260" i="1"/>
  <c r="G2260" i="1"/>
  <c r="E2261" i="1"/>
  <c r="G2261" i="1"/>
  <c r="E2262" i="1"/>
  <c r="G2262" i="1"/>
  <c r="E2263" i="1"/>
  <c r="G2263" i="1"/>
  <c r="E2264" i="1"/>
  <c r="G2264" i="1"/>
  <c r="E2265" i="1"/>
  <c r="G2265" i="1"/>
  <c r="E2266" i="1"/>
  <c r="G2266" i="1"/>
  <c r="E2267" i="1"/>
  <c r="G2267" i="1"/>
  <c r="E2268" i="1"/>
  <c r="G2268" i="1"/>
  <c r="E2269" i="1"/>
  <c r="G2269" i="1"/>
  <c r="E2270" i="1"/>
  <c r="G2270" i="1"/>
  <c r="E2271" i="1"/>
  <c r="G2271" i="1"/>
  <c r="E2272" i="1"/>
  <c r="G2272" i="1"/>
  <c r="E2273" i="1"/>
  <c r="G2273" i="1"/>
  <c r="E2274" i="1"/>
  <c r="G2274" i="1"/>
  <c r="E2275" i="1"/>
  <c r="G2275" i="1"/>
  <c r="E2276" i="1"/>
  <c r="G2276" i="1"/>
  <c r="E2277" i="1"/>
  <c r="G2277" i="1"/>
  <c r="E2278" i="1"/>
  <c r="G2278" i="1"/>
  <c r="E2279" i="1"/>
  <c r="G2279" i="1"/>
  <c r="E2280" i="1"/>
  <c r="G2280" i="1"/>
  <c r="E2281" i="1"/>
  <c r="G2281" i="1"/>
  <c r="E2282" i="1"/>
  <c r="G2282" i="1"/>
  <c r="E2283" i="1"/>
  <c r="G2283" i="1"/>
  <c r="E2284" i="1"/>
  <c r="G2284" i="1"/>
  <c r="E2285" i="1"/>
  <c r="G2285" i="1"/>
  <c r="E2286" i="1"/>
  <c r="G2286" i="1"/>
  <c r="E2287" i="1"/>
  <c r="G2287" i="1"/>
  <c r="E2288" i="1"/>
  <c r="G2288" i="1"/>
  <c r="E2289" i="1"/>
  <c r="G2289" i="1"/>
  <c r="E2290" i="1"/>
  <c r="G2290" i="1"/>
  <c r="E2291" i="1"/>
  <c r="G2291" i="1"/>
  <c r="E2292" i="1"/>
  <c r="G2292" i="1"/>
  <c r="E2293" i="1"/>
  <c r="G2293" i="1"/>
  <c r="E2294" i="1"/>
  <c r="G2294" i="1"/>
  <c r="E2295" i="1"/>
  <c r="G2295" i="1"/>
  <c r="E2296" i="1"/>
  <c r="G2296" i="1"/>
  <c r="E2297" i="1"/>
  <c r="G2297" i="1"/>
  <c r="E2298" i="1"/>
  <c r="G2298" i="1"/>
  <c r="E2299" i="1"/>
  <c r="G2299" i="1"/>
  <c r="E2300" i="1"/>
  <c r="G2300" i="1"/>
  <c r="E2301" i="1"/>
  <c r="G2301" i="1"/>
  <c r="E2302" i="1"/>
  <c r="G2302" i="1"/>
  <c r="E2303" i="1"/>
  <c r="G2303" i="1"/>
  <c r="E2304" i="1"/>
  <c r="G2304" i="1"/>
  <c r="E2305" i="1"/>
  <c r="G2305" i="1"/>
  <c r="E2306" i="1"/>
  <c r="G2306" i="1"/>
  <c r="E2307" i="1"/>
  <c r="G2307" i="1"/>
  <c r="E2308" i="1"/>
  <c r="G2308" i="1"/>
  <c r="E2309" i="1"/>
  <c r="G2309" i="1"/>
  <c r="E2310" i="1"/>
  <c r="G2310" i="1"/>
  <c r="E2311" i="1"/>
  <c r="G2311" i="1"/>
  <c r="E2312" i="1"/>
  <c r="G2312" i="1"/>
  <c r="E2313" i="1"/>
  <c r="G2313" i="1"/>
  <c r="E2314" i="1"/>
  <c r="G2314" i="1"/>
  <c r="E2315" i="1"/>
  <c r="G2315" i="1"/>
  <c r="E2316" i="1"/>
  <c r="G2316" i="1"/>
  <c r="E2317" i="1"/>
  <c r="G2317" i="1"/>
  <c r="E2318" i="1"/>
  <c r="G2318" i="1"/>
  <c r="E2319" i="1"/>
  <c r="G2319" i="1"/>
  <c r="E2320" i="1"/>
  <c r="G2320" i="1"/>
  <c r="E2321" i="1"/>
  <c r="G2321" i="1"/>
  <c r="E2322" i="1"/>
  <c r="G2322" i="1"/>
  <c r="E2323" i="1"/>
  <c r="G2323" i="1"/>
  <c r="E2324" i="1"/>
  <c r="G2324" i="1"/>
  <c r="E2325" i="1"/>
  <c r="G2325" i="1"/>
  <c r="E2326" i="1"/>
  <c r="G2326" i="1"/>
  <c r="E2327" i="1"/>
  <c r="G2327" i="1"/>
  <c r="E2328" i="1"/>
  <c r="G2328" i="1"/>
  <c r="E2329" i="1"/>
  <c r="G2329" i="1"/>
  <c r="E2330" i="1"/>
  <c r="G2330" i="1"/>
  <c r="E2331" i="1"/>
  <c r="G2331" i="1"/>
  <c r="E2332" i="1"/>
  <c r="G2332" i="1"/>
  <c r="E2333" i="1"/>
  <c r="G2333" i="1"/>
  <c r="E2334" i="1"/>
  <c r="G2334" i="1"/>
  <c r="E2335" i="1"/>
  <c r="G2335" i="1"/>
  <c r="E2336" i="1"/>
  <c r="G2336" i="1"/>
  <c r="E2337" i="1"/>
  <c r="G2337" i="1"/>
  <c r="E2338" i="1"/>
  <c r="G2338" i="1"/>
  <c r="E2339" i="1"/>
  <c r="G2339" i="1"/>
  <c r="E2340" i="1"/>
  <c r="G2340" i="1"/>
  <c r="E2341" i="1"/>
  <c r="G2341" i="1"/>
  <c r="E2342" i="1"/>
  <c r="G2342" i="1"/>
  <c r="E2343" i="1"/>
  <c r="G2343" i="1"/>
  <c r="E2344" i="1"/>
  <c r="G2344" i="1"/>
  <c r="E2345" i="1"/>
  <c r="G2345" i="1"/>
  <c r="E2346" i="1"/>
  <c r="G2346" i="1"/>
  <c r="E2347" i="1"/>
  <c r="G2347" i="1"/>
  <c r="E2348" i="1"/>
  <c r="G2348" i="1"/>
  <c r="E2349" i="1"/>
  <c r="G2349" i="1"/>
  <c r="E2350" i="1"/>
  <c r="G2350" i="1"/>
  <c r="E2351" i="1"/>
  <c r="G2351" i="1"/>
  <c r="E2352" i="1"/>
  <c r="G2352" i="1"/>
  <c r="E2353" i="1"/>
  <c r="G2353" i="1"/>
  <c r="E2354" i="1"/>
  <c r="G2354" i="1"/>
  <c r="E2355" i="1"/>
  <c r="G2355" i="1"/>
  <c r="E2356" i="1"/>
  <c r="G2356" i="1"/>
  <c r="E2357" i="1"/>
  <c r="G2357" i="1"/>
  <c r="E2358" i="1"/>
  <c r="G2358" i="1"/>
  <c r="E2359" i="1"/>
  <c r="G2359" i="1"/>
  <c r="E2360" i="1"/>
  <c r="G2360" i="1"/>
  <c r="E2361" i="1"/>
  <c r="G2361" i="1"/>
  <c r="E2362" i="1"/>
  <c r="G2362" i="1"/>
  <c r="E2363" i="1"/>
  <c r="G2363" i="1"/>
  <c r="E2364" i="1"/>
  <c r="G2364" i="1"/>
  <c r="E2365" i="1"/>
  <c r="G2365" i="1"/>
  <c r="E2366" i="1"/>
  <c r="G2366" i="1"/>
  <c r="E2367" i="1"/>
  <c r="G2367" i="1"/>
  <c r="E2368" i="1"/>
  <c r="G2368" i="1"/>
  <c r="E2369" i="1"/>
  <c r="G2369" i="1"/>
  <c r="E2370" i="1"/>
  <c r="G2370" i="1"/>
  <c r="E2371" i="1"/>
  <c r="G2371" i="1"/>
  <c r="E2372" i="1"/>
  <c r="G2372" i="1"/>
  <c r="E2373" i="1"/>
  <c r="G2373" i="1"/>
  <c r="E2374" i="1"/>
  <c r="G2374" i="1"/>
  <c r="E2375" i="1"/>
  <c r="G2375" i="1"/>
  <c r="E2376" i="1"/>
  <c r="G2376" i="1"/>
  <c r="E2377" i="1"/>
  <c r="G2377" i="1"/>
  <c r="E2378" i="1"/>
  <c r="G2378" i="1"/>
  <c r="E2379" i="1"/>
  <c r="G2379" i="1"/>
  <c r="E2380" i="1"/>
  <c r="G2380" i="1"/>
  <c r="E2381" i="1"/>
  <c r="G2381" i="1"/>
  <c r="E2382" i="1"/>
  <c r="G2382" i="1"/>
  <c r="E2383" i="1"/>
  <c r="G2383" i="1"/>
  <c r="E2384" i="1"/>
  <c r="G2384" i="1"/>
  <c r="E2385" i="1"/>
  <c r="G2385" i="1"/>
  <c r="E2386" i="1"/>
  <c r="G2386" i="1"/>
  <c r="E2387" i="1"/>
  <c r="G2387" i="1"/>
  <c r="E2388" i="1"/>
  <c r="G2388" i="1"/>
  <c r="E2389" i="1"/>
  <c r="G2389" i="1"/>
  <c r="E2390" i="1"/>
  <c r="G2390" i="1"/>
  <c r="E2391" i="1"/>
  <c r="G2391" i="1"/>
  <c r="E2392" i="1"/>
  <c r="G2392" i="1"/>
  <c r="E2393" i="1"/>
  <c r="G2393" i="1"/>
  <c r="E2394" i="1"/>
  <c r="G2394" i="1"/>
  <c r="E2395" i="1"/>
  <c r="G2395" i="1"/>
  <c r="E2396" i="1"/>
  <c r="G2396" i="1"/>
  <c r="E2397" i="1"/>
  <c r="G2397" i="1"/>
  <c r="E2398" i="1"/>
  <c r="G2398" i="1"/>
  <c r="E2399" i="1"/>
  <c r="G2399" i="1"/>
  <c r="E2400" i="1"/>
  <c r="G2400" i="1"/>
  <c r="E2401" i="1"/>
  <c r="G2401" i="1"/>
  <c r="E2402" i="1"/>
  <c r="G2402" i="1"/>
  <c r="E2403" i="1"/>
  <c r="G2403" i="1"/>
  <c r="E2404" i="1"/>
  <c r="G2404" i="1"/>
  <c r="E2405" i="1"/>
  <c r="G2405" i="1"/>
  <c r="E2406" i="1"/>
  <c r="G2406" i="1"/>
  <c r="E2407" i="1"/>
  <c r="G2407" i="1"/>
  <c r="E2408" i="1"/>
  <c r="G2408" i="1"/>
  <c r="E2409" i="1"/>
  <c r="G2409" i="1"/>
  <c r="E2410" i="1"/>
  <c r="G2410" i="1"/>
  <c r="E2411" i="1"/>
  <c r="G2411" i="1"/>
  <c r="E2412" i="1"/>
  <c r="G2412" i="1"/>
  <c r="E2413" i="1"/>
  <c r="G2413" i="1"/>
  <c r="E2414" i="1"/>
  <c r="G2414" i="1"/>
  <c r="E2415" i="1"/>
  <c r="G2415" i="1"/>
  <c r="E2416" i="1"/>
  <c r="G2416" i="1"/>
  <c r="E2417" i="1"/>
  <c r="G2417" i="1"/>
  <c r="E2418" i="1"/>
  <c r="G2418" i="1"/>
  <c r="E2419" i="1"/>
  <c r="G2419" i="1"/>
  <c r="E2420" i="1"/>
  <c r="G2420" i="1"/>
  <c r="E2421" i="1"/>
  <c r="G2421" i="1"/>
  <c r="E2422" i="1"/>
  <c r="G2422" i="1"/>
  <c r="E2423" i="1"/>
  <c r="G2423" i="1"/>
  <c r="E2424" i="1"/>
  <c r="G2424" i="1"/>
  <c r="E2425" i="1"/>
  <c r="G2425" i="1"/>
  <c r="E2426" i="1"/>
  <c r="G2426" i="1"/>
  <c r="E2427" i="1"/>
  <c r="G2427" i="1"/>
  <c r="E2428" i="1"/>
  <c r="G2428" i="1"/>
  <c r="E2429" i="1"/>
  <c r="G2429" i="1"/>
  <c r="E2430" i="1"/>
  <c r="G2430" i="1"/>
  <c r="E2431" i="1"/>
  <c r="G2431" i="1"/>
  <c r="E2432" i="1"/>
  <c r="G2432" i="1"/>
  <c r="E2433" i="1"/>
  <c r="G2433" i="1"/>
  <c r="E2434" i="1"/>
  <c r="G2434" i="1"/>
  <c r="E2435" i="1"/>
  <c r="G2435" i="1"/>
  <c r="E2436" i="1"/>
  <c r="G2436" i="1"/>
  <c r="E2437" i="1"/>
  <c r="G2437" i="1"/>
  <c r="E2438" i="1"/>
  <c r="G2438" i="1"/>
  <c r="E2439" i="1"/>
  <c r="G2439" i="1"/>
  <c r="E2440" i="1"/>
  <c r="G2440" i="1"/>
  <c r="E2441" i="1"/>
  <c r="G2441" i="1"/>
  <c r="E2442" i="1"/>
  <c r="G2442" i="1"/>
  <c r="E2443" i="1"/>
  <c r="G2443" i="1"/>
  <c r="E2444" i="1"/>
  <c r="G2444" i="1"/>
  <c r="E2445" i="1"/>
  <c r="G2445" i="1"/>
  <c r="E2446" i="1"/>
  <c r="G2446" i="1"/>
  <c r="E2447" i="1"/>
  <c r="G2447" i="1"/>
  <c r="E2448" i="1"/>
  <c r="G2448" i="1"/>
  <c r="E2449" i="1"/>
  <c r="G2449" i="1"/>
  <c r="E2450" i="1"/>
  <c r="G2450" i="1"/>
  <c r="E2451" i="1"/>
  <c r="G2451" i="1"/>
  <c r="E2452" i="1"/>
  <c r="G2452" i="1"/>
  <c r="E2453" i="1"/>
  <c r="G2453" i="1"/>
  <c r="E2454" i="1"/>
  <c r="G2454" i="1"/>
  <c r="E2455" i="1"/>
  <c r="G2455" i="1"/>
  <c r="E2456" i="1"/>
  <c r="G2456" i="1"/>
  <c r="E2457" i="1"/>
  <c r="G2457" i="1"/>
  <c r="E2458" i="1"/>
  <c r="G2458" i="1"/>
  <c r="E2459" i="1"/>
  <c r="G2459" i="1"/>
  <c r="E2460" i="1"/>
  <c r="G2460" i="1"/>
  <c r="E2461" i="1"/>
  <c r="G2461" i="1"/>
  <c r="E2462" i="1"/>
  <c r="G2462" i="1"/>
  <c r="E2463" i="1"/>
  <c r="G2463" i="1"/>
  <c r="E2464" i="1"/>
  <c r="G2464" i="1"/>
  <c r="E2465" i="1"/>
  <c r="G2465" i="1"/>
  <c r="E2466" i="1"/>
  <c r="G2466" i="1"/>
  <c r="E2467" i="1"/>
  <c r="G2467" i="1"/>
  <c r="E2468" i="1"/>
  <c r="G2468" i="1"/>
  <c r="E2469" i="1"/>
  <c r="G2469" i="1"/>
  <c r="E2470" i="1"/>
  <c r="G2470" i="1"/>
  <c r="E2471" i="1"/>
  <c r="G2471" i="1"/>
  <c r="E2472" i="1"/>
  <c r="G2472" i="1"/>
  <c r="E2473" i="1"/>
  <c r="G2473" i="1"/>
  <c r="E2474" i="1"/>
  <c r="G2474" i="1"/>
  <c r="E2475" i="1"/>
  <c r="G2475" i="1"/>
  <c r="E2476" i="1"/>
  <c r="G2476" i="1"/>
  <c r="E2477" i="1"/>
  <c r="G2477" i="1"/>
  <c r="E2478" i="1"/>
  <c r="G2478" i="1"/>
  <c r="E2479" i="1"/>
  <c r="G2479" i="1"/>
  <c r="E2480" i="1"/>
  <c r="G2480" i="1"/>
  <c r="E2481" i="1"/>
  <c r="G2481" i="1"/>
  <c r="E2482" i="1"/>
  <c r="G2482" i="1"/>
  <c r="E2483" i="1"/>
  <c r="G2483" i="1"/>
  <c r="E2484" i="1"/>
  <c r="G2484" i="1"/>
  <c r="E2485" i="1"/>
  <c r="G2485" i="1"/>
  <c r="E2486" i="1"/>
  <c r="G2486" i="1"/>
  <c r="E2487" i="1"/>
  <c r="G2487" i="1"/>
  <c r="E2488" i="1"/>
  <c r="G2488" i="1"/>
  <c r="E2489" i="1"/>
  <c r="G2489" i="1"/>
  <c r="E2490" i="1"/>
  <c r="G2490" i="1"/>
  <c r="E2491" i="1"/>
  <c r="G2491" i="1"/>
  <c r="E2492" i="1"/>
  <c r="G2492" i="1"/>
  <c r="E2493" i="1"/>
  <c r="G2493" i="1"/>
  <c r="E2494" i="1"/>
  <c r="G2494" i="1"/>
  <c r="E2495" i="1"/>
  <c r="G2495" i="1"/>
  <c r="E2496" i="1"/>
  <c r="G2496" i="1"/>
  <c r="E2497" i="1"/>
  <c r="G2497" i="1"/>
  <c r="E2498" i="1"/>
  <c r="G2498" i="1"/>
  <c r="E2499" i="1"/>
  <c r="G2499" i="1"/>
  <c r="E2500" i="1"/>
  <c r="G2500" i="1"/>
  <c r="E2501" i="1"/>
  <c r="G2501" i="1"/>
  <c r="E2502" i="1"/>
  <c r="G2502" i="1"/>
  <c r="E2503" i="1"/>
  <c r="G2503" i="1"/>
  <c r="E2504" i="1"/>
  <c r="G2504" i="1"/>
  <c r="E2505" i="1"/>
  <c r="G2505" i="1"/>
  <c r="E2506" i="1"/>
  <c r="G2506" i="1"/>
  <c r="E2507" i="1"/>
  <c r="G2507" i="1"/>
  <c r="E2508" i="1"/>
  <c r="G2508" i="1"/>
  <c r="E2509" i="1"/>
  <c r="G2509" i="1"/>
  <c r="E2510" i="1"/>
  <c r="G2510" i="1"/>
  <c r="E2511" i="1"/>
  <c r="G2511" i="1"/>
  <c r="E2512" i="1"/>
  <c r="G2512" i="1"/>
  <c r="E2513" i="1"/>
  <c r="G2513" i="1"/>
  <c r="E2514" i="1"/>
  <c r="G2514" i="1"/>
  <c r="E2515" i="1"/>
  <c r="G2515" i="1"/>
  <c r="E2516" i="1"/>
  <c r="G2516" i="1"/>
  <c r="E2517" i="1"/>
  <c r="G2517" i="1"/>
  <c r="E2518" i="1"/>
  <c r="G2518" i="1"/>
  <c r="E2519" i="1"/>
  <c r="G2519" i="1"/>
  <c r="E2520" i="1"/>
  <c r="G2520" i="1"/>
  <c r="E2521" i="1"/>
  <c r="G2521" i="1"/>
  <c r="E2522" i="1"/>
  <c r="G2522" i="1"/>
  <c r="E2523" i="1"/>
  <c r="G2523" i="1"/>
  <c r="E2524" i="1"/>
  <c r="G2524" i="1"/>
  <c r="E2525" i="1"/>
  <c r="G2525" i="1"/>
  <c r="E2526" i="1"/>
  <c r="G2526" i="1"/>
  <c r="E2527" i="1"/>
  <c r="G2527" i="1"/>
  <c r="E2528" i="1"/>
  <c r="G2528" i="1"/>
  <c r="E2529" i="1"/>
  <c r="G2529" i="1"/>
  <c r="E2530" i="1"/>
  <c r="G2530" i="1"/>
  <c r="E2531" i="1"/>
  <c r="G2531" i="1"/>
  <c r="E2532" i="1"/>
  <c r="G2532" i="1"/>
  <c r="E2533" i="1"/>
  <c r="G2533" i="1"/>
  <c r="E2534" i="1"/>
  <c r="G2534" i="1"/>
  <c r="E2535" i="1"/>
  <c r="G2535" i="1"/>
  <c r="E2536" i="1"/>
  <c r="G2536" i="1"/>
  <c r="E2537" i="1"/>
  <c r="G2537" i="1"/>
  <c r="E2538" i="1"/>
  <c r="G2538" i="1"/>
  <c r="E2539" i="1"/>
  <c r="G2539" i="1"/>
  <c r="E2540" i="1"/>
  <c r="G2540" i="1"/>
  <c r="E2541" i="1"/>
  <c r="G2541" i="1"/>
  <c r="E2542" i="1"/>
  <c r="G2542" i="1"/>
  <c r="E2543" i="1"/>
  <c r="G2543" i="1"/>
  <c r="E2544" i="1"/>
  <c r="G2544" i="1"/>
  <c r="E2545" i="1"/>
  <c r="G2545" i="1"/>
  <c r="E2546" i="1"/>
  <c r="G2546" i="1"/>
  <c r="E2547" i="1"/>
  <c r="G2547" i="1"/>
  <c r="E2548" i="1"/>
  <c r="G2548" i="1"/>
  <c r="E2549" i="1"/>
  <c r="G2549" i="1"/>
  <c r="E2550" i="1"/>
  <c r="G2550" i="1"/>
  <c r="E2551" i="1"/>
  <c r="G2551" i="1"/>
  <c r="E2552" i="1"/>
  <c r="G2552" i="1"/>
  <c r="E2553" i="1"/>
  <c r="G2553" i="1"/>
  <c r="E2554" i="1"/>
  <c r="G2554" i="1"/>
  <c r="E2555" i="1"/>
  <c r="G2555" i="1"/>
  <c r="E2556" i="1"/>
  <c r="G2556" i="1"/>
  <c r="E2557" i="1"/>
  <c r="G2557" i="1"/>
  <c r="E2558" i="1"/>
  <c r="G2558" i="1"/>
  <c r="E2559" i="1"/>
  <c r="G2559" i="1"/>
  <c r="E2560" i="1"/>
  <c r="G2560" i="1"/>
  <c r="E2561" i="1"/>
  <c r="G2561" i="1"/>
  <c r="E2562" i="1"/>
  <c r="G2562" i="1"/>
  <c r="E2563" i="1"/>
  <c r="G2563" i="1"/>
  <c r="E2564" i="1"/>
  <c r="G2564" i="1"/>
  <c r="E2565" i="1"/>
  <c r="G2565" i="1"/>
  <c r="E2566" i="1"/>
  <c r="G2566" i="1"/>
  <c r="E2567" i="1"/>
  <c r="G2567" i="1"/>
  <c r="E2568" i="1"/>
  <c r="G2568" i="1"/>
  <c r="E2569" i="1"/>
  <c r="G2569" i="1"/>
  <c r="E2570" i="1"/>
  <c r="G2570" i="1"/>
  <c r="E2571" i="1"/>
  <c r="G2571" i="1"/>
  <c r="E2572" i="1"/>
  <c r="G2572" i="1"/>
  <c r="E2573" i="1"/>
  <c r="G2573" i="1"/>
  <c r="E2574" i="1"/>
  <c r="G2574" i="1"/>
  <c r="E2575" i="1"/>
  <c r="G2575" i="1"/>
  <c r="E2576" i="1"/>
  <c r="G2576" i="1"/>
  <c r="E2577" i="1"/>
  <c r="G2577" i="1"/>
  <c r="E2578" i="1"/>
  <c r="G2578" i="1"/>
  <c r="E2579" i="1"/>
  <c r="G2579" i="1"/>
  <c r="E2580" i="1"/>
  <c r="G2580" i="1"/>
  <c r="E2581" i="1"/>
  <c r="G2581" i="1"/>
  <c r="E2582" i="1"/>
  <c r="G2582" i="1"/>
  <c r="E2583" i="1"/>
  <c r="G2583" i="1"/>
  <c r="E2584" i="1"/>
  <c r="G2584" i="1"/>
  <c r="E2585" i="1"/>
  <c r="G2585" i="1"/>
  <c r="E2586" i="1"/>
  <c r="G2586" i="1"/>
  <c r="E2587" i="1"/>
  <c r="G2587" i="1"/>
  <c r="E2588" i="1"/>
  <c r="G2588" i="1"/>
  <c r="E2589" i="1"/>
  <c r="G2589" i="1"/>
  <c r="E2590" i="1"/>
  <c r="G2590" i="1"/>
  <c r="E2591" i="1"/>
  <c r="G2591" i="1"/>
  <c r="E2592" i="1"/>
  <c r="G2592" i="1"/>
  <c r="E2593" i="1"/>
  <c r="G2593" i="1"/>
  <c r="E2594" i="1"/>
  <c r="G2594" i="1"/>
  <c r="E2595" i="1"/>
  <c r="G2595" i="1"/>
  <c r="E2596" i="1"/>
  <c r="G2596" i="1"/>
  <c r="E2597" i="1"/>
  <c r="G2597" i="1"/>
  <c r="E2598" i="1"/>
  <c r="G2598" i="1"/>
  <c r="E2599" i="1"/>
  <c r="G2599" i="1"/>
  <c r="E2600" i="1"/>
  <c r="G2600" i="1"/>
  <c r="E2601" i="1"/>
  <c r="G2601" i="1"/>
  <c r="E2602" i="1"/>
  <c r="G2602" i="1"/>
  <c r="E2603" i="1"/>
  <c r="G2603" i="1"/>
  <c r="E2604" i="1"/>
  <c r="G2604" i="1"/>
  <c r="E2605" i="1"/>
  <c r="G2605" i="1"/>
  <c r="E2606" i="1"/>
  <c r="G2606" i="1"/>
  <c r="E2607" i="1"/>
  <c r="G2607" i="1"/>
  <c r="E2608" i="1"/>
  <c r="G2608" i="1"/>
  <c r="E2609" i="1"/>
  <c r="G2609" i="1"/>
  <c r="E2610" i="1"/>
  <c r="G2610" i="1"/>
  <c r="E2611" i="1"/>
  <c r="G2611" i="1"/>
  <c r="E2612" i="1"/>
  <c r="G2612" i="1"/>
  <c r="E2613" i="1"/>
  <c r="G2613" i="1"/>
  <c r="E2614" i="1"/>
  <c r="G2614" i="1"/>
  <c r="E2615" i="1"/>
  <c r="G2615" i="1"/>
  <c r="E2616" i="1"/>
  <c r="G2616" i="1"/>
  <c r="E2617" i="1"/>
  <c r="G2617" i="1"/>
  <c r="E2618" i="1"/>
  <c r="G2618" i="1"/>
  <c r="E2619" i="1"/>
  <c r="G2619" i="1"/>
  <c r="E2620" i="1"/>
  <c r="G2620" i="1"/>
  <c r="E2621" i="1"/>
  <c r="G2621" i="1"/>
  <c r="E2622" i="1"/>
  <c r="G2622" i="1"/>
  <c r="E2623" i="1"/>
  <c r="G2623" i="1"/>
  <c r="E2624" i="1"/>
  <c r="G2624" i="1"/>
  <c r="E2625" i="1"/>
  <c r="G2625" i="1"/>
  <c r="E2626" i="1"/>
  <c r="G2626" i="1"/>
  <c r="E2627" i="1"/>
  <c r="G2627" i="1"/>
  <c r="E2628" i="1"/>
  <c r="G2628" i="1"/>
  <c r="E2629" i="1"/>
  <c r="G2629" i="1"/>
  <c r="E2630" i="1"/>
  <c r="G2630" i="1"/>
  <c r="E2631" i="1"/>
  <c r="G2631" i="1"/>
  <c r="E2632" i="1"/>
  <c r="G2632" i="1"/>
  <c r="E2633" i="1"/>
  <c r="G2633" i="1"/>
  <c r="E2634" i="1"/>
  <c r="G2634" i="1"/>
  <c r="E2635" i="1"/>
  <c r="G2635" i="1"/>
  <c r="E2636" i="1"/>
  <c r="G2636" i="1"/>
  <c r="E2637" i="1"/>
  <c r="G2637" i="1"/>
  <c r="E2638" i="1"/>
  <c r="G2638" i="1"/>
  <c r="E2639" i="1"/>
  <c r="G2639" i="1"/>
  <c r="E2640" i="1"/>
  <c r="G2640" i="1"/>
  <c r="E2641" i="1"/>
  <c r="G2641" i="1"/>
  <c r="E2642" i="1"/>
  <c r="G2642" i="1"/>
  <c r="E2643" i="1"/>
  <c r="G2643" i="1"/>
  <c r="E2644" i="1"/>
  <c r="G2644" i="1"/>
  <c r="E2645" i="1"/>
  <c r="G2645" i="1"/>
  <c r="E2646" i="1"/>
  <c r="G2646" i="1"/>
  <c r="E2647" i="1"/>
  <c r="G2647" i="1"/>
  <c r="E2648" i="1"/>
  <c r="G2648" i="1"/>
  <c r="E2649" i="1"/>
  <c r="G2649" i="1"/>
  <c r="E2650" i="1"/>
  <c r="G2650" i="1"/>
  <c r="E2651" i="1"/>
  <c r="G2651" i="1"/>
  <c r="E2652" i="1"/>
  <c r="G2652" i="1"/>
  <c r="E2653" i="1"/>
  <c r="G2653" i="1"/>
  <c r="E2654" i="1"/>
  <c r="G2654" i="1"/>
  <c r="E2655" i="1"/>
  <c r="G2655" i="1"/>
  <c r="E2656" i="1"/>
  <c r="G2656" i="1"/>
  <c r="E2657" i="1"/>
  <c r="G2657" i="1"/>
  <c r="E2658" i="1"/>
  <c r="G2658" i="1"/>
  <c r="E2659" i="1"/>
  <c r="G2659" i="1"/>
  <c r="E2660" i="1"/>
  <c r="G2660" i="1"/>
  <c r="E2661" i="1"/>
  <c r="G2661" i="1"/>
  <c r="E2662" i="1"/>
  <c r="G2662" i="1"/>
  <c r="E2663" i="1"/>
  <c r="G2663" i="1"/>
  <c r="E2664" i="1"/>
  <c r="G2664" i="1"/>
  <c r="E2665" i="1"/>
  <c r="G2665" i="1"/>
  <c r="E2666" i="1"/>
  <c r="G2666" i="1"/>
  <c r="E2667" i="1"/>
  <c r="G2667" i="1"/>
  <c r="E2668" i="1"/>
  <c r="G2668" i="1"/>
  <c r="E2669" i="1"/>
  <c r="G2669" i="1"/>
  <c r="E2670" i="1"/>
  <c r="G2670" i="1"/>
  <c r="E2671" i="1"/>
  <c r="G2671" i="1"/>
  <c r="E2672" i="1"/>
  <c r="G2672" i="1"/>
  <c r="E2673" i="1"/>
  <c r="G2673" i="1"/>
  <c r="E2674" i="1"/>
  <c r="G2674" i="1"/>
  <c r="E2675" i="1"/>
  <c r="G2675" i="1"/>
  <c r="E2676" i="1"/>
  <c r="G2676" i="1"/>
  <c r="E2677" i="1"/>
  <c r="G2677" i="1"/>
  <c r="E2678" i="1"/>
  <c r="G2678" i="1"/>
  <c r="E2679" i="1"/>
  <c r="G2679" i="1"/>
  <c r="E2680" i="1"/>
  <c r="G2680" i="1"/>
  <c r="E2681" i="1"/>
  <c r="G2681" i="1"/>
  <c r="E2682" i="1"/>
  <c r="G2682" i="1"/>
  <c r="E2683" i="1"/>
  <c r="G2683" i="1"/>
  <c r="E2684" i="1"/>
  <c r="G2684" i="1"/>
  <c r="E2685" i="1"/>
  <c r="G2685" i="1"/>
  <c r="E2686" i="1"/>
  <c r="G2686" i="1"/>
  <c r="E2687" i="1"/>
  <c r="G2687" i="1"/>
  <c r="E2688" i="1"/>
  <c r="G2688" i="1"/>
  <c r="E2689" i="1"/>
  <c r="G2689" i="1"/>
  <c r="E2690" i="1"/>
  <c r="G2690" i="1"/>
  <c r="E2691" i="1"/>
  <c r="G2691" i="1"/>
  <c r="E2692" i="1"/>
  <c r="G2692" i="1"/>
  <c r="E2693" i="1"/>
  <c r="G2693" i="1"/>
  <c r="E2694" i="1"/>
  <c r="G2694" i="1"/>
  <c r="E2695" i="1"/>
  <c r="G2695" i="1"/>
  <c r="E2696" i="1"/>
  <c r="G2696" i="1"/>
  <c r="E2697" i="1"/>
  <c r="G2697" i="1"/>
  <c r="E2698" i="1"/>
  <c r="G2698" i="1"/>
  <c r="E2699" i="1"/>
  <c r="G2699" i="1"/>
  <c r="E2700" i="1"/>
  <c r="G2700" i="1"/>
  <c r="E2701" i="1"/>
  <c r="G2701" i="1"/>
  <c r="E2702" i="1"/>
  <c r="G2702" i="1"/>
  <c r="E2703" i="1"/>
  <c r="G2703" i="1"/>
  <c r="E2704" i="1"/>
  <c r="G2704" i="1"/>
  <c r="E2705" i="1"/>
  <c r="G2705" i="1"/>
  <c r="E2706" i="1"/>
  <c r="G2706" i="1"/>
  <c r="E2707" i="1"/>
  <c r="G2707" i="1"/>
  <c r="E2708" i="1"/>
  <c r="G2708" i="1"/>
  <c r="E2709" i="1"/>
  <c r="G2709" i="1"/>
  <c r="E2710" i="1"/>
  <c r="G2710" i="1"/>
  <c r="E2711" i="1"/>
  <c r="G2711" i="1"/>
  <c r="E2712" i="1"/>
  <c r="G2712" i="1"/>
  <c r="E2713" i="1"/>
  <c r="G2713" i="1"/>
  <c r="E2714" i="1"/>
  <c r="G2714" i="1"/>
  <c r="E2715" i="1"/>
  <c r="G2715" i="1"/>
  <c r="E2716" i="1"/>
  <c r="G2716" i="1"/>
  <c r="E2717" i="1"/>
  <c r="G2717" i="1"/>
  <c r="E2718" i="1"/>
  <c r="G2718" i="1"/>
  <c r="E2719" i="1"/>
  <c r="G2719" i="1"/>
  <c r="E2720" i="1"/>
  <c r="G2720" i="1"/>
  <c r="E2721" i="1"/>
  <c r="G2721" i="1"/>
  <c r="E2722" i="1"/>
  <c r="G2722" i="1"/>
  <c r="E2723" i="1"/>
  <c r="G2723" i="1"/>
  <c r="E2724" i="1"/>
  <c r="G2724" i="1"/>
  <c r="E2725" i="1"/>
  <c r="G2725" i="1"/>
  <c r="E2726" i="1"/>
  <c r="G2726" i="1"/>
  <c r="E2727" i="1"/>
  <c r="G2727" i="1"/>
  <c r="E2728" i="1"/>
  <c r="G2728" i="1"/>
  <c r="E2729" i="1"/>
  <c r="G2729" i="1"/>
  <c r="E2730" i="1"/>
  <c r="G2730" i="1"/>
  <c r="E2731" i="1"/>
  <c r="G2731" i="1"/>
  <c r="E2732" i="1"/>
  <c r="G2732" i="1"/>
  <c r="E2733" i="1"/>
  <c r="G2733" i="1"/>
  <c r="E2734" i="1"/>
  <c r="G2734" i="1"/>
  <c r="E2735" i="1"/>
  <c r="G2735" i="1"/>
  <c r="E2736" i="1"/>
  <c r="G2736" i="1"/>
  <c r="E2737" i="1"/>
  <c r="G2737" i="1"/>
  <c r="E2738" i="1"/>
  <c r="G2738" i="1"/>
  <c r="E2739" i="1"/>
  <c r="G2739" i="1"/>
  <c r="E2740" i="1"/>
  <c r="G2740" i="1"/>
  <c r="E2741" i="1"/>
  <c r="G2741" i="1"/>
  <c r="E2742" i="1"/>
  <c r="G2742" i="1"/>
  <c r="E2743" i="1"/>
  <c r="G2743" i="1"/>
  <c r="E2744" i="1"/>
  <c r="G2744" i="1"/>
  <c r="E2745" i="1"/>
  <c r="G2745" i="1"/>
  <c r="E2746" i="1"/>
  <c r="G2746" i="1"/>
  <c r="E2747" i="1"/>
  <c r="G2747" i="1"/>
  <c r="E2748" i="1"/>
  <c r="G2748" i="1"/>
  <c r="E2749" i="1"/>
  <c r="G2749" i="1"/>
  <c r="E2750" i="1"/>
  <c r="G2750" i="1"/>
  <c r="E2751" i="1"/>
  <c r="G2751" i="1"/>
  <c r="E2752" i="1"/>
  <c r="G2752" i="1"/>
  <c r="E2753" i="1"/>
  <c r="G2753" i="1"/>
  <c r="E2754" i="1"/>
  <c r="G2754" i="1"/>
  <c r="E2755" i="1"/>
  <c r="G2755" i="1"/>
  <c r="E2756" i="1"/>
  <c r="G2756" i="1"/>
  <c r="E2757" i="1"/>
  <c r="G2757" i="1"/>
  <c r="E2758" i="1"/>
  <c r="G2758" i="1"/>
  <c r="E2759" i="1"/>
  <c r="G2759" i="1"/>
  <c r="E2760" i="1"/>
  <c r="G2760" i="1"/>
  <c r="E2761" i="1"/>
  <c r="G2761" i="1"/>
  <c r="E2762" i="1"/>
  <c r="G2762" i="1"/>
  <c r="E2763" i="1"/>
  <c r="G2763" i="1"/>
  <c r="E2764" i="1"/>
  <c r="G2764" i="1"/>
  <c r="E2765" i="1"/>
  <c r="G2765" i="1"/>
  <c r="E2766" i="1"/>
  <c r="G2766" i="1"/>
  <c r="E2767" i="1"/>
  <c r="G2767" i="1"/>
  <c r="E2768" i="1"/>
  <c r="G2768" i="1"/>
  <c r="E2769" i="1"/>
  <c r="G2769" i="1"/>
  <c r="E2770" i="1"/>
  <c r="G2770" i="1"/>
  <c r="E2771" i="1"/>
  <c r="G2771" i="1"/>
  <c r="E2772" i="1"/>
  <c r="G2772" i="1"/>
  <c r="E2773" i="1"/>
  <c r="G2773" i="1"/>
  <c r="E2774" i="1"/>
  <c r="G2774" i="1"/>
  <c r="E2775" i="1"/>
  <c r="G2775" i="1"/>
  <c r="E2776" i="1"/>
  <c r="G2776" i="1"/>
  <c r="E2777" i="1"/>
  <c r="G2777" i="1"/>
  <c r="E2778" i="1"/>
  <c r="G2778" i="1"/>
  <c r="E2779" i="1"/>
  <c r="G2779" i="1"/>
  <c r="E2780" i="1"/>
  <c r="G2780" i="1"/>
  <c r="E2781" i="1"/>
  <c r="G2781" i="1"/>
  <c r="E2782" i="1"/>
  <c r="G2782" i="1"/>
  <c r="E2783" i="1"/>
  <c r="G2783" i="1"/>
  <c r="E2784" i="1"/>
  <c r="G2784" i="1"/>
  <c r="E2785" i="1"/>
  <c r="G2785" i="1"/>
  <c r="E2786" i="1"/>
  <c r="G2786" i="1"/>
  <c r="E2787" i="1"/>
  <c r="G2787" i="1"/>
  <c r="E2788" i="1"/>
  <c r="G2788" i="1"/>
  <c r="E2789" i="1"/>
  <c r="G2789" i="1"/>
  <c r="E2790" i="1"/>
  <c r="G2790" i="1"/>
  <c r="E2791" i="1"/>
  <c r="G2791" i="1"/>
  <c r="E2792" i="1"/>
  <c r="G2792" i="1"/>
  <c r="E2793" i="1"/>
  <c r="G2793" i="1"/>
  <c r="E2794" i="1"/>
  <c r="G2794" i="1"/>
  <c r="E2795" i="1"/>
  <c r="G2795" i="1"/>
  <c r="E2796" i="1"/>
  <c r="G2796" i="1"/>
  <c r="E2797" i="1"/>
  <c r="G2797" i="1"/>
  <c r="E2798" i="1"/>
  <c r="G2798" i="1"/>
  <c r="E2799" i="1"/>
  <c r="G2799" i="1"/>
  <c r="E2800" i="1"/>
  <c r="G2800" i="1"/>
  <c r="E2801" i="1"/>
  <c r="G2801" i="1"/>
  <c r="E2802" i="1"/>
  <c r="G2802" i="1"/>
  <c r="E2803" i="1"/>
  <c r="G2803" i="1"/>
  <c r="E2804" i="1"/>
  <c r="G2804" i="1"/>
  <c r="E2805" i="1"/>
  <c r="G2805" i="1"/>
  <c r="E2806" i="1"/>
  <c r="G2806" i="1"/>
  <c r="E2807" i="1"/>
  <c r="G2807" i="1"/>
  <c r="E2808" i="1"/>
  <c r="G2808" i="1"/>
  <c r="E2809" i="1"/>
  <c r="G2809" i="1"/>
  <c r="E2810" i="1"/>
  <c r="G2810" i="1"/>
  <c r="E2811" i="1"/>
  <c r="G2811" i="1"/>
  <c r="E2812" i="1"/>
  <c r="G2812" i="1"/>
  <c r="E2813" i="1"/>
  <c r="G2813" i="1"/>
  <c r="E2814" i="1"/>
  <c r="G2814" i="1"/>
  <c r="E2815" i="1"/>
  <c r="G2815" i="1"/>
  <c r="E2816" i="1"/>
  <c r="G2816" i="1"/>
  <c r="E2817" i="1"/>
  <c r="G2817" i="1"/>
  <c r="E2818" i="1"/>
  <c r="G2818" i="1"/>
  <c r="E2819" i="1"/>
  <c r="G2819" i="1"/>
  <c r="E2820" i="1"/>
  <c r="G2820" i="1"/>
  <c r="E2821" i="1"/>
  <c r="G2821" i="1"/>
  <c r="E2822" i="1"/>
  <c r="G2822" i="1"/>
  <c r="E2823" i="1"/>
  <c r="G2823" i="1"/>
  <c r="E2824" i="1"/>
  <c r="G2824" i="1"/>
  <c r="E2825" i="1"/>
  <c r="G2825" i="1"/>
  <c r="E2826" i="1"/>
  <c r="G2826" i="1"/>
  <c r="E2827" i="1"/>
  <c r="G2827" i="1"/>
  <c r="E2828" i="1"/>
  <c r="G2828" i="1"/>
  <c r="E2829" i="1"/>
  <c r="G2829" i="1"/>
  <c r="E2830" i="1"/>
  <c r="G2830" i="1"/>
  <c r="E2831" i="1"/>
  <c r="G2831" i="1"/>
  <c r="E2832" i="1"/>
  <c r="G2832" i="1"/>
  <c r="E2833" i="1"/>
  <c r="G2833" i="1"/>
  <c r="E2834" i="1"/>
  <c r="G2834" i="1"/>
  <c r="E2835" i="1"/>
  <c r="G2835" i="1"/>
  <c r="E2836" i="1"/>
  <c r="G2836" i="1"/>
  <c r="E2837" i="1"/>
  <c r="G2837" i="1"/>
  <c r="E2838" i="1"/>
  <c r="G2838" i="1"/>
  <c r="E2839" i="1"/>
  <c r="G2839" i="1"/>
  <c r="E2840" i="1"/>
  <c r="G2840" i="1"/>
  <c r="E2841" i="1"/>
  <c r="G2841" i="1"/>
  <c r="E2842" i="1"/>
  <c r="G2842" i="1"/>
  <c r="E2843" i="1"/>
  <c r="G2843" i="1"/>
  <c r="E2844" i="1"/>
  <c r="G2844" i="1"/>
  <c r="E2845" i="1"/>
  <c r="G2845" i="1"/>
  <c r="E2846" i="1"/>
  <c r="G2846" i="1"/>
  <c r="E2847" i="1"/>
  <c r="G2847" i="1"/>
  <c r="E2848" i="1"/>
  <c r="G2848" i="1"/>
  <c r="E2849" i="1"/>
  <c r="G2849" i="1"/>
  <c r="E2850" i="1"/>
  <c r="G2850" i="1"/>
  <c r="E2851" i="1"/>
  <c r="G2851" i="1"/>
  <c r="E2852" i="1"/>
  <c r="G2852" i="1"/>
  <c r="E2853" i="1"/>
  <c r="G2853" i="1"/>
  <c r="E2854" i="1"/>
  <c r="G2854" i="1"/>
  <c r="E2855" i="1"/>
  <c r="G2855" i="1"/>
  <c r="E2856" i="1"/>
  <c r="G2856" i="1"/>
  <c r="E2857" i="1"/>
  <c r="G2857" i="1"/>
  <c r="E2858" i="1"/>
  <c r="G2858" i="1"/>
  <c r="E2859" i="1"/>
  <c r="G2859" i="1"/>
  <c r="E2860" i="1"/>
  <c r="G2860" i="1"/>
  <c r="E2861" i="1"/>
  <c r="G2861" i="1"/>
  <c r="E2862" i="1"/>
  <c r="G2862" i="1"/>
  <c r="E2863" i="1"/>
  <c r="G2863" i="1"/>
  <c r="E2864" i="1"/>
  <c r="G2864" i="1"/>
  <c r="E2865" i="1"/>
  <c r="G2865" i="1"/>
  <c r="E2866" i="1"/>
  <c r="G2866" i="1"/>
  <c r="E2867" i="1"/>
  <c r="G2867" i="1"/>
  <c r="E2868" i="1"/>
  <c r="G2868" i="1"/>
  <c r="E2869" i="1"/>
  <c r="G2869" i="1"/>
  <c r="E2870" i="1"/>
  <c r="G2870" i="1"/>
  <c r="E2871" i="1"/>
  <c r="G2871" i="1"/>
  <c r="E2872" i="1"/>
  <c r="G2872" i="1"/>
  <c r="E2873" i="1"/>
  <c r="G2873" i="1"/>
  <c r="E2874" i="1"/>
  <c r="G2874" i="1"/>
  <c r="E2875" i="1"/>
  <c r="G2875" i="1"/>
  <c r="E2876" i="1"/>
  <c r="G2876" i="1"/>
  <c r="E2877" i="1"/>
  <c r="G2877" i="1"/>
  <c r="E2878" i="1"/>
  <c r="G2878" i="1"/>
  <c r="E2879" i="1"/>
  <c r="G2879" i="1"/>
  <c r="E2880" i="1"/>
  <c r="G2880" i="1"/>
  <c r="E2881" i="1"/>
  <c r="G2881" i="1"/>
  <c r="E2882" i="1"/>
  <c r="G2882" i="1"/>
  <c r="E2883" i="1"/>
  <c r="G2883" i="1"/>
  <c r="E2884" i="1"/>
  <c r="G2884" i="1"/>
  <c r="E2885" i="1"/>
  <c r="G2885" i="1"/>
  <c r="E2886" i="1"/>
  <c r="G2886" i="1"/>
  <c r="E2887" i="1"/>
  <c r="G2887" i="1"/>
  <c r="E2888" i="1"/>
  <c r="G2888" i="1"/>
  <c r="E2889" i="1"/>
  <c r="G2889" i="1"/>
  <c r="E2890" i="1"/>
  <c r="G2890" i="1"/>
  <c r="E2891" i="1"/>
  <c r="G2891" i="1"/>
  <c r="E2892" i="1"/>
  <c r="G2892" i="1"/>
  <c r="E2893" i="1"/>
  <c r="G2893" i="1"/>
  <c r="E2894" i="1"/>
  <c r="G2894" i="1"/>
  <c r="E2895" i="1"/>
  <c r="G2895" i="1"/>
  <c r="E2896" i="1"/>
  <c r="G2896" i="1"/>
  <c r="E2897" i="1"/>
  <c r="G2897" i="1"/>
  <c r="E2898" i="1"/>
  <c r="G2898" i="1"/>
  <c r="E2899" i="1"/>
  <c r="G2899" i="1"/>
  <c r="E2900" i="1"/>
  <c r="G2900" i="1"/>
  <c r="E2901" i="1"/>
  <c r="G2901" i="1"/>
  <c r="E2902" i="1"/>
  <c r="G2902" i="1"/>
  <c r="E2903" i="1"/>
  <c r="G2903" i="1"/>
  <c r="E2904" i="1"/>
  <c r="G2904" i="1"/>
  <c r="E2905" i="1"/>
  <c r="G2905" i="1"/>
  <c r="E2906" i="1"/>
  <c r="G2906" i="1"/>
  <c r="E2907" i="1"/>
  <c r="G2907" i="1"/>
  <c r="E2908" i="1"/>
  <c r="G2908" i="1"/>
  <c r="E2909" i="1"/>
  <c r="G2909" i="1"/>
  <c r="E2910" i="1"/>
  <c r="G2910" i="1"/>
  <c r="E2911" i="1"/>
  <c r="G2911" i="1"/>
  <c r="E2912" i="1"/>
  <c r="G2912" i="1"/>
  <c r="E2913" i="1"/>
  <c r="G2913" i="1"/>
  <c r="E2914" i="1"/>
  <c r="G2914" i="1"/>
  <c r="E2915" i="1"/>
  <c r="G2915" i="1"/>
  <c r="E2916" i="1"/>
  <c r="G2916" i="1"/>
  <c r="E2917" i="1"/>
  <c r="G2917" i="1"/>
  <c r="E2918" i="1"/>
  <c r="G2918" i="1"/>
  <c r="E2919" i="1"/>
  <c r="G2919" i="1"/>
  <c r="E2920" i="1"/>
  <c r="G2920" i="1"/>
  <c r="E2921" i="1"/>
  <c r="G2921" i="1"/>
  <c r="E2922" i="1"/>
  <c r="G2922" i="1"/>
  <c r="E2923" i="1"/>
  <c r="G2923" i="1"/>
  <c r="E2924" i="1"/>
  <c r="G2924" i="1"/>
  <c r="E2925" i="1"/>
  <c r="G2925" i="1"/>
  <c r="E2926" i="1"/>
  <c r="G2926" i="1"/>
  <c r="E2927" i="1"/>
  <c r="G2927" i="1"/>
  <c r="E2928" i="1"/>
  <c r="G2928" i="1"/>
  <c r="E2929" i="1"/>
  <c r="G2929" i="1"/>
  <c r="E2930" i="1"/>
  <c r="G2930" i="1"/>
  <c r="E2931" i="1"/>
  <c r="G2931" i="1"/>
  <c r="E2932" i="1"/>
  <c r="G2932" i="1"/>
  <c r="E2933" i="1"/>
  <c r="G2933" i="1"/>
  <c r="E2934" i="1"/>
  <c r="G2934" i="1"/>
  <c r="E2935" i="1"/>
  <c r="G2935" i="1"/>
  <c r="E2936" i="1"/>
  <c r="G2936" i="1"/>
  <c r="E2937" i="1"/>
  <c r="G2937" i="1"/>
  <c r="E2938" i="1"/>
  <c r="G2938" i="1"/>
  <c r="E2939" i="1"/>
  <c r="G2939" i="1"/>
  <c r="E2940" i="1"/>
  <c r="G2940" i="1"/>
  <c r="E2941" i="1"/>
  <c r="G2941" i="1"/>
  <c r="E2942" i="1"/>
  <c r="G2942" i="1"/>
  <c r="E2943" i="1"/>
  <c r="G2943" i="1"/>
  <c r="E2944" i="1"/>
  <c r="G2944" i="1"/>
  <c r="E2945" i="1"/>
  <c r="G2945" i="1"/>
  <c r="E2946" i="1"/>
  <c r="G2946" i="1"/>
  <c r="E2947" i="1"/>
  <c r="G2947" i="1"/>
  <c r="E2948" i="1"/>
  <c r="G2948" i="1"/>
  <c r="E2949" i="1"/>
  <c r="G2949" i="1"/>
  <c r="E2950" i="1"/>
  <c r="G2950" i="1"/>
  <c r="E2951" i="1"/>
  <c r="G2951" i="1"/>
  <c r="E2952" i="1"/>
  <c r="G2952" i="1"/>
  <c r="E2953" i="1"/>
  <c r="G2953" i="1"/>
  <c r="E2954" i="1"/>
  <c r="G2954" i="1"/>
  <c r="E2955" i="1"/>
  <c r="G2955" i="1"/>
  <c r="E2956" i="1"/>
  <c r="G2956" i="1"/>
  <c r="E2957" i="1"/>
  <c r="G2957" i="1"/>
  <c r="E2958" i="1"/>
  <c r="G2958" i="1"/>
  <c r="E2959" i="1"/>
  <c r="G2959" i="1"/>
  <c r="E2960" i="1"/>
  <c r="G2960" i="1"/>
  <c r="E2961" i="1"/>
  <c r="G2961" i="1"/>
  <c r="E2962" i="1"/>
  <c r="G2962" i="1"/>
  <c r="E2963" i="1"/>
  <c r="G2963" i="1"/>
  <c r="E2964" i="1"/>
  <c r="G2964" i="1"/>
  <c r="E2965" i="1"/>
  <c r="G2965" i="1"/>
  <c r="E2966" i="1"/>
  <c r="G2966" i="1"/>
  <c r="E2967" i="1"/>
  <c r="G2967" i="1"/>
  <c r="E2968" i="1"/>
  <c r="G2968" i="1"/>
  <c r="E2969" i="1"/>
  <c r="G2969" i="1"/>
  <c r="E2970" i="1"/>
  <c r="G2970" i="1"/>
  <c r="E2971" i="1"/>
  <c r="G2971" i="1"/>
  <c r="E2972" i="1"/>
  <c r="G2972" i="1"/>
  <c r="E2973" i="1"/>
  <c r="G2973" i="1"/>
  <c r="E2974" i="1"/>
  <c r="G2974" i="1"/>
  <c r="D2975" i="1"/>
  <c r="E2975" i="1"/>
  <c r="E2977" i="1" s="1"/>
  <c r="E2978" i="1" s="1"/>
  <c r="E2980" i="1" s="1"/>
  <c r="F2975" i="1"/>
</calcChain>
</file>

<file path=xl/sharedStrings.xml><?xml version="1.0" encoding="utf-8"?>
<sst xmlns="http://schemas.openxmlformats.org/spreadsheetml/2006/main" count="12" uniqueCount="10">
  <si>
    <t>Дан. основа, лв.</t>
  </si>
  <si>
    <t>Цена за фактуриране, лв./MWh</t>
  </si>
  <si>
    <t>Средна цена БНЕБ, лв./MWh</t>
  </si>
  <si>
    <t>Сума, лв.</t>
  </si>
  <si>
    <t>Производство, MWh</t>
  </si>
  <si>
    <t>лв./MWh</t>
  </si>
  <si>
    <t>32Z140000237585R _32Z140000237585R</t>
  </si>
  <si>
    <t>32Z140000211335I ФЕЦ_32Z140000211335I</t>
  </si>
  <si>
    <t>IBEX_DAM_Price</t>
  </si>
  <si>
    <t>Date/EET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</si>
</sst>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0F0F0"/>
        <bgColor rgb="FFF0F0F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" fontId="0" fillId="2" borderId="0" xfId="0" applyNumberFormat="1" applyFill="1"/>
    <xf numFmtId="165" fontId="1" fillId="2" borderId="0" xfId="0" applyNumberFormat="1" applyFont="1" applyFill="1"/>
    <xf numFmtId="4" fontId="0" fillId="0" borderId="0" xfId="0" applyNumberFormat="1"/>
    <xf numFmtId="22" fontId="0" fillId="0" borderId="0" xfId="0" applyNumberFormat="1"/>
    <xf numFmtId="0" fontId="2" fillId="0" borderId="0" xfId="0" applyFont="1" applyAlignment="1">
      <alignment horizontal="right" vertical="top" wrapText="1"/>
    </xf>
    <xf numFmtId="0" fontId="2" fillId="3" borderId="1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CEZ-Trade-Global\03%20Middle%20Office\02%20Producers\Renewables\2024-03\2023%20&#1055;&#1086;&#1082;&#1091;&#1087;&#1082;&#1072;%20&#1086;&#1090;%20&#1042;&#1048;%20&#1057;&#1074;&#1086;&#1073;&#1086;&#1076;&#1077;&#1085;%20&#1087;&#1072;&#1079;&#1072;&#1088;%20&#1076;&#1086;_V1.xlsm" TargetMode="External"/><Relationship Id="rId1" Type="http://schemas.openxmlformats.org/officeDocument/2006/relationships/externalLinkPath" Target="/CEZ-Trade-Global/03%20Middle%20Office/02%20Producers/Renewables/2024-03/2023%20&#1055;&#1086;&#1082;&#1091;&#1087;&#1082;&#1072;%20&#1086;&#1090;%20&#1042;&#1048;%20&#1057;&#1074;&#1086;&#1073;&#1086;&#1076;&#1077;&#1085;%20&#1087;&#1072;&#1079;&#1072;&#1088;%20&#1076;&#1086;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Основен"/>
      <sheetName val="Профили"/>
      <sheetName val="11.2022"/>
      <sheetName val="12.2022_Prepar"/>
      <sheetName val="12.2022"/>
      <sheetName val="01.2023_Prepar"/>
      <sheetName val="01.2023"/>
      <sheetName val="02.2023_Prepar"/>
      <sheetName val="02.2023"/>
      <sheetName val="03.2023_Prepar"/>
      <sheetName val="03.2023"/>
      <sheetName val="03.2024"/>
      <sheetName val="Изпращане"/>
    </sheetNames>
    <sheetDataSet>
      <sheetData sheetId="0">
        <row r="1">
          <cell r="H1">
            <v>3</v>
          </cell>
          <cell r="J1">
            <v>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7BE7-0910-431B-AA03-18652873C705}">
  <dimension ref="A1:G2980"/>
  <sheetViews>
    <sheetView tabSelected="1" workbookViewId="0">
      <selection activeCell="F2975" sqref="F2975:G2980"/>
    </sheetView>
  </sheetViews>
  <sheetFormatPr defaultRowHeight="15" x14ac:dyDescent="0.25"/>
  <cols>
    <col min="1" max="2" width="17.140625" customWidth="1"/>
    <col min="3" max="3" width="4.28515625" customWidth="1"/>
    <col min="4" max="7" width="17.140625" customWidth="1"/>
  </cols>
  <sheetData>
    <row r="1" spans="1:7" ht="30" customHeight="1" x14ac:dyDescent="0.25">
      <c r="A1" s="14" t="s">
        <v>9</v>
      </c>
      <c r="B1" s="13" t="s">
        <v>8</v>
      </c>
      <c r="C1" s="12"/>
      <c r="D1" s="15" t="s">
        <v>7</v>
      </c>
      <c r="E1" s="15"/>
      <c r="F1" s="15" t="s">
        <v>6</v>
      </c>
      <c r="G1" s="15"/>
    </row>
    <row r="2" spans="1:7" ht="30" x14ac:dyDescent="0.25">
      <c r="A2" s="14"/>
      <c r="B2" s="13" t="s">
        <v>5</v>
      </c>
      <c r="C2" s="12"/>
      <c r="D2" s="11" t="s">
        <v>4</v>
      </c>
      <c r="E2" s="11" t="s">
        <v>3</v>
      </c>
      <c r="F2" s="11" t="s">
        <v>4</v>
      </c>
      <c r="G2" s="11" t="s">
        <v>3</v>
      </c>
    </row>
    <row r="3" spans="1:7" x14ac:dyDescent="0.25">
      <c r="A3" s="9">
        <v>45352</v>
      </c>
      <c r="B3">
        <v>119.11</v>
      </c>
      <c r="C3" s="8"/>
      <c r="D3" s="10">
        <v>0</v>
      </c>
      <c r="E3" s="10">
        <f>D3*$B3</f>
        <v>0</v>
      </c>
      <c r="F3" s="10">
        <v>0</v>
      </c>
      <c r="G3" s="10">
        <f>F3*$B3</f>
        <v>0</v>
      </c>
    </row>
    <row r="4" spans="1:7" x14ac:dyDescent="0.25">
      <c r="A4" s="9">
        <v>45352.010416666664</v>
      </c>
      <c r="B4">
        <v>119.11</v>
      </c>
      <c r="C4" s="8"/>
      <c r="D4" s="10">
        <v>0</v>
      </c>
      <c r="E4" s="10">
        <f>D4*$B4</f>
        <v>0</v>
      </c>
      <c r="F4" s="10">
        <v>0</v>
      </c>
      <c r="G4" s="10">
        <f>F4*$B4</f>
        <v>0</v>
      </c>
    </row>
    <row r="5" spans="1:7" x14ac:dyDescent="0.25">
      <c r="A5" s="9">
        <v>45352.020833333336</v>
      </c>
      <c r="B5">
        <v>119.11</v>
      </c>
      <c r="C5" s="8"/>
      <c r="D5" s="10">
        <v>0</v>
      </c>
      <c r="E5" s="10">
        <f>D5*$B5</f>
        <v>0</v>
      </c>
      <c r="F5" s="10">
        <v>0</v>
      </c>
      <c r="G5" s="10">
        <f>F5*$B5</f>
        <v>0</v>
      </c>
    </row>
    <row r="6" spans="1:7" x14ac:dyDescent="0.25">
      <c r="A6" s="9">
        <v>45352.03125</v>
      </c>
      <c r="B6">
        <v>119.11</v>
      </c>
      <c r="C6" s="8"/>
      <c r="D6" s="10">
        <v>0</v>
      </c>
      <c r="E6" s="10">
        <f>D6*$B6</f>
        <v>0</v>
      </c>
      <c r="F6" s="10">
        <v>0</v>
      </c>
      <c r="G6" s="10">
        <f>F6*$B6</f>
        <v>0</v>
      </c>
    </row>
    <row r="7" spans="1:7" x14ac:dyDescent="0.25">
      <c r="A7" s="9">
        <v>45352.041666666664</v>
      </c>
      <c r="B7">
        <v>121.34</v>
      </c>
      <c r="C7" s="8"/>
      <c r="D7" s="10">
        <v>0</v>
      </c>
      <c r="E7" s="10">
        <f>D7*$B7</f>
        <v>0</v>
      </c>
      <c r="F7" s="10">
        <v>0</v>
      </c>
      <c r="G7" s="10">
        <f>F7*$B7</f>
        <v>0</v>
      </c>
    </row>
    <row r="8" spans="1:7" x14ac:dyDescent="0.25">
      <c r="A8" s="9">
        <v>45352.052083333336</v>
      </c>
      <c r="B8">
        <v>121.34</v>
      </c>
      <c r="C8" s="8"/>
      <c r="D8" s="10">
        <v>0</v>
      </c>
      <c r="E8" s="10">
        <f>D8*$B8</f>
        <v>0</v>
      </c>
      <c r="F8" s="10">
        <v>0</v>
      </c>
      <c r="G8" s="10">
        <f>F8*$B8</f>
        <v>0</v>
      </c>
    </row>
    <row r="9" spans="1:7" x14ac:dyDescent="0.25">
      <c r="A9" s="9">
        <v>45352.0625</v>
      </c>
      <c r="B9">
        <v>121.34</v>
      </c>
      <c r="C9" s="8"/>
      <c r="D9" s="10">
        <v>0</v>
      </c>
      <c r="E9" s="10">
        <f>D9*$B9</f>
        <v>0</v>
      </c>
      <c r="F9" s="10">
        <v>0</v>
      </c>
      <c r="G9" s="10">
        <f>F9*$B9</f>
        <v>0</v>
      </c>
    </row>
    <row r="10" spans="1:7" x14ac:dyDescent="0.25">
      <c r="A10" s="9">
        <v>45352.072916666664</v>
      </c>
      <c r="B10">
        <v>121.34</v>
      </c>
      <c r="C10" s="8"/>
      <c r="D10" s="10">
        <v>0</v>
      </c>
      <c r="E10" s="10">
        <f>D10*$B10</f>
        <v>0</v>
      </c>
      <c r="F10" s="10">
        <v>0</v>
      </c>
      <c r="G10" s="10">
        <f>F10*$B10</f>
        <v>0</v>
      </c>
    </row>
    <row r="11" spans="1:7" x14ac:dyDescent="0.25">
      <c r="A11" s="9">
        <v>45352.083333333336</v>
      </c>
      <c r="B11">
        <v>120.13</v>
      </c>
      <c r="C11" s="8"/>
      <c r="D11" s="10">
        <v>0</v>
      </c>
      <c r="E11" s="10">
        <f>D11*$B11</f>
        <v>0</v>
      </c>
      <c r="F11" s="10">
        <v>0</v>
      </c>
      <c r="G11" s="10">
        <f>F11*$B11</f>
        <v>0</v>
      </c>
    </row>
    <row r="12" spans="1:7" x14ac:dyDescent="0.25">
      <c r="A12" s="9">
        <v>45352.09375</v>
      </c>
      <c r="B12">
        <v>120.13</v>
      </c>
      <c r="C12" s="8"/>
      <c r="D12" s="10">
        <v>0</v>
      </c>
      <c r="E12" s="10">
        <f>D12*$B12</f>
        <v>0</v>
      </c>
      <c r="F12" s="10">
        <v>0</v>
      </c>
      <c r="G12" s="10">
        <f>F12*$B12</f>
        <v>0</v>
      </c>
    </row>
    <row r="13" spans="1:7" x14ac:dyDescent="0.25">
      <c r="A13" s="9">
        <v>45352.104166666664</v>
      </c>
      <c r="B13">
        <v>120.13</v>
      </c>
      <c r="C13" s="8"/>
      <c r="D13" s="10">
        <v>0</v>
      </c>
      <c r="E13" s="10">
        <f>D13*$B13</f>
        <v>0</v>
      </c>
      <c r="F13" s="10">
        <v>0</v>
      </c>
      <c r="G13" s="10">
        <f>F13*$B13</f>
        <v>0</v>
      </c>
    </row>
    <row r="14" spans="1:7" x14ac:dyDescent="0.25">
      <c r="A14" s="9">
        <v>45352.114583333336</v>
      </c>
      <c r="B14">
        <v>120.13</v>
      </c>
      <c r="C14" s="8"/>
      <c r="D14" s="10">
        <v>0</v>
      </c>
      <c r="E14" s="10">
        <f>D14*$B14</f>
        <v>0</v>
      </c>
      <c r="F14" s="10">
        <v>0</v>
      </c>
      <c r="G14" s="10">
        <f>F14*$B14</f>
        <v>0</v>
      </c>
    </row>
    <row r="15" spans="1:7" x14ac:dyDescent="0.25">
      <c r="A15" s="9">
        <v>45352.125</v>
      </c>
      <c r="B15">
        <v>113.71</v>
      </c>
      <c r="C15" s="8"/>
      <c r="D15" s="10">
        <v>0</v>
      </c>
      <c r="E15" s="10">
        <f>D15*$B15</f>
        <v>0</v>
      </c>
      <c r="F15" s="10">
        <v>0</v>
      </c>
      <c r="G15" s="10">
        <f>F15*$B15</f>
        <v>0</v>
      </c>
    </row>
    <row r="16" spans="1:7" x14ac:dyDescent="0.25">
      <c r="A16" s="9">
        <v>45352.135416666664</v>
      </c>
      <c r="B16">
        <v>113.71</v>
      </c>
      <c r="C16" s="8"/>
      <c r="D16" s="10">
        <v>0</v>
      </c>
      <c r="E16" s="10">
        <f>D16*$B16</f>
        <v>0</v>
      </c>
      <c r="F16" s="10">
        <v>0</v>
      </c>
      <c r="G16" s="10">
        <f>F16*$B16</f>
        <v>0</v>
      </c>
    </row>
    <row r="17" spans="1:7" x14ac:dyDescent="0.25">
      <c r="A17" s="9">
        <v>45352.145833333336</v>
      </c>
      <c r="B17">
        <v>113.71</v>
      </c>
      <c r="C17" s="8"/>
      <c r="D17" s="10">
        <v>0</v>
      </c>
      <c r="E17" s="10">
        <f>D17*$B17</f>
        <v>0</v>
      </c>
      <c r="F17" s="10">
        <v>0</v>
      </c>
      <c r="G17" s="10">
        <f>F17*$B17</f>
        <v>0</v>
      </c>
    </row>
    <row r="18" spans="1:7" x14ac:dyDescent="0.25">
      <c r="A18" s="9">
        <v>45352.15625</v>
      </c>
      <c r="B18">
        <v>113.71</v>
      </c>
      <c r="C18" s="8"/>
      <c r="D18" s="10">
        <v>0</v>
      </c>
      <c r="E18" s="10">
        <f>D18*$B18</f>
        <v>0</v>
      </c>
      <c r="F18" s="10">
        <v>0</v>
      </c>
      <c r="G18" s="10">
        <f>F18*$B18</f>
        <v>0</v>
      </c>
    </row>
    <row r="19" spans="1:7" x14ac:dyDescent="0.25">
      <c r="A19" s="9">
        <v>45352.166666666664</v>
      </c>
      <c r="B19">
        <v>113.11</v>
      </c>
      <c r="C19" s="8"/>
      <c r="D19" s="10">
        <v>0</v>
      </c>
      <c r="E19" s="10">
        <f>D19*$B19</f>
        <v>0</v>
      </c>
      <c r="F19" s="10">
        <v>0</v>
      </c>
      <c r="G19" s="10">
        <f>F19*$B19</f>
        <v>0</v>
      </c>
    </row>
    <row r="20" spans="1:7" x14ac:dyDescent="0.25">
      <c r="A20" s="9">
        <v>45352.177083333336</v>
      </c>
      <c r="B20">
        <v>113.11</v>
      </c>
      <c r="C20" s="8"/>
      <c r="D20" s="10">
        <v>0</v>
      </c>
      <c r="E20" s="10">
        <f>D20*$B20</f>
        <v>0</v>
      </c>
      <c r="F20" s="10">
        <v>0</v>
      </c>
      <c r="G20" s="10">
        <f>F20*$B20</f>
        <v>0</v>
      </c>
    </row>
    <row r="21" spans="1:7" x14ac:dyDescent="0.25">
      <c r="A21" s="9">
        <v>45352.1875</v>
      </c>
      <c r="B21">
        <v>113.11</v>
      </c>
      <c r="C21" s="8"/>
      <c r="D21" s="10">
        <v>0</v>
      </c>
      <c r="E21" s="10">
        <f>D21*$B21</f>
        <v>0</v>
      </c>
      <c r="F21" s="10">
        <v>0</v>
      </c>
      <c r="G21" s="10">
        <f>F21*$B21</f>
        <v>0</v>
      </c>
    </row>
    <row r="22" spans="1:7" x14ac:dyDescent="0.25">
      <c r="A22" s="9">
        <v>45352.197916666664</v>
      </c>
      <c r="B22">
        <v>113.11</v>
      </c>
      <c r="C22" s="8"/>
      <c r="D22" s="10">
        <v>0</v>
      </c>
      <c r="E22" s="10">
        <f>D22*$B22</f>
        <v>0</v>
      </c>
      <c r="F22" s="10">
        <v>0</v>
      </c>
      <c r="G22" s="10">
        <f>F22*$B22</f>
        <v>0</v>
      </c>
    </row>
    <row r="23" spans="1:7" x14ac:dyDescent="0.25">
      <c r="A23" s="9">
        <v>45352.208333333336</v>
      </c>
      <c r="B23">
        <v>114.02</v>
      </c>
      <c r="C23" s="8"/>
      <c r="D23" s="10">
        <v>0</v>
      </c>
      <c r="E23" s="10">
        <f>D23*$B23</f>
        <v>0</v>
      </c>
      <c r="F23" s="10">
        <v>0</v>
      </c>
      <c r="G23" s="10">
        <f>F23*$B23</f>
        <v>0</v>
      </c>
    </row>
    <row r="24" spans="1:7" x14ac:dyDescent="0.25">
      <c r="A24" s="9">
        <v>45352.21875</v>
      </c>
      <c r="B24">
        <v>114.02</v>
      </c>
      <c r="C24" s="8"/>
      <c r="D24" s="10">
        <v>0</v>
      </c>
      <c r="E24" s="10">
        <f>D24*$B24</f>
        <v>0</v>
      </c>
      <c r="F24" s="10">
        <v>0</v>
      </c>
      <c r="G24" s="10">
        <f>F24*$B24</f>
        <v>0</v>
      </c>
    </row>
    <row r="25" spans="1:7" x14ac:dyDescent="0.25">
      <c r="A25" s="9">
        <v>45352.229166666664</v>
      </c>
      <c r="B25">
        <v>114.02</v>
      </c>
      <c r="C25" s="8"/>
      <c r="D25" s="10">
        <v>0</v>
      </c>
      <c r="E25" s="10">
        <f>D25*$B25</f>
        <v>0</v>
      </c>
      <c r="F25" s="10">
        <v>0</v>
      </c>
      <c r="G25" s="10">
        <f>F25*$B25</f>
        <v>0</v>
      </c>
    </row>
    <row r="26" spans="1:7" x14ac:dyDescent="0.25">
      <c r="A26" s="9">
        <v>45352.239583333336</v>
      </c>
      <c r="B26">
        <v>114.02</v>
      </c>
      <c r="C26" s="8"/>
      <c r="D26" s="10">
        <v>0</v>
      </c>
      <c r="E26" s="10">
        <f>D26*$B26</f>
        <v>0</v>
      </c>
      <c r="F26" s="10">
        <v>0</v>
      </c>
      <c r="G26" s="10">
        <f>F26*$B26</f>
        <v>0</v>
      </c>
    </row>
    <row r="27" spans="1:7" x14ac:dyDescent="0.25">
      <c r="A27" s="9">
        <v>45352.25</v>
      </c>
      <c r="B27">
        <v>122.22</v>
      </c>
      <c r="C27" s="8"/>
      <c r="D27" s="10">
        <v>0</v>
      </c>
      <c r="E27" s="10">
        <f>D27*$B27</f>
        <v>0</v>
      </c>
      <c r="F27" s="10">
        <v>0</v>
      </c>
      <c r="G27" s="10">
        <f>F27*$B27</f>
        <v>0</v>
      </c>
    </row>
    <row r="28" spans="1:7" x14ac:dyDescent="0.25">
      <c r="A28" s="9">
        <v>45352.260416666664</v>
      </c>
      <c r="B28">
        <v>122.22</v>
      </c>
      <c r="C28" s="8"/>
      <c r="D28" s="10">
        <v>0</v>
      </c>
      <c r="E28" s="10">
        <f>D28*$B28</f>
        <v>0</v>
      </c>
      <c r="F28" s="10">
        <v>0</v>
      </c>
      <c r="G28" s="10">
        <f>F28*$B28</f>
        <v>0</v>
      </c>
    </row>
    <row r="29" spans="1:7" x14ac:dyDescent="0.25">
      <c r="A29" s="9">
        <v>45352.270833333336</v>
      </c>
      <c r="B29">
        <v>122.22</v>
      </c>
      <c r="C29" s="8"/>
      <c r="D29" s="10">
        <v>0</v>
      </c>
      <c r="E29" s="10">
        <f>D29*$B29</f>
        <v>0</v>
      </c>
      <c r="F29" s="10">
        <v>0</v>
      </c>
      <c r="G29" s="10">
        <f>F29*$B29</f>
        <v>0</v>
      </c>
    </row>
    <row r="30" spans="1:7" x14ac:dyDescent="0.25">
      <c r="A30" s="9">
        <v>45352.28125</v>
      </c>
      <c r="B30">
        <v>122.22</v>
      </c>
      <c r="C30" s="8"/>
      <c r="D30" s="10">
        <v>0</v>
      </c>
      <c r="E30" s="10">
        <f>D30*$B30</f>
        <v>0</v>
      </c>
      <c r="F30" s="10">
        <v>0</v>
      </c>
      <c r="G30" s="10">
        <f>F30*$B30</f>
        <v>0</v>
      </c>
    </row>
    <row r="31" spans="1:7" x14ac:dyDescent="0.25">
      <c r="A31" s="9">
        <v>45352.291666666664</v>
      </c>
      <c r="B31">
        <v>140</v>
      </c>
      <c r="C31" s="8"/>
      <c r="D31" s="10">
        <v>0</v>
      </c>
      <c r="E31" s="10">
        <f>D31*$B31</f>
        <v>0</v>
      </c>
      <c r="F31" s="10">
        <v>0</v>
      </c>
      <c r="G31" s="10">
        <f>F31*$B31</f>
        <v>0</v>
      </c>
    </row>
    <row r="32" spans="1:7" x14ac:dyDescent="0.25">
      <c r="A32" s="9">
        <v>45352.302083333336</v>
      </c>
      <c r="B32">
        <v>140</v>
      </c>
      <c r="C32" s="8"/>
      <c r="D32" s="10">
        <v>0</v>
      </c>
      <c r="E32" s="10">
        <f>D32*$B32</f>
        <v>0</v>
      </c>
      <c r="F32" s="10">
        <v>2.5000000000000001E-4</v>
      </c>
      <c r="G32" s="10">
        <f>F32*$B32</f>
        <v>3.5000000000000003E-2</v>
      </c>
    </row>
    <row r="33" spans="1:7" x14ac:dyDescent="0.25">
      <c r="A33" s="9">
        <v>45352.3125</v>
      </c>
      <c r="B33">
        <v>140</v>
      </c>
      <c r="C33" s="8"/>
      <c r="D33" s="10">
        <v>0</v>
      </c>
      <c r="E33" s="10">
        <f>D33*$B33</f>
        <v>0</v>
      </c>
      <c r="F33" s="10">
        <v>2.5000000000000001E-4</v>
      </c>
      <c r="G33" s="10">
        <f>F33*$B33</f>
        <v>3.5000000000000003E-2</v>
      </c>
    </row>
    <row r="34" spans="1:7" x14ac:dyDescent="0.25">
      <c r="A34" s="9">
        <v>45352.322916666664</v>
      </c>
      <c r="B34">
        <v>140</v>
      </c>
      <c r="C34" s="8"/>
      <c r="D34" s="10">
        <v>2.5000000000000001E-4</v>
      </c>
      <c r="E34" s="10">
        <f>D34*$B34</f>
        <v>3.5000000000000003E-2</v>
      </c>
      <c r="F34" s="10">
        <v>7.5000000000000002E-4</v>
      </c>
      <c r="G34" s="10">
        <f>F34*$B34</f>
        <v>0.105</v>
      </c>
    </row>
    <row r="35" spans="1:7" x14ac:dyDescent="0.25">
      <c r="A35" s="9">
        <v>45352.333333333336</v>
      </c>
      <c r="B35">
        <v>155.21</v>
      </c>
      <c r="C35" s="8"/>
      <c r="D35" s="10">
        <v>2.5000000000000001E-4</v>
      </c>
      <c r="E35" s="10">
        <f>D35*$B35</f>
        <v>3.8802500000000004E-2</v>
      </c>
      <c r="F35" s="10">
        <v>7.5000000000000002E-4</v>
      </c>
      <c r="G35" s="10">
        <f>F35*$B35</f>
        <v>0.11640750000000001</v>
      </c>
    </row>
    <row r="36" spans="1:7" x14ac:dyDescent="0.25">
      <c r="A36" s="9">
        <v>45352.34375</v>
      </c>
      <c r="B36">
        <v>155.21</v>
      </c>
      <c r="C36" s="8"/>
      <c r="D36" s="10">
        <v>2.5000000000000001E-4</v>
      </c>
      <c r="E36" s="10">
        <f>D36*$B36</f>
        <v>3.8802500000000004E-2</v>
      </c>
      <c r="F36" s="10">
        <v>1.25E-3</v>
      </c>
      <c r="G36" s="10">
        <f>F36*$B36</f>
        <v>0.1940125</v>
      </c>
    </row>
    <row r="37" spans="1:7" x14ac:dyDescent="0.25">
      <c r="A37" s="9">
        <v>45352.354166666664</v>
      </c>
      <c r="B37">
        <v>155.21</v>
      </c>
      <c r="C37" s="8"/>
      <c r="D37" s="10">
        <v>7.5000000000000002E-4</v>
      </c>
      <c r="E37" s="10">
        <f>D37*$B37</f>
        <v>0.11640750000000001</v>
      </c>
      <c r="F37" s="10">
        <v>2E-3</v>
      </c>
      <c r="G37" s="10">
        <f>F37*$B37</f>
        <v>0.31042000000000003</v>
      </c>
    </row>
    <row r="38" spans="1:7" x14ac:dyDescent="0.25">
      <c r="A38" s="9">
        <v>45352.364583333336</v>
      </c>
      <c r="B38">
        <v>155.21</v>
      </c>
      <c r="C38" s="8"/>
      <c r="D38" s="10">
        <v>5.0000000000000001E-4</v>
      </c>
      <c r="E38" s="10">
        <f>D38*$B38</f>
        <v>7.7605000000000007E-2</v>
      </c>
      <c r="F38" s="10">
        <v>2.5000000000000001E-3</v>
      </c>
      <c r="G38" s="10">
        <f>F38*$B38</f>
        <v>0.38802500000000001</v>
      </c>
    </row>
    <row r="39" spans="1:7" x14ac:dyDescent="0.25">
      <c r="A39" s="9">
        <v>45352.375</v>
      </c>
      <c r="B39">
        <v>166.66</v>
      </c>
      <c r="C39" s="8"/>
      <c r="D39" s="10">
        <v>7.5000000000000002E-4</v>
      </c>
      <c r="E39" s="10">
        <f>D39*$B39</f>
        <v>0.12499499999999999</v>
      </c>
      <c r="F39" s="10">
        <v>2.7499999999999998E-3</v>
      </c>
      <c r="G39" s="10">
        <f>F39*$B39</f>
        <v>0.45831499999999997</v>
      </c>
    </row>
    <row r="40" spans="1:7" x14ac:dyDescent="0.25">
      <c r="A40" s="9">
        <v>45352.385416666664</v>
      </c>
      <c r="B40">
        <v>166.66</v>
      </c>
      <c r="C40" s="8"/>
      <c r="D40" s="10">
        <v>7.5000000000000002E-4</v>
      </c>
      <c r="E40" s="10">
        <f>D40*$B40</f>
        <v>0.12499499999999999</v>
      </c>
      <c r="F40" s="10">
        <v>2.7499999999999998E-3</v>
      </c>
      <c r="G40" s="10">
        <f>F40*$B40</f>
        <v>0.45831499999999997</v>
      </c>
    </row>
    <row r="41" spans="1:7" x14ac:dyDescent="0.25">
      <c r="A41" s="9">
        <v>45352.395833333336</v>
      </c>
      <c r="B41">
        <v>166.66</v>
      </c>
      <c r="C41" s="8"/>
      <c r="D41" s="10">
        <v>1.25E-3</v>
      </c>
      <c r="E41" s="10">
        <f>D41*$B41</f>
        <v>0.20832500000000001</v>
      </c>
      <c r="F41" s="10">
        <v>2.7499999999999998E-3</v>
      </c>
      <c r="G41" s="10">
        <f>F41*$B41</f>
        <v>0.45831499999999997</v>
      </c>
    </row>
    <row r="42" spans="1:7" x14ac:dyDescent="0.25">
      <c r="A42" s="9">
        <v>45352.40625</v>
      </c>
      <c r="B42">
        <v>166.66</v>
      </c>
      <c r="C42" s="8"/>
      <c r="D42" s="10">
        <v>1E-3</v>
      </c>
      <c r="E42" s="10">
        <f>D42*$B42</f>
        <v>0.16666</v>
      </c>
      <c r="F42" s="10">
        <v>3.2499999999999999E-3</v>
      </c>
      <c r="G42" s="10">
        <f>F42*$B42</f>
        <v>0.54164499999999993</v>
      </c>
    </row>
    <row r="43" spans="1:7" x14ac:dyDescent="0.25">
      <c r="A43" s="9">
        <v>45352.416666666664</v>
      </c>
      <c r="B43">
        <v>148.66</v>
      </c>
      <c r="C43" s="8"/>
      <c r="D43" s="10">
        <v>1.25E-3</v>
      </c>
      <c r="E43" s="10">
        <f>D43*$B43</f>
        <v>0.18582499999999999</v>
      </c>
      <c r="F43" s="10">
        <v>3.2499999999999999E-3</v>
      </c>
      <c r="G43" s="10">
        <f>F43*$B43</f>
        <v>0.48314499999999999</v>
      </c>
    </row>
    <row r="44" spans="1:7" x14ac:dyDescent="0.25">
      <c r="A44" s="9">
        <v>45352.427083333336</v>
      </c>
      <c r="B44">
        <v>148.66</v>
      </c>
      <c r="C44" s="8"/>
      <c r="D44" s="10">
        <v>1E-3</v>
      </c>
      <c r="E44" s="10">
        <f>D44*$B44</f>
        <v>0.14865999999999999</v>
      </c>
      <c r="F44" s="10">
        <v>2.2499999999999998E-3</v>
      </c>
      <c r="G44" s="10">
        <f>F44*$B44</f>
        <v>0.33448499999999998</v>
      </c>
    </row>
    <row r="45" spans="1:7" x14ac:dyDescent="0.25">
      <c r="A45" s="9">
        <v>45352.4375</v>
      </c>
      <c r="B45">
        <v>148.66</v>
      </c>
      <c r="C45" s="8"/>
      <c r="D45" s="10">
        <v>1.25E-3</v>
      </c>
      <c r="E45" s="10">
        <f>D45*$B45</f>
        <v>0.18582499999999999</v>
      </c>
      <c r="F45" s="10">
        <v>2E-3</v>
      </c>
      <c r="G45" s="10">
        <f>F45*$B45</f>
        <v>0.29731999999999997</v>
      </c>
    </row>
    <row r="46" spans="1:7" x14ac:dyDescent="0.25">
      <c r="A46" s="9">
        <v>45352.447916666664</v>
      </c>
      <c r="B46">
        <v>148.66</v>
      </c>
      <c r="C46" s="8"/>
      <c r="D46" s="10">
        <v>1E-3</v>
      </c>
      <c r="E46" s="10">
        <f>D46*$B46</f>
        <v>0.14865999999999999</v>
      </c>
      <c r="F46" s="10">
        <v>2.2499999999999998E-3</v>
      </c>
      <c r="G46" s="10">
        <f>F46*$B46</f>
        <v>0.33448499999999998</v>
      </c>
    </row>
    <row r="47" spans="1:7" x14ac:dyDescent="0.25">
      <c r="A47" s="9">
        <v>45352.458333333336</v>
      </c>
      <c r="B47">
        <v>130.55000000000001</v>
      </c>
      <c r="C47" s="8"/>
      <c r="D47" s="10">
        <v>1E-3</v>
      </c>
      <c r="E47" s="10">
        <f>D47*$B47</f>
        <v>0.13055000000000003</v>
      </c>
      <c r="F47" s="10">
        <v>2.7499999999999998E-3</v>
      </c>
      <c r="G47" s="10">
        <f>F47*$B47</f>
        <v>0.35901250000000001</v>
      </c>
    </row>
    <row r="48" spans="1:7" x14ac:dyDescent="0.25">
      <c r="A48" s="9">
        <v>45352.46875</v>
      </c>
      <c r="B48">
        <v>130.55000000000001</v>
      </c>
      <c r="C48" s="8"/>
      <c r="D48" s="10">
        <v>1E-3</v>
      </c>
      <c r="E48" s="10">
        <f>D48*$B48</f>
        <v>0.13055000000000003</v>
      </c>
      <c r="F48" s="10">
        <v>3.5000000000000001E-3</v>
      </c>
      <c r="G48" s="10">
        <f>F48*$B48</f>
        <v>0.45692500000000003</v>
      </c>
    </row>
    <row r="49" spans="1:7" x14ac:dyDescent="0.25">
      <c r="A49" s="9">
        <v>45352.479166666664</v>
      </c>
      <c r="B49">
        <v>130.55000000000001</v>
      </c>
      <c r="C49" s="8"/>
      <c r="D49" s="10">
        <v>1E-3</v>
      </c>
      <c r="E49" s="10">
        <f>D49*$B49</f>
        <v>0.13055000000000003</v>
      </c>
      <c r="F49" s="10">
        <v>2.7499999999999998E-3</v>
      </c>
      <c r="G49" s="10">
        <f>F49*$B49</f>
        <v>0.35901250000000001</v>
      </c>
    </row>
    <row r="50" spans="1:7" x14ac:dyDescent="0.25">
      <c r="A50" s="9">
        <v>45352.489583333336</v>
      </c>
      <c r="B50">
        <v>130.55000000000001</v>
      </c>
      <c r="C50" s="8"/>
      <c r="D50" s="10">
        <v>1.25E-3</v>
      </c>
      <c r="E50" s="10">
        <f>D50*$B50</f>
        <v>0.16318750000000001</v>
      </c>
      <c r="F50" s="10">
        <v>2.7499999999999998E-3</v>
      </c>
      <c r="G50" s="10">
        <f>F50*$B50</f>
        <v>0.35901250000000001</v>
      </c>
    </row>
    <row r="51" spans="1:7" x14ac:dyDescent="0.25">
      <c r="A51" s="9">
        <v>45352.5</v>
      </c>
      <c r="B51">
        <v>128.81</v>
      </c>
      <c r="C51" s="8"/>
      <c r="D51" s="10">
        <v>1.5E-3</v>
      </c>
      <c r="E51" s="10">
        <f>D51*$B51</f>
        <v>0.193215</v>
      </c>
      <c r="F51" s="10">
        <v>2.5000000000000001E-3</v>
      </c>
      <c r="G51" s="10">
        <f>F51*$B51</f>
        <v>0.32202500000000001</v>
      </c>
    </row>
    <row r="52" spans="1:7" x14ac:dyDescent="0.25">
      <c r="A52" s="9">
        <v>45352.510416666664</v>
      </c>
      <c r="B52">
        <v>128.81</v>
      </c>
      <c r="C52" s="8"/>
      <c r="D52" s="10">
        <v>1.5E-3</v>
      </c>
      <c r="E52" s="10">
        <f>D52*$B52</f>
        <v>0.193215</v>
      </c>
      <c r="F52" s="10">
        <v>3.0000000000000001E-3</v>
      </c>
      <c r="G52" s="10">
        <f>F52*$B52</f>
        <v>0.38643</v>
      </c>
    </row>
    <row r="53" spans="1:7" x14ac:dyDescent="0.25">
      <c r="A53" s="9">
        <v>45352.520833333336</v>
      </c>
      <c r="B53">
        <v>128.81</v>
      </c>
      <c r="C53" s="8"/>
      <c r="D53" s="10">
        <v>1.25E-3</v>
      </c>
      <c r="E53" s="10">
        <f>D53*$B53</f>
        <v>0.1610125</v>
      </c>
      <c r="F53" s="10">
        <v>2.7499999999999998E-3</v>
      </c>
      <c r="G53" s="10">
        <f>F53*$B53</f>
        <v>0.35422749999999997</v>
      </c>
    </row>
    <row r="54" spans="1:7" x14ac:dyDescent="0.25">
      <c r="A54" s="9">
        <v>45352.53125</v>
      </c>
      <c r="B54">
        <v>128.81</v>
      </c>
      <c r="C54" s="8"/>
      <c r="D54" s="10">
        <v>1.75E-3</v>
      </c>
      <c r="E54" s="10">
        <f>D54*$B54</f>
        <v>0.22541750000000002</v>
      </c>
      <c r="F54" s="10">
        <v>2.7499999999999998E-3</v>
      </c>
      <c r="G54" s="10">
        <f>F54*$B54</f>
        <v>0.35422749999999997</v>
      </c>
    </row>
    <row r="55" spans="1:7" x14ac:dyDescent="0.25">
      <c r="A55" s="9">
        <v>45352.541666666664</v>
      </c>
      <c r="B55">
        <v>125.98</v>
      </c>
      <c r="C55" s="8"/>
      <c r="D55" s="10">
        <v>2E-3</v>
      </c>
      <c r="E55" s="10">
        <f>D55*$B55</f>
        <v>0.25196000000000002</v>
      </c>
      <c r="F55" s="10">
        <v>3.0000000000000001E-3</v>
      </c>
      <c r="G55" s="10">
        <f>F55*$B55</f>
        <v>0.37794</v>
      </c>
    </row>
    <row r="56" spans="1:7" x14ac:dyDescent="0.25">
      <c r="A56" s="9">
        <v>45352.552083333336</v>
      </c>
      <c r="B56">
        <v>125.98</v>
      </c>
      <c r="C56" s="8"/>
      <c r="D56" s="10">
        <v>1.5E-3</v>
      </c>
      <c r="E56" s="10">
        <f>D56*$B56</f>
        <v>0.18897</v>
      </c>
      <c r="F56" s="10">
        <v>2.7499999999999998E-3</v>
      </c>
      <c r="G56" s="10">
        <f>F56*$B56</f>
        <v>0.346445</v>
      </c>
    </row>
    <row r="57" spans="1:7" x14ac:dyDescent="0.25">
      <c r="A57" s="9">
        <v>45352.5625</v>
      </c>
      <c r="B57">
        <v>125.98</v>
      </c>
      <c r="C57" s="8"/>
      <c r="D57" s="10">
        <v>1.75E-3</v>
      </c>
      <c r="E57" s="10">
        <f>D57*$B57</f>
        <v>0.22046500000000002</v>
      </c>
      <c r="F57" s="10">
        <v>3.5000000000000001E-3</v>
      </c>
      <c r="G57" s="10">
        <f>F57*$B57</f>
        <v>0.44093000000000004</v>
      </c>
    </row>
    <row r="58" spans="1:7" x14ac:dyDescent="0.25">
      <c r="A58" s="9">
        <v>45352.572916666664</v>
      </c>
      <c r="B58">
        <v>125.98</v>
      </c>
      <c r="C58" s="8"/>
      <c r="D58" s="10">
        <v>1.5E-3</v>
      </c>
      <c r="E58" s="10">
        <f>D58*$B58</f>
        <v>0.18897</v>
      </c>
      <c r="F58" s="10">
        <v>4.2500000000000003E-3</v>
      </c>
      <c r="G58" s="10">
        <f>F58*$B58</f>
        <v>0.53541500000000009</v>
      </c>
    </row>
    <row r="59" spans="1:7" x14ac:dyDescent="0.25">
      <c r="A59" s="9">
        <v>45352.583333333336</v>
      </c>
      <c r="B59">
        <v>124.76</v>
      </c>
      <c r="C59" s="8"/>
      <c r="D59" s="10">
        <v>2E-3</v>
      </c>
      <c r="E59" s="10">
        <f>D59*$B59</f>
        <v>0.24952000000000002</v>
      </c>
      <c r="F59" s="10">
        <v>3.7499999999999999E-3</v>
      </c>
      <c r="G59" s="10">
        <f>F59*$B59</f>
        <v>0.46784999999999999</v>
      </c>
    </row>
    <row r="60" spans="1:7" x14ac:dyDescent="0.25">
      <c r="A60" s="9">
        <v>45352.59375</v>
      </c>
      <c r="B60">
        <v>124.76</v>
      </c>
      <c r="C60" s="8"/>
      <c r="D60" s="10">
        <v>1.75E-3</v>
      </c>
      <c r="E60" s="10">
        <f>D60*$B60</f>
        <v>0.21833000000000002</v>
      </c>
      <c r="F60" s="10">
        <v>4.2500000000000003E-3</v>
      </c>
      <c r="G60" s="10">
        <f>F60*$B60</f>
        <v>0.53023000000000009</v>
      </c>
    </row>
    <row r="61" spans="1:7" x14ac:dyDescent="0.25">
      <c r="A61" s="9">
        <v>45352.604166666664</v>
      </c>
      <c r="B61">
        <v>124.76</v>
      </c>
      <c r="C61" s="8"/>
      <c r="D61" s="10">
        <v>1.5E-3</v>
      </c>
      <c r="E61" s="10">
        <f>D61*$B61</f>
        <v>0.18714</v>
      </c>
      <c r="F61" s="10">
        <v>4.4999999999999997E-3</v>
      </c>
      <c r="G61" s="10">
        <f>F61*$B61</f>
        <v>0.56142000000000003</v>
      </c>
    </row>
    <row r="62" spans="1:7" x14ac:dyDescent="0.25">
      <c r="A62" s="9">
        <v>45352.614583333336</v>
      </c>
      <c r="B62">
        <v>124.76</v>
      </c>
      <c r="C62" s="8"/>
      <c r="D62" s="10">
        <v>1.25E-3</v>
      </c>
      <c r="E62" s="10">
        <f>D62*$B62</f>
        <v>0.15595000000000001</v>
      </c>
      <c r="F62" s="10">
        <v>5.0000000000000001E-3</v>
      </c>
      <c r="G62" s="10">
        <f>F62*$B62</f>
        <v>0.62380000000000002</v>
      </c>
    </row>
    <row r="63" spans="1:7" x14ac:dyDescent="0.25">
      <c r="A63" s="9">
        <v>45352.625</v>
      </c>
      <c r="B63">
        <v>131.04</v>
      </c>
      <c r="C63" s="8"/>
      <c r="D63" s="10">
        <v>1.5E-3</v>
      </c>
      <c r="E63" s="10">
        <f>D63*$B63</f>
        <v>0.19655999999999998</v>
      </c>
      <c r="F63" s="10">
        <v>3.7499999999999999E-3</v>
      </c>
      <c r="G63" s="10">
        <f>F63*$B63</f>
        <v>0.49139999999999995</v>
      </c>
    </row>
    <row r="64" spans="1:7" x14ac:dyDescent="0.25">
      <c r="A64" s="9">
        <v>45352.635416666664</v>
      </c>
      <c r="B64">
        <v>131.04</v>
      </c>
      <c r="C64" s="8"/>
      <c r="D64" s="10">
        <v>1E-3</v>
      </c>
      <c r="E64" s="10">
        <f>D64*$B64</f>
        <v>0.13103999999999999</v>
      </c>
      <c r="F64" s="10">
        <v>3.0000000000000001E-3</v>
      </c>
      <c r="G64" s="10">
        <f>F64*$B64</f>
        <v>0.39311999999999997</v>
      </c>
    </row>
    <row r="65" spans="1:7" x14ac:dyDescent="0.25">
      <c r="A65" s="9">
        <v>45352.645833333336</v>
      </c>
      <c r="B65">
        <v>131.04</v>
      </c>
      <c r="C65" s="8"/>
      <c r="D65" s="10">
        <v>7.5000000000000002E-4</v>
      </c>
      <c r="E65" s="10">
        <f>D65*$B65</f>
        <v>9.8279999999999992E-2</v>
      </c>
      <c r="F65" s="10">
        <v>2.2499999999999998E-3</v>
      </c>
      <c r="G65" s="10">
        <f>F65*$B65</f>
        <v>0.29483999999999994</v>
      </c>
    </row>
    <row r="66" spans="1:7" x14ac:dyDescent="0.25">
      <c r="A66" s="9">
        <v>45352.65625</v>
      </c>
      <c r="B66">
        <v>131.04</v>
      </c>
      <c r="C66" s="8"/>
      <c r="D66" s="10">
        <v>7.5000000000000002E-4</v>
      </c>
      <c r="E66" s="10">
        <f>D66*$B66</f>
        <v>9.8279999999999992E-2</v>
      </c>
      <c r="F66" s="10">
        <v>1.75E-3</v>
      </c>
      <c r="G66" s="10">
        <f>F66*$B66</f>
        <v>0.22932</v>
      </c>
    </row>
    <row r="67" spans="1:7" x14ac:dyDescent="0.25">
      <c r="A67" s="9">
        <v>45352.666666666664</v>
      </c>
      <c r="B67">
        <v>138.34</v>
      </c>
      <c r="C67" s="8"/>
      <c r="D67" s="10">
        <v>5.0000000000000001E-4</v>
      </c>
      <c r="E67" s="10">
        <f>D67*$B67</f>
        <v>6.9170000000000009E-2</v>
      </c>
      <c r="F67" s="10">
        <v>1.25E-3</v>
      </c>
      <c r="G67" s="10">
        <f>F67*$B67</f>
        <v>0.172925</v>
      </c>
    </row>
    <row r="68" spans="1:7" x14ac:dyDescent="0.25">
      <c r="A68" s="9">
        <v>45352.677083333336</v>
      </c>
      <c r="B68">
        <v>138.34</v>
      </c>
      <c r="C68" s="8"/>
      <c r="D68" s="10">
        <v>5.0000000000000001E-4</v>
      </c>
      <c r="E68" s="10">
        <f>D68*$B68</f>
        <v>6.9170000000000009E-2</v>
      </c>
      <c r="F68" s="10">
        <v>1E-3</v>
      </c>
      <c r="G68" s="10">
        <f>F68*$B68</f>
        <v>0.13834000000000002</v>
      </c>
    </row>
    <row r="69" spans="1:7" x14ac:dyDescent="0.25">
      <c r="A69" s="9">
        <v>45352.6875</v>
      </c>
      <c r="B69">
        <v>138.34</v>
      </c>
      <c r="C69" s="8"/>
      <c r="D69" s="10">
        <v>5.0000000000000001E-4</v>
      </c>
      <c r="E69" s="10">
        <f>D69*$B69</f>
        <v>6.9170000000000009E-2</v>
      </c>
      <c r="F69" s="10">
        <v>1E-3</v>
      </c>
      <c r="G69" s="10">
        <f>F69*$B69</f>
        <v>0.13834000000000002</v>
      </c>
    </row>
    <row r="70" spans="1:7" x14ac:dyDescent="0.25">
      <c r="A70" s="9">
        <v>45352.697916666664</v>
      </c>
      <c r="B70">
        <v>138.34</v>
      </c>
      <c r="C70" s="8"/>
      <c r="D70" s="10">
        <v>7.5000000000000002E-4</v>
      </c>
      <c r="E70" s="10">
        <f>D70*$B70</f>
        <v>0.103755</v>
      </c>
      <c r="F70" s="10">
        <v>1E-3</v>
      </c>
      <c r="G70" s="10">
        <f>F70*$B70</f>
        <v>0.13834000000000002</v>
      </c>
    </row>
    <row r="71" spans="1:7" x14ac:dyDescent="0.25">
      <c r="A71" s="9">
        <v>45352.708333333336</v>
      </c>
      <c r="B71">
        <v>147.80000000000001</v>
      </c>
      <c r="C71" s="8"/>
      <c r="D71" s="10">
        <v>5.0000000000000001E-4</v>
      </c>
      <c r="E71" s="10">
        <f>D71*$B71</f>
        <v>7.3900000000000007E-2</v>
      </c>
      <c r="F71" s="10">
        <v>5.0000000000000001E-4</v>
      </c>
      <c r="G71" s="10">
        <f>F71*$B71</f>
        <v>7.3900000000000007E-2</v>
      </c>
    </row>
    <row r="72" spans="1:7" x14ac:dyDescent="0.25">
      <c r="A72" s="9">
        <v>45352.71875</v>
      </c>
      <c r="B72">
        <v>147.80000000000001</v>
      </c>
      <c r="C72" s="8"/>
      <c r="D72" s="10">
        <v>5.0000000000000001E-4</v>
      </c>
      <c r="E72" s="10">
        <f>D72*$B72</f>
        <v>7.3900000000000007E-2</v>
      </c>
      <c r="F72" s="10">
        <v>5.0000000000000001E-4</v>
      </c>
      <c r="G72" s="10">
        <f>F72*$B72</f>
        <v>7.3900000000000007E-2</v>
      </c>
    </row>
    <row r="73" spans="1:7" x14ac:dyDescent="0.25">
      <c r="A73" s="9">
        <v>45352.729166666664</v>
      </c>
      <c r="B73">
        <v>147.80000000000001</v>
      </c>
      <c r="C73" s="8"/>
      <c r="D73" s="10">
        <v>2.5000000000000001E-4</v>
      </c>
      <c r="E73" s="10">
        <f>D73*$B73</f>
        <v>3.6950000000000004E-2</v>
      </c>
      <c r="F73" s="10">
        <v>7.5000000000000002E-4</v>
      </c>
      <c r="G73" s="10">
        <f>F73*$B73</f>
        <v>0.11085</v>
      </c>
    </row>
    <row r="74" spans="1:7" x14ac:dyDescent="0.25">
      <c r="A74" s="9">
        <v>45352.739583333336</v>
      </c>
      <c r="B74">
        <v>147.80000000000001</v>
      </c>
      <c r="C74" s="8"/>
      <c r="D74" s="10">
        <v>0</v>
      </c>
      <c r="E74" s="10">
        <f>D74*$B74</f>
        <v>0</v>
      </c>
      <c r="F74" s="10">
        <v>2.5000000000000001E-4</v>
      </c>
      <c r="G74" s="10">
        <f>F74*$B74</f>
        <v>3.6950000000000004E-2</v>
      </c>
    </row>
    <row r="75" spans="1:7" x14ac:dyDescent="0.25">
      <c r="A75" s="9">
        <v>45352.75</v>
      </c>
      <c r="B75">
        <v>172.05</v>
      </c>
      <c r="C75" s="8"/>
      <c r="D75" s="10">
        <v>0</v>
      </c>
      <c r="E75" s="10">
        <f>D75*$B75</f>
        <v>0</v>
      </c>
      <c r="F75" s="10">
        <v>0</v>
      </c>
      <c r="G75" s="10">
        <f>F75*$B75</f>
        <v>0</v>
      </c>
    </row>
    <row r="76" spans="1:7" x14ac:dyDescent="0.25">
      <c r="A76" s="9">
        <v>45352.760416666664</v>
      </c>
      <c r="B76">
        <v>172.05</v>
      </c>
      <c r="C76" s="8"/>
      <c r="D76" s="10">
        <v>0</v>
      </c>
      <c r="E76" s="10">
        <f>D76*$B76</f>
        <v>0</v>
      </c>
      <c r="F76" s="10">
        <v>0</v>
      </c>
      <c r="G76" s="10">
        <f>F76*$B76</f>
        <v>0</v>
      </c>
    </row>
    <row r="77" spans="1:7" x14ac:dyDescent="0.25">
      <c r="A77" s="9">
        <v>45352.770833333336</v>
      </c>
      <c r="B77">
        <v>172.05</v>
      </c>
      <c r="C77" s="8"/>
      <c r="D77" s="10">
        <v>0</v>
      </c>
      <c r="E77" s="10">
        <f>D77*$B77</f>
        <v>0</v>
      </c>
      <c r="F77" s="10">
        <v>0</v>
      </c>
      <c r="G77" s="10">
        <f>F77*$B77</f>
        <v>0</v>
      </c>
    </row>
    <row r="78" spans="1:7" x14ac:dyDescent="0.25">
      <c r="A78" s="9">
        <v>45352.78125</v>
      </c>
      <c r="B78">
        <v>172.05</v>
      </c>
      <c r="C78" s="8"/>
      <c r="D78" s="10">
        <v>0</v>
      </c>
      <c r="E78" s="10">
        <f>D78*$B78</f>
        <v>0</v>
      </c>
      <c r="F78" s="10">
        <v>0</v>
      </c>
      <c r="G78" s="10">
        <f>F78*$B78</f>
        <v>0</v>
      </c>
    </row>
    <row r="79" spans="1:7" x14ac:dyDescent="0.25">
      <c r="A79" s="9">
        <v>45352.791666666664</v>
      </c>
      <c r="B79">
        <v>180.62</v>
      </c>
      <c r="C79" s="8"/>
      <c r="D79" s="10">
        <v>0</v>
      </c>
      <c r="E79" s="10">
        <f>D79*$B79</f>
        <v>0</v>
      </c>
      <c r="F79" s="10">
        <v>0</v>
      </c>
      <c r="G79" s="10">
        <f>F79*$B79</f>
        <v>0</v>
      </c>
    </row>
    <row r="80" spans="1:7" x14ac:dyDescent="0.25">
      <c r="A80" s="9">
        <v>45352.802083333336</v>
      </c>
      <c r="B80">
        <v>180.62</v>
      </c>
      <c r="C80" s="8"/>
      <c r="D80" s="10">
        <v>0</v>
      </c>
      <c r="E80" s="10">
        <f>D80*$B80</f>
        <v>0</v>
      </c>
      <c r="F80" s="10">
        <v>0</v>
      </c>
      <c r="G80" s="10">
        <f>F80*$B80</f>
        <v>0</v>
      </c>
    </row>
    <row r="81" spans="1:7" x14ac:dyDescent="0.25">
      <c r="A81" s="9">
        <v>45352.8125</v>
      </c>
      <c r="B81">
        <v>180.62</v>
      </c>
      <c r="C81" s="8"/>
      <c r="D81" s="10">
        <v>0</v>
      </c>
      <c r="E81" s="10">
        <f>D81*$B81</f>
        <v>0</v>
      </c>
      <c r="F81" s="10">
        <v>0</v>
      </c>
      <c r="G81" s="10">
        <f>F81*$B81</f>
        <v>0</v>
      </c>
    </row>
    <row r="82" spans="1:7" x14ac:dyDescent="0.25">
      <c r="A82" s="9">
        <v>45352.822916666664</v>
      </c>
      <c r="B82">
        <v>180.62</v>
      </c>
      <c r="C82" s="8"/>
      <c r="D82" s="10">
        <v>0</v>
      </c>
      <c r="E82" s="10">
        <f>D82*$B82</f>
        <v>0</v>
      </c>
      <c r="F82" s="10">
        <v>0</v>
      </c>
      <c r="G82" s="10">
        <f>F82*$B82</f>
        <v>0</v>
      </c>
    </row>
    <row r="83" spans="1:7" x14ac:dyDescent="0.25">
      <c r="A83" s="9">
        <v>45352.833333333336</v>
      </c>
      <c r="B83">
        <v>170.53</v>
      </c>
      <c r="C83" s="8"/>
      <c r="D83" s="10">
        <v>0</v>
      </c>
      <c r="E83" s="10">
        <f>D83*$B83</f>
        <v>0</v>
      </c>
      <c r="F83" s="10">
        <v>0</v>
      </c>
      <c r="G83" s="10">
        <f>F83*$B83</f>
        <v>0</v>
      </c>
    </row>
    <row r="84" spans="1:7" x14ac:dyDescent="0.25">
      <c r="A84" s="9">
        <v>45352.84375</v>
      </c>
      <c r="B84">
        <v>170.53</v>
      </c>
      <c r="C84" s="8"/>
      <c r="D84" s="10">
        <v>0</v>
      </c>
      <c r="E84" s="10">
        <f>D84*$B84</f>
        <v>0</v>
      </c>
      <c r="F84" s="10">
        <v>0</v>
      </c>
      <c r="G84" s="10">
        <f>F84*$B84</f>
        <v>0</v>
      </c>
    </row>
    <row r="85" spans="1:7" x14ac:dyDescent="0.25">
      <c r="A85" s="9">
        <v>45352.854166666664</v>
      </c>
      <c r="B85">
        <v>170.53</v>
      </c>
      <c r="C85" s="8"/>
      <c r="D85" s="10">
        <v>0</v>
      </c>
      <c r="E85" s="10">
        <f>D85*$B85</f>
        <v>0</v>
      </c>
      <c r="F85" s="10">
        <v>0</v>
      </c>
      <c r="G85" s="10">
        <f>F85*$B85</f>
        <v>0</v>
      </c>
    </row>
    <row r="86" spans="1:7" x14ac:dyDescent="0.25">
      <c r="A86" s="9">
        <v>45352.864583333336</v>
      </c>
      <c r="B86">
        <v>170.53</v>
      </c>
      <c r="C86" s="8"/>
      <c r="D86" s="10">
        <v>0</v>
      </c>
      <c r="E86" s="10">
        <f>D86*$B86</f>
        <v>0</v>
      </c>
      <c r="F86" s="10">
        <v>0</v>
      </c>
      <c r="G86" s="10">
        <f>F86*$B86</f>
        <v>0</v>
      </c>
    </row>
    <row r="87" spans="1:7" x14ac:dyDescent="0.25">
      <c r="A87" s="9">
        <v>45352.875</v>
      </c>
      <c r="B87">
        <v>151.56</v>
      </c>
      <c r="C87" s="8"/>
      <c r="D87" s="10">
        <v>0</v>
      </c>
      <c r="E87" s="10">
        <f>D87*$B87</f>
        <v>0</v>
      </c>
      <c r="F87" s="10">
        <v>0</v>
      </c>
      <c r="G87" s="10">
        <f>F87*$B87</f>
        <v>0</v>
      </c>
    </row>
    <row r="88" spans="1:7" x14ac:dyDescent="0.25">
      <c r="A88" s="9">
        <v>45352.885416666664</v>
      </c>
      <c r="B88">
        <v>151.56</v>
      </c>
      <c r="C88" s="8"/>
      <c r="D88" s="10">
        <v>0</v>
      </c>
      <c r="E88" s="10">
        <f>D88*$B88</f>
        <v>0</v>
      </c>
      <c r="F88" s="10">
        <v>0</v>
      </c>
      <c r="G88" s="10">
        <f>F88*$B88</f>
        <v>0</v>
      </c>
    </row>
    <row r="89" spans="1:7" x14ac:dyDescent="0.25">
      <c r="A89" s="9">
        <v>45352.895833333336</v>
      </c>
      <c r="B89">
        <v>151.56</v>
      </c>
      <c r="C89" s="8"/>
      <c r="D89" s="10">
        <v>0</v>
      </c>
      <c r="E89" s="10">
        <f>D89*$B89</f>
        <v>0</v>
      </c>
      <c r="F89" s="10">
        <v>0</v>
      </c>
      <c r="G89" s="10">
        <f>F89*$B89</f>
        <v>0</v>
      </c>
    </row>
    <row r="90" spans="1:7" x14ac:dyDescent="0.25">
      <c r="A90" s="9">
        <v>45352.90625</v>
      </c>
      <c r="B90">
        <v>151.56</v>
      </c>
      <c r="C90" s="8"/>
      <c r="D90" s="10">
        <v>0</v>
      </c>
      <c r="E90" s="10">
        <f>D90*$B90</f>
        <v>0</v>
      </c>
      <c r="F90" s="10">
        <v>0</v>
      </c>
      <c r="G90" s="10">
        <f>F90*$B90</f>
        <v>0</v>
      </c>
    </row>
    <row r="91" spans="1:7" x14ac:dyDescent="0.25">
      <c r="A91" s="9">
        <v>45352.916666666664</v>
      </c>
      <c r="B91">
        <v>140.08000000000001</v>
      </c>
      <c r="C91" s="8"/>
      <c r="D91" s="10">
        <v>0</v>
      </c>
      <c r="E91" s="10">
        <f>D91*$B91</f>
        <v>0</v>
      </c>
      <c r="F91" s="10">
        <v>0</v>
      </c>
      <c r="G91" s="10">
        <f>F91*$B91</f>
        <v>0</v>
      </c>
    </row>
    <row r="92" spans="1:7" x14ac:dyDescent="0.25">
      <c r="A92" s="9">
        <v>45352.927083333336</v>
      </c>
      <c r="B92">
        <v>140.08000000000001</v>
      </c>
      <c r="C92" s="8"/>
      <c r="D92" s="10">
        <v>0</v>
      </c>
      <c r="E92" s="10">
        <f>D92*$B92</f>
        <v>0</v>
      </c>
      <c r="F92" s="10">
        <v>0</v>
      </c>
      <c r="G92" s="10">
        <f>F92*$B92</f>
        <v>0</v>
      </c>
    </row>
    <row r="93" spans="1:7" x14ac:dyDescent="0.25">
      <c r="A93" s="9">
        <v>45352.9375</v>
      </c>
      <c r="B93">
        <v>140.08000000000001</v>
      </c>
      <c r="C93" s="8"/>
      <c r="D93" s="10">
        <v>0</v>
      </c>
      <c r="E93" s="10">
        <f>D93*$B93</f>
        <v>0</v>
      </c>
      <c r="F93" s="10">
        <v>0</v>
      </c>
      <c r="G93" s="10">
        <f>F93*$B93</f>
        <v>0</v>
      </c>
    </row>
    <row r="94" spans="1:7" x14ac:dyDescent="0.25">
      <c r="A94" s="9">
        <v>45352.947916666664</v>
      </c>
      <c r="B94">
        <v>140.08000000000001</v>
      </c>
      <c r="C94" s="8"/>
      <c r="D94" s="10">
        <v>0</v>
      </c>
      <c r="E94" s="10">
        <f>D94*$B94</f>
        <v>0</v>
      </c>
      <c r="F94" s="10">
        <v>0</v>
      </c>
      <c r="G94" s="10">
        <f>F94*$B94</f>
        <v>0</v>
      </c>
    </row>
    <row r="95" spans="1:7" x14ac:dyDescent="0.25">
      <c r="A95" s="9">
        <v>45352.958333333336</v>
      </c>
      <c r="B95">
        <v>137.03</v>
      </c>
      <c r="C95" s="8"/>
      <c r="D95" s="10">
        <v>0</v>
      </c>
      <c r="E95" s="10">
        <f>D95*$B95</f>
        <v>0</v>
      </c>
      <c r="F95" s="10">
        <v>0</v>
      </c>
      <c r="G95" s="10">
        <f>F95*$B95</f>
        <v>0</v>
      </c>
    </row>
    <row r="96" spans="1:7" x14ac:dyDescent="0.25">
      <c r="A96" s="9">
        <v>45352.96875</v>
      </c>
      <c r="B96">
        <v>137.03</v>
      </c>
      <c r="C96" s="8"/>
      <c r="D96" s="10">
        <v>0</v>
      </c>
      <c r="E96" s="10">
        <f>D96*$B96</f>
        <v>0</v>
      </c>
      <c r="F96" s="10">
        <v>0</v>
      </c>
      <c r="G96" s="10">
        <f>F96*$B96</f>
        <v>0</v>
      </c>
    </row>
    <row r="97" spans="1:7" x14ac:dyDescent="0.25">
      <c r="A97" s="9">
        <v>45352.979166666664</v>
      </c>
      <c r="B97">
        <v>137.03</v>
      </c>
      <c r="C97" s="8"/>
      <c r="D97" s="10">
        <v>0</v>
      </c>
      <c r="E97" s="10">
        <f>D97*$B97</f>
        <v>0</v>
      </c>
      <c r="F97" s="10">
        <v>0</v>
      </c>
      <c r="G97" s="10">
        <f>F97*$B97</f>
        <v>0</v>
      </c>
    </row>
    <row r="98" spans="1:7" x14ac:dyDescent="0.25">
      <c r="A98" s="9">
        <v>45352.989583333336</v>
      </c>
      <c r="B98">
        <v>137.03</v>
      </c>
      <c r="C98" s="8"/>
      <c r="D98" s="10">
        <v>0</v>
      </c>
      <c r="E98" s="10">
        <f>D98*$B98</f>
        <v>0</v>
      </c>
      <c r="F98" s="10">
        <v>0</v>
      </c>
      <c r="G98" s="10">
        <f>F98*$B98</f>
        <v>0</v>
      </c>
    </row>
    <row r="99" spans="1:7" x14ac:dyDescent="0.25">
      <c r="A99" s="9">
        <v>45353</v>
      </c>
      <c r="B99">
        <v>129.85</v>
      </c>
      <c r="C99" s="8"/>
      <c r="D99" s="10">
        <v>0</v>
      </c>
      <c r="E99" s="10">
        <f>D99*$B99</f>
        <v>0</v>
      </c>
      <c r="F99" s="10">
        <v>0</v>
      </c>
      <c r="G99" s="10">
        <f>F99*$B99</f>
        <v>0</v>
      </c>
    </row>
    <row r="100" spans="1:7" x14ac:dyDescent="0.25">
      <c r="A100" s="9">
        <v>45353.010416666664</v>
      </c>
      <c r="B100">
        <v>129.85</v>
      </c>
      <c r="C100" s="8"/>
      <c r="D100" s="10">
        <v>0</v>
      </c>
      <c r="E100" s="10">
        <f>D100*$B100</f>
        <v>0</v>
      </c>
      <c r="F100" s="10">
        <v>0</v>
      </c>
      <c r="G100" s="10">
        <f>F100*$B100</f>
        <v>0</v>
      </c>
    </row>
    <row r="101" spans="1:7" x14ac:dyDescent="0.25">
      <c r="A101" s="9">
        <v>45353.020833333336</v>
      </c>
      <c r="B101">
        <v>129.85</v>
      </c>
      <c r="C101" s="8"/>
      <c r="D101" s="10">
        <v>0</v>
      </c>
      <c r="E101" s="10">
        <f>D101*$B101</f>
        <v>0</v>
      </c>
      <c r="F101" s="10">
        <v>0</v>
      </c>
      <c r="G101" s="10">
        <f>F101*$B101</f>
        <v>0</v>
      </c>
    </row>
    <row r="102" spans="1:7" x14ac:dyDescent="0.25">
      <c r="A102" s="9">
        <v>45353.03125</v>
      </c>
      <c r="B102">
        <v>129.85</v>
      </c>
      <c r="C102" s="8"/>
      <c r="D102" s="10">
        <v>0</v>
      </c>
      <c r="E102" s="10">
        <f>D102*$B102</f>
        <v>0</v>
      </c>
      <c r="F102" s="10">
        <v>0</v>
      </c>
      <c r="G102" s="10">
        <f>F102*$B102</f>
        <v>0</v>
      </c>
    </row>
    <row r="103" spans="1:7" x14ac:dyDescent="0.25">
      <c r="A103" s="9">
        <v>45353.041666666664</v>
      </c>
      <c r="B103">
        <v>117.25</v>
      </c>
      <c r="C103" s="8"/>
      <c r="D103" s="10">
        <v>0</v>
      </c>
      <c r="E103" s="10">
        <f>D103*$B103</f>
        <v>0</v>
      </c>
      <c r="F103" s="10">
        <v>0</v>
      </c>
      <c r="G103" s="10">
        <f>F103*$B103</f>
        <v>0</v>
      </c>
    </row>
    <row r="104" spans="1:7" x14ac:dyDescent="0.25">
      <c r="A104" s="9">
        <v>45353.052083333336</v>
      </c>
      <c r="B104">
        <v>117.25</v>
      </c>
      <c r="C104" s="8"/>
      <c r="D104" s="10">
        <v>0</v>
      </c>
      <c r="E104" s="10">
        <f>D104*$B104</f>
        <v>0</v>
      </c>
      <c r="F104" s="10">
        <v>0</v>
      </c>
      <c r="G104" s="10">
        <f>F104*$B104</f>
        <v>0</v>
      </c>
    </row>
    <row r="105" spans="1:7" x14ac:dyDescent="0.25">
      <c r="A105" s="9">
        <v>45353.0625</v>
      </c>
      <c r="B105">
        <v>117.25</v>
      </c>
      <c r="C105" s="8"/>
      <c r="D105" s="10">
        <v>0</v>
      </c>
      <c r="E105" s="10">
        <f>D105*$B105</f>
        <v>0</v>
      </c>
      <c r="F105" s="10">
        <v>0</v>
      </c>
      <c r="G105" s="10">
        <f>F105*$B105</f>
        <v>0</v>
      </c>
    </row>
    <row r="106" spans="1:7" x14ac:dyDescent="0.25">
      <c r="A106" s="9">
        <v>45353.072916666664</v>
      </c>
      <c r="B106">
        <v>117.25</v>
      </c>
      <c r="C106" s="8"/>
      <c r="D106" s="10">
        <v>0</v>
      </c>
      <c r="E106" s="10">
        <f>D106*$B106</f>
        <v>0</v>
      </c>
      <c r="F106" s="10">
        <v>0</v>
      </c>
      <c r="G106" s="10">
        <f>F106*$B106</f>
        <v>0</v>
      </c>
    </row>
    <row r="107" spans="1:7" x14ac:dyDescent="0.25">
      <c r="A107" s="9">
        <v>45353.083333333336</v>
      </c>
      <c r="B107">
        <v>109.59</v>
      </c>
      <c r="C107" s="8"/>
      <c r="D107" s="10">
        <v>0</v>
      </c>
      <c r="E107" s="10">
        <f>D107*$B107</f>
        <v>0</v>
      </c>
      <c r="F107" s="10">
        <v>0</v>
      </c>
      <c r="G107" s="10">
        <f>F107*$B107</f>
        <v>0</v>
      </c>
    </row>
    <row r="108" spans="1:7" x14ac:dyDescent="0.25">
      <c r="A108" s="9">
        <v>45353.09375</v>
      </c>
      <c r="B108">
        <v>109.59</v>
      </c>
      <c r="C108" s="8"/>
      <c r="D108" s="10">
        <v>0</v>
      </c>
      <c r="E108" s="10">
        <f>D108*$B108</f>
        <v>0</v>
      </c>
      <c r="F108" s="10">
        <v>0</v>
      </c>
      <c r="G108" s="10">
        <f>F108*$B108</f>
        <v>0</v>
      </c>
    </row>
    <row r="109" spans="1:7" x14ac:dyDescent="0.25">
      <c r="A109" s="9">
        <v>45353.104166666664</v>
      </c>
      <c r="B109">
        <v>109.59</v>
      </c>
      <c r="C109" s="8"/>
      <c r="D109" s="10">
        <v>0</v>
      </c>
      <c r="E109" s="10">
        <f>D109*$B109</f>
        <v>0</v>
      </c>
      <c r="F109" s="10">
        <v>0</v>
      </c>
      <c r="G109" s="10">
        <f>F109*$B109</f>
        <v>0</v>
      </c>
    </row>
    <row r="110" spans="1:7" x14ac:dyDescent="0.25">
      <c r="A110" s="9">
        <v>45353.114583333336</v>
      </c>
      <c r="B110">
        <v>109.59</v>
      </c>
      <c r="C110" s="8"/>
      <c r="D110" s="10">
        <v>0</v>
      </c>
      <c r="E110" s="10">
        <f>D110*$B110</f>
        <v>0</v>
      </c>
      <c r="F110" s="10">
        <v>0</v>
      </c>
      <c r="G110" s="10">
        <f>F110*$B110</f>
        <v>0</v>
      </c>
    </row>
    <row r="111" spans="1:7" x14ac:dyDescent="0.25">
      <c r="A111" s="9">
        <v>45353.125</v>
      </c>
      <c r="B111">
        <v>109.57</v>
      </c>
      <c r="C111" s="8"/>
      <c r="D111" s="10">
        <v>0</v>
      </c>
      <c r="E111" s="10">
        <f>D111*$B111</f>
        <v>0</v>
      </c>
      <c r="F111" s="10">
        <v>0</v>
      </c>
      <c r="G111" s="10">
        <f>F111*$B111</f>
        <v>0</v>
      </c>
    </row>
    <row r="112" spans="1:7" x14ac:dyDescent="0.25">
      <c r="A112" s="9">
        <v>45353.135416666664</v>
      </c>
      <c r="B112">
        <v>109.57</v>
      </c>
      <c r="C112" s="8"/>
      <c r="D112" s="10">
        <v>0</v>
      </c>
      <c r="E112" s="10">
        <f>D112*$B112</f>
        <v>0</v>
      </c>
      <c r="F112" s="10">
        <v>0</v>
      </c>
      <c r="G112" s="10">
        <f>F112*$B112</f>
        <v>0</v>
      </c>
    </row>
    <row r="113" spans="1:7" x14ac:dyDescent="0.25">
      <c r="A113" s="9">
        <v>45353.145833333336</v>
      </c>
      <c r="B113">
        <v>109.57</v>
      </c>
      <c r="C113" s="8"/>
      <c r="D113" s="10">
        <v>0</v>
      </c>
      <c r="E113" s="10">
        <f>D113*$B113</f>
        <v>0</v>
      </c>
      <c r="F113" s="10">
        <v>0</v>
      </c>
      <c r="G113" s="10">
        <f>F113*$B113</f>
        <v>0</v>
      </c>
    </row>
    <row r="114" spans="1:7" x14ac:dyDescent="0.25">
      <c r="A114" s="9">
        <v>45353.15625</v>
      </c>
      <c r="B114">
        <v>109.57</v>
      </c>
      <c r="C114" s="8"/>
      <c r="D114" s="10">
        <v>0</v>
      </c>
      <c r="E114" s="10">
        <f>D114*$B114</f>
        <v>0</v>
      </c>
      <c r="F114" s="10">
        <v>0</v>
      </c>
      <c r="G114" s="10">
        <f>F114*$B114</f>
        <v>0</v>
      </c>
    </row>
    <row r="115" spans="1:7" x14ac:dyDescent="0.25">
      <c r="A115" s="9">
        <v>45353.166666666664</v>
      </c>
      <c r="B115">
        <v>108.51</v>
      </c>
      <c r="C115" s="8"/>
      <c r="D115" s="10">
        <v>0</v>
      </c>
      <c r="E115" s="10">
        <f>D115*$B115</f>
        <v>0</v>
      </c>
      <c r="F115" s="10">
        <v>0</v>
      </c>
      <c r="G115" s="10">
        <f>F115*$B115</f>
        <v>0</v>
      </c>
    </row>
    <row r="116" spans="1:7" x14ac:dyDescent="0.25">
      <c r="A116" s="9">
        <v>45353.177083333336</v>
      </c>
      <c r="B116">
        <v>108.51</v>
      </c>
      <c r="C116" s="8"/>
      <c r="D116" s="10">
        <v>0</v>
      </c>
      <c r="E116" s="10">
        <f>D116*$B116</f>
        <v>0</v>
      </c>
      <c r="F116" s="10">
        <v>0</v>
      </c>
      <c r="G116" s="10">
        <f>F116*$B116</f>
        <v>0</v>
      </c>
    </row>
    <row r="117" spans="1:7" x14ac:dyDescent="0.25">
      <c r="A117" s="9">
        <v>45353.1875</v>
      </c>
      <c r="B117">
        <v>108.51</v>
      </c>
      <c r="C117" s="8"/>
      <c r="D117" s="10">
        <v>0</v>
      </c>
      <c r="E117" s="10">
        <f>D117*$B117</f>
        <v>0</v>
      </c>
      <c r="F117" s="10">
        <v>0</v>
      </c>
      <c r="G117" s="10">
        <f>F117*$B117</f>
        <v>0</v>
      </c>
    </row>
    <row r="118" spans="1:7" x14ac:dyDescent="0.25">
      <c r="A118" s="9">
        <v>45353.197916666664</v>
      </c>
      <c r="B118">
        <v>108.51</v>
      </c>
      <c r="C118" s="8"/>
      <c r="D118" s="10">
        <v>0</v>
      </c>
      <c r="E118" s="10">
        <f>D118*$B118</f>
        <v>0</v>
      </c>
      <c r="F118" s="10">
        <v>0</v>
      </c>
      <c r="G118" s="10">
        <f>F118*$B118</f>
        <v>0</v>
      </c>
    </row>
    <row r="119" spans="1:7" x14ac:dyDescent="0.25">
      <c r="A119" s="9">
        <v>45353.208333333336</v>
      </c>
      <c r="B119">
        <v>111.19</v>
      </c>
      <c r="C119" s="8"/>
      <c r="D119" s="10">
        <v>0</v>
      </c>
      <c r="E119" s="10">
        <f>D119*$B119</f>
        <v>0</v>
      </c>
      <c r="F119" s="10">
        <v>0</v>
      </c>
      <c r="G119" s="10">
        <f>F119*$B119</f>
        <v>0</v>
      </c>
    </row>
    <row r="120" spans="1:7" x14ac:dyDescent="0.25">
      <c r="A120" s="9">
        <v>45353.21875</v>
      </c>
      <c r="B120">
        <v>111.19</v>
      </c>
      <c r="C120" s="8"/>
      <c r="D120" s="10">
        <v>0</v>
      </c>
      <c r="E120" s="10">
        <f>D120*$B120</f>
        <v>0</v>
      </c>
      <c r="F120" s="10">
        <v>0</v>
      </c>
      <c r="G120" s="10">
        <f>F120*$B120</f>
        <v>0</v>
      </c>
    </row>
    <row r="121" spans="1:7" x14ac:dyDescent="0.25">
      <c r="A121" s="9">
        <v>45353.229166666664</v>
      </c>
      <c r="B121">
        <v>111.19</v>
      </c>
      <c r="C121" s="8"/>
      <c r="D121" s="10">
        <v>0</v>
      </c>
      <c r="E121" s="10">
        <f>D121*$B121</f>
        <v>0</v>
      </c>
      <c r="F121" s="10">
        <v>0</v>
      </c>
      <c r="G121" s="10">
        <f>F121*$B121</f>
        <v>0</v>
      </c>
    </row>
    <row r="122" spans="1:7" x14ac:dyDescent="0.25">
      <c r="A122" s="9">
        <v>45353.239583333336</v>
      </c>
      <c r="B122">
        <v>111.19</v>
      </c>
      <c r="C122" s="8"/>
      <c r="D122" s="10">
        <v>0</v>
      </c>
      <c r="E122" s="10">
        <f>D122*$B122</f>
        <v>0</v>
      </c>
      <c r="F122" s="10">
        <v>0</v>
      </c>
      <c r="G122" s="10">
        <f>F122*$B122</f>
        <v>0</v>
      </c>
    </row>
    <row r="123" spans="1:7" x14ac:dyDescent="0.25">
      <c r="A123" s="9">
        <v>45353.25</v>
      </c>
      <c r="B123">
        <v>109.51</v>
      </c>
      <c r="C123" s="8"/>
      <c r="D123" s="10">
        <v>0</v>
      </c>
      <c r="E123" s="10">
        <f>D123*$B123</f>
        <v>0</v>
      </c>
      <c r="F123" s="10">
        <v>0</v>
      </c>
      <c r="G123" s="10">
        <f>F123*$B123</f>
        <v>0</v>
      </c>
    </row>
    <row r="124" spans="1:7" x14ac:dyDescent="0.25">
      <c r="A124" s="9">
        <v>45353.260416666664</v>
      </c>
      <c r="B124">
        <v>109.51</v>
      </c>
      <c r="C124" s="8"/>
      <c r="D124" s="10">
        <v>0</v>
      </c>
      <c r="E124" s="10">
        <f>D124*$B124</f>
        <v>0</v>
      </c>
      <c r="F124" s="10">
        <v>0</v>
      </c>
      <c r="G124" s="10">
        <f>F124*$B124</f>
        <v>0</v>
      </c>
    </row>
    <row r="125" spans="1:7" x14ac:dyDescent="0.25">
      <c r="A125" s="9">
        <v>45353.270833333336</v>
      </c>
      <c r="B125">
        <v>109.51</v>
      </c>
      <c r="C125" s="8"/>
      <c r="D125" s="10">
        <v>0</v>
      </c>
      <c r="E125" s="10">
        <f>D125*$B125</f>
        <v>0</v>
      </c>
      <c r="F125" s="10">
        <v>0</v>
      </c>
      <c r="G125" s="10">
        <f>F125*$B125</f>
        <v>0</v>
      </c>
    </row>
    <row r="126" spans="1:7" x14ac:dyDescent="0.25">
      <c r="A126" s="9">
        <v>45353.28125</v>
      </c>
      <c r="B126">
        <v>109.51</v>
      </c>
      <c r="C126" s="8"/>
      <c r="D126" s="10">
        <v>0</v>
      </c>
      <c r="E126" s="10">
        <f>D126*$B126</f>
        <v>0</v>
      </c>
      <c r="F126" s="10">
        <v>0</v>
      </c>
      <c r="G126" s="10">
        <f>F126*$B126</f>
        <v>0</v>
      </c>
    </row>
    <row r="127" spans="1:7" x14ac:dyDescent="0.25">
      <c r="A127" s="9">
        <v>45353.291666666664</v>
      </c>
      <c r="B127">
        <v>112.52</v>
      </c>
      <c r="C127" s="8"/>
      <c r="D127" s="10">
        <v>0</v>
      </c>
      <c r="E127" s="10">
        <f>D127*$B127</f>
        <v>0</v>
      </c>
      <c r="F127" s="10">
        <v>0</v>
      </c>
      <c r="G127" s="10">
        <f>F127*$B127</f>
        <v>0</v>
      </c>
    </row>
    <row r="128" spans="1:7" x14ac:dyDescent="0.25">
      <c r="A128" s="9">
        <v>45353.302083333336</v>
      </c>
      <c r="B128">
        <v>112.52</v>
      </c>
      <c r="C128" s="8"/>
      <c r="D128" s="10">
        <v>0</v>
      </c>
      <c r="E128" s="10">
        <f>D128*$B128</f>
        <v>0</v>
      </c>
      <c r="F128" s="10">
        <v>0</v>
      </c>
      <c r="G128" s="10">
        <f>F128*$B128</f>
        <v>0</v>
      </c>
    </row>
    <row r="129" spans="1:7" x14ac:dyDescent="0.25">
      <c r="A129" s="9">
        <v>45353.3125</v>
      </c>
      <c r="B129">
        <v>112.52</v>
      </c>
      <c r="C129" s="8"/>
      <c r="D129" s="10">
        <v>0</v>
      </c>
      <c r="E129" s="10">
        <f>D129*$B129</f>
        <v>0</v>
      </c>
      <c r="F129" s="10">
        <v>5.0000000000000001E-4</v>
      </c>
      <c r="G129" s="10">
        <f>F129*$B129</f>
        <v>5.6259999999999998E-2</v>
      </c>
    </row>
    <row r="130" spans="1:7" x14ac:dyDescent="0.25">
      <c r="A130" s="9">
        <v>45353.322916666664</v>
      </c>
      <c r="B130">
        <v>112.52</v>
      </c>
      <c r="C130" s="8"/>
      <c r="D130" s="10">
        <v>2.5000000000000001E-4</v>
      </c>
      <c r="E130" s="10">
        <f>D130*$B130</f>
        <v>2.8129999999999999E-2</v>
      </c>
      <c r="F130" s="10">
        <v>7.5000000000000002E-4</v>
      </c>
      <c r="G130" s="10">
        <f>F130*$B130</f>
        <v>8.4389999999999993E-2</v>
      </c>
    </row>
    <row r="131" spans="1:7" x14ac:dyDescent="0.25">
      <c r="A131" s="9">
        <v>45353.333333333336</v>
      </c>
      <c r="B131">
        <v>118.66</v>
      </c>
      <c r="C131" s="8"/>
      <c r="D131" s="10">
        <v>2.5000000000000001E-4</v>
      </c>
      <c r="E131" s="10">
        <f>D131*$B131</f>
        <v>2.9665E-2</v>
      </c>
      <c r="F131" s="10">
        <v>1E-3</v>
      </c>
      <c r="G131" s="10">
        <f>F131*$B131</f>
        <v>0.11866</v>
      </c>
    </row>
    <row r="132" spans="1:7" x14ac:dyDescent="0.25">
      <c r="A132" s="9">
        <v>45353.34375</v>
      </c>
      <c r="B132">
        <v>118.66</v>
      </c>
      <c r="C132" s="8"/>
      <c r="D132" s="10">
        <v>5.0000000000000001E-4</v>
      </c>
      <c r="E132" s="10">
        <f>D132*$B132</f>
        <v>5.9330000000000001E-2</v>
      </c>
      <c r="F132" s="10">
        <v>1.75E-3</v>
      </c>
      <c r="G132" s="10">
        <f>F132*$B132</f>
        <v>0.20765500000000001</v>
      </c>
    </row>
    <row r="133" spans="1:7" x14ac:dyDescent="0.25">
      <c r="A133" s="9">
        <v>45353.354166666664</v>
      </c>
      <c r="B133">
        <v>118.66</v>
      </c>
      <c r="C133" s="8"/>
      <c r="D133" s="10">
        <v>2.5000000000000001E-4</v>
      </c>
      <c r="E133" s="10">
        <f>D133*$B133</f>
        <v>2.9665E-2</v>
      </c>
      <c r="F133" s="10">
        <v>2.5000000000000001E-3</v>
      </c>
      <c r="G133" s="10">
        <f>F133*$B133</f>
        <v>0.29665000000000002</v>
      </c>
    </row>
    <row r="134" spans="1:7" x14ac:dyDescent="0.25">
      <c r="A134" s="9">
        <v>45353.364583333336</v>
      </c>
      <c r="B134">
        <v>118.66</v>
      </c>
      <c r="C134" s="8"/>
      <c r="D134" s="10">
        <v>5.0000000000000001E-4</v>
      </c>
      <c r="E134" s="10">
        <f>D134*$B134</f>
        <v>5.9330000000000001E-2</v>
      </c>
      <c r="F134" s="10">
        <v>3.2499999999999999E-3</v>
      </c>
      <c r="G134" s="10">
        <f>F134*$B134</f>
        <v>0.38564499999999996</v>
      </c>
    </row>
    <row r="135" spans="1:7" x14ac:dyDescent="0.25">
      <c r="A135" s="9">
        <v>45353.375</v>
      </c>
      <c r="B135">
        <v>124.7</v>
      </c>
      <c r="C135" s="8"/>
      <c r="D135" s="10">
        <v>7.5000000000000002E-4</v>
      </c>
      <c r="E135" s="10">
        <f>D135*$B135</f>
        <v>9.3525000000000011E-2</v>
      </c>
      <c r="F135" s="10">
        <v>3.7499999999999999E-3</v>
      </c>
      <c r="G135" s="10">
        <f>F135*$B135</f>
        <v>0.46762500000000001</v>
      </c>
    </row>
    <row r="136" spans="1:7" x14ac:dyDescent="0.25">
      <c r="A136" s="9">
        <v>45353.385416666664</v>
      </c>
      <c r="B136">
        <v>124.7</v>
      </c>
      <c r="C136" s="8"/>
      <c r="D136" s="10">
        <v>1.25E-3</v>
      </c>
      <c r="E136" s="10">
        <f>D136*$B136</f>
        <v>0.15587500000000001</v>
      </c>
      <c r="F136" s="10">
        <v>5.2500000000000003E-3</v>
      </c>
      <c r="G136" s="10">
        <f>F136*$B136</f>
        <v>0.65467500000000001</v>
      </c>
    </row>
    <row r="137" spans="1:7" x14ac:dyDescent="0.25">
      <c r="A137" s="9">
        <v>45353.395833333336</v>
      </c>
      <c r="B137">
        <v>124.7</v>
      </c>
      <c r="C137" s="8"/>
      <c r="D137" s="10">
        <v>1E-3</v>
      </c>
      <c r="E137" s="10">
        <f>D137*$B137</f>
        <v>0.12470000000000001</v>
      </c>
      <c r="F137" s="10">
        <v>5.2500000000000003E-3</v>
      </c>
      <c r="G137" s="10">
        <f>F137*$B137</f>
        <v>0.65467500000000001</v>
      </c>
    </row>
    <row r="138" spans="1:7" x14ac:dyDescent="0.25">
      <c r="A138" s="9">
        <v>45353.40625</v>
      </c>
      <c r="B138">
        <v>124.7</v>
      </c>
      <c r="C138" s="8"/>
      <c r="D138" s="10">
        <v>1.25E-3</v>
      </c>
      <c r="E138" s="10">
        <f>D138*$B138</f>
        <v>0.15587500000000001</v>
      </c>
      <c r="F138" s="10">
        <v>6.2500000000000003E-3</v>
      </c>
      <c r="G138" s="10">
        <f>F138*$B138</f>
        <v>0.77937500000000004</v>
      </c>
    </row>
    <row r="139" spans="1:7" x14ac:dyDescent="0.25">
      <c r="A139" s="9">
        <v>45353.416666666664</v>
      </c>
      <c r="B139">
        <v>128.6</v>
      </c>
      <c r="C139" s="8"/>
      <c r="D139" s="10">
        <v>2.7499999999999998E-3</v>
      </c>
      <c r="E139" s="10">
        <f>D139*$B139</f>
        <v>0.35364999999999996</v>
      </c>
      <c r="F139" s="10">
        <v>5.2500000000000003E-3</v>
      </c>
      <c r="G139" s="10">
        <f>F139*$B139</f>
        <v>0.67515000000000003</v>
      </c>
    </row>
    <row r="140" spans="1:7" x14ac:dyDescent="0.25">
      <c r="A140" s="9">
        <v>45353.427083333336</v>
      </c>
      <c r="B140">
        <v>128.6</v>
      </c>
      <c r="C140" s="8"/>
      <c r="D140" s="10">
        <v>1.25E-3</v>
      </c>
      <c r="E140" s="10">
        <f>D140*$B140</f>
        <v>0.16075</v>
      </c>
      <c r="F140" s="10">
        <v>5.4999999999999997E-3</v>
      </c>
      <c r="G140" s="10">
        <f>F140*$B140</f>
        <v>0.70729999999999993</v>
      </c>
    </row>
    <row r="141" spans="1:7" x14ac:dyDescent="0.25">
      <c r="A141" s="9">
        <v>45353.4375</v>
      </c>
      <c r="B141">
        <v>128.6</v>
      </c>
      <c r="C141" s="8"/>
      <c r="D141" s="10">
        <v>1.25E-3</v>
      </c>
      <c r="E141" s="10">
        <f>D141*$B141</f>
        <v>0.16075</v>
      </c>
      <c r="F141" s="10">
        <v>5.2500000000000003E-3</v>
      </c>
      <c r="G141" s="10">
        <f>F141*$B141</f>
        <v>0.67515000000000003</v>
      </c>
    </row>
    <row r="142" spans="1:7" x14ac:dyDescent="0.25">
      <c r="A142" s="9">
        <v>45353.447916666664</v>
      </c>
      <c r="B142">
        <v>128.6</v>
      </c>
      <c r="C142" s="8"/>
      <c r="D142" s="10">
        <v>2E-3</v>
      </c>
      <c r="E142" s="10">
        <f>D142*$B142</f>
        <v>0.25719999999999998</v>
      </c>
      <c r="F142" s="10">
        <v>4.2500000000000003E-3</v>
      </c>
      <c r="G142" s="10">
        <f>F142*$B142</f>
        <v>0.54654999999999998</v>
      </c>
    </row>
    <row r="143" spans="1:7" x14ac:dyDescent="0.25">
      <c r="A143" s="9">
        <v>45353.458333333336</v>
      </c>
      <c r="B143">
        <v>118.21</v>
      </c>
      <c r="C143" s="8"/>
      <c r="D143" s="10">
        <v>2.2499999999999998E-3</v>
      </c>
      <c r="E143" s="10">
        <f>D143*$B143</f>
        <v>0.26597249999999995</v>
      </c>
      <c r="F143" s="10">
        <v>5.7499999999999999E-3</v>
      </c>
      <c r="G143" s="10">
        <f>F143*$B143</f>
        <v>0.67970749999999991</v>
      </c>
    </row>
    <row r="144" spans="1:7" x14ac:dyDescent="0.25">
      <c r="A144" s="9">
        <v>45353.46875</v>
      </c>
      <c r="B144">
        <v>118.21</v>
      </c>
      <c r="C144" s="8"/>
      <c r="D144" s="10">
        <v>2E-3</v>
      </c>
      <c r="E144" s="10">
        <f>D144*$B144</f>
        <v>0.23641999999999999</v>
      </c>
      <c r="F144" s="10">
        <v>8.2500000000000004E-3</v>
      </c>
      <c r="G144" s="10">
        <f>F144*$B144</f>
        <v>0.97523249999999995</v>
      </c>
    </row>
    <row r="145" spans="1:7" x14ac:dyDescent="0.25">
      <c r="A145" s="9">
        <v>45353.479166666664</v>
      </c>
      <c r="B145">
        <v>118.21</v>
      </c>
      <c r="C145" s="8"/>
      <c r="D145" s="10">
        <v>2.5000000000000001E-3</v>
      </c>
      <c r="E145" s="10">
        <f>D145*$B145</f>
        <v>0.29552499999999998</v>
      </c>
      <c r="F145" s="10">
        <v>8.0000000000000002E-3</v>
      </c>
      <c r="G145" s="10">
        <f>F145*$B145</f>
        <v>0.94567999999999997</v>
      </c>
    </row>
    <row r="146" spans="1:7" x14ac:dyDescent="0.25">
      <c r="A146" s="9">
        <v>45353.489583333336</v>
      </c>
      <c r="B146">
        <v>118.21</v>
      </c>
      <c r="C146" s="8"/>
      <c r="D146" s="10">
        <v>2.7499999999999998E-3</v>
      </c>
      <c r="E146" s="10">
        <f>D146*$B146</f>
        <v>0.32507749999999996</v>
      </c>
      <c r="F146" s="10">
        <v>7.7499999999999999E-3</v>
      </c>
      <c r="G146" s="10">
        <f>F146*$B146</f>
        <v>0.91612749999999998</v>
      </c>
    </row>
    <row r="147" spans="1:7" x14ac:dyDescent="0.25">
      <c r="A147" s="9">
        <v>45353.5</v>
      </c>
      <c r="B147">
        <v>116.78</v>
      </c>
      <c r="C147" s="8"/>
      <c r="D147" s="10">
        <v>2.5000000000000001E-3</v>
      </c>
      <c r="E147" s="10">
        <f>D147*$B147</f>
        <v>0.29194999999999999</v>
      </c>
      <c r="F147" s="10">
        <v>9.75E-3</v>
      </c>
      <c r="G147" s="10">
        <f>F147*$B147</f>
        <v>1.1386050000000001</v>
      </c>
    </row>
    <row r="148" spans="1:7" x14ac:dyDescent="0.25">
      <c r="A148" s="9">
        <v>45353.510416666664</v>
      </c>
      <c r="B148">
        <v>116.78</v>
      </c>
      <c r="C148" s="8"/>
      <c r="D148" s="10">
        <v>2.7499999999999998E-3</v>
      </c>
      <c r="E148" s="10">
        <f>D148*$B148</f>
        <v>0.32114499999999996</v>
      </c>
      <c r="F148" s="10">
        <v>9.4999999999999998E-3</v>
      </c>
      <c r="G148" s="10">
        <f>F148*$B148</f>
        <v>1.10941</v>
      </c>
    </row>
    <row r="149" spans="1:7" x14ac:dyDescent="0.25">
      <c r="A149" s="9">
        <v>45353.520833333336</v>
      </c>
      <c r="B149">
        <v>116.78</v>
      </c>
      <c r="C149" s="8"/>
      <c r="D149" s="10">
        <v>2E-3</v>
      </c>
      <c r="E149" s="10">
        <f>D149*$B149</f>
        <v>0.23356000000000002</v>
      </c>
      <c r="F149" s="10">
        <v>8.2500000000000004E-3</v>
      </c>
      <c r="G149" s="10">
        <f>F149*$B149</f>
        <v>0.96343500000000004</v>
      </c>
    </row>
    <row r="150" spans="1:7" x14ac:dyDescent="0.25">
      <c r="A150" s="9">
        <v>45353.53125</v>
      </c>
      <c r="B150">
        <v>116.78</v>
      </c>
      <c r="C150" s="8"/>
      <c r="D150" s="10">
        <v>2.7499999999999998E-3</v>
      </c>
      <c r="E150" s="10">
        <f>D150*$B150</f>
        <v>0.32114499999999996</v>
      </c>
      <c r="F150" s="10">
        <v>7.0000000000000001E-3</v>
      </c>
      <c r="G150" s="10">
        <f>F150*$B150</f>
        <v>0.81746000000000008</v>
      </c>
    </row>
    <row r="151" spans="1:7" x14ac:dyDescent="0.25">
      <c r="A151" s="9">
        <v>45353.541666666664</v>
      </c>
      <c r="B151">
        <v>109.84</v>
      </c>
      <c r="C151" s="8"/>
      <c r="D151" s="10">
        <v>1.25E-3</v>
      </c>
      <c r="E151" s="10">
        <f>D151*$B151</f>
        <v>0.13730000000000001</v>
      </c>
      <c r="F151" s="10">
        <v>4.7499999999999999E-3</v>
      </c>
      <c r="G151" s="10">
        <f>F151*$B151</f>
        <v>0.52173999999999998</v>
      </c>
    </row>
    <row r="152" spans="1:7" x14ac:dyDescent="0.25">
      <c r="A152" s="9">
        <v>45353.552083333336</v>
      </c>
      <c r="B152">
        <v>109.84</v>
      </c>
      <c r="C152" s="8"/>
      <c r="D152" s="10">
        <v>1.75E-3</v>
      </c>
      <c r="E152" s="10">
        <f>D152*$B152</f>
        <v>0.19222</v>
      </c>
      <c r="F152" s="10">
        <v>4.0000000000000001E-3</v>
      </c>
      <c r="G152" s="10">
        <f>F152*$B152</f>
        <v>0.43936000000000003</v>
      </c>
    </row>
    <row r="153" spans="1:7" x14ac:dyDescent="0.25">
      <c r="A153" s="9">
        <v>45353.5625</v>
      </c>
      <c r="B153">
        <v>109.84</v>
      </c>
      <c r="C153" s="8"/>
      <c r="D153" s="10">
        <v>3.2499999999999999E-3</v>
      </c>
      <c r="E153" s="10">
        <f>D153*$B153</f>
        <v>0.35698000000000002</v>
      </c>
      <c r="F153" s="10">
        <v>4.0000000000000001E-3</v>
      </c>
      <c r="G153" s="10">
        <f>F153*$B153</f>
        <v>0.43936000000000003</v>
      </c>
    </row>
    <row r="154" spans="1:7" x14ac:dyDescent="0.25">
      <c r="A154" s="9">
        <v>45353.572916666664</v>
      </c>
      <c r="B154">
        <v>109.84</v>
      </c>
      <c r="C154" s="8"/>
      <c r="D154" s="10">
        <v>1.75E-3</v>
      </c>
      <c r="E154" s="10">
        <f>D154*$B154</f>
        <v>0.19222</v>
      </c>
      <c r="F154" s="10">
        <v>5.0000000000000001E-3</v>
      </c>
      <c r="G154" s="10">
        <f>F154*$B154</f>
        <v>0.54920000000000002</v>
      </c>
    </row>
    <row r="155" spans="1:7" x14ac:dyDescent="0.25">
      <c r="A155" s="9">
        <v>45353.583333333336</v>
      </c>
      <c r="B155">
        <v>107.38</v>
      </c>
      <c r="C155" s="8"/>
      <c r="D155" s="10">
        <v>1E-3</v>
      </c>
      <c r="E155" s="10">
        <f>D155*$B155</f>
        <v>0.10738</v>
      </c>
      <c r="F155" s="10">
        <v>4.0000000000000001E-3</v>
      </c>
      <c r="G155" s="10">
        <f>F155*$B155</f>
        <v>0.42952000000000001</v>
      </c>
    </row>
    <row r="156" spans="1:7" x14ac:dyDescent="0.25">
      <c r="A156" s="9">
        <v>45353.59375</v>
      </c>
      <c r="B156">
        <v>107.38</v>
      </c>
      <c r="C156" s="8"/>
      <c r="D156" s="10">
        <v>1.25E-3</v>
      </c>
      <c r="E156" s="10">
        <f>D156*$B156</f>
        <v>0.13422500000000001</v>
      </c>
      <c r="F156" s="10">
        <v>3.7499999999999999E-3</v>
      </c>
      <c r="G156" s="10">
        <f>F156*$B156</f>
        <v>0.40267499999999995</v>
      </c>
    </row>
    <row r="157" spans="1:7" x14ac:dyDescent="0.25">
      <c r="A157" s="9">
        <v>45353.604166666664</v>
      </c>
      <c r="B157">
        <v>107.38</v>
      </c>
      <c r="C157" s="8"/>
      <c r="D157" s="10">
        <v>1E-3</v>
      </c>
      <c r="E157" s="10">
        <f>D157*$B157</f>
        <v>0.10738</v>
      </c>
      <c r="F157" s="10">
        <v>4.0000000000000001E-3</v>
      </c>
      <c r="G157" s="10">
        <f>F157*$B157</f>
        <v>0.42952000000000001</v>
      </c>
    </row>
    <row r="158" spans="1:7" x14ac:dyDescent="0.25">
      <c r="A158" s="9">
        <v>45353.614583333336</v>
      </c>
      <c r="B158">
        <v>107.38</v>
      </c>
      <c r="C158" s="8"/>
      <c r="D158" s="10">
        <v>1.25E-3</v>
      </c>
      <c r="E158" s="10">
        <f>D158*$B158</f>
        <v>0.13422500000000001</v>
      </c>
      <c r="F158" s="10">
        <v>5.4999999999999997E-3</v>
      </c>
      <c r="G158" s="10">
        <f>F158*$B158</f>
        <v>0.59058999999999995</v>
      </c>
    </row>
    <row r="159" spans="1:7" x14ac:dyDescent="0.25">
      <c r="A159" s="9">
        <v>45353.625</v>
      </c>
      <c r="B159">
        <v>117.08</v>
      </c>
      <c r="C159" s="8"/>
      <c r="D159" s="10">
        <v>1E-3</v>
      </c>
      <c r="E159" s="10">
        <f>D159*$B159</f>
        <v>0.11708</v>
      </c>
      <c r="F159" s="10">
        <v>4.7499999999999999E-3</v>
      </c>
      <c r="G159" s="10">
        <f>F159*$B159</f>
        <v>0.55613000000000001</v>
      </c>
    </row>
    <row r="160" spans="1:7" x14ac:dyDescent="0.25">
      <c r="A160" s="9">
        <v>45353.635416666664</v>
      </c>
      <c r="B160">
        <v>117.08</v>
      </c>
      <c r="C160" s="8"/>
      <c r="D160" s="10">
        <v>1E-3</v>
      </c>
      <c r="E160" s="10">
        <f>D160*$B160</f>
        <v>0.11708</v>
      </c>
      <c r="F160" s="10">
        <v>6.7499999999999999E-3</v>
      </c>
      <c r="G160" s="10">
        <f>F160*$B160</f>
        <v>0.79028999999999994</v>
      </c>
    </row>
    <row r="161" spans="1:7" x14ac:dyDescent="0.25">
      <c r="A161" s="9">
        <v>45353.645833333336</v>
      </c>
      <c r="B161">
        <v>117.08</v>
      </c>
      <c r="C161" s="8"/>
      <c r="D161" s="10">
        <v>1E-3</v>
      </c>
      <c r="E161" s="10">
        <f>D161*$B161</f>
        <v>0.11708</v>
      </c>
      <c r="F161" s="10">
        <v>6.2500000000000003E-3</v>
      </c>
      <c r="G161" s="10">
        <f>F161*$B161</f>
        <v>0.73175000000000001</v>
      </c>
    </row>
    <row r="162" spans="1:7" x14ac:dyDescent="0.25">
      <c r="A162" s="9">
        <v>45353.65625</v>
      </c>
      <c r="B162">
        <v>117.08</v>
      </c>
      <c r="C162" s="8"/>
      <c r="D162" s="10">
        <v>1E-3</v>
      </c>
      <c r="E162" s="10">
        <f>D162*$B162</f>
        <v>0.11708</v>
      </c>
      <c r="F162" s="10">
        <v>7.7499999999999999E-3</v>
      </c>
      <c r="G162" s="10">
        <f>F162*$B162</f>
        <v>0.90737000000000001</v>
      </c>
    </row>
    <row r="163" spans="1:7" x14ac:dyDescent="0.25">
      <c r="A163" s="9">
        <v>45353.666666666664</v>
      </c>
      <c r="B163">
        <v>129.69</v>
      </c>
      <c r="C163" s="8"/>
      <c r="D163" s="10">
        <v>1E-3</v>
      </c>
      <c r="E163" s="10">
        <f>D163*$B163</f>
        <v>0.12969</v>
      </c>
      <c r="F163" s="10">
        <v>6.0000000000000001E-3</v>
      </c>
      <c r="G163" s="10">
        <f>F163*$B163</f>
        <v>0.77814000000000005</v>
      </c>
    </row>
    <row r="164" spans="1:7" x14ac:dyDescent="0.25">
      <c r="A164" s="9">
        <v>45353.677083333336</v>
      </c>
      <c r="B164">
        <v>129.69</v>
      </c>
      <c r="C164" s="8"/>
      <c r="D164" s="10">
        <v>1.25E-3</v>
      </c>
      <c r="E164" s="10">
        <f>D164*$B164</f>
        <v>0.16211249999999999</v>
      </c>
      <c r="F164" s="10">
        <v>5.4999999999999997E-3</v>
      </c>
      <c r="G164" s="10">
        <f>F164*$B164</f>
        <v>0.7132949999999999</v>
      </c>
    </row>
    <row r="165" spans="1:7" x14ac:dyDescent="0.25">
      <c r="A165" s="9">
        <v>45353.6875</v>
      </c>
      <c r="B165">
        <v>129.69</v>
      </c>
      <c r="C165" s="8"/>
      <c r="D165" s="10">
        <v>1E-3</v>
      </c>
      <c r="E165" s="10">
        <f>D165*$B165</f>
        <v>0.12969</v>
      </c>
      <c r="F165" s="10">
        <v>4.7499999999999999E-3</v>
      </c>
      <c r="G165" s="10">
        <f>F165*$B165</f>
        <v>0.61602749999999995</v>
      </c>
    </row>
    <row r="166" spans="1:7" x14ac:dyDescent="0.25">
      <c r="A166" s="9">
        <v>45353.697916666664</v>
      </c>
      <c r="B166">
        <v>129.69</v>
      </c>
      <c r="C166" s="8"/>
      <c r="D166" s="10">
        <v>1.25E-3</v>
      </c>
      <c r="E166" s="10">
        <f>D166*$B166</f>
        <v>0.16211249999999999</v>
      </c>
      <c r="F166" s="10">
        <v>4.0000000000000001E-3</v>
      </c>
      <c r="G166" s="10">
        <f>F166*$B166</f>
        <v>0.51876</v>
      </c>
    </row>
    <row r="167" spans="1:7" x14ac:dyDescent="0.25">
      <c r="A167" s="9">
        <v>45353.708333333336</v>
      </c>
      <c r="B167">
        <v>144.41999999999999</v>
      </c>
      <c r="C167" s="8"/>
      <c r="D167" s="10">
        <v>1E-3</v>
      </c>
      <c r="E167" s="10">
        <f>D167*$B167</f>
        <v>0.14441999999999999</v>
      </c>
      <c r="F167" s="10">
        <v>3.0000000000000001E-3</v>
      </c>
      <c r="G167" s="10">
        <f>F167*$B167</f>
        <v>0.43325999999999998</v>
      </c>
    </row>
    <row r="168" spans="1:7" x14ac:dyDescent="0.25">
      <c r="A168" s="9">
        <v>45353.71875</v>
      </c>
      <c r="B168">
        <v>144.41999999999999</v>
      </c>
      <c r="C168" s="8"/>
      <c r="D168" s="10">
        <v>5.0000000000000001E-4</v>
      </c>
      <c r="E168" s="10">
        <f>D168*$B168</f>
        <v>7.2209999999999996E-2</v>
      </c>
      <c r="F168" s="10">
        <v>1.75E-3</v>
      </c>
      <c r="G168" s="10">
        <f>F168*$B168</f>
        <v>0.25273499999999999</v>
      </c>
    </row>
    <row r="169" spans="1:7" x14ac:dyDescent="0.25">
      <c r="A169" s="9">
        <v>45353.729166666664</v>
      </c>
      <c r="B169">
        <v>144.41999999999999</v>
      </c>
      <c r="C169" s="8"/>
      <c r="D169" s="10">
        <v>2.5000000000000001E-4</v>
      </c>
      <c r="E169" s="10">
        <f>D169*$B169</f>
        <v>3.6104999999999998E-2</v>
      </c>
      <c r="F169" s="10">
        <v>1E-3</v>
      </c>
      <c r="G169" s="10">
        <f>F169*$B169</f>
        <v>0.14441999999999999</v>
      </c>
    </row>
    <row r="170" spans="1:7" x14ac:dyDescent="0.25">
      <c r="A170" s="9">
        <v>45353.739583333336</v>
      </c>
      <c r="B170">
        <v>144.41999999999999</v>
      </c>
      <c r="C170" s="8"/>
      <c r="D170" s="10">
        <v>2.5000000000000001E-4</v>
      </c>
      <c r="E170" s="10">
        <f>D170*$B170</f>
        <v>3.6104999999999998E-2</v>
      </c>
      <c r="F170" s="10">
        <v>5.0000000000000001E-4</v>
      </c>
      <c r="G170" s="10">
        <f>F170*$B170</f>
        <v>7.2209999999999996E-2</v>
      </c>
    </row>
    <row r="171" spans="1:7" x14ac:dyDescent="0.25">
      <c r="A171" s="9">
        <v>45353.75</v>
      </c>
      <c r="B171">
        <v>161.53</v>
      </c>
      <c r="C171" s="8"/>
      <c r="D171" s="10">
        <v>0</v>
      </c>
      <c r="E171" s="10">
        <f>D171*$B171</f>
        <v>0</v>
      </c>
      <c r="F171" s="10">
        <v>0</v>
      </c>
      <c r="G171" s="10">
        <f>F171*$B171</f>
        <v>0</v>
      </c>
    </row>
    <row r="172" spans="1:7" x14ac:dyDescent="0.25">
      <c r="A172" s="9">
        <v>45353.760416666664</v>
      </c>
      <c r="B172">
        <v>161.53</v>
      </c>
      <c r="C172" s="8"/>
      <c r="D172" s="10">
        <v>0</v>
      </c>
      <c r="E172" s="10">
        <f>D172*$B172</f>
        <v>0</v>
      </c>
      <c r="F172" s="10">
        <v>0</v>
      </c>
      <c r="G172" s="10">
        <f>F172*$B172</f>
        <v>0</v>
      </c>
    </row>
    <row r="173" spans="1:7" x14ac:dyDescent="0.25">
      <c r="A173" s="9">
        <v>45353.770833333336</v>
      </c>
      <c r="B173">
        <v>161.53</v>
      </c>
      <c r="C173" s="8"/>
      <c r="D173" s="10">
        <v>0</v>
      </c>
      <c r="E173" s="10">
        <f>D173*$B173</f>
        <v>0</v>
      </c>
      <c r="F173" s="10">
        <v>0</v>
      </c>
      <c r="G173" s="10">
        <f>F173*$B173</f>
        <v>0</v>
      </c>
    </row>
    <row r="174" spans="1:7" x14ac:dyDescent="0.25">
      <c r="A174" s="9">
        <v>45353.78125</v>
      </c>
      <c r="B174">
        <v>161.53</v>
      </c>
      <c r="C174" s="8"/>
      <c r="D174" s="10">
        <v>0</v>
      </c>
      <c r="E174" s="10">
        <f>D174*$B174</f>
        <v>0</v>
      </c>
      <c r="F174" s="10">
        <v>0</v>
      </c>
      <c r="G174" s="10">
        <f>F174*$B174</f>
        <v>0</v>
      </c>
    </row>
    <row r="175" spans="1:7" x14ac:dyDescent="0.25">
      <c r="A175" s="9">
        <v>45353.791666666664</v>
      </c>
      <c r="B175">
        <v>183.07</v>
      </c>
      <c r="C175" s="8"/>
      <c r="D175" s="10">
        <v>0</v>
      </c>
      <c r="E175" s="10">
        <f>D175*$B175</f>
        <v>0</v>
      </c>
      <c r="F175" s="10">
        <v>0</v>
      </c>
      <c r="G175" s="10">
        <f>F175*$B175</f>
        <v>0</v>
      </c>
    </row>
    <row r="176" spans="1:7" x14ac:dyDescent="0.25">
      <c r="A176" s="9">
        <v>45353.802083333336</v>
      </c>
      <c r="B176">
        <v>183.07</v>
      </c>
      <c r="C176" s="8"/>
      <c r="D176" s="10">
        <v>0</v>
      </c>
      <c r="E176" s="10">
        <f>D176*$B176</f>
        <v>0</v>
      </c>
      <c r="F176" s="10">
        <v>0</v>
      </c>
      <c r="G176" s="10">
        <f>F176*$B176</f>
        <v>0</v>
      </c>
    </row>
    <row r="177" spans="1:7" x14ac:dyDescent="0.25">
      <c r="A177" s="9">
        <v>45353.8125</v>
      </c>
      <c r="B177">
        <v>183.07</v>
      </c>
      <c r="C177" s="8"/>
      <c r="D177" s="10">
        <v>0</v>
      </c>
      <c r="E177" s="10">
        <f>D177*$B177</f>
        <v>0</v>
      </c>
      <c r="F177" s="10">
        <v>0</v>
      </c>
      <c r="G177" s="10">
        <f>F177*$B177</f>
        <v>0</v>
      </c>
    </row>
    <row r="178" spans="1:7" x14ac:dyDescent="0.25">
      <c r="A178" s="9">
        <v>45353.822916666664</v>
      </c>
      <c r="B178">
        <v>183.07</v>
      </c>
      <c r="C178" s="8"/>
      <c r="D178" s="10">
        <v>0</v>
      </c>
      <c r="E178" s="10">
        <f>D178*$B178</f>
        <v>0</v>
      </c>
      <c r="F178" s="10">
        <v>0</v>
      </c>
      <c r="G178" s="10">
        <f>F178*$B178</f>
        <v>0</v>
      </c>
    </row>
    <row r="179" spans="1:7" x14ac:dyDescent="0.25">
      <c r="A179" s="9">
        <v>45353.833333333336</v>
      </c>
      <c r="B179">
        <v>175.83</v>
      </c>
      <c r="C179" s="8"/>
      <c r="D179" s="10">
        <v>0</v>
      </c>
      <c r="E179" s="10">
        <f>D179*$B179</f>
        <v>0</v>
      </c>
      <c r="F179" s="10">
        <v>0</v>
      </c>
      <c r="G179" s="10">
        <f>F179*$B179</f>
        <v>0</v>
      </c>
    </row>
    <row r="180" spans="1:7" x14ac:dyDescent="0.25">
      <c r="A180" s="9">
        <v>45353.84375</v>
      </c>
      <c r="B180">
        <v>175.83</v>
      </c>
      <c r="C180" s="8"/>
      <c r="D180" s="10">
        <v>0</v>
      </c>
      <c r="E180" s="10">
        <f>D180*$B180</f>
        <v>0</v>
      </c>
      <c r="F180" s="10">
        <v>0</v>
      </c>
      <c r="G180" s="10">
        <f>F180*$B180</f>
        <v>0</v>
      </c>
    </row>
    <row r="181" spans="1:7" x14ac:dyDescent="0.25">
      <c r="A181" s="9">
        <v>45353.854166666664</v>
      </c>
      <c r="B181">
        <v>175.83</v>
      </c>
      <c r="C181" s="8"/>
      <c r="D181" s="10">
        <v>0</v>
      </c>
      <c r="E181" s="10">
        <f>D181*$B181</f>
        <v>0</v>
      </c>
      <c r="F181" s="10">
        <v>0</v>
      </c>
      <c r="G181" s="10">
        <f>F181*$B181</f>
        <v>0</v>
      </c>
    </row>
    <row r="182" spans="1:7" x14ac:dyDescent="0.25">
      <c r="A182" s="9">
        <v>45353.864583333336</v>
      </c>
      <c r="B182">
        <v>175.83</v>
      </c>
      <c r="C182" s="8"/>
      <c r="D182" s="10">
        <v>0</v>
      </c>
      <c r="E182" s="10">
        <f>D182*$B182</f>
        <v>0</v>
      </c>
      <c r="F182" s="10">
        <v>0</v>
      </c>
      <c r="G182" s="10">
        <f>F182*$B182</f>
        <v>0</v>
      </c>
    </row>
    <row r="183" spans="1:7" x14ac:dyDescent="0.25">
      <c r="A183" s="9">
        <v>45353.875</v>
      </c>
      <c r="B183">
        <v>150.56</v>
      </c>
      <c r="C183" s="8"/>
      <c r="D183" s="10">
        <v>0</v>
      </c>
      <c r="E183" s="10">
        <f>D183*$B183</f>
        <v>0</v>
      </c>
      <c r="F183" s="10">
        <v>0</v>
      </c>
      <c r="G183" s="10">
        <f>F183*$B183</f>
        <v>0</v>
      </c>
    </row>
    <row r="184" spans="1:7" x14ac:dyDescent="0.25">
      <c r="A184" s="9">
        <v>45353.885416666664</v>
      </c>
      <c r="B184">
        <v>150.56</v>
      </c>
      <c r="C184" s="8"/>
      <c r="D184" s="10">
        <v>0</v>
      </c>
      <c r="E184" s="10">
        <f>D184*$B184</f>
        <v>0</v>
      </c>
      <c r="F184" s="10">
        <v>0</v>
      </c>
      <c r="G184" s="10">
        <f>F184*$B184</f>
        <v>0</v>
      </c>
    </row>
    <row r="185" spans="1:7" x14ac:dyDescent="0.25">
      <c r="A185" s="9">
        <v>45353.895833333336</v>
      </c>
      <c r="B185">
        <v>150.56</v>
      </c>
      <c r="C185" s="8"/>
      <c r="D185" s="10">
        <v>0</v>
      </c>
      <c r="E185" s="10">
        <f>D185*$B185</f>
        <v>0</v>
      </c>
      <c r="F185" s="10">
        <v>0</v>
      </c>
      <c r="G185" s="10">
        <f>F185*$B185</f>
        <v>0</v>
      </c>
    </row>
    <row r="186" spans="1:7" x14ac:dyDescent="0.25">
      <c r="A186" s="9">
        <v>45353.90625</v>
      </c>
      <c r="B186">
        <v>150.56</v>
      </c>
      <c r="C186" s="8"/>
      <c r="D186" s="10">
        <v>0</v>
      </c>
      <c r="E186" s="10">
        <f>D186*$B186</f>
        <v>0</v>
      </c>
      <c r="F186" s="10">
        <v>0</v>
      </c>
      <c r="G186" s="10">
        <f>F186*$B186</f>
        <v>0</v>
      </c>
    </row>
    <row r="187" spans="1:7" x14ac:dyDescent="0.25">
      <c r="A187" s="9">
        <v>45353.916666666664</v>
      </c>
      <c r="B187">
        <v>137.46</v>
      </c>
      <c r="C187" s="8"/>
      <c r="D187" s="10">
        <v>0</v>
      </c>
      <c r="E187" s="10">
        <f>D187*$B187</f>
        <v>0</v>
      </c>
      <c r="F187" s="10">
        <v>0</v>
      </c>
      <c r="G187" s="10">
        <f>F187*$B187</f>
        <v>0</v>
      </c>
    </row>
    <row r="188" spans="1:7" x14ac:dyDescent="0.25">
      <c r="A188" s="9">
        <v>45353.927083333336</v>
      </c>
      <c r="B188">
        <v>137.46</v>
      </c>
      <c r="C188" s="8"/>
      <c r="D188" s="10">
        <v>0</v>
      </c>
      <c r="E188" s="10">
        <f>D188*$B188</f>
        <v>0</v>
      </c>
      <c r="F188" s="10">
        <v>0</v>
      </c>
      <c r="G188" s="10">
        <f>F188*$B188</f>
        <v>0</v>
      </c>
    </row>
    <row r="189" spans="1:7" x14ac:dyDescent="0.25">
      <c r="A189" s="9">
        <v>45353.9375</v>
      </c>
      <c r="B189">
        <v>137.46</v>
      </c>
      <c r="C189" s="8"/>
      <c r="D189" s="10">
        <v>0</v>
      </c>
      <c r="E189" s="10">
        <f>D189*$B189</f>
        <v>0</v>
      </c>
      <c r="F189" s="10">
        <v>0</v>
      </c>
      <c r="G189" s="10">
        <f>F189*$B189</f>
        <v>0</v>
      </c>
    </row>
    <row r="190" spans="1:7" x14ac:dyDescent="0.25">
      <c r="A190" s="9">
        <v>45353.947916666664</v>
      </c>
      <c r="B190">
        <v>137.46</v>
      </c>
      <c r="C190" s="8"/>
      <c r="D190" s="10">
        <v>0</v>
      </c>
      <c r="E190" s="10">
        <f>D190*$B190</f>
        <v>0</v>
      </c>
      <c r="F190" s="10">
        <v>0</v>
      </c>
      <c r="G190" s="10">
        <f>F190*$B190</f>
        <v>0</v>
      </c>
    </row>
    <row r="191" spans="1:7" x14ac:dyDescent="0.25">
      <c r="A191" s="9">
        <v>45353.958333333336</v>
      </c>
      <c r="B191">
        <v>148.88</v>
      </c>
      <c r="C191" s="8"/>
      <c r="D191" s="10">
        <v>0</v>
      </c>
      <c r="E191" s="10">
        <f>D191*$B191</f>
        <v>0</v>
      </c>
      <c r="F191" s="10">
        <v>0</v>
      </c>
      <c r="G191" s="10">
        <f>F191*$B191</f>
        <v>0</v>
      </c>
    </row>
    <row r="192" spans="1:7" x14ac:dyDescent="0.25">
      <c r="A192" s="9">
        <v>45353.96875</v>
      </c>
      <c r="B192">
        <v>148.88</v>
      </c>
      <c r="C192" s="8"/>
      <c r="D192" s="10">
        <v>0</v>
      </c>
      <c r="E192" s="10">
        <f>D192*$B192</f>
        <v>0</v>
      </c>
      <c r="F192" s="10">
        <v>0</v>
      </c>
      <c r="G192" s="10">
        <f>F192*$B192</f>
        <v>0</v>
      </c>
    </row>
    <row r="193" spans="1:7" x14ac:dyDescent="0.25">
      <c r="A193" s="9">
        <v>45353.979166666664</v>
      </c>
      <c r="B193">
        <v>148.88</v>
      </c>
      <c r="C193" s="8"/>
      <c r="D193" s="10">
        <v>0</v>
      </c>
      <c r="E193" s="10">
        <f>D193*$B193</f>
        <v>0</v>
      </c>
      <c r="F193" s="10">
        <v>0</v>
      </c>
      <c r="G193" s="10">
        <f>F193*$B193</f>
        <v>0</v>
      </c>
    </row>
    <row r="194" spans="1:7" x14ac:dyDescent="0.25">
      <c r="A194" s="9">
        <v>45353.989583333336</v>
      </c>
      <c r="B194">
        <v>148.88</v>
      </c>
      <c r="C194" s="8"/>
      <c r="D194" s="10">
        <v>0</v>
      </c>
      <c r="E194" s="10">
        <f>D194*$B194</f>
        <v>0</v>
      </c>
      <c r="F194" s="10">
        <v>0</v>
      </c>
      <c r="G194" s="10">
        <f>F194*$B194</f>
        <v>0</v>
      </c>
    </row>
    <row r="195" spans="1:7" x14ac:dyDescent="0.25">
      <c r="A195" s="9">
        <v>45354</v>
      </c>
      <c r="B195">
        <v>115.04</v>
      </c>
      <c r="C195" s="8"/>
      <c r="D195" s="10">
        <v>0</v>
      </c>
      <c r="E195" s="10">
        <f>D195*$B195</f>
        <v>0</v>
      </c>
      <c r="F195" s="10">
        <v>0</v>
      </c>
      <c r="G195" s="10">
        <f>F195*$B195</f>
        <v>0</v>
      </c>
    </row>
    <row r="196" spans="1:7" x14ac:dyDescent="0.25">
      <c r="A196" s="9">
        <v>45354.010416666664</v>
      </c>
      <c r="B196">
        <v>115.04</v>
      </c>
      <c r="C196" s="8"/>
      <c r="D196" s="10">
        <v>0</v>
      </c>
      <c r="E196" s="10">
        <f>D196*$B196</f>
        <v>0</v>
      </c>
      <c r="F196" s="10">
        <v>0</v>
      </c>
      <c r="G196" s="10">
        <f>F196*$B196</f>
        <v>0</v>
      </c>
    </row>
    <row r="197" spans="1:7" x14ac:dyDescent="0.25">
      <c r="A197" s="9">
        <v>45354.020833333336</v>
      </c>
      <c r="B197">
        <v>115.04</v>
      </c>
      <c r="C197" s="8"/>
      <c r="D197" s="10">
        <v>0</v>
      </c>
      <c r="E197" s="10">
        <f>D197*$B197</f>
        <v>0</v>
      </c>
      <c r="F197" s="10">
        <v>0</v>
      </c>
      <c r="G197" s="10">
        <f>F197*$B197</f>
        <v>0</v>
      </c>
    </row>
    <row r="198" spans="1:7" x14ac:dyDescent="0.25">
      <c r="A198" s="9">
        <v>45354.03125</v>
      </c>
      <c r="B198">
        <v>115.04</v>
      </c>
      <c r="C198" s="8"/>
      <c r="D198" s="10">
        <v>0</v>
      </c>
      <c r="E198" s="10">
        <f>D198*$B198</f>
        <v>0</v>
      </c>
      <c r="F198" s="10">
        <v>0</v>
      </c>
      <c r="G198" s="10">
        <f>F198*$B198</f>
        <v>0</v>
      </c>
    </row>
    <row r="199" spans="1:7" x14ac:dyDescent="0.25">
      <c r="A199" s="9">
        <v>45354.041666666664</v>
      </c>
      <c r="B199">
        <v>108.88</v>
      </c>
      <c r="C199" s="8"/>
      <c r="D199" s="10">
        <v>0</v>
      </c>
      <c r="E199" s="10">
        <f>D199*$B199</f>
        <v>0</v>
      </c>
      <c r="F199" s="10">
        <v>0</v>
      </c>
      <c r="G199" s="10">
        <f>F199*$B199</f>
        <v>0</v>
      </c>
    </row>
    <row r="200" spans="1:7" x14ac:dyDescent="0.25">
      <c r="A200" s="9">
        <v>45354.052083333336</v>
      </c>
      <c r="B200">
        <v>108.88</v>
      </c>
      <c r="C200" s="8"/>
      <c r="D200" s="10">
        <v>0</v>
      </c>
      <c r="E200" s="10">
        <f>D200*$B200</f>
        <v>0</v>
      </c>
      <c r="F200" s="10">
        <v>0</v>
      </c>
      <c r="G200" s="10">
        <f>F200*$B200</f>
        <v>0</v>
      </c>
    </row>
    <row r="201" spans="1:7" x14ac:dyDescent="0.25">
      <c r="A201" s="9">
        <v>45354.0625</v>
      </c>
      <c r="B201">
        <v>108.88</v>
      </c>
      <c r="C201" s="8"/>
      <c r="D201" s="10">
        <v>0</v>
      </c>
      <c r="E201" s="10">
        <f>D201*$B201</f>
        <v>0</v>
      </c>
      <c r="F201" s="10">
        <v>0</v>
      </c>
      <c r="G201" s="10">
        <f>F201*$B201</f>
        <v>0</v>
      </c>
    </row>
    <row r="202" spans="1:7" x14ac:dyDescent="0.25">
      <c r="A202" s="9">
        <v>45354.072916666664</v>
      </c>
      <c r="B202">
        <v>108.88</v>
      </c>
      <c r="C202" s="8"/>
      <c r="D202" s="10">
        <v>0</v>
      </c>
      <c r="E202" s="10">
        <f>D202*$B202</f>
        <v>0</v>
      </c>
      <c r="F202" s="10">
        <v>0</v>
      </c>
      <c r="G202" s="10">
        <f>F202*$B202</f>
        <v>0</v>
      </c>
    </row>
    <row r="203" spans="1:7" x14ac:dyDescent="0.25">
      <c r="A203" s="9">
        <v>45354.083333333336</v>
      </c>
      <c r="B203">
        <v>108.63</v>
      </c>
      <c r="C203" s="8"/>
      <c r="D203" s="10">
        <v>0</v>
      </c>
      <c r="E203" s="10">
        <f>D203*$B203</f>
        <v>0</v>
      </c>
      <c r="F203" s="10">
        <v>0</v>
      </c>
      <c r="G203" s="10">
        <f>F203*$B203</f>
        <v>0</v>
      </c>
    </row>
    <row r="204" spans="1:7" x14ac:dyDescent="0.25">
      <c r="A204" s="9">
        <v>45354.09375</v>
      </c>
      <c r="B204">
        <v>108.63</v>
      </c>
      <c r="C204" s="8"/>
      <c r="D204" s="10">
        <v>0</v>
      </c>
      <c r="E204" s="10">
        <f>D204*$B204</f>
        <v>0</v>
      </c>
      <c r="F204" s="10">
        <v>0</v>
      </c>
      <c r="G204" s="10">
        <f>F204*$B204</f>
        <v>0</v>
      </c>
    </row>
    <row r="205" spans="1:7" x14ac:dyDescent="0.25">
      <c r="A205" s="9">
        <v>45354.104166666664</v>
      </c>
      <c r="B205">
        <v>108.63</v>
      </c>
      <c r="C205" s="8"/>
      <c r="D205" s="10">
        <v>0</v>
      </c>
      <c r="E205" s="10">
        <f>D205*$B205</f>
        <v>0</v>
      </c>
      <c r="F205" s="10">
        <v>0</v>
      </c>
      <c r="G205" s="10">
        <f>F205*$B205</f>
        <v>0</v>
      </c>
    </row>
    <row r="206" spans="1:7" x14ac:dyDescent="0.25">
      <c r="A206" s="9">
        <v>45354.114583333336</v>
      </c>
      <c r="B206">
        <v>108.63</v>
      </c>
      <c r="C206" s="8"/>
      <c r="D206" s="10">
        <v>0</v>
      </c>
      <c r="E206" s="10">
        <f>D206*$B206</f>
        <v>0</v>
      </c>
      <c r="F206" s="10">
        <v>0</v>
      </c>
      <c r="G206" s="10">
        <f>F206*$B206</f>
        <v>0</v>
      </c>
    </row>
    <row r="207" spans="1:7" x14ac:dyDescent="0.25">
      <c r="A207" s="9">
        <v>45354.125</v>
      </c>
      <c r="B207">
        <v>108.45</v>
      </c>
      <c r="C207" s="8"/>
      <c r="D207" s="10">
        <v>0</v>
      </c>
      <c r="E207" s="10">
        <f>D207*$B207</f>
        <v>0</v>
      </c>
      <c r="F207" s="10">
        <v>0</v>
      </c>
      <c r="G207" s="10">
        <f>F207*$B207</f>
        <v>0</v>
      </c>
    </row>
    <row r="208" spans="1:7" x14ac:dyDescent="0.25">
      <c r="A208" s="9">
        <v>45354.135416666664</v>
      </c>
      <c r="B208">
        <v>108.45</v>
      </c>
      <c r="C208" s="8"/>
      <c r="D208" s="10">
        <v>0</v>
      </c>
      <c r="E208" s="10">
        <f>D208*$B208</f>
        <v>0</v>
      </c>
      <c r="F208" s="10">
        <v>0</v>
      </c>
      <c r="G208" s="10">
        <f>F208*$B208</f>
        <v>0</v>
      </c>
    </row>
    <row r="209" spans="1:7" x14ac:dyDescent="0.25">
      <c r="A209" s="9">
        <v>45354.145833333336</v>
      </c>
      <c r="B209">
        <v>108.45</v>
      </c>
      <c r="C209" s="8"/>
      <c r="D209" s="10">
        <v>0</v>
      </c>
      <c r="E209" s="10">
        <f>D209*$B209</f>
        <v>0</v>
      </c>
      <c r="F209" s="10">
        <v>0</v>
      </c>
      <c r="G209" s="10">
        <f>F209*$B209</f>
        <v>0</v>
      </c>
    </row>
    <row r="210" spans="1:7" x14ac:dyDescent="0.25">
      <c r="A210" s="9">
        <v>45354.15625</v>
      </c>
      <c r="B210">
        <v>108.45</v>
      </c>
      <c r="C210" s="8"/>
      <c r="D210" s="10">
        <v>0</v>
      </c>
      <c r="E210" s="10">
        <f>D210*$B210</f>
        <v>0</v>
      </c>
      <c r="F210" s="10">
        <v>0</v>
      </c>
      <c r="G210" s="10">
        <f>F210*$B210</f>
        <v>0</v>
      </c>
    </row>
    <row r="211" spans="1:7" x14ac:dyDescent="0.25">
      <c r="A211" s="9">
        <v>45354.166666666664</v>
      </c>
      <c r="B211">
        <v>109.39</v>
      </c>
      <c r="C211" s="8"/>
      <c r="D211" s="10">
        <v>0</v>
      </c>
      <c r="E211" s="10">
        <f>D211*$B211</f>
        <v>0</v>
      </c>
      <c r="F211" s="10">
        <v>0</v>
      </c>
      <c r="G211" s="10">
        <f>F211*$B211</f>
        <v>0</v>
      </c>
    </row>
    <row r="212" spans="1:7" x14ac:dyDescent="0.25">
      <c r="A212" s="9">
        <v>45354.177083333336</v>
      </c>
      <c r="B212">
        <v>109.39</v>
      </c>
      <c r="C212" s="8"/>
      <c r="D212" s="10">
        <v>0</v>
      </c>
      <c r="E212" s="10">
        <f>D212*$B212</f>
        <v>0</v>
      </c>
      <c r="F212" s="10">
        <v>0</v>
      </c>
      <c r="G212" s="10">
        <f>F212*$B212</f>
        <v>0</v>
      </c>
    </row>
    <row r="213" spans="1:7" x14ac:dyDescent="0.25">
      <c r="A213" s="9">
        <v>45354.1875</v>
      </c>
      <c r="B213">
        <v>109.39</v>
      </c>
      <c r="C213" s="8"/>
      <c r="D213" s="10">
        <v>0</v>
      </c>
      <c r="E213" s="10">
        <f>D213*$B213</f>
        <v>0</v>
      </c>
      <c r="F213" s="10">
        <v>0</v>
      </c>
      <c r="G213" s="10">
        <f>F213*$B213</f>
        <v>0</v>
      </c>
    </row>
    <row r="214" spans="1:7" x14ac:dyDescent="0.25">
      <c r="A214" s="9">
        <v>45354.197916666664</v>
      </c>
      <c r="B214">
        <v>109.39</v>
      </c>
      <c r="C214" s="8"/>
      <c r="D214" s="10">
        <v>0</v>
      </c>
      <c r="E214" s="10">
        <f>D214*$B214</f>
        <v>0</v>
      </c>
      <c r="F214" s="10">
        <v>0</v>
      </c>
      <c r="G214" s="10">
        <f>F214*$B214</f>
        <v>0</v>
      </c>
    </row>
    <row r="215" spans="1:7" x14ac:dyDescent="0.25">
      <c r="A215" s="9">
        <v>45354.208333333336</v>
      </c>
      <c r="B215">
        <v>108.24</v>
      </c>
      <c r="C215" s="8"/>
      <c r="D215" s="10">
        <v>0</v>
      </c>
      <c r="E215" s="10">
        <f>D215*$B215</f>
        <v>0</v>
      </c>
      <c r="F215" s="10">
        <v>0</v>
      </c>
      <c r="G215" s="10">
        <f>F215*$B215</f>
        <v>0</v>
      </c>
    </row>
    <row r="216" spans="1:7" x14ac:dyDescent="0.25">
      <c r="A216" s="9">
        <v>45354.21875</v>
      </c>
      <c r="B216">
        <v>108.24</v>
      </c>
      <c r="C216" s="8"/>
      <c r="D216" s="10">
        <v>0</v>
      </c>
      <c r="E216" s="10">
        <f>D216*$B216</f>
        <v>0</v>
      </c>
      <c r="F216" s="10">
        <v>0</v>
      </c>
      <c r="G216" s="10">
        <f>F216*$B216</f>
        <v>0</v>
      </c>
    </row>
    <row r="217" spans="1:7" x14ac:dyDescent="0.25">
      <c r="A217" s="9">
        <v>45354.229166666664</v>
      </c>
      <c r="B217">
        <v>108.24</v>
      </c>
      <c r="C217" s="8"/>
      <c r="D217" s="10">
        <v>0</v>
      </c>
      <c r="E217" s="10">
        <f>D217*$B217</f>
        <v>0</v>
      </c>
      <c r="F217" s="10">
        <v>0</v>
      </c>
      <c r="G217" s="10">
        <f>F217*$B217</f>
        <v>0</v>
      </c>
    </row>
    <row r="218" spans="1:7" x14ac:dyDescent="0.25">
      <c r="A218" s="9">
        <v>45354.239583333336</v>
      </c>
      <c r="B218">
        <v>108.24</v>
      </c>
      <c r="C218" s="8"/>
      <c r="D218" s="10">
        <v>0</v>
      </c>
      <c r="E218" s="10">
        <f>D218*$B218</f>
        <v>0</v>
      </c>
      <c r="F218" s="10">
        <v>0</v>
      </c>
      <c r="G218" s="10">
        <f>F218*$B218</f>
        <v>0</v>
      </c>
    </row>
    <row r="219" spans="1:7" x14ac:dyDescent="0.25">
      <c r="A219" s="9">
        <v>45354.25</v>
      </c>
      <c r="B219">
        <v>110.23</v>
      </c>
      <c r="C219" s="8"/>
      <c r="D219" s="10">
        <v>0</v>
      </c>
      <c r="E219" s="10">
        <f>D219*$B219</f>
        <v>0</v>
      </c>
      <c r="F219" s="10">
        <v>0</v>
      </c>
      <c r="G219" s="10">
        <f>F219*$B219</f>
        <v>0</v>
      </c>
    </row>
    <row r="220" spans="1:7" x14ac:dyDescent="0.25">
      <c r="A220" s="9">
        <v>45354.260416666664</v>
      </c>
      <c r="B220">
        <v>110.23</v>
      </c>
      <c r="C220" s="8"/>
      <c r="D220" s="10">
        <v>0</v>
      </c>
      <c r="E220" s="10">
        <f>D220*$B220</f>
        <v>0</v>
      </c>
      <c r="F220" s="10">
        <v>0</v>
      </c>
      <c r="G220" s="10">
        <f>F220*$B220</f>
        <v>0</v>
      </c>
    </row>
    <row r="221" spans="1:7" x14ac:dyDescent="0.25">
      <c r="A221" s="9">
        <v>45354.270833333336</v>
      </c>
      <c r="B221">
        <v>110.23</v>
      </c>
      <c r="C221" s="8"/>
      <c r="D221" s="10">
        <v>0</v>
      </c>
      <c r="E221" s="10">
        <f>D221*$B221</f>
        <v>0</v>
      </c>
      <c r="F221" s="10">
        <v>0</v>
      </c>
      <c r="G221" s="10">
        <f>F221*$B221</f>
        <v>0</v>
      </c>
    </row>
    <row r="222" spans="1:7" x14ac:dyDescent="0.25">
      <c r="A222" s="9">
        <v>45354.28125</v>
      </c>
      <c r="B222">
        <v>110.23</v>
      </c>
      <c r="C222" s="8"/>
      <c r="D222" s="10">
        <v>0</v>
      </c>
      <c r="E222" s="10">
        <f>D222*$B222</f>
        <v>0</v>
      </c>
      <c r="F222" s="10">
        <v>0</v>
      </c>
      <c r="G222" s="10">
        <f>F222*$B222</f>
        <v>0</v>
      </c>
    </row>
    <row r="223" spans="1:7" x14ac:dyDescent="0.25">
      <c r="A223" s="9">
        <v>45354.291666666664</v>
      </c>
      <c r="B223">
        <v>111.87</v>
      </c>
      <c r="C223" s="8"/>
      <c r="D223" s="10">
        <v>0</v>
      </c>
      <c r="E223" s="10">
        <f>D223*$B223</f>
        <v>0</v>
      </c>
      <c r="F223" s="10">
        <v>0</v>
      </c>
      <c r="G223" s="10">
        <f>F223*$B223</f>
        <v>0</v>
      </c>
    </row>
    <row r="224" spans="1:7" x14ac:dyDescent="0.25">
      <c r="A224" s="9">
        <v>45354.302083333336</v>
      </c>
      <c r="B224">
        <v>111.87</v>
      </c>
      <c r="C224" s="8"/>
      <c r="D224" s="10">
        <v>2.5000000000000001E-4</v>
      </c>
      <c r="E224" s="10">
        <f>D224*$B224</f>
        <v>2.7967500000000003E-2</v>
      </c>
      <c r="F224" s="10">
        <v>2.5000000000000001E-4</v>
      </c>
      <c r="G224" s="10">
        <f>F224*$B224</f>
        <v>2.7967500000000003E-2</v>
      </c>
    </row>
    <row r="225" spans="1:7" x14ac:dyDescent="0.25">
      <c r="A225" s="9">
        <v>45354.3125</v>
      </c>
      <c r="B225">
        <v>111.87</v>
      </c>
      <c r="C225" s="8"/>
      <c r="D225" s="10">
        <v>5.0000000000000001E-4</v>
      </c>
      <c r="E225" s="10">
        <f>D225*$B225</f>
        <v>5.5935000000000006E-2</v>
      </c>
      <c r="F225" s="10">
        <v>5.0000000000000001E-4</v>
      </c>
      <c r="G225" s="10">
        <f>F225*$B225</f>
        <v>5.5935000000000006E-2</v>
      </c>
    </row>
    <row r="226" spans="1:7" x14ac:dyDescent="0.25">
      <c r="A226" s="9">
        <v>45354.322916666664</v>
      </c>
      <c r="B226">
        <v>111.87</v>
      </c>
      <c r="C226" s="8"/>
      <c r="D226" s="10">
        <v>7.5000000000000002E-4</v>
      </c>
      <c r="E226" s="10">
        <f>D226*$B226</f>
        <v>8.3902500000000005E-2</v>
      </c>
      <c r="F226" s="10">
        <v>1E-3</v>
      </c>
      <c r="G226" s="10">
        <f>F226*$B226</f>
        <v>0.11187000000000001</v>
      </c>
    </row>
    <row r="227" spans="1:7" x14ac:dyDescent="0.25">
      <c r="A227" s="9">
        <v>45354.333333333336</v>
      </c>
      <c r="B227">
        <v>114.34</v>
      </c>
      <c r="C227" s="8"/>
      <c r="D227" s="10">
        <v>1E-3</v>
      </c>
      <c r="E227" s="10">
        <f>D227*$B227</f>
        <v>0.11434000000000001</v>
      </c>
      <c r="F227" s="10">
        <v>1.5E-3</v>
      </c>
      <c r="G227" s="10">
        <f>F227*$B227</f>
        <v>0.17151</v>
      </c>
    </row>
    <row r="228" spans="1:7" x14ac:dyDescent="0.25">
      <c r="A228" s="9">
        <v>45354.34375</v>
      </c>
      <c r="B228">
        <v>114.34</v>
      </c>
      <c r="C228" s="8"/>
      <c r="D228" s="10">
        <v>1E-3</v>
      </c>
      <c r="E228" s="10">
        <f>D228*$B228</f>
        <v>0.11434000000000001</v>
      </c>
      <c r="F228" s="10">
        <v>2E-3</v>
      </c>
      <c r="G228" s="10">
        <f>F228*$B228</f>
        <v>0.22868000000000002</v>
      </c>
    </row>
    <row r="229" spans="1:7" x14ac:dyDescent="0.25">
      <c r="A229" s="9">
        <v>45354.354166666664</v>
      </c>
      <c r="B229">
        <v>114.34</v>
      </c>
      <c r="C229" s="8"/>
      <c r="D229" s="10">
        <v>1.5E-3</v>
      </c>
      <c r="E229" s="10">
        <f>D229*$B229</f>
        <v>0.17151</v>
      </c>
      <c r="F229" s="10">
        <v>2.7499999999999998E-3</v>
      </c>
      <c r="G229" s="10">
        <f>F229*$B229</f>
        <v>0.31443499999999996</v>
      </c>
    </row>
    <row r="230" spans="1:7" x14ac:dyDescent="0.25">
      <c r="A230" s="9">
        <v>45354.364583333336</v>
      </c>
      <c r="B230">
        <v>114.34</v>
      </c>
      <c r="C230" s="8"/>
      <c r="D230" s="10">
        <v>1.5E-3</v>
      </c>
      <c r="E230" s="10">
        <f>D230*$B230</f>
        <v>0.17151</v>
      </c>
      <c r="F230" s="10">
        <v>3.7499999999999999E-3</v>
      </c>
      <c r="G230" s="10">
        <f>F230*$B230</f>
        <v>0.42877500000000002</v>
      </c>
    </row>
    <row r="231" spans="1:7" x14ac:dyDescent="0.25">
      <c r="A231" s="9">
        <v>45354.375</v>
      </c>
      <c r="B231">
        <v>111.21</v>
      </c>
      <c r="C231" s="8"/>
      <c r="D231" s="10">
        <v>2.2499999999999998E-3</v>
      </c>
      <c r="E231" s="10">
        <f>D231*$B231</f>
        <v>0.25022249999999996</v>
      </c>
      <c r="F231" s="10">
        <v>4.4999999999999997E-3</v>
      </c>
      <c r="G231" s="10">
        <f>F231*$B231</f>
        <v>0.50044499999999992</v>
      </c>
    </row>
    <row r="232" spans="1:7" x14ac:dyDescent="0.25">
      <c r="A232" s="9">
        <v>45354.385416666664</v>
      </c>
      <c r="B232">
        <v>111.21</v>
      </c>
      <c r="C232" s="8"/>
      <c r="D232" s="10">
        <v>2E-3</v>
      </c>
      <c r="E232" s="10">
        <f>D232*$B232</f>
        <v>0.22241999999999998</v>
      </c>
      <c r="F232" s="10">
        <v>4.7499999999999999E-3</v>
      </c>
      <c r="G232" s="10">
        <f>F232*$B232</f>
        <v>0.52824749999999998</v>
      </c>
    </row>
    <row r="233" spans="1:7" x14ac:dyDescent="0.25">
      <c r="A233" s="9">
        <v>45354.395833333336</v>
      </c>
      <c r="B233">
        <v>111.21</v>
      </c>
      <c r="C233" s="8"/>
      <c r="D233" s="10">
        <v>2.2499999999999998E-3</v>
      </c>
      <c r="E233" s="10">
        <f>D233*$B233</f>
        <v>0.25022249999999996</v>
      </c>
      <c r="F233" s="10">
        <v>5.0000000000000001E-3</v>
      </c>
      <c r="G233" s="10">
        <f>F233*$B233</f>
        <v>0.55604999999999993</v>
      </c>
    </row>
    <row r="234" spans="1:7" x14ac:dyDescent="0.25">
      <c r="A234" s="9">
        <v>45354.40625</v>
      </c>
      <c r="B234">
        <v>111.21</v>
      </c>
      <c r="C234" s="8"/>
      <c r="D234" s="10">
        <v>2.5000000000000001E-3</v>
      </c>
      <c r="E234" s="10">
        <f>D234*$B234</f>
        <v>0.27802499999999997</v>
      </c>
      <c r="F234" s="10">
        <v>6.0000000000000001E-3</v>
      </c>
      <c r="G234" s="10">
        <f>F234*$B234</f>
        <v>0.66725999999999996</v>
      </c>
    </row>
    <row r="235" spans="1:7" x14ac:dyDescent="0.25">
      <c r="A235" s="9">
        <v>45354.416666666664</v>
      </c>
      <c r="B235">
        <v>109.82</v>
      </c>
      <c r="C235" s="8"/>
      <c r="D235" s="10">
        <v>2.7499999999999998E-3</v>
      </c>
      <c r="E235" s="10">
        <f>D235*$B235</f>
        <v>0.30200499999999997</v>
      </c>
      <c r="F235" s="10">
        <v>6.2500000000000003E-3</v>
      </c>
      <c r="G235" s="10">
        <f>F235*$B235</f>
        <v>0.68637499999999996</v>
      </c>
    </row>
    <row r="236" spans="1:7" x14ac:dyDescent="0.25">
      <c r="A236" s="9">
        <v>45354.427083333336</v>
      </c>
      <c r="B236">
        <v>109.82</v>
      </c>
      <c r="C236" s="8"/>
      <c r="D236" s="10">
        <v>3.5000000000000001E-3</v>
      </c>
      <c r="E236" s="10">
        <f>D236*$B236</f>
        <v>0.38436999999999999</v>
      </c>
      <c r="F236" s="10">
        <v>6.4999999999999997E-3</v>
      </c>
      <c r="G236" s="10">
        <f>F236*$B236</f>
        <v>0.71382999999999996</v>
      </c>
    </row>
    <row r="237" spans="1:7" x14ac:dyDescent="0.25">
      <c r="A237" s="9">
        <v>45354.4375</v>
      </c>
      <c r="B237">
        <v>109.82</v>
      </c>
      <c r="C237" s="8"/>
      <c r="D237" s="10">
        <v>4.2500000000000003E-3</v>
      </c>
      <c r="E237" s="10">
        <f>D237*$B237</f>
        <v>0.46673500000000001</v>
      </c>
      <c r="F237" s="10">
        <v>6.4999999999999997E-3</v>
      </c>
      <c r="G237" s="10">
        <f>F237*$B237</f>
        <v>0.71382999999999996</v>
      </c>
    </row>
    <row r="238" spans="1:7" x14ac:dyDescent="0.25">
      <c r="A238" s="9">
        <v>45354.447916666664</v>
      </c>
      <c r="B238">
        <v>109.82</v>
      </c>
      <c r="C238" s="8"/>
      <c r="D238" s="10">
        <v>3.2499999999999999E-3</v>
      </c>
      <c r="E238" s="10">
        <f>D238*$B238</f>
        <v>0.35691499999999998</v>
      </c>
      <c r="F238" s="10">
        <v>7.2500000000000004E-3</v>
      </c>
      <c r="G238" s="10">
        <f>F238*$B238</f>
        <v>0.79619499999999999</v>
      </c>
    </row>
    <row r="239" spans="1:7" x14ac:dyDescent="0.25">
      <c r="A239" s="9">
        <v>45354.458333333336</v>
      </c>
      <c r="B239">
        <v>106.3</v>
      </c>
      <c r="C239" s="8"/>
      <c r="D239" s="10">
        <v>3.7499999999999999E-3</v>
      </c>
      <c r="E239" s="10">
        <f>D239*$B239</f>
        <v>0.39862499999999995</v>
      </c>
      <c r="F239" s="10">
        <v>0.01</v>
      </c>
      <c r="G239" s="10">
        <f>F239*$B239</f>
        <v>1.0629999999999999</v>
      </c>
    </row>
    <row r="240" spans="1:7" x14ac:dyDescent="0.25">
      <c r="A240" s="9">
        <v>45354.46875</v>
      </c>
      <c r="B240">
        <v>106.3</v>
      </c>
      <c r="C240" s="8"/>
      <c r="D240" s="10">
        <v>5.0000000000000001E-3</v>
      </c>
      <c r="E240" s="10">
        <f>D240*$B240</f>
        <v>0.53149999999999997</v>
      </c>
      <c r="F240" s="10">
        <v>1.8499999999999999E-2</v>
      </c>
      <c r="G240" s="10">
        <f>F240*$B240</f>
        <v>1.9665499999999998</v>
      </c>
    </row>
    <row r="241" spans="1:7" x14ac:dyDescent="0.25">
      <c r="A241" s="9">
        <v>45354.479166666664</v>
      </c>
      <c r="B241">
        <v>106.3</v>
      </c>
      <c r="C241" s="8"/>
      <c r="D241" s="10">
        <v>1.0749999999999999E-2</v>
      </c>
      <c r="E241" s="10">
        <f>D241*$B241</f>
        <v>1.1427249999999998</v>
      </c>
      <c r="F241" s="10">
        <v>1.8249999999999999E-2</v>
      </c>
      <c r="G241" s="10">
        <f>F241*$B241</f>
        <v>1.9399749999999998</v>
      </c>
    </row>
    <row r="242" spans="1:7" x14ac:dyDescent="0.25">
      <c r="A242" s="9">
        <v>45354.489583333336</v>
      </c>
      <c r="B242">
        <v>106.3</v>
      </c>
      <c r="C242" s="8"/>
      <c r="D242" s="10">
        <v>1.225E-2</v>
      </c>
      <c r="E242" s="10">
        <f>D242*$B242</f>
        <v>1.3021750000000001</v>
      </c>
      <c r="F242" s="10">
        <v>2.2499999999999999E-2</v>
      </c>
      <c r="G242" s="10">
        <f>F242*$B242</f>
        <v>2.39175</v>
      </c>
    </row>
    <row r="243" spans="1:7" x14ac:dyDescent="0.25">
      <c r="A243" s="9">
        <v>45354.5</v>
      </c>
      <c r="B243">
        <v>101.47</v>
      </c>
      <c r="C243" s="8"/>
      <c r="D243" s="10">
        <v>9.2499999999999995E-3</v>
      </c>
      <c r="E243" s="10">
        <f>D243*$B243</f>
        <v>0.93859749999999997</v>
      </c>
      <c r="F243" s="10">
        <v>2.4E-2</v>
      </c>
      <c r="G243" s="10">
        <f>F243*$B243</f>
        <v>2.4352800000000001</v>
      </c>
    </row>
    <row r="244" spans="1:7" x14ac:dyDescent="0.25">
      <c r="A244" s="9">
        <v>45354.510416666664</v>
      </c>
      <c r="B244">
        <v>101.47</v>
      </c>
      <c r="C244" s="8"/>
      <c r="D244" s="10">
        <v>8.7500000000000008E-3</v>
      </c>
      <c r="E244" s="10">
        <f>D244*$B244</f>
        <v>0.88786250000000011</v>
      </c>
      <c r="F244" s="10">
        <v>2.1749999999999999E-2</v>
      </c>
      <c r="G244" s="10">
        <f>F244*$B244</f>
        <v>2.2069725</v>
      </c>
    </row>
    <row r="245" spans="1:7" x14ac:dyDescent="0.25">
      <c r="A245" s="9">
        <v>45354.520833333336</v>
      </c>
      <c r="B245">
        <v>101.47</v>
      </c>
      <c r="C245" s="8"/>
      <c r="D245" s="10">
        <v>6.4999999999999997E-3</v>
      </c>
      <c r="E245" s="10">
        <f>D245*$B245</f>
        <v>0.659555</v>
      </c>
      <c r="F245" s="10">
        <v>2.6749999999999999E-2</v>
      </c>
      <c r="G245" s="10">
        <f>F245*$B245</f>
        <v>2.7143224999999997</v>
      </c>
    </row>
    <row r="246" spans="1:7" x14ac:dyDescent="0.25">
      <c r="A246" s="9">
        <v>45354.53125</v>
      </c>
      <c r="B246">
        <v>101.47</v>
      </c>
      <c r="C246" s="8"/>
      <c r="D246" s="10">
        <v>3.7499999999999999E-3</v>
      </c>
      <c r="E246" s="10">
        <f>D246*$B246</f>
        <v>0.38051249999999998</v>
      </c>
      <c r="F246" s="10">
        <v>2.375E-2</v>
      </c>
      <c r="G246" s="10">
        <f>F246*$B246</f>
        <v>2.4099124999999999</v>
      </c>
    </row>
    <row r="247" spans="1:7" x14ac:dyDescent="0.25">
      <c r="A247" s="9">
        <v>45354.541666666664</v>
      </c>
      <c r="B247">
        <v>94.39</v>
      </c>
      <c r="C247" s="8"/>
      <c r="D247" s="10">
        <v>5.4999999999999997E-3</v>
      </c>
      <c r="E247" s="10">
        <f>D247*$B247</f>
        <v>0.51914499999999997</v>
      </c>
      <c r="F247" s="10">
        <v>2.5999999999999999E-2</v>
      </c>
      <c r="G247" s="10">
        <f>F247*$B247</f>
        <v>2.4541399999999998</v>
      </c>
    </row>
    <row r="248" spans="1:7" x14ac:dyDescent="0.25">
      <c r="A248" s="9">
        <v>45354.552083333336</v>
      </c>
      <c r="B248">
        <v>94.39</v>
      </c>
      <c r="C248" s="8"/>
      <c r="D248" s="10">
        <v>5.4999999999999997E-3</v>
      </c>
      <c r="E248" s="10">
        <f>D248*$B248</f>
        <v>0.51914499999999997</v>
      </c>
      <c r="F248" s="10">
        <v>2.3E-2</v>
      </c>
      <c r="G248" s="10">
        <f>F248*$B248</f>
        <v>2.1709700000000001</v>
      </c>
    </row>
    <row r="249" spans="1:7" x14ac:dyDescent="0.25">
      <c r="A249" s="9">
        <v>45354.5625</v>
      </c>
      <c r="B249">
        <v>94.39</v>
      </c>
      <c r="C249" s="8"/>
      <c r="D249" s="10">
        <v>4.4999999999999997E-3</v>
      </c>
      <c r="E249" s="10">
        <f>D249*$B249</f>
        <v>0.42475499999999999</v>
      </c>
      <c r="F249" s="10">
        <v>2.35E-2</v>
      </c>
      <c r="G249" s="10">
        <f>F249*$B249</f>
        <v>2.2181649999999999</v>
      </c>
    </row>
    <row r="250" spans="1:7" x14ac:dyDescent="0.25">
      <c r="A250" s="9">
        <v>45354.572916666664</v>
      </c>
      <c r="B250">
        <v>94.39</v>
      </c>
      <c r="C250" s="8"/>
      <c r="D250" s="10">
        <v>3.7499999999999999E-3</v>
      </c>
      <c r="E250" s="10">
        <f>D250*$B250</f>
        <v>0.35396250000000001</v>
      </c>
      <c r="F250" s="10">
        <v>2.7E-2</v>
      </c>
      <c r="G250" s="10">
        <f>F250*$B250</f>
        <v>2.54853</v>
      </c>
    </row>
    <row r="251" spans="1:7" x14ac:dyDescent="0.25">
      <c r="A251" s="9">
        <v>45354.583333333336</v>
      </c>
      <c r="B251">
        <v>83.14</v>
      </c>
      <c r="C251" s="8"/>
      <c r="D251" s="10">
        <v>3.7499999999999999E-3</v>
      </c>
      <c r="E251" s="10">
        <f>D251*$B251</f>
        <v>0.31177499999999997</v>
      </c>
      <c r="F251" s="10">
        <v>3.2750000000000001E-2</v>
      </c>
      <c r="G251" s="10">
        <f>F251*$B251</f>
        <v>2.7228350000000003</v>
      </c>
    </row>
    <row r="252" spans="1:7" x14ac:dyDescent="0.25">
      <c r="A252" s="9">
        <v>45354.59375</v>
      </c>
      <c r="B252">
        <v>83.14</v>
      </c>
      <c r="C252" s="8"/>
      <c r="D252" s="10">
        <v>3.2499999999999999E-3</v>
      </c>
      <c r="E252" s="10">
        <f>D252*$B252</f>
        <v>0.27020499999999997</v>
      </c>
      <c r="F252" s="10">
        <v>2.8750000000000001E-2</v>
      </c>
      <c r="G252" s="10">
        <f>F252*$B252</f>
        <v>2.3902749999999999</v>
      </c>
    </row>
    <row r="253" spans="1:7" x14ac:dyDescent="0.25">
      <c r="A253" s="9">
        <v>45354.604166666664</v>
      </c>
      <c r="B253">
        <v>83.14</v>
      </c>
      <c r="C253" s="8"/>
      <c r="D253" s="10">
        <v>3.7499999999999999E-3</v>
      </c>
      <c r="E253" s="10">
        <f>D253*$B253</f>
        <v>0.31177499999999997</v>
      </c>
      <c r="F253" s="10">
        <v>2.9250000000000002E-2</v>
      </c>
      <c r="G253" s="10">
        <f>F253*$B253</f>
        <v>2.431845</v>
      </c>
    </row>
    <row r="254" spans="1:7" x14ac:dyDescent="0.25">
      <c r="A254" s="9">
        <v>45354.614583333336</v>
      </c>
      <c r="B254">
        <v>83.14</v>
      </c>
      <c r="C254" s="8"/>
      <c r="D254" s="10">
        <v>3.2499999999999999E-3</v>
      </c>
      <c r="E254" s="10">
        <f>D254*$B254</f>
        <v>0.27020499999999997</v>
      </c>
      <c r="F254" s="10">
        <v>2.7E-2</v>
      </c>
      <c r="G254" s="10">
        <f>F254*$B254</f>
        <v>2.24478</v>
      </c>
    </row>
    <row r="255" spans="1:7" x14ac:dyDescent="0.25">
      <c r="A255" s="9">
        <v>45354.625</v>
      </c>
      <c r="B255">
        <v>91.61</v>
      </c>
      <c r="C255" s="8"/>
      <c r="D255" s="10">
        <v>3.0000000000000001E-3</v>
      </c>
      <c r="E255" s="10">
        <f>D255*$B255</f>
        <v>0.27483000000000002</v>
      </c>
      <c r="F255" s="10">
        <v>2.4500000000000001E-2</v>
      </c>
      <c r="G255" s="10">
        <f>F255*$B255</f>
        <v>2.2444450000000002</v>
      </c>
    </row>
    <row r="256" spans="1:7" x14ac:dyDescent="0.25">
      <c r="A256" s="9">
        <v>45354.635416666664</v>
      </c>
      <c r="B256">
        <v>91.61</v>
      </c>
      <c r="C256" s="8"/>
      <c r="D256" s="10">
        <v>3.5000000000000001E-3</v>
      </c>
      <c r="E256" s="10">
        <f>D256*$B256</f>
        <v>0.320635</v>
      </c>
      <c r="F256" s="10">
        <v>2.1999999999999999E-2</v>
      </c>
      <c r="G256" s="10">
        <f>F256*$B256</f>
        <v>2.0154199999999998</v>
      </c>
    </row>
    <row r="257" spans="1:7" x14ac:dyDescent="0.25">
      <c r="A257" s="9">
        <v>45354.645833333336</v>
      </c>
      <c r="B257">
        <v>91.61</v>
      </c>
      <c r="C257" s="8"/>
      <c r="D257" s="10">
        <v>4.0000000000000001E-3</v>
      </c>
      <c r="E257" s="10">
        <f>D257*$B257</f>
        <v>0.36643999999999999</v>
      </c>
      <c r="F257" s="10">
        <v>1.975E-2</v>
      </c>
      <c r="G257" s="10">
        <f>F257*$B257</f>
        <v>1.8092975</v>
      </c>
    </row>
    <row r="258" spans="1:7" x14ac:dyDescent="0.25">
      <c r="A258" s="9">
        <v>45354.65625</v>
      </c>
      <c r="B258">
        <v>91.61</v>
      </c>
      <c r="C258" s="8"/>
      <c r="D258" s="10">
        <v>3.0000000000000001E-3</v>
      </c>
      <c r="E258" s="10">
        <f>D258*$B258</f>
        <v>0.27483000000000002</v>
      </c>
      <c r="F258" s="10">
        <v>1.7000000000000001E-2</v>
      </c>
      <c r="G258" s="10">
        <f>F258*$B258</f>
        <v>1.5573700000000001</v>
      </c>
    </row>
    <row r="259" spans="1:7" x14ac:dyDescent="0.25">
      <c r="A259" s="9">
        <v>45354.666666666664</v>
      </c>
      <c r="B259">
        <v>106.12</v>
      </c>
      <c r="C259" s="8"/>
      <c r="D259" s="10">
        <v>2.5000000000000001E-3</v>
      </c>
      <c r="E259" s="10">
        <f>D259*$B259</f>
        <v>0.26530000000000004</v>
      </c>
      <c r="F259" s="10">
        <v>1.375E-2</v>
      </c>
      <c r="G259" s="10">
        <f>F259*$B259</f>
        <v>1.4591500000000002</v>
      </c>
    </row>
    <row r="260" spans="1:7" x14ac:dyDescent="0.25">
      <c r="A260" s="9">
        <v>45354.677083333336</v>
      </c>
      <c r="B260">
        <v>106.12</v>
      </c>
      <c r="C260" s="8"/>
      <c r="D260" s="10">
        <v>2.2499999999999998E-3</v>
      </c>
      <c r="E260" s="10">
        <f>D260*$B260</f>
        <v>0.23876999999999998</v>
      </c>
      <c r="F260" s="10">
        <v>1.0999999999999999E-2</v>
      </c>
      <c r="G260" s="10">
        <f>F260*$B260</f>
        <v>1.1673199999999999</v>
      </c>
    </row>
    <row r="261" spans="1:7" x14ac:dyDescent="0.25">
      <c r="A261" s="9">
        <v>45354.6875</v>
      </c>
      <c r="B261">
        <v>106.12</v>
      </c>
      <c r="C261" s="8"/>
      <c r="D261" s="10">
        <v>1.75E-3</v>
      </c>
      <c r="E261" s="10">
        <f>D261*$B261</f>
        <v>0.18571000000000001</v>
      </c>
      <c r="F261" s="10">
        <v>8.7500000000000008E-3</v>
      </c>
      <c r="G261" s="10">
        <f>F261*$B261</f>
        <v>0.9285500000000001</v>
      </c>
    </row>
    <row r="262" spans="1:7" x14ac:dyDescent="0.25">
      <c r="A262" s="9">
        <v>45354.697916666664</v>
      </c>
      <c r="B262">
        <v>106.12</v>
      </c>
      <c r="C262" s="8"/>
      <c r="D262" s="10">
        <v>2.5000000000000001E-3</v>
      </c>
      <c r="E262" s="10">
        <f>D262*$B262</f>
        <v>0.26530000000000004</v>
      </c>
      <c r="F262" s="10">
        <v>6.7499999999999999E-3</v>
      </c>
      <c r="G262" s="10">
        <f>F262*$B262</f>
        <v>0.71631</v>
      </c>
    </row>
    <row r="263" spans="1:7" x14ac:dyDescent="0.25">
      <c r="A263" s="9">
        <v>45354.708333333336</v>
      </c>
      <c r="B263">
        <v>117.9</v>
      </c>
      <c r="C263" s="8"/>
      <c r="D263" s="10">
        <v>2E-3</v>
      </c>
      <c r="E263" s="10">
        <f>D263*$B263</f>
        <v>0.23580000000000001</v>
      </c>
      <c r="F263" s="10">
        <v>4.4999999999999997E-3</v>
      </c>
      <c r="G263" s="10">
        <f>F263*$B263</f>
        <v>0.53054999999999997</v>
      </c>
    </row>
    <row r="264" spans="1:7" x14ac:dyDescent="0.25">
      <c r="A264" s="9">
        <v>45354.71875</v>
      </c>
      <c r="B264">
        <v>117.9</v>
      </c>
      <c r="C264" s="8"/>
      <c r="D264" s="10">
        <v>1.5E-3</v>
      </c>
      <c r="E264" s="10">
        <f>D264*$B264</f>
        <v>0.17685000000000001</v>
      </c>
      <c r="F264" s="10">
        <v>3.0000000000000001E-3</v>
      </c>
      <c r="G264" s="10">
        <f>F264*$B264</f>
        <v>0.35370000000000001</v>
      </c>
    </row>
    <row r="265" spans="1:7" x14ac:dyDescent="0.25">
      <c r="A265" s="9">
        <v>45354.729166666664</v>
      </c>
      <c r="B265">
        <v>117.9</v>
      </c>
      <c r="C265" s="8"/>
      <c r="D265" s="10">
        <v>1E-3</v>
      </c>
      <c r="E265" s="10">
        <f>D265*$B265</f>
        <v>0.1179</v>
      </c>
      <c r="F265" s="10">
        <v>1.75E-3</v>
      </c>
      <c r="G265" s="10">
        <f>F265*$B265</f>
        <v>0.20632500000000001</v>
      </c>
    </row>
    <row r="266" spans="1:7" x14ac:dyDescent="0.25">
      <c r="A266" s="9">
        <v>45354.739583333336</v>
      </c>
      <c r="B266">
        <v>117.9</v>
      </c>
      <c r="C266" s="8"/>
      <c r="D266" s="10">
        <v>5.0000000000000001E-4</v>
      </c>
      <c r="E266" s="10">
        <f>D266*$B266</f>
        <v>5.8950000000000002E-2</v>
      </c>
      <c r="F266" s="10">
        <v>7.5000000000000002E-4</v>
      </c>
      <c r="G266" s="10">
        <f>F266*$B266</f>
        <v>8.8425000000000004E-2</v>
      </c>
    </row>
    <row r="267" spans="1:7" x14ac:dyDescent="0.25">
      <c r="A267" s="9">
        <v>45354.75</v>
      </c>
      <c r="B267">
        <v>161.12</v>
      </c>
      <c r="C267" s="8"/>
      <c r="D267" s="10">
        <v>0</v>
      </c>
      <c r="E267" s="10">
        <f>D267*$B267</f>
        <v>0</v>
      </c>
      <c r="F267" s="10">
        <v>2.5000000000000001E-4</v>
      </c>
      <c r="G267" s="10">
        <f>F267*$B267</f>
        <v>4.0280000000000003E-2</v>
      </c>
    </row>
    <row r="268" spans="1:7" x14ac:dyDescent="0.25">
      <c r="A268" s="9">
        <v>45354.760416666664</v>
      </c>
      <c r="B268">
        <v>161.12</v>
      </c>
      <c r="C268" s="8"/>
      <c r="D268" s="10">
        <v>0</v>
      </c>
      <c r="E268" s="10">
        <f>D268*$B268</f>
        <v>0</v>
      </c>
      <c r="F268" s="10">
        <v>0</v>
      </c>
      <c r="G268" s="10">
        <f>F268*$B268</f>
        <v>0</v>
      </c>
    </row>
    <row r="269" spans="1:7" x14ac:dyDescent="0.25">
      <c r="A269" s="9">
        <v>45354.770833333336</v>
      </c>
      <c r="B269">
        <v>161.12</v>
      </c>
      <c r="C269" s="8"/>
      <c r="D269" s="10">
        <v>0</v>
      </c>
      <c r="E269" s="10">
        <f>D269*$B269</f>
        <v>0</v>
      </c>
      <c r="F269" s="10">
        <v>0</v>
      </c>
      <c r="G269" s="10">
        <f>F269*$B269</f>
        <v>0</v>
      </c>
    </row>
    <row r="270" spans="1:7" x14ac:dyDescent="0.25">
      <c r="A270" s="9">
        <v>45354.78125</v>
      </c>
      <c r="B270">
        <v>161.12</v>
      </c>
      <c r="C270" s="8"/>
      <c r="D270" s="10">
        <v>0</v>
      </c>
      <c r="E270" s="10">
        <f>D270*$B270</f>
        <v>0</v>
      </c>
      <c r="F270" s="10">
        <v>0</v>
      </c>
      <c r="G270" s="10">
        <f>F270*$B270</f>
        <v>0</v>
      </c>
    </row>
    <row r="271" spans="1:7" x14ac:dyDescent="0.25">
      <c r="A271" s="9">
        <v>45354.791666666664</v>
      </c>
      <c r="B271">
        <v>180.72</v>
      </c>
      <c r="C271" s="8"/>
      <c r="D271" s="10">
        <v>0</v>
      </c>
      <c r="E271" s="10">
        <f>D271*$B271</f>
        <v>0</v>
      </c>
      <c r="F271" s="10">
        <v>0</v>
      </c>
      <c r="G271" s="10">
        <f>F271*$B271</f>
        <v>0</v>
      </c>
    </row>
    <row r="272" spans="1:7" x14ac:dyDescent="0.25">
      <c r="A272" s="9">
        <v>45354.802083333336</v>
      </c>
      <c r="B272">
        <v>180.72</v>
      </c>
      <c r="C272" s="8"/>
      <c r="D272" s="10">
        <v>0</v>
      </c>
      <c r="E272" s="10">
        <f>D272*$B272</f>
        <v>0</v>
      </c>
      <c r="F272" s="10">
        <v>0</v>
      </c>
      <c r="G272" s="10">
        <f>F272*$B272</f>
        <v>0</v>
      </c>
    </row>
    <row r="273" spans="1:7" x14ac:dyDescent="0.25">
      <c r="A273" s="9">
        <v>45354.8125</v>
      </c>
      <c r="B273">
        <v>180.72</v>
      </c>
      <c r="C273" s="8"/>
      <c r="D273" s="10">
        <v>0</v>
      </c>
      <c r="E273" s="10">
        <f>D273*$B273</f>
        <v>0</v>
      </c>
      <c r="F273" s="10">
        <v>0</v>
      </c>
      <c r="G273" s="10">
        <f>F273*$B273</f>
        <v>0</v>
      </c>
    </row>
    <row r="274" spans="1:7" x14ac:dyDescent="0.25">
      <c r="A274" s="9">
        <v>45354.822916666664</v>
      </c>
      <c r="B274">
        <v>180.72</v>
      </c>
      <c r="C274" s="8"/>
      <c r="D274" s="10">
        <v>0</v>
      </c>
      <c r="E274" s="10">
        <f>D274*$B274</f>
        <v>0</v>
      </c>
      <c r="F274" s="10">
        <v>0</v>
      </c>
      <c r="G274" s="10">
        <f>F274*$B274</f>
        <v>0</v>
      </c>
    </row>
    <row r="275" spans="1:7" x14ac:dyDescent="0.25">
      <c r="A275" s="9">
        <v>45354.833333333336</v>
      </c>
      <c r="B275">
        <v>170.08</v>
      </c>
      <c r="C275" s="8"/>
      <c r="D275" s="10">
        <v>0</v>
      </c>
      <c r="E275" s="10">
        <f>D275*$B275</f>
        <v>0</v>
      </c>
      <c r="F275" s="10">
        <v>0</v>
      </c>
      <c r="G275" s="10">
        <f>F275*$B275</f>
        <v>0</v>
      </c>
    </row>
    <row r="276" spans="1:7" x14ac:dyDescent="0.25">
      <c r="A276" s="9">
        <v>45354.84375</v>
      </c>
      <c r="B276">
        <v>170.08</v>
      </c>
      <c r="C276" s="8"/>
      <c r="D276" s="10">
        <v>0</v>
      </c>
      <c r="E276" s="10">
        <f>D276*$B276</f>
        <v>0</v>
      </c>
      <c r="F276" s="10">
        <v>0</v>
      </c>
      <c r="G276" s="10">
        <f>F276*$B276</f>
        <v>0</v>
      </c>
    </row>
    <row r="277" spans="1:7" x14ac:dyDescent="0.25">
      <c r="A277" s="9">
        <v>45354.854166666664</v>
      </c>
      <c r="B277">
        <v>170.08</v>
      </c>
      <c r="C277" s="8"/>
      <c r="D277" s="10">
        <v>0</v>
      </c>
      <c r="E277" s="10">
        <f>D277*$B277</f>
        <v>0</v>
      </c>
      <c r="F277" s="10">
        <v>0</v>
      </c>
      <c r="G277" s="10">
        <f>F277*$B277</f>
        <v>0</v>
      </c>
    </row>
    <row r="278" spans="1:7" x14ac:dyDescent="0.25">
      <c r="A278" s="9">
        <v>45354.864583333336</v>
      </c>
      <c r="B278">
        <v>170.08</v>
      </c>
      <c r="C278" s="8"/>
      <c r="D278" s="10">
        <v>0</v>
      </c>
      <c r="E278" s="10">
        <f>D278*$B278</f>
        <v>0</v>
      </c>
      <c r="F278" s="10">
        <v>0</v>
      </c>
      <c r="G278" s="10">
        <f>F278*$B278</f>
        <v>0</v>
      </c>
    </row>
    <row r="279" spans="1:7" x14ac:dyDescent="0.25">
      <c r="A279" s="9">
        <v>45354.875</v>
      </c>
      <c r="B279">
        <v>159.99</v>
      </c>
      <c r="C279" s="8"/>
      <c r="D279" s="10">
        <v>0</v>
      </c>
      <c r="E279" s="10">
        <f>D279*$B279</f>
        <v>0</v>
      </c>
      <c r="F279" s="10">
        <v>0</v>
      </c>
      <c r="G279" s="10">
        <f>F279*$B279</f>
        <v>0</v>
      </c>
    </row>
    <row r="280" spans="1:7" x14ac:dyDescent="0.25">
      <c r="A280" s="9">
        <v>45354.885416666664</v>
      </c>
      <c r="B280">
        <v>159.99</v>
      </c>
      <c r="C280" s="8"/>
      <c r="D280" s="10">
        <v>0</v>
      </c>
      <c r="E280" s="10">
        <f>D280*$B280</f>
        <v>0</v>
      </c>
      <c r="F280" s="10">
        <v>0</v>
      </c>
      <c r="G280" s="10">
        <f>F280*$B280</f>
        <v>0</v>
      </c>
    </row>
    <row r="281" spans="1:7" x14ac:dyDescent="0.25">
      <c r="A281" s="9">
        <v>45354.895833333336</v>
      </c>
      <c r="B281">
        <v>159.99</v>
      </c>
      <c r="C281" s="8"/>
      <c r="D281" s="10">
        <v>0</v>
      </c>
      <c r="E281" s="10">
        <f>D281*$B281</f>
        <v>0</v>
      </c>
      <c r="F281" s="10">
        <v>0</v>
      </c>
      <c r="G281" s="10">
        <f>F281*$B281</f>
        <v>0</v>
      </c>
    </row>
    <row r="282" spans="1:7" x14ac:dyDescent="0.25">
      <c r="A282" s="9">
        <v>45354.90625</v>
      </c>
      <c r="B282">
        <v>159.99</v>
      </c>
      <c r="C282" s="8"/>
      <c r="D282" s="10">
        <v>0</v>
      </c>
      <c r="E282" s="10">
        <f>D282*$B282</f>
        <v>0</v>
      </c>
      <c r="F282" s="10">
        <v>0</v>
      </c>
      <c r="G282" s="10">
        <f>F282*$B282</f>
        <v>0</v>
      </c>
    </row>
    <row r="283" spans="1:7" x14ac:dyDescent="0.25">
      <c r="A283" s="9">
        <v>45354.916666666664</v>
      </c>
      <c r="B283">
        <v>146.69</v>
      </c>
      <c r="C283" s="8"/>
      <c r="D283" s="10">
        <v>0</v>
      </c>
      <c r="E283" s="10">
        <f>D283*$B283</f>
        <v>0</v>
      </c>
      <c r="F283" s="10">
        <v>0</v>
      </c>
      <c r="G283" s="10">
        <f>F283*$B283</f>
        <v>0</v>
      </c>
    </row>
    <row r="284" spans="1:7" x14ac:dyDescent="0.25">
      <c r="A284" s="9">
        <v>45354.927083333336</v>
      </c>
      <c r="B284">
        <v>146.69</v>
      </c>
      <c r="C284" s="8"/>
      <c r="D284" s="10">
        <v>0</v>
      </c>
      <c r="E284" s="10">
        <f>D284*$B284</f>
        <v>0</v>
      </c>
      <c r="F284" s="10">
        <v>0</v>
      </c>
      <c r="G284" s="10">
        <f>F284*$B284</f>
        <v>0</v>
      </c>
    </row>
    <row r="285" spans="1:7" x14ac:dyDescent="0.25">
      <c r="A285" s="9">
        <v>45354.9375</v>
      </c>
      <c r="B285">
        <v>146.69</v>
      </c>
      <c r="C285" s="8"/>
      <c r="D285" s="10">
        <v>0</v>
      </c>
      <c r="E285" s="10">
        <f>D285*$B285</f>
        <v>0</v>
      </c>
      <c r="F285" s="10">
        <v>0</v>
      </c>
      <c r="G285" s="10">
        <f>F285*$B285</f>
        <v>0</v>
      </c>
    </row>
    <row r="286" spans="1:7" x14ac:dyDescent="0.25">
      <c r="A286" s="9">
        <v>45354.947916666664</v>
      </c>
      <c r="B286">
        <v>146.69</v>
      </c>
      <c r="C286" s="8"/>
      <c r="D286" s="10">
        <v>0</v>
      </c>
      <c r="E286" s="10">
        <f>D286*$B286</f>
        <v>0</v>
      </c>
      <c r="F286" s="10">
        <v>0</v>
      </c>
      <c r="G286" s="10">
        <f>F286*$B286</f>
        <v>0</v>
      </c>
    </row>
    <row r="287" spans="1:7" x14ac:dyDescent="0.25">
      <c r="A287" s="9">
        <v>45354.958333333336</v>
      </c>
      <c r="B287">
        <v>141.16999999999999</v>
      </c>
      <c r="C287" s="8"/>
      <c r="D287" s="10">
        <v>0</v>
      </c>
      <c r="E287" s="10">
        <f>D287*$B287</f>
        <v>0</v>
      </c>
      <c r="F287" s="10">
        <v>0</v>
      </c>
      <c r="G287" s="10">
        <f>F287*$B287</f>
        <v>0</v>
      </c>
    </row>
    <row r="288" spans="1:7" x14ac:dyDescent="0.25">
      <c r="A288" s="9">
        <v>45354.96875</v>
      </c>
      <c r="B288">
        <v>141.16999999999999</v>
      </c>
      <c r="C288" s="8"/>
      <c r="D288" s="10">
        <v>0</v>
      </c>
      <c r="E288" s="10">
        <f>D288*$B288</f>
        <v>0</v>
      </c>
      <c r="F288" s="10">
        <v>0</v>
      </c>
      <c r="G288" s="10">
        <f>F288*$B288</f>
        <v>0</v>
      </c>
    </row>
    <row r="289" spans="1:7" x14ac:dyDescent="0.25">
      <c r="A289" s="9">
        <v>45354.979166666664</v>
      </c>
      <c r="B289">
        <v>141.16999999999999</v>
      </c>
      <c r="C289" s="8"/>
      <c r="D289" s="10">
        <v>0</v>
      </c>
      <c r="E289" s="10">
        <f>D289*$B289</f>
        <v>0</v>
      </c>
      <c r="F289" s="10">
        <v>0</v>
      </c>
      <c r="G289" s="10">
        <f>F289*$B289</f>
        <v>0</v>
      </c>
    </row>
    <row r="290" spans="1:7" x14ac:dyDescent="0.25">
      <c r="A290" s="9">
        <v>45354.989583333336</v>
      </c>
      <c r="B290">
        <v>141.16999999999999</v>
      </c>
      <c r="C290" s="8"/>
      <c r="D290" s="10">
        <v>0</v>
      </c>
      <c r="E290" s="10">
        <f>D290*$B290</f>
        <v>0</v>
      </c>
      <c r="F290" s="10">
        <v>0</v>
      </c>
      <c r="G290" s="10">
        <f>F290*$B290</f>
        <v>0</v>
      </c>
    </row>
    <row r="291" spans="1:7" x14ac:dyDescent="0.25">
      <c r="A291" s="9">
        <v>45355</v>
      </c>
      <c r="B291">
        <v>141.63999999999999</v>
      </c>
      <c r="C291" s="8"/>
      <c r="D291" s="10">
        <v>0</v>
      </c>
      <c r="E291" s="10">
        <f>D291*$B291</f>
        <v>0</v>
      </c>
      <c r="F291" s="10">
        <v>0</v>
      </c>
      <c r="G291" s="10">
        <f>F291*$B291</f>
        <v>0</v>
      </c>
    </row>
    <row r="292" spans="1:7" x14ac:dyDescent="0.25">
      <c r="A292" s="9">
        <v>45355.010416666664</v>
      </c>
      <c r="B292">
        <v>141.63999999999999</v>
      </c>
      <c r="C292" s="8"/>
      <c r="D292" s="10">
        <v>0</v>
      </c>
      <c r="E292" s="10">
        <f>D292*$B292</f>
        <v>0</v>
      </c>
      <c r="F292" s="10">
        <v>0</v>
      </c>
      <c r="G292" s="10">
        <f>F292*$B292</f>
        <v>0</v>
      </c>
    </row>
    <row r="293" spans="1:7" x14ac:dyDescent="0.25">
      <c r="A293" s="9">
        <v>45355.020833333336</v>
      </c>
      <c r="B293">
        <v>141.63999999999999</v>
      </c>
      <c r="C293" s="8"/>
      <c r="D293" s="10">
        <v>0</v>
      </c>
      <c r="E293" s="10">
        <f>D293*$B293</f>
        <v>0</v>
      </c>
      <c r="F293" s="10">
        <v>0</v>
      </c>
      <c r="G293" s="10">
        <f>F293*$B293</f>
        <v>0</v>
      </c>
    </row>
    <row r="294" spans="1:7" x14ac:dyDescent="0.25">
      <c r="A294" s="9">
        <v>45355.03125</v>
      </c>
      <c r="B294">
        <v>141.63999999999999</v>
      </c>
      <c r="C294" s="8"/>
      <c r="D294" s="10">
        <v>0</v>
      </c>
      <c r="E294" s="10">
        <f>D294*$B294</f>
        <v>0</v>
      </c>
      <c r="F294" s="10">
        <v>0</v>
      </c>
      <c r="G294" s="10">
        <f>F294*$B294</f>
        <v>0</v>
      </c>
    </row>
    <row r="295" spans="1:7" x14ac:dyDescent="0.25">
      <c r="A295" s="9">
        <v>45355.041666666664</v>
      </c>
      <c r="B295">
        <v>135.21</v>
      </c>
      <c r="C295" s="8"/>
      <c r="D295" s="10">
        <v>0</v>
      </c>
      <c r="E295" s="10">
        <f>D295*$B295</f>
        <v>0</v>
      </c>
      <c r="F295" s="10">
        <v>0</v>
      </c>
      <c r="G295" s="10">
        <f>F295*$B295</f>
        <v>0</v>
      </c>
    </row>
    <row r="296" spans="1:7" x14ac:dyDescent="0.25">
      <c r="A296" s="9">
        <v>45355.052083333336</v>
      </c>
      <c r="B296">
        <v>135.21</v>
      </c>
      <c r="C296" s="8"/>
      <c r="D296" s="10">
        <v>0</v>
      </c>
      <c r="E296" s="10">
        <f>D296*$B296</f>
        <v>0</v>
      </c>
      <c r="F296" s="10">
        <v>0</v>
      </c>
      <c r="G296" s="10">
        <f>F296*$B296</f>
        <v>0</v>
      </c>
    </row>
    <row r="297" spans="1:7" x14ac:dyDescent="0.25">
      <c r="A297" s="9">
        <v>45355.0625</v>
      </c>
      <c r="B297">
        <v>135.21</v>
      </c>
      <c r="C297" s="8"/>
      <c r="D297" s="10">
        <v>0</v>
      </c>
      <c r="E297" s="10">
        <f>D297*$B297</f>
        <v>0</v>
      </c>
      <c r="F297" s="10">
        <v>0</v>
      </c>
      <c r="G297" s="10">
        <f>F297*$B297</f>
        <v>0</v>
      </c>
    </row>
    <row r="298" spans="1:7" x14ac:dyDescent="0.25">
      <c r="A298" s="9">
        <v>45355.072916666664</v>
      </c>
      <c r="B298">
        <v>135.21</v>
      </c>
      <c r="C298" s="8"/>
      <c r="D298" s="10">
        <v>0</v>
      </c>
      <c r="E298" s="10">
        <f>D298*$B298</f>
        <v>0</v>
      </c>
      <c r="F298" s="10">
        <v>0</v>
      </c>
      <c r="G298" s="10">
        <f>F298*$B298</f>
        <v>0</v>
      </c>
    </row>
    <row r="299" spans="1:7" x14ac:dyDescent="0.25">
      <c r="A299" s="9">
        <v>45355.083333333336</v>
      </c>
      <c r="B299">
        <v>132.80000000000001</v>
      </c>
      <c r="C299" s="8"/>
      <c r="D299" s="10">
        <v>0</v>
      </c>
      <c r="E299" s="10">
        <f>D299*$B299</f>
        <v>0</v>
      </c>
      <c r="F299" s="10">
        <v>0</v>
      </c>
      <c r="G299" s="10">
        <f>F299*$B299</f>
        <v>0</v>
      </c>
    </row>
    <row r="300" spans="1:7" x14ac:dyDescent="0.25">
      <c r="A300" s="9">
        <v>45355.09375</v>
      </c>
      <c r="B300">
        <v>132.80000000000001</v>
      </c>
      <c r="C300" s="8"/>
      <c r="D300" s="10">
        <v>0</v>
      </c>
      <c r="E300" s="10">
        <f>D300*$B300</f>
        <v>0</v>
      </c>
      <c r="F300" s="10">
        <v>0</v>
      </c>
      <c r="G300" s="10">
        <f>F300*$B300</f>
        <v>0</v>
      </c>
    </row>
    <row r="301" spans="1:7" x14ac:dyDescent="0.25">
      <c r="A301" s="9">
        <v>45355.104166666664</v>
      </c>
      <c r="B301">
        <v>132.80000000000001</v>
      </c>
      <c r="C301" s="8"/>
      <c r="D301" s="10">
        <v>0</v>
      </c>
      <c r="E301" s="10">
        <f>D301*$B301</f>
        <v>0</v>
      </c>
      <c r="F301" s="10">
        <v>0</v>
      </c>
      <c r="G301" s="10">
        <f>F301*$B301</f>
        <v>0</v>
      </c>
    </row>
    <row r="302" spans="1:7" x14ac:dyDescent="0.25">
      <c r="A302" s="9">
        <v>45355.114583333336</v>
      </c>
      <c r="B302">
        <v>132.80000000000001</v>
      </c>
      <c r="C302" s="8"/>
      <c r="D302" s="10">
        <v>0</v>
      </c>
      <c r="E302" s="10">
        <f>D302*$B302</f>
        <v>0</v>
      </c>
      <c r="F302" s="10">
        <v>0</v>
      </c>
      <c r="G302" s="10">
        <f>F302*$B302</f>
        <v>0</v>
      </c>
    </row>
    <row r="303" spans="1:7" x14ac:dyDescent="0.25">
      <c r="A303" s="9">
        <v>45355.125</v>
      </c>
      <c r="B303">
        <v>131.84</v>
      </c>
      <c r="C303" s="8"/>
      <c r="D303" s="10">
        <v>0</v>
      </c>
      <c r="E303" s="10">
        <f>D303*$B303</f>
        <v>0</v>
      </c>
      <c r="F303" s="10">
        <v>0</v>
      </c>
      <c r="G303" s="10">
        <f>F303*$B303</f>
        <v>0</v>
      </c>
    </row>
    <row r="304" spans="1:7" x14ac:dyDescent="0.25">
      <c r="A304" s="9">
        <v>45355.135416666664</v>
      </c>
      <c r="B304">
        <v>131.84</v>
      </c>
      <c r="C304" s="8"/>
      <c r="D304" s="10">
        <v>0</v>
      </c>
      <c r="E304" s="10">
        <f>D304*$B304</f>
        <v>0</v>
      </c>
      <c r="F304" s="10">
        <v>0</v>
      </c>
      <c r="G304" s="10">
        <f>F304*$B304</f>
        <v>0</v>
      </c>
    </row>
    <row r="305" spans="1:7" x14ac:dyDescent="0.25">
      <c r="A305" s="9">
        <v>45355.145833333336</v>
      </c>
      <c r="B305">
        <v>131.84</v>
      </c>
      <c r="C305" s="8"/>
      <c r="D305" s="10">
        <v>0</v>
      </c>
      <c r="E305" s="10">
        <f>D305*$B305</f>
        <v>0</v>
      </c>
      <c r="F305" s="10">
        <v>0</v>
      </c>
      <c r="G305" s="10">
        <f>F305*$B305</f>
        <v>0</v>
      </c>
    </row>
    <row r="306" spans="1:7" x14ac:dyDescent="0.25">
      <c r="A306" s="9">
        <v>45355.15625</v>
      </c>
      <c r="B306">
        <v>131.84</v>
      </c>
      <c r="C306" s="8"/>
      <c r="D306" s="10">
        <v>0</v>
      </c>
      <c r="E306" s="10">
        <f>D306*$B306</f>
        <v>0</v>
      </c>
      <c r="F306" s="10">
        <v>0</v>
      </c>
      <c r="G306" s="10">
        <f>F306*$B306</f>
        <v>0</v>
      </c>
    </row>
    <row r="307" spans="1:7" x14ac:dyDescent="0.25">
      <c r="A307" s="9">
        <v>45355.166666666664</v>
      </c>
      <c r="B307">
        <v>129.52000000000001</v>
      </c>
      <c r="C307" s="8"/>
      <c r="D307" s="10">
        <v>0</v>
      </c>
      <c r="E307" s="10">
        <f>D307*$B307</f>
        <v>0</v>
      </c>
      <c r="F307" s="10">
        <v>0</v>
      </c>
      <c r="G307" s="10">
        <f>F307*$B307</f>
        <v>0</v>
      </c>
    </row>
    <row r="308" spans="1:7" x14ac:dyDescent="0.25">
      <c r="A308" s="9">
        <v>45355.177083333336</v>
      </c>
      <c r="B308">
        <v>129.52000000000001</v>
      </c>
      <c r="C308" s="8"/>
      <c r="D308" s="10">
        <v>0</v>
      </c>
      <c r="E308" s="10">
        <f>D308*$B308</f>
        <v>0</v>
      </c>
      <c r="F308" s="10">
        <v>0</v>
      </c>
      <c r="G308" s="10">
        <f>F308*$B308</f>
        <v>0</v>
      </c>
    </row>
    <row r="309" spans="1:7" x14ac:dyDescent="0.25">
      <c r="A309" s="9">
        <v>45355.1875</v>
      </c>
      <c r="B309">
        <v>129.52000000000001</v>
      </c>
      <c r="C309" s="8"/>
      <c r="D309" s="10">
        <v>0</v>
      </c>
      <c r="E309" s="10">
        <f>D309*$B309</f>
        <v>0</v>
      </c>
      <c r="F309" s="10">
        <v>0</v>
      </c>
      <c r="G309" s="10">
        <f>F309*$B309</f>
        <v>0</v>
      </c>
    </row>
    <row r="310" spans="1:7" x14ac:dyDescent="0.25">
      <c r="A310" s="9">
        <v>45355.197916666664</v>
      </c>
      <c r="B310">
        <v>129.52000000000001</v>
      </c>
      <c r="C310" s="8"/>
      <c r="D310" s="10">
        <v>0</v>
      </c>
      <c r="E310" s="10">
        <f>D310*$B310</f>
        <v>0</v>
      </c>
      <c r="F310" s="10">
        <v>0</v>
      </c>
      <c r="G310" s="10">
        <f>F310*$B310</f>
        <v>0</v>
      </c>
    </row>
    <row r="311" spans="1:7" x14ac:dyDescent="0.25">
      <c r="A311" s="9">
        <v>45355.208333333336</v>
      </c>
      <c r="B311">
        <v>128.28</v>
      </c>
      <c r="C311" s="8"/>
      <c r="D311" s="10">
        <v>0</v>
      </c>
      <c r="E311" s="10">
        <f>D311*$B311</f>
        <v>0</v>
      </c>
      <c r="F311" s="10">
        <v>0</v>
      </c>
      <c r="G311" s="10">
        <f>F311*$B311</f>
        <v>0</v>
      </c>
    </row>
    <row r="312" spans="1:7" x14ac:dyDescent="0.25">
      <c r="A312" s="9">
        <v>45355.21875</v>
      </c>
      <c r="B312">
        <v>128.28</v>
      </c>
      <c r="C312" s="8"/>
      <c r="D312" s="10">
        <v>0</v>
      </c>
      <c r="E312" s="10">
        <f>D312*$B312</f>
        <v>0</v>
      </c>
      <c r="F312" s="10">
        <v>0</v>
      </c>
      <c r="G312" s="10">
        <f>F312*$B312</f>
        <v>0</v>
      </c>
    </row>
    <row r="313" spans="1:7" x14ac:dyDescent="0.25">
      <c r="A313" s="9">
        <v>45355.229166666664</v>
      </c>
      <c r="B313">
        <v>128.28</v>
      </c>
      <c r="C313" s="8"/>
      <c r="D313" s="10">
        <v>0</v>
      </c>
      <c r="E313" s="10">
        <f>D313*$B313</f>
        <v>0</v>
      </c>
      <c r="F313" s="10">
        <v>0</v>
      </c>
      <c r="G313" s="10">
        <f>F313*$B313</f>
        <v>0</v>
      </c>
    </row>
    <row r="314" spans="1:7" x14ac:dyDescent="0.25">
      <c r="A314" s="9">
        <v>45355.239583333336</v>
      </c>
      <c r="B314">
        <v>128.28</v>
      </c>
      <c r="C314" s="8"/>
      <c r="D314" s="10">
        <v>0</v>
      </c>
      <c r="E314" s="10">
        <f>D314*$B314</f>
        <v>0</v>
      </c>
      <c r="F314" s="10">
        <v>0</v>
      </c>
      <c r="G314" s="10">
        <f>F314*$B314</f>
        <v>0</v>
      </c>
    </row>
    <row r="315" spans="1:7" x14ac:dyDescent="0.25">
      <c r="A315" s="9">
        <v>45355.25</v>
      </c>
      <c r="B315">
        <v>138.53</v>
      </c>
      <c r="C315" s="8"/>
      <c r="D315" s="10">
        <v>0</v>
      </c>
      <c r="E315" s="10">
        <f>D315*$B315</f>
        <v>0</v>
      </c>
      <c r="F315" s="10">
        <v>0</v>
      </c>
      <c r="G315" s="10">
        <f>F315*$B315</f>
        <v>0</v>
      </c>
    </row>
    <row r="316" spans="1:7" x14ac:dyDescent="0.25">
      <c r="A316" s="9">
        <v>45355.260416666664</v>
      </c>
      <c r="B316">
        <v>138.53</v>
      </c>
      <c r="C316" s="8"/>
      <c r="D316" s="10">
        <v>0</v>
      </c>
      <c r="E316" s="10">
        <f>D316*$B316</f>
        <v>0</v>
      </c>
      <c r="F316" s="10">
        <v>0</v>
      </c>
      <c r="G316" s="10">
        <f>F316*$B316</f>
        <v>0</v>
      </c>
    </row>
    <row r="317" spans="1:7" x14ac:dyDescent="0.25">
      <c r="A317" s="9">
        <v>45355.270833333336</v>
      </c>
      <c r="B317">
        <v>138.53</v>
      </c>
      <c r="C317" s="8"/>
      <c r="D317" s="10">
        <v>0</v>
      </c>
      <c r="E317" s="10">
        <f>D317*$B317</f>
        <v>0</v>
      </c>
      <c r="F317" s="10">
        <v>0</v>
      </c>
      <c r="G317" s="10">
        <f>F317*$B317</f>
        <v>0</v>
      </c>
    </row>
    <row r="318" spans="1:7" x14ac:dyDescent="0.25">
      <c r="A318" s="9">
        <v>45355.28125</v>
      </c>
      <c r="B318">
        <v>138.53</v>
      </c>
      <c r="C318" s="8"/>
      <c r="D318" s="10">
        <v>0</v>
      </c>
      <c r="E318" s="10">
        <f>D318*$B318</f>
        <v>0</v>
      </c>
      <c r="F318" s="10">
        <v>2.5000000000000001E-4</v>
      </c>
      <c r="G318" s="10">
        <f>F318*$B318</f>
        <v>3.4632500000000004E-2</v>
      </c>
    </row>
    <row r="319" spans="1:7" x14ac:dyDescent="0.25">
      <c r="A319" s="9">
        <v>45355.291666666664</v>
      </c>
      <c r="B319">
        <v>158.77000000000001</v>
      </c>
      <c r="C319" s="8"/>
      <c r="D319" s="10">
        <v>2.5000000000000001E-4</v>
      </c>
      <c r="E319" s="10">
        <f>D319*$B319</f>
        <v>3.9692500000000006E-2</v>
      </c>
      <c r="F319" s="10">
        <v>1E-3</v>
      </c>
      <c r="G319" s="10">
        <f>F319*$B319</f>
        <v>0.15877000000000002</v>
      </c>
    </row>
    <row r="320" spans="1:7" x14ac:dyDescent="0.25">
      <c r="A320" s="9">
        <v>45355.302083333336</v>
      </c>
      <c r="B320">
        <v>158.77000000000001</v>
      </c>
      <c r="C320" s="8"/>
      <c r="D320" s="10">
        <v>2.5000000000000001E-4</v>
      </c>
      <c r="E320" s="10">
        <f>D320*$B320</f>
        <v>3.9692500000000006E-2</v>
      </c>
      <c r="F320" s="10">
        <v>3.0000000000000001E-3</v>
      </c>
      <c r="G320" s="10">
        <f>F320*$B320</f>
        <v>0.47631000000000007</v>
      </c>
    </row>
    <row r="321" spans="1:7" x14ac:dyDescent="0.25">
      <c r="A321" s="9">
        <v>45355.3125</v>
      </c>
      <c r="B321">
        <v>158.77000000000001</v>
      </c>
      <c r="C321" s="8"/>
      <c r="D321" s="10">
        <v>7.5000000000000002E-4</v>
      </c>
      <c r="E321" s="10">
        <f>D321*$B321</f>
        <v>0.11907750000000002</v>
      </c>
      <c r="F321" s="10">
        <v>5.4999999999999997E-3</v>
      </c>
      <c r="G321" s="10">
        <f>F321*$B321</f>
        <v>0.87323499999999998</v>
      </c>
    </row>
    <row r="322" spans="1:7" x14ac:dyDescent="0.25">
      <c r="A322" s="9">
        <v>45355.322916666664</v>
      </c>
      <c r="B322">
        <v>158.77000000000001</v>
      </c>
      <c r="C322" s="8"/>
      <c r="D322" s="10">
        <v>1.75E-3</v>
      </c>
      <c r="E322" s="10">
        <f>D322*$B322</f>
        <v>0.27784750000000003</v>
      </c>
      <c r="F322" s="10">
        <v>8.2500000000000004E-3</v>
      </c>
      <c r="G322" s="10">
        <f>F322*$B322</f>
        <v>1.3098525000000001</v>
      </c>
    </row>
    <row r="323" spans="1:7" x14ac:dyDescent="0.25">
      <c r="A323" s="9">
        <v>45355.333333333336</v>
      </c>
      <c r="B323">
        <v>189.07</v>
      </c>
      <c r="C323" s="8"/>
      <c r="D323" s="10">
        <v>3.2499999999999999E-3</v>
      </c>
      <c r="E323" s="10">
        <f>D323*$B323</f>
        <v>0.6144774999999999</v>
      </c>
      <c r="F323" s="10">
        <v>1.15E-2</v>
      </c>
      <c r="G323" s="10">
        <f>F323*$B323</f>
        <v>2.1743049999999999</v>
      </c>
    </row>
    <row r="324" spans="1:7" x14ac:dyDescent="0.25">
      <c r="A324" s="9">
        <v>45355.34375</v>
      </c>
      <c r="B324">
        <v>189.07</v>
      </c>
      <c r="C324" s="8"/>
      <c r="D324" s="10">
        <v>2.5000000000000001E-3</v>
      </c>
      <c r="E324" s="10">
        <f>D324*$B324</f>
        <v>0.47267500000000001</v>
      </c>
      <c r="F324" s="10">
        <v>1.525E-2</v>
      </c>
      <c r="G324" s="10">
        <f>F324*$B324</f>
        <v>2.8833175</v>
      </c>
    </row>
    <row r="325" spans="1:7" x14ac:dyDescent="0.25">
      <c r="A325" s="9">
        <v>45355.354166666664</v>
      </c>
      <c r="B325">
        <v>189.07</v>
      </c>
      <c r="C325" s="8"/>
      <c r="D325" s="10">
        <v>3.2499999999999999E-3</v>
      </c>
      <c r="E325" s="10">
        <f>D325*$B325</f>
        <v>0.6144774999999999</v>
      </c>
      <c r="F325" s="10">
        <v>2.0750000000000001E-2</v>
      </c>
      <c r="G325" s="10">
        <f>F325*$B325</f>
        <v>3.9232024999999999</v>
      </c>
    </row>
    <row r="326" spans="1:7" x14ac:dyDescent="0.25">
      <c r="A326" s="9">
        <v>45355.364583333336</v>
      </c>
      <c r="B326">
        <v>189.07</v>
      </c>
      <c r="C326" s="8"/>
      <c r="D326" s="10">
        <v>4.7499999999999999E-3</v>
      </c>
      <c r="E326" s="10">
        <f>D326*$B326</f>
        <v>0.89808249999999989</v>
      </c>
      <c r="F326" s="10">
        <v>1.7250000000000001E-2</v>
      </c>
      <c r="G326" s="10">
        <f>F326*$B326</f>
        <v>3.2614575000000001</v>
      </c>
    </row>
    <row r="327" spans="1:7" x14ac:dyDescent="0.25">
      <c r="A327" s="9">
        <v>45355.375</v>
      </c>
      <c r="B327">
        <v>201.39</v>
      </c>
      <c r="C327" s="8"/>
      <c r="D327" s="10">
        <v>6.4999999999999997E-3</v>
      </c>
      <c r="E327" s="10">
        <f>D327*$B327</f>
        <v>1.3090349999999999</v>
      </c>
      <c r="F327" s="10">
        <v>1.125E-2</v>
      </c>
      <c r="G327" s="10">
        <f>F327*$B327</f>
        <v>2.2656375</v>
      </c>
    </row>
    <row r="328" spans="1:7" x14ac:dyDescent="0.25">
      <c r="A328" s="9">
        <v>45355.385416666664</v>
      </c>
      <c r="B328">
        <v>201.39</v>
      </c>
      <c r="C328" s="8"/>
      <c r="D328" s="10">
        <v>7.7499999999999999E-3</v>
      </c>
      <c r="E328" s="10">
        <f>D328*$B328</f>
        <v>1.5607724999999999</v>
      </c>
      <c r="F328" s="10">
        <v>2.375E-2</v>
      </c>
      <c r="G328" s="10">
        <f>F328*$B328</f>
        <v>4.7830124999999999</v>
      </c>
    </row>
    <row r="329" spans="1:7" x14ac:dyDescent="0.25">
      <c r="A329" s="9">
        <v>45355.395833333336</v>
      </c>
      <c r="B329">
        <v>201.39</v>
      </c>
      <c r="C329" s="8"/>
      <c r="D329" s="10">
        <v>8.9999999999999993E-3</v>
      </c>
      <c r="E329" s="10">
        <f>D329*$B329</f>
        <v>1.8125099999999998</v>
      </c>
      <c r="F329" s="10">
        <v>2.6749999999999999E-2</v>
      </c>
      <c r="G329" s="10">
        <f>F329*$B329</f>
        <v>5.3871824999999998</v>
      </c>
    </row>
    <row r="330" spans="1:7" x14ac:dyDescent="0.25">
      <c r="A330" s="9">
        <v>45355.40625</v>
      </c>
      <c r="B330">
        <v>201.39</v>
      </c>
      <c r="C330" s="8"/>
      <c r="D330" s="10">
        <v>1.025E-2</v>
      </c>
      <c r="E330" s="10">
        <f>D330*$B330</f>
        <v>2.0642475</v>
      </c>
      <c r="F330" s="10">
        <v>2.9000000000000001E-2</v>
      </c>
      <c r="G330" s="10">
        <f>F330*$B330</f>
        <v>5.8403099999999997</v>
      </c>
    </row>
    <row r="331" spans="1:7" x14ac:dyDescent="0.25">
      <c r="A331" s="9">
        <v>45355.416666666664</v>
      </c>
      <c r="B331">
        <v>166.28</v>
      </c>
      <c r="C331" s="8"/>
      <c r="D331" s="10">
        <v>1.0749999999999999E-2</v>
      </c>
      <c r="E331" s="10">
        <f>D331*$B331</f>
        <v>1.7875099999999999</v>
      </c>
      <c r="F331" s="10">
        <v>3.1E-2</v>
      </c>
      <c r="G331" s="10">
        <f>F331*$B331</f>
        <v>5.1546799999999999</v>
      </c>
    </row>
    <row r="332" spans="1:7" x14ac:dyDescent="0.25">
      <c r="A332" s="9">
        <v>45355.427083333336</v>
      </c>
      <c r="B332">
        <v>166.28</v>
      </c>
      <c r="C332" s="8"/>
      <c r="D332" s="10">
        <v>1.175E-2</v>
      </c>
      <c r="E332" s="10">
        <f>D332*$B332</f>
        <v>1.9537899999999999</v>
      </c>
      <c r="F332" s="10">
        <v>3.2750000000000001E-2</v>
      </c>
      <c r="G332" s="10">
        <f>F332*$B332</f>
        <v>5.4456700000000007</v>
      </c>
    </row>
    <row r="333" spans="1:7" x14ac:dyDescent="0.25">
      <c r="A333" s="9">
        <v>45355.4375</v>
      </c>
      <c r="B333">
        <v>166.28</v>
      </c>
      <c r="C333" s="8"/>
      <c r="D333" s="10">
        <v>1.2500000000000001E-2</v>
      </c>
      <c r="E333" s="10">
        <f>D333*$B333</f>
        <v>2.0785</v>
      </c>
      <c r="F333" s="10">
        <v>3.4000000000000002E-2</v>
      </c>
      <c r="G333" s="10">
        <f>F333*$B333</f>
        <v>5.6535200000000003</v>
      </c>
    </row>
    <row r="334" spans="1:7" x14ac:dyDescent="0.25">
      <c r="A334" s="9">
        <v>45355.447916666664</v>
      </c>
      <c r="B334">
        <v>166.28</v>
      </c>
      <c r="C334" s="8"/>
      <c r="D334" s="10">
        <v>1.325E-2</v>
      </c>
      <c r="E334" s="10">
        <f>D334*$B334</f>
        <v>2.2032099999999999</v>
      </c>
      <c r="F334" s="10">
        <v>3.5249999999999997E-2</v>
      </c>
      <c r="G334" s="10">
        <f>F334*$B334</f>
        <v>5.8613699999999991</v>
      </c>
    </row>
    <row r="335" spans="1:7" x14ac:dyDescent="0.25">
      <c r="A335" s="9">
        <v>45355.458333333336</v>
      </c>
      <c r="B335">
        <v>114.77</v>
      </c>
      <c r="C335" s="8"/>
      <c r="D335" s="10">
        <v>1.35E-2</v>
      </c>
      <c r="E335" s="10">
        <f>D335*$B335</f>
        <v>1.5493949999999999</v>
      </c>
      <c r="F335" s="10">
        <v>3.5999999999999997E-2</v>
      </c>
      <c r="G335" s="10">
        <f>F335*$B335</f>
        <v>4.1317199999999996</v>
      </c>
    </row>
    <row r="336" spans="1:7" x14ac:dyDescent="0.25">
      <c r="A336" s="9">
        <v>45355.46875</v>
      </c>
      <c r="B336">
        <v>114.77</v>
      </c>
      <c r="C336" s="8"/>
      <c r="D336" s="10">
        <v>1.4250000000000001E-2</v>
      </c>
      <c r="E336" s="10">
        <f>D336*$B336</f>
        <v>1.6354725000000001</v>
      </c>
      <c r="F336" s="10">
        <v>3.6999999999999998E-2</v>
      </c>
      <c r="G336" s="10">
        <f>F336*$B336</f>
        <v>4.2464899999999997</v>
      </c>
    </row>
    <row r="337" spans="1:7" x14ac:dyDescent="0.25">
      <c r="A337" s="9">
        <v>45355.479166666664</v>
      </c>
      <c r="B337">
        <v>114.77</v>
      </c>
      <c r="C337" s="8"/>
      <c r="D337" s="10">
        <v>1.4500000000000001E-2</v>
      </c>
      <c r="E337" s="10">
        <f>D337*$B337</f>
        <v>1.6641650000000001</v>
      </c>
      <c r="F337" s="10">
        <v>3.7749999999999999E-2</v>
      </c>
      <c r="G337" s="10">
        <f>F337*$B337</f>
        <v>4.3325674999999997</v>
      </c>
    </row>
    <row r="338" spans="1:7" x14ac:dyDescent="0.25">
      <c r="A338" s="9">
        <v>45355.489583333336</v>
      </c>
      <c r="B338">
        <v>114.77</v>
      </c>
      <c r="C338" s="8"/>
      <c r="D338" s="10">
        <v>1.4749999999999999E-2</v>
      </c>
      <c r="E338" s="10">
        <f>D338*$B338</f>
        <v>1.6928574999999999</v>
      </c>
      <c r="F338" s="10">
        <v>3.7999999999999999E-2</v>
      </c>
      <c r="G338" s="10">
        <f>F338*$B338</f>
        <v>4.3612599999999997</v>
      </c>
    </row>
    <row r="339" spans="1:7" x14ac:dyDescent="0.25">
      <c r="A339" s="9">
        <v>45355.5</v>
      </c>
      <c r="B339">
        <v>110.11</v>
      </c>
      <c r="C339" s="8"/>
      <c r="D339" s="10">
        <v>1.4999999999999999E-2</v>
      </c>
      <c r="E339" s="10">
        <f>D339*$B339</f>
        <v>1.6516499999999998</v>
      </c>
      <c r="F339" s="10">
        <v>3.85E-2</v>
      </c>
      <c r="G339" s="10">
        <f>F339*$B339</f>
        <v>4.2392349999999999</v>
      </c>
    </row>
    <row r="340" spans="1:7" x14ac:dyDescent="0.25">
      <c r="A340" s="9">
        <v>45355.510416666664</v>
      </c>
      <c r="B340">
        <v>110.11</v>
      </c>
      <c r="C340" s="8"/>
      <c r="D340" s="10">
        <v>1.4999999999999999E-2</v>
      </c>
      <c r="E340" s="10">
        <f>D340*$B340</f>
        <v>1.6516499999999998</v>
      </c>
      <c r="F340" s="10">
        <v>3.875E-2</v>
      </c>
      <c r="G340" s="10">
        <f>F340*$B340</f>
        <v>4.2667624999999996</v>
      </c>
    </row>
    <row r="341" spans="1:7" x14ac:dyDescent="0.25">
      <c r="A341" s="9">
        <v>45355.520833333336</v>
      </c>
      <c r="B341">
        <v>110.11</v>
      </c>
      <c r="C341" s="8"/>
      <c r="D341" s="10">
        <v>1.35E-2</v>
      </c>
      <c r="E341" s="10">
        <f>D341*$B341</f>
        <v>1.4864850000000001</v>
      </c>
      <c r="F341" s="10">
        <v>3.875E-2</v>
      </c>
      <c r="G341" s="10">
        <f>F341*$B341</f>
        <v>4.2667624999999996</v>
      </c>
    </row>
    <row r="342" spans="1:7" x14ac:dyDescent="0.25">
      <c r="A342" s="9">
        <v>45355.53125</v>
      </c>
      <c r="B342">
        <v>110.11</v>
      </c>
      <c r="C342" s="8"/>
      <c r="D342" s="10">
        <v>1.2749999999999999E-2</v>
      </c>
      <c r="E342" s="10">
        <f>D342*$B342</f>
        <v>1.4039024999999998</v>
      </c>
      <c r="F342" s="10">
        <v>3.8249999999999999E-2</v>
      </c>
      <c r="G342" s="10">
        <f>F342*$B342</f>
        <v>4.2117075000000002</v>
      </c>
    </row>
    <row r="343" spans="1:7" x14ac:dyDescent="0.25">
      <c r="A343" s="9">
        <v>45355.541666666664</v>
      </c>
      <c r="B343">
        <v>112.6</v>
      </c>
      <c r="C343" s="8"/>
      <c r="D343" s="10">
        <v>1.2749999999999999E-2</v>
      </c>
      <c r="E343" s="10">
        <f>D343*$B343</f>
        <v>1.4356499999999999</v>
      </c>
      <c r="F343" s="10">
        <v>3.7749999999999999E-2</v>
      </c>
      <c r="G343" s="10">
        <f>F343*$B343</f>
        <v>4.2506499999999994</v>
      </c>
    </row>
    <row r="344" spans="1:7" x14ac:dyDescent="0.25">
      <c r="A344" s="9">
        <v>45355.552083333336</v>
      </c>
      <c r="B344">
        <v>112.6</v>
      </c>
      <c r="C344" s="8"/>
      <c r="D344" s="10">
        <v>1.4500000000000001E-2</v>
      </c>
      <c r="E344" s="10">
        <f>D344*$B344</f>
        <v>1.6327</v>
      </c>
      <c r="F344" s="10">
        <v>3.6999999999999998E-2</v>
      </c>
      <c r="G344" s="10">
        <f>F344*$B344</f>
        <v>4.1661999999999999</v>
      </c>
    </row>
    <row r="345" spans="1:7" x14ac:dyDescent="0.25">
      <c r="A345" s="9">
        <v>45355.5625</v>
      </c>
      <c r="B345">
        <v>112.6</v>
      </c>
      <c r="C345" s="8"/>
      <c r="D345" s="10">
        <v>1.4500000000000001E-2</v>
      </c>
      <c r="E345" s="10">
        <f>D345*$B345</f>
        <v>1.6327</v>
      </c>
      <c r="F345" s="10">
        <v>3.5749999999999997E-2</v>
      </c>
      <c r="G345" s="10">
        <f>F345*$B345</f>
        <v>4.0254499999999993</v>
      </c>
    </row>
    <row r="346" spans="1:7" x14ac:dyDescent="0.25">
      <c r="A346" s="9">
        <v>45355.572916666664</v>
      </c>
      <c r="B346">
        <v>112.6</v>
      </c>
      <c r="C346" s="8"/>
      <c r="D346" s="10">
        <v>1.025E-2</v>
      </c>
      <c r="E346" s="10">
        <f>D346*$B346</f>
        <v>1.15415</v>
      </c>
      <c r="F346" s="10">
        <v>3.3250000000000002E-2</v>
      </c>
      <c r="G346" s="10">
        <f>F346*$B346</f>
        <v>3.7439499999999999</v>
      </c>
    </row>
    <row r="347" spans="1:7" x14ac:dyDescent="0.25">
      <c r="A347" s="9">
        <v>45355.583333333336</v>
      </c>
      <c r="B347">
        <v>116.98</v>
      </c>
      <c r="C347" s="8"/>
      <c r="D347" s="10">
        <v>5.4999999999999997E-3</v>
      </c>
      <c r="E347" s="10">
        <f>D347*$B347</f>
        <v>0.64339000000000002</v>
      </c>
      <c r="F347" s="10">
        <v>3.3250000000000002E-2</v>
      </c>
      <c r="G347" s="10">
        <f>F347*$B347</f>
        <v>3.8895850000000003</v>
      </c>
    </row>
    <row r="348" spans="1:7" x14ac:dyDescent="0.25">
      <c r="A348" s="9">
        <v>45355.59375</v>
      </c>
      <c r="B348">
        <v>116.98</v>
      </c>
      <c r="C348" s="8"/>
      <c r="D348" s="10">
        <v>9.4999999999999998E-3</v>
      </c>
      <c r="E348" s="10">
        <f>D348*$B348</f>
        <v>1.11131</v>
      </c>
      <c r="F348" s="10">
        <v>3.125E-2</v>
      </c>
      <c r="G348" s="10">
        <f>F348*$B348</f>
        <v>3.6556250000000001</v>
      </c>
    </row>
    <row r="349" spans="1:7" x14ac:dyDescent="0.25">
      <c r="A349" s="9">
        <v>45355.604166666664</v>
      </c>
      <c r="B349">
        <v>116.98</v>
      </c>
      <c r="C349" s="8"/>
      <c r="D349" s="10">
        <v>9.75E-3</v>
      </c>
      <c r="E349" s="10">
        <f>D349*$B349</f>
        <v>1.140555</v>
      </c>
      <c r="F349" s="10">
        <v>2.9749999999999999E-2</v>
      </c>
      <c r="G349" s="10">
        <f>F349*$B349</f>
        <v>3.4801549999999999</v>
      </c>
    </row>
    <row r="350" spans="1:7" x14ac:dyDescent="0.25">
      <c r="A350" s="9">
        <v>45355.614583333336</v>
      </c>
      <c r="B350">
        <v>116.98</v>
      </c>
      <c r="C350" s="8"/>
      <c r="D350" s="10">
        <v>8.9999999999999993E-3</v>
      </c>
      <c r="E350" s="10">
        <f>D350*$B350</f>
        <v>1.0528199999999999</v>
      </c>
      <c r="F350" s="10">
        <v>2.8250000000000001E-2</v>
      </c>
      <c r="G350" s="10">
        <f>F350*$B350</f>
        <v>3.3046850000000001</v>
      </c>
    </row>
    <row r="351" spans="1:7" x14ac:dyDescent="0.25">
      <c r="A351" s="9">
        <v>45355.625</v>
      </c>
      <c r="B351">
        <v>122.24</v>
      </c>
      <c r="C351" s="8"/>
      <c r="D351" s="10">
        <v>8.5000000000000006E-3</v>
      </c>
      <c r="E351" s="10">
        <f>D351*$B351</f>
        <v>1.03904</v>
      </c>
      <c r="F351" s="10">
        <v>2.375E-2</v>
      </c>
      <c r="G351" s="10">
        <f>F351*$B351</f>
        <v>2.9032</v>
      </c>
    </row>
    <row r="352" spans="1:7" x14ac:dyDescent="0.25">
      <c r="A352" s="9">
        <v>45355.635416666664</v>
      </c>
      <c r="B352">
        <v>122.24</v>
      </c>
      <c r="C352" s="8"/>
      <c r="D352" s="10">
        <v>6.0000000000000001E-3</v>
      </c>
      <c r="E352" s="10">
        <f>D352*$B352</f>
        <v>0.73343999999999998</v>
      </c>
      <c r="F352" s="10">
        <v>1.6500000000000001E-2</v>
      </c>
      <c r="G352" s="10">
        <f>F352*$B352</f>
        <v>2.0169600000000001</v>
      </c>
    </row>
    <row r="353" spans="1:7" x14ac:dyDescent="0.25">
      <c r="A353" s="9">
        <v>45355.645833333336</v>
      </c>
      <c r="B353">
        <v>122.24</v>
      </c>
      <c r="C353" s="8"/>
      <c r="D353" s="10">
        <v>5.0000000000000001E-3</v>
      </c>
      <c r="E353" s="10">
        <f>D353*$B353</f>
        <v>0.61119999999999997</v>
      </c>
      <c r="F353" s="10">
        <v>1.2999999999999999E-2</v>
      </c>
      <c r="G353" s="10">
        <f>F353*$B353</f>
        <v>1.5891199999999999</v>
      </c>
    </row>
    <row r="354" spans="1:7" x14ac:dyDescent="0.25">
      <c r="A354" s="9">
        <v>45355.65625</v>
      </c>
      <c r="B354">
        <v>122.24</v>
      </c>
      <c r="C354" s="8"/>
      <c r="D354" s="10">
        <v>5.4999999999999997E-3</v>
      </c>
      <c r="E354" s="10">
        <f>D354*$B354</f>
        <v>0.67231999999999992</v>
      </c>
      <c r="F354" s="10">
        <v>1.7749999999999998E-2</v>
      </c>
      <c r="G354" s="10">
        <f>F354*$B354</f>
        <v>2.1697599999999997</v>
      </c>
    </row>
    <row r="355" spans="1:7" x14ac:dyDescent="0.25">
      <c r="A355" s="9">
        <v>45355.666666666664</v>
      </c>
      <c r="B355">
        <v>136.63</v>
      </c>
      <c r="C355" s="8"/>
      <c r="D355" s="10">
        <v>5.0000000000000001E-3</v>
      </c>
      <c r="E355" s="10">
        <f>D355*$B355</f>
        <v>0.68315000000000003</v>
      </c>
      <c r="F355" s="10">
        <v>1.55E-2</v>
      </c>
      <c r="G355" s="10">
        <f>F355*$B355</f>
        <v>2.1177649999999999</v>
      </c>
    </row>
    <row r="356" spans="1:7" x14ac:dyDescent="0.25">
      <c r="A356" s="9">
        <v>45355.677083333336</v>
      </c>
      <c r="B356">
        <v>136.63</v>
      </c>
      <c r="C356" s="8"/>
      <c r="D356" s="10">
        <v>4.7499999999999999E-3</v>
      </c>
      <c r="E356" s="10">
        <f>D356*$B356</f>
        <v>0.64899249999999997</v>
      </c>
      <c r="F356" s="10">
        <v>1.0749999999999999E-2</v>
      </c>
      <c r="G356" s="10">
        <f>F356*$B356</f>
        <v>1.4687724999999998</v>
      </c>
    </row>
    <row r="357" spans="1:7" x14ac:dyDescent="0.25">
      <c r="A357" s="9">
        <v>45355.6875</v>
      </c>
      <c r="B357">
        <v>136.63</v>
      </c>
      <c r="C357" s="8"/>
      <c r="D357" s="10">
        <v>3.0000000000000001E-3</v>
      </c>
      <c r="E357" s="10">
        <f>D357*$B357</f>
        <v>0.40988999999999998</v>
      </c>
      <c r="F357" s="10">
        <v>5.2500000000000003E-3</v>
      </c>
      <c r="G357" s="10">
        <f>F357*$B357</f>
        <v>0.71730749999999999</v>
      </c>
    </row>
    <row r="358" spans="1:7" x14ac:dyDescent="0.25">
      <c r="A358" s="9">
        <v>45355.697916666664</v>
      </c>
      <c r="B358">
        <v>136.63</v>
      </c>
      <c r="C358" s="8"/>
      <c r="D358" s="10">
        <v>2.5000000000000001E-3</v>
      </c>
      <c r="E358" s="10">
        <f>D358*$B358</f>
        <v>0.34157500000000002</v>
      </c>
      <c r="F358" s="10">
        <v>2.7499999999999998E-3</v>
      </c>
      <c r="G358" s="10">
        <f>F358*$B358</f>
        <v>0.37573249999999997</v>
      </c>
    </row>
    <row r="359" spans="1:7" x14ac:dyDescent="0.25">
      <c r="A359" s="9">
        <v>45355.708333333336</v>
      </c>
      <c r="B359">
        <v>152.79</v>
      </c>
      <c r="C359" s="8"/>
      <c r="D359" s="10">
        <v>1.75E-3</v>
      </c>
      <c r="E359" s="10">
        <f>D359*$B359</f>
        <v>0.26738249999999997</v>
      </c>
      <c r="F359" s="10">
        <v>2.5000000000000001E-3</v>
      </c>
      <c r="G359" s="10">
        <f>F359*$B359</f>
        <v>0.38197500000000001</v>
      </c>
    </row>
    <row r="360" spans="1:7" x14ac:dyDescent="0.25">
      <c r="A360" s="9">
        <v>45355.71875</v>
      </c>
      <c r="B360">
        <v>152.79</v>
      </c>
      <c r="C360" s="8"/>
      <c r="D360" s="10">
        <v>1.25E-3</v>
      </c>
      <c r="E360" s="10">
        <f>D360*$B360</f>
        <v>0.1909875</v>
      </c>
      <c r="F360" s="10">
        <v>2.2499999999999998E-3</v>
      </c>
      <c r="G360" s="10">
        <f>F360*$B360</f>
        <v>0.34377749999999996</v>
      </c>
    </row>
    <row r="361" spans="1:7" x14ac:dyDescent="0.25">
      <c r="A361" s="9">
        <v>45355.729166666664</v>
      </c>
      <c r="B361">
        <v>152.79</v>
      </c>
      <c r="C361" s="8"/>
      <c r="D361" s="10">
        <v>7.5000000000000002E-4</v>
      </c>
      <c r="E361" s="10">
        <f>D361*$B361</f>
        <v>0.1145925</v>
      </c>
      <c r="F361" s="10">
        <v>1.5E-3</v>
      </c>
      <c r="G361" s="10">
        <f>F361*$B361</f>
        <v>0.229185</v>
      </c>
    </row>
    <row r="362" spans="1:7" x14ac:dyDescent="0.25">
      <c r="A362" s="9">
        <v>45355.739583333336</v>
      </c>
      <c r="B362">
        <v>152.79</v>
      </c>
      <c r="C362" s="8"/>
      <c r="D362" s="10">
        <v>5.0000000000000001E-4</v>
      </c>
      <c r="E362" s="10">
        <f>D362*$B362</f>
        <v>7.6394999999999991E-2</v>
      </c>
      <c r="F362" s="10">
        <v>7.5000000000000002E-4</v>
      </c>
      <c r="G362" s="10">
        <f>F362*$B362</f>
        <v>0.1145925</v>
      </c>
    </row>
    <row r="363" spans="1:7" x14ac:dyDescent="0.25">
      <c r="A363" s="9">
        <v>45355.75</v>
      </c>
      <c r="B363">
        <v>179.33</v>
      </c>
      <c r="C363" s="8"/>
      <c r="D363" s="10">
        <v>0</v>
      </c>
      <c r="E363" s="10">
        <f>D363*$B363</f>
        <v>0</v>
      </c>
      <c r="F363" s="10">
        <v>0</v>
      </c>
      <c r="G363" s="10">
        <f>F363*$B363</f>
        <v>0</v>
      </c>
    </row>
    <row r="364" spans="1:7" x14ac:dyDescent="0.25">
      <c r="A364" s="9">
        <v>45355.760416666664</v>
      </c>
      <c r="B364">
        <v>179.33</v>
      </c>
      <c r="C364" s="8"/>
      <c r="D364" s="10">
        <v>0</v>
      </c>
      <c r="E364" s="10">
        <f>D364*$B364</f>
        <v>0</v>
      </c>
      <c r="F364" s="10">
        <v>0</v>
      </c>
      <c r="G364" s="10">
        <f>F364*$B364</f>
        <v>0</v>
      </c>
    </row>
    <row r="365" spans="1:7" x14ac:dyDescent="0.25">
      <c r="A365" s="9">
        <v>45355.770833333336</v>
      </c>
      <c r="B365">
        <v>179.33</v>
      </c>
      <c r="C365" s="8"/>
      <c r="D365" s="10">
        <v>0</v>
      </c>
      <c r="E365" s="10">
        <f>D365*$B365</f>
        <v>0</v>
      </c>
      <c r="F365" s="10">
        <v>0</v>
      </c>
      <c r="G365" s="10">
        <f>F365*$B365</f>
        <v>0</v>
      </c>
    </row>
    <row r="366" spans="1:7" x14ac:dyDescent="0.25">
      <c r="A366" s="9">
        <v>45355.78125</v>
      </c>
      <c r="B366">
        <v>179.33</v>
      </c>
      <c r="C366" s="8"/>
      <c r="D366" s="10">
        <v>0</v>
      </c>
      <c r="E366" s="10">
        <f>D366*$B366</f>
        <v>0</v>
      </c>
      <c r="F366" s="10">
        <v>0</v>
      </c>
      <c r="G366" s="10">
        <f>F366*$B366</f>
        <v>0</v>
      </c>
    </row>
    <row r="367" spans="1:7" x14ac:dyDescent="0.25">
      <c r="A367" s="9">
        <v>45355.791666666664</v>
      </c>
      <c r="B367">
        <v>205.71</v>
      </c>
      <c r="C367" s="8"/>
      <c r="D367" s="10">
        <v>0</v>
      </c>
      <c r="E367" s="10">
        <f>D367*$B367</f>
        <v>0</v>
      </c>
      <c r="F367" s="10">
        <v>0</v>
      </c>
      <c r="G367" s="10">
        <f>F367*$B367</f>
        <v>0</v>
      </c>
    </row>
    <row r="368" spans="1:7" x14ac:dyDescent="0.25">
      <c r="A368" s="9">
        <v>45355.802083333336</v>
      </c>
      <c r="B368">
        <v>205.71</v>
      </c>
      <c r="C368" s="8"/>
      <c r="D368" s="10">
        <v>0</v>
      </c>
      <c r="E368" s="10">
        <f>D368*$B368</f>
        <v>0</v>
      </c>
      <c r="F368" s="10">
        <v>0</v>
      </c>
      <c r="G368" s="10">
        <f>F368*$B368</f>
        <v>0</v>
      </c>
    </row>
    <row r="369" spans="1:7" x14ac:dyDescent="0.25">
      <c r="A369" s="9">
        <v>45355.8125</v>
      </c>
      <c r="B369">
        <v>205.71</v>
      </c>
      <c r="C369" s="8"/>
      <c r="D369" s="10">
        <v>0</v>
      </c>
      <c r="E369" s="10">
        <f>D369*$B369</f>
        <v>0</v>
      </c>
      <c r="F369" s="10">
        <v>0</v>
      </c>
      <c r="G369" s="10">
        <f>F369*$B369</f>
        <v>0</v>
      </c>
    </row>
    <row r="370" spans="1:7" x14ac:dyDescent="0.25">
      <c r="A370" s="9">
        <v>45355.822916666664</v>
      </c>
      <c r="B370">
        <v>205.71</v>
      </c>
      <c r="C370" s="8"/>
      <c r="D370" s="10">
        <v>0</v>
      </c>
      <c r="E370" s="10">
        <f>D370*$B370</f>
        <v>0</v>
      </c>
      <c r="F370" s="10">
        <v>0</v>
      </c>
      <c r="G370" s="10">
        <f>F370*$B370</f>
        <v>0</v>
      </c>
    </row>
    <row r="371" spans="1:7" x14ac:dyDescent="0.25">
      <c r="A371" s="9">
        <v>45355.833333333336</v>
      </c>
      <c r="B371">
        <v>193.88</v>
      </c>
      <c r="C371" s="8"/>
      <c r="D371" s="10">
        <v>0</v>
      </c>
      <c r="E371" s="10">
        <f>D371*$B371</f>
        <v>0</v>
      </c>
      <c r="F371" s="10">
        <v>0</v>
      </c>
      <c r="G371" s="10">
        <f>F371*$B371</f>
        <v>0</v>
      </c>
    </row>
    <row r="372" spans="1:7" x14ac:dyDescent="0.25">
      <c r="A372" s="9">
        <v>45355.84375</v>
      </c>
      <c r="B372">
        <v>193.88</v>
      </c>
      <c r="C372" s="8"/>
      <c r="D372" s="10">
        <v>0</v>
      </c>
      <c r="E372" s="10">
        <f>D372*$B372</f>
        <v>0</v>
      </c>
      <c r="F372" s="10">
        <v>0</v>
      </c>
      <c r="G372" s="10">
        <f>F372*$B372</f>
        <v>0</v>
      </c>
    </row>
    <row r="373" spans="1:7" x14ac:dyDescent="0.25">
      <c r="A373" s="9">
        <v>45355.854166666664</v>
      </c>
      <c r="B373">
        <v>193.88</v>
      </c>
      <c r="C373" s="8"/>
      <c r="D373" s="10">
        <v>0</v>
      </c>
      <c r="E373" s="10">
        <f>D373*$B373</f>
        <v>0</v>
      </c>
      <c r="F373" s="10">
        <v>0</v>
      </c>
      <c r="G373" s="10">
        <f>F373*$B373</f>
        <v>0</v>
      </c>
    </row>
    <row r="374" spans="1:7" x14ac:dyDescent="0.25">
      <c r="A374" s="9">
        <v>45355.864583333336</v>
      </c>
      <c r="B374">
        <v>193.88</v>
      </c>
      <c r="C374" s="8"/>
      <c r="D374" s="10">
        <v>0</v>
      </c>
      <c r="E374" s="10">
        <f>D374*$B374</f>
        <v>0</v>
      </c>
      <c r="F374" s="10">
        <v>0</v>
      </c>
      <c r="G374" s="10">
        <f>F374*$B374</f>
        <v>0</v>
      </c>
    </row>
    <row r="375" spans="1:7" x14ac:dyDescent="0.25">
      <c r="A375" s="9">
        <v>45355.875</v>
      </c>
      <c r="B375">
        <v>157.47999999999999</v>
      </c>
      <c r="C375" s="8"/>
      <c r="D375" s="10">
        <v>0</v>
      </c>
      <c r="E375" s="10">
        <f>D375*$B375</f>
        <v>0</v>
      </c>
      <c r="F375" s="10">
        <v>0</v>
      </c>
      <c r="G375" s="10">
        <f>F375*$B375</f>
        <v>0</v>
      </c>
    </row>
    <row r="376" spans="1:7" x14ac:dyDescent="0.25">
      <c r="A376" s="9">
        <v>45355.885416666664</v>
      </c>
      <c r="B376">
        <v>157.47999999999999</v>
      </c>
      <c r="C376" s="8"/>
      <c r="D376" s="10">
        <v>0</v>
      </c>
      <c r="E376" s="10">
        <f>D376*$B376</f>
        <v>0</v>
      </c>
      <c r="F376" s="10">
        <v>0</v>
      </c>
      <c r="G376" s="10">
        <f>F376*$B376</f>
        <v>0</v>
      </c>
    </row>
    <row r="377" spans="1:7" x14ac:dyDescent="0.25">
      <c r="A377" s="9">
        <v>45355.895833333336</v>
      </c>
      <c r="B377">
        <v>157.47999999999999</v>
      </c>
      <c r="C377" s="8"/>
      <c r="D377" s="10">
        <v>0</v>
      </c>
      <c r="E377" s="10">
        <f>D377*$B377</f>
        <v>0</v>
      </c>
      <c r="F377" s="10">
        <v>0</v>
      </c>
      <c r="G377" s="10">
        <f>F377*$B377</f>
        <v>0</v>
      </c>
    </row>
    <row r="378" spans="1:7" x14ac:dyDescent="0.25">
      <c r="A378" s="9">
        <v>45355.90625</v>
      </c>
      <c r="B378">
        <v>157.47999999999999</v>
      </c>
      <c r="C378" s="8"/>
      <c r="D378" s="10">
        <v>0</v>
      </c>
      <c r="E378" s="10">
        <f>D378*$B378</f>
        <v>0</v>
      </c>
      <c r="F378" s="10">
        <v>0</v>
      </c>
      <c r="G378" s="10">
        <f>F378*$B378</f>
        <v>0</v>
      </c>
    </row>
    <row r="379" spans="1:7" x14ac:dyDescent="0.25">
      <c r="A379" s="9">
        <v>45355.916666666664</v>
      </c>
      <c r="B379">
        <v>139.63</v>
      </c>
      <c r="C379" s="8"/>
      <c r="D379" s="10">
        <v>0</v>
      </c>
      <c r="E379" s="10">
        <f>D379*$B379</f>
        <v>0</v>
      </c>
      <c r="F379" s="10">
        <v>0</v>
      </c>
      <c r="G379" s="10">
        <f>F379*$B379</f>
        <v>0</v>
      </c>
    </row>
    <row r="380" spans="1:7" x14ac:dyDescent="0.25">
      <c r="A380" s="9">
        <v>45355.927083333336</v>
      </c>
      <c r="B380">
        <v>139.63</v>
      </c>
      <c r="C380" s="8"/>
      <c r="D380" s="10">
        <v>0</v>
      </c>
      <c r="E380" s="10">
        <f>D380*$B380</f>
        <v>0</v>
      </c>
      <c r="F380" s="10">
        <v>0</v>
      </c>
      <c r="G380" s="10">
        <f>F380*$B380</f>
        <v>0</v>
      </c>
    </row>
    <row r="381" spans="1:7" x14ac:dyDescent="0.25">
      <c r="A381" s="9">
        <v>45355.9375</v>
      </c>
      <c r="B381">
        <v>139.63</v>
      </c>
      <c r="C381" s="8"/>
      <c r="D381" s="10">
        <v>0</v>
      </c>
      <c r="E381" s="10">
        <f>D381*$B381</f>
        <v>0</v>
      </c>
      <c r="F381" s="10">
        <v>0</v>
      </c>
      <c r="G381" s="10">
        <f>F381*$B381</f>
        <v>0</v>
      </c>
    </row>
    <row r="382" spans="1:7" x14ac:dyDescent="0.25">
      <c r="A382" s="9">
        <v>45355.947916666664</v>
      </c>
      <c r="B382">
        <v>139.63</v>
      </c>
      <c r="C382" s="8"/>
      <c r="D382" s="10">
        <v>0</v>
      </c>
      <c r="E382" s="10">
        <f>D382*$B382</f>
        <v>0</v>
      </c>
      <c r="F382" s="10">
        <v>0</v>
      </c>
      <c r="G382" s="10">
        <f>F382*$B382</f>
        <v>0</v>
      </c>
    </row>
    <row r="383" spans="1:7" x14ac:dyDescent="0.25">
      <c r="A383" s="9">
        <v>45355.958333333336</v>
      </c>
      <c r="B383">
        <v>126.31</v>
      </c>
      <c r="C383" s="8"/>
      <c r="D383" s="10">
        <v>0</v>
      </c>
      <c r="E383" s="10">
        <f>D383*$B383</f>
        <v>0</v>
      </c>
      <c r="F383" s="10">
        <v>0</v>
      </c>
      <c r="G383" s="10">
        <f>F383*$B383</f>
        <v>0</v>
      </c>
    </row>
    <row r="384" spans="1:7" x14ac:dyDescent="0.25">
      <c r="A384" s="9">
        <v>45355.96875</v>
      </c>
      <c r="B384">
        <v>126.31</v>
      </c>
      <c r="C384" s="8"/>
      <c r="D384" s="10">
        <v>0</v>
      </c>
      <c r="E384" s="10">
        <f>D384*$B384</f>
        <v>0</v>
      </c>
      <c r="F384" s="10">
        <v>0</v>
      </c>
      <c r="G384" s="10">
        <f>F384*$B384</f>
        <v>0</v>
      </c>
    </row>
    <row r="385" spans="1:7" x14ac:dyDescent="0.25">
      <c r="A385" s="9">
        <v>45355.979166666664</v>
      </c>
      <c r="B385">
        <v>126.31</v>
      </c>
      <c r="C385" s="8"/>
      <c r="D385" s="10">
        <v>0</v>
      </c>
      <c r="E385" s="10">
        <f>D385*$B385</f>
        <v>0</v>
      </c>
      <c r="F385" s="10">
        <v>0</v>
      </c>
      <c r="G385" s="10">
        <f>F385*$B385</f>
        <v>0</v>
      </c>
    </row>
    <row r="386" spans="1:7" x14ac:dyDescent="0.25">
      <c r="A386" s="9">
        <v>45355.989583333336</v>
      </c>
      <c r="B386">
        <v>126.31</v>
      </c>
      <c r="C386" s="8"/>
      <c r="D386" s="10">
        <v>0</v>
      </c>
      <c r="E386" s="10">
        <f>D386*$B386</f>
        <v>0</v>
      </c>
      <c r="F386" s="10">
        <v>0</v>
      </c>
      <c r="G386" s="10">
        <f>F386*$B386</f>
        <v>0</v>
      </c>
    </row>
    <row r="387" spans="1:7" x14ac:dyDescent="0.25">
      <c r="A387" s="9">
        <v>45356</v>
      </c>
      <c r="B387">
        <v>125.04</v>
      </c>
      <c r="C387" s="8"/>
      <c r="D387" s="10">
        <v>0</v>
      </c>
      <c r="E387" s="10">
        <f>D387*$B387</f>
        <v>0</v>
      </c>
      <c r="F387" s="10">
        <v>0</v>
      </c>
      <c r="G387" s="10">
        <f>F387*$B387</f>
        <v>0</v>
      </c>
    </row>
    <row r="388" spans="1:7" x14ac:dyDescent="0.25">
      <c r="A388" s="9">
        <v>45356.010416666664</v>
      </c>
      <c r="B388">
        <v>125.04</v>
      </c>
      <c r="C388" s="8"/>
      <c r="D388" s="10">
        <v>0</v>
      </c>
      <c r="E388" s="10">
        <f>D388*$B388</f>
        <v>0</v>
      </c>
      <c r="F388" s="10">
        <v>0</v>
      </c>
      <c r="G388" s="10">
        <f>F388*$B388</f>
        <v>0</v>
      </c>
    </row>
    <row r="389" spans="1:7" x14ac:dyDescent="0.25">
      <c r="A389" s="9">
        <v>45356.020833333336</v>
      </c>
      <c r="B389">
        <v>125.04</v>
      </c>
      <c r="C389" s="8"/>
      <c r="D389" s="10">
        <v>0</v>
      </c>
      <c r="E389" s="10">
        <f>D389*$B389</f>
        <v>0</v>
      </c>
      <c r="F389" s="10">
        <v>0</v>
      </c>
      <c r="G389" s="10">
        <f>F389*$B389</f>
        <v>0</v>
      </c>
    </row>
    <row r="390" spans="1:7" x14ac:dyDescent="0.25">
      <c r="A390" s="9">
        <v>45356.03125</v>
      </c>
      <c r="B390">
        <v>125.04</v>
      </c>
      <c r="C390" s="8"/>
      <c r="D390" s="10">
        <v>0</v>
      </c>
      <c r="E390" s="10">
        <f>D390*$B390</f>
        <v>0</v>
      </c>
      <c r="F390" s="10">
        <v>0</v>
      </c>
      <c r="G390" s="10">
        <f>F390*$B390</f>
        <v>0</v>
      </c>
    </row>
    <row r="391" spans="1:7" x14ac:dyDescent="0.25">
      <c r="A391" s="9">
        <v>45356.041666666664</v>
      </c>
      <c r="B391">
        <v>121.18</v>
      </c>
      <c r="C391" s="8"/>
      <c r="D391" s="10">
        <v>0</v>
      </c>
      <c r="E391" s="10">
        <f>D391*$B391</f>
        <v>0</v>
      </c>
      <c r="F391" s="10">
        <v>0</v>
      </c>
      <c r="G391" s="10">
        <f>F391*$B391</f>
        <v>0</v>
      </c>
    </row>
    <row r="392" spans="1:7" x14ac:dyDescent="0.25">
      <c r="A392" s="9">
        <v>45356.052083333336</v>
      </c>
      <c r="B392">
        <v>121.18</v>
      </c>
      <c r="C392" s="8"/>
      <c r="D392" s="10">
        <v>0</v>
      </c>
      <c r="E392" s="10">
        <f>D392*$B392</f>
        <v>0</v>
      </c>
      <c r="F392" s="10">
        <v>0</v>
      </c>
      <c r="G392" s="10">
        <f>F392*$B392</f>
        <v>0</v>
      </c>
    </row>
    <row r="393" spans="1:7" x14ac:dyDescent="0.25">
      <c r="A393" s="9">
        <v>45356.0625</v>
      </c>
      <c r="B393">
        <v>121.18</v>
      </c>
      <c r="C393" s="8"/>
      <c r="D393" s="10">
        <v>0</v>
      </c>
      <c r="E393" s="10">
        <f>D393*$B393</f>
        <v>0</v>
      </c>
      <c r="F393" s="10">
        <v>0</v>
      </c>
      <c r="G393" s="10">
        <f>F393*$B393</f>
        <v>0</v>
      </c>
    </row>
    <row r="394" spans="1:7" x14ac:dyDescent="0.25">
      <c r="A394" s="9">
        <v>45356.072916666664</v>
      </c>
      <c r="B394">
        <v>121.18</v>
      </c>
      <c r="C394" s="8"/>
      <c r="D394" s="10">
        <v>0</v>
      </c>
      <c r="E394" s="10">
        <f>D394*$B394</f>
        <v>0</v>
      </c>
      <c r="F394" s="10">
        <v>0</v>
      </c>
      <c r="G394" s="10">
        <f>F394*$B394</f>
        <v>0</v>
      </c>
    </row>
    <row r="395" spans="1:7" x14ac:dyDescent="0.25">
      <c r="A395" s="9">
        <v>45356.083333333336</v>
      </c>
      <c r="B395">
        <v>120.62</v>
      </c>
      <c r="C395" s="8"/>
      <c r="D395" s="10">
        <v>0</v>
      </c>
      <c r="E395" s="10">
        <f>D395*$B395</f>
        <v>0</v>
      </c>
      <c r="F395" s="10">
        <v>0</v>
      </c>
      <c r="G395" s="10">
        <f>F395*$B395</f>
        <v>0</v>
      </c>
    </row>
    <row r="396" spans="1:7" x14ac:dyDescent="0.25">
      <c r="A396" s="9">
        <v>45356.09375</v>
      </c>
      <c r="B396">
        <v>120.62</v>
      </c>
      <c r="C396" s="8"/>
      <c r="D396" s="10">
        <v>0</v>
      </c>
      <c r="E396" s="10">
        <f>D396*$B396</f>
        <v>0</v>
      </c>
      <c r="F396" s="10">
        <v>0</v>
      </c>
      <c r="G396" s="10">
        <f>F396*$B396</f>
        <v>0</v>
      </c>
    </row>
    <row r="397" spans="1:7" x14ac:dyDescent="0.25">
      <c r="A397" s="9">
        <v>45356.104166666664</v>
      </c>
      <c r="B397">
        <v>120.62</v>
      </c>
      <c r="C397" s="8"/>
      <c r="D397" s="10">
        <v>0</v>
      </c>
      <c r="E397" s="10">
        <f>D397*$B397</f>
        <v>0</v>
      </c>
      <c r="F397" s="10">
        <v>0</v>
      </c>
      <c r="G397" s="10">
        <f>F397*$B397</f>
        <v>0</v>
      </c>
    </row>
    <row r="398" spans="1:7" x14ac:dyDescent="0.25">
      <c r="A398" s="9">
        <v>45356.114583333336</v>
      </c>
      <c r="B398">
        <v>120.62</v>
      </c>
      <c r="C398" s="8"/>
      <c r="D398" s="10">
        <v>0</v>
      </c>
      <c r="E398" s="10">
        <f>D398*$B398</f>
        <v>0</v>
      </c>
      <c r="F398" s="10">
        <v>0</v>
      </c>
      <c r="G398" s="10">
        <f>F398*$B398</f>
        <v>0</v>
      </c>
    </row>
    <row r="399" spans="1:7" x14ac:dyDescent="0.25">
      <c r="A399" s="9">
        <v>45356.125</v>
      </c>
      <c r="B399">
        <v>119.95</v>
      </c>
      <c r="C399" s="8"/>
      <c r="D399" s="10">
        <v>0</v>
      </c>
      <c r="E399" s="10">
        <f>D399*$B399</f>
        <v>0</v>
      </c>
      <c r="F399" s="10">
        <v>0</v>
      </c>
      <c r="G399" s="10">
        <f>F399*$B399</f>
        <v>0</v>
      </c>
    </row>
    <row r="400" spans="1:7" x14ac:dyDescent="0.25">
      <c r="A400" s="9">
        <v>45356.135416666664</v>
      </c>
      <c r="B400">
        <v>119.95</v>
      </c>
      <c r="C400" s="8"/>
      <c r="D400" s="10">
        <v>0</v>
      </c>
      <c r="E400" s="10">
        <f>D400*$B400</f>
        <v>0</v>
      </c>
      <c r="F400" s="10">
        <v>0</v>
      </c>
      <c r="G400" s="10">
        <f>F400*$B400</f>
        <v>0</v>
      </c>
    </row>
    <row r="401" spans="1:7" x14ac:dyDescent="0.25">
      <c r="A401" s="9">
        <v>45356.145833333336</v>
      </c>
      <c r="B401">
        <v>119.95</v>
      </c>
      <c r="C401" s="8"/>
      <c r="D401" s="10">
        <v>0</v>
      </c>
      <c r="E401" s="10">
        <f>D401*$B401</f>
        <v>0</v>
      </c>
      <c r="F401" s="10">
        <v>0</v>
      </c>
      <c r="G401" s="10">
        <f>F401*$B401</f>
        <v>0</v>
      </c>
    </row>
    <row r="402" spans="1:7" x14ac:dyDescent="0.25">
      <c r="A402" s="9">
        <v>45356.15625</v>
      </c>
      <c r="B402">
        <v>119.95</v>
      </c>
      <c r="C402" s="8"/>
      <c r="D402" s="10">
        <v>0</v>
      </c>
      <c r="E402" s="10">
        <f>D402*$B402</f>
        <v>0</v>
      </c>
      <c r="F402" s="10">
        <v>0</v>
      </c>
      <c r="G402" s="10">
        <f>F402*$B402</f>
        <v>0</v>
      </c>
    </row>
    <row r="403" spans="1:7" x14ac:dyDescent="0.25">
      <c r="A403" s="9">
        <v>45356.166666666664</v>
      </c>
      <c r="B403">
        <v>117.08</v>
      </c>
      <c r="C403" s="8"/>
      <c r="D403" s="10">
        <v>0</v>
      </c>
      <c r="E403" s="10">
        <f>D403*$B403</f>
        <v>0</v>
      </c>
      <c r="F403" s="10">
        <v>0</v>
      </c>
      <c r="G403" s="10">
        <f>F403*$B403</f>
        <v>0</v>
      </c>
    </row>
    <row r="404" spans="1:7" x14ac:dyDescent="0.25">
      <c r="A404" s="9">
        <v>45356.177083333336</v>
      </c>
      <c r="B404">
        <v>117.08</v>
      </c>
      <c r="C404" s="8"/>
      <c r="D404" s="10">
        <v>0</v>
      </c>
      <c r="E404" s="10">
        <f>D404*$B404</f>
        <v>0</v>
      </c>
      <c r="F404" s="10">
        <v>0</v>
      </c>
      <c r="G404" s="10">
        <f>F404*$B404</f>
        <v>0</v>
      </c>
    </row>
    <row r="405" spans="1:7" x14ac:dyDescent="0.25">
      <c r="A405" s="9">
        <v>45356.1875</v>
      </c>
      <c r="B405">
        <v>117.08</v>
      </c>
      <c r="C405" s="8"/>
      <c r="D405" s="10">
        <v>0</v>
      </c>
      <c r="E405" s="10">
        <f>D405*$B405</f>
        <v>0</v>
      </c>
      <c r="F405" s="10">
        <v>0</v>
      </c>
      <c r="G405" s="10">
        <f>F405*$B405</f>
        <v>0</v>
      </c>
    </row>
    <row r="406" spans="1:7" x14ac:dyDescent="0.25">
      <c r="A406" s="9">
        <v>45356.197916666664</v>
      </c>
      <c r="B406">
        <v>117.08</v>
      </c>
      <c r="C406" s="8"/>
      <c r="D406" s="10">
        <v>0</v>
      </c>
      <c r="E406" s="10">
        <f>D406*$B406</f>
        <v>0</v>
      </c>
      <c r="F406" s="10">
        <v>0</v>
      </c>
      <c r="G406" s="10">
        <f>F406*$B406</f>
        <v>0</v>
      </c>
    </row>
    <row r="407" spans="1:7" x14ac:dyDescent="0.25">
      <c r="A407" s="9">
        <v>45356.208333333336</v>
      </c>
      <c r="B407">
        <v>118.45</v>
      </c>
      <c r="C407" s="8"/>
      <c r="D407" s="10">
        <v>0</v>
      </c>
      <c r="E407" s="10">
        <f>D407*$B407</f>
        <v>0</v>
      </c>
      <c r="F407" s="10">
        <v>0</v>
      </c>
      <c r="G407" s="10">
        <f>F407*$B407</f>
        <v>0</v>
      </c>
    </row>
    <row r="408" spans="1:7" x14ac:dyDescent="0.25">
      <c r="A408" s="9">
        <v>45356.21875</v>
      </c>
      <c r="B408">
        <v>118.45</v>
      </c>
      <c r="C408" s="8"/>
      <c r="D408" s="10">
        <v>0</v>
      </c>
      <c r="E408" s="10">
        <f>D408*$B408</f>
        <v>0</v>
      </c>
      <c r="F408" s="10">
        <v>0</v>
      </c>
      <c r="G408" s="10">
        <f>F408*$B408</f>
        <v>0</v>
      </c>
    </row>
    <row r="409" spans="1:7" x14ac:dyDescent="0.25">
      <c r="A409" s="9">
        <v>45356.229166666664</v>
      </c>
      <c r="B409">
        <v>118.45</v>
      </c>
      <c r="C409" s="8"/>
      <c r="D409" s="10">
        <v>0</v>
      </c>
      <c r="E409" s="10">
        <f>D409*$B409</f>
        <v>0</v>
      </c>
      <c r="F409" s="10">
        <v>0</v>
      </c>
      <c r="G409" s="10">
        <f>F409*$B409</f>
        <v>0</v>
      </c>
    </row>
    <row r="410" spans="1:7" x14ac:dyDescent="0.25">
      <c r="A410" s="9">
        <v>45356.239583333336</v>
      </c>
      <c r="B410">
        <v>118.45</v>
      </c>
      <c r="C410" s="8"/>
      <c r="D410" s="10">
        <v>0</v>
      </c>
      <c r="E410" s="10">
        <f>D410*$B410</f>
        <v>0</v>
      </c>
      <c r="F410" s="10">
        <v>0</v>
      </c>
      <c r="G410" s="10">
        <f>F410*$B410</f>
        <v>0</v>
      </c>
    </row>
    <row r="411" spans="1:7" x14ac:dyDescent="0.25">
      <c r="A411" s="9">
        <v>45356.25</v>
      </c>
      <c r="B411">
        <v>120.62</v>
      </c>
      <c r="C411" s="8"/>
      <c r="D411" s="10">
        <v>0</v>
      </c>
      <c r="E411" s="10">
        <f>D411*$B411</f>
        <v>0</v>
      </c>
      <c r="F411" s="10">
        <v>0</v>
      </c>
      <c r="G411" s="10">
        <f>F411*$B411</f>
        <v>0</v>
      </c>
    </row>
    <row r="412" spans="1:7" x14ac:dyDescent="0.25">
      <c r="A412" s="9">
        <v>45356.260416666664</v>
      </c>
      <c r="B412">
        <v>120.62</v>
      </c>
      <c r="C412" s="8"/>
      <c r="D412" s="10">
        <v>0</v>
      </c>
      <c r="E412" s="10">
        <f>D412*$B412</f>
        <v>0</v>
      </c>
      <c r="F412" s="10">
        <v>0</v>
      </c>
      <c r="G412" s="10">
        <f>F412*$B412</f>
        <v>0</v>
      </c>
    </row>
    <row r="413" spans="1:7" x14ac:dyDescent="0.25">
      <c r="A413" s="9">
        <v>45356.270833333336</v>
      </c>
      <c r="B413">
        <v>120.62</v>
      </c>
      <c r="C413" s="8"/>
      <c r="D413" s="10">
        <v>0</v>
      </c>
      <c r="E413" s="10">
        <f>D413*$B413</f>
        <v>0</v>
      </c>
      <c r="F413" s="10">
        <v>0</v>
      </c>
      <c r="G413" s="10">
        <f>F413*$B413</f>
        <v>0</v>
      </c>
    </row>
    <row r="414" spans="1:7" x14ac:dyDescent="0.25">
      <c r="A414" s="9">
        <v>45356.28125</v>
      </c>
      <c r="B414">
        <v>120.62</v>
      </c>
      <c r="C414" s="8"/>
      <c r="D414" s="10">
        <v>0</v>
      </c>
      <c r="E414" s="10">
        <f>D414*$B414</f>
        <v>0</v>
      </c>
      <c r="F414" s="10">
        <v>2.5000000000000001E-4</v>
      </c>
      <c r="G414" s="10">
        <f>F414*$B414</f>
        <v>3.0155000000000001E-2</v>
      </c>
    </row>
    <row r="415" spans="1:7" x14ac:dyDescent="0.25">
      <c r="A415" s="9">
        <v>45356.291666666664</v>
      </c>
      <c r="B415">
        <v>139.9</v>
      </c>
      <c r="C415" s="8"/>
      <c r="D415" s="10">
        <v>0</v>
      </c>
      <c r="E415" s="10">
        <f>D415*$B415</f>
        <v>0</v>
      </c>
      <c r="F415" s="10">
        <v>5.0000000000000001E-4</v>
      </c>
      <c r="G415" s="10">
        <f>F415*$B415</f>
        <v>6.9949999999999998E-2</v>
      </c>
    </row>
    <row r="416" spans="1:7" x14ac:dyDescent="0.25">
      <c r="A416" s="9">
        <v>45356.302083333336</v>
      </c>
      <c r="B416">
        <v>139.9</v>
      </c>
      <c r="C416" s="8"/>
      <c r="D416" s="10">
        <v>2.5000000000000001E-4</v>
      </c>
      <c r="E416" s="10">
        <f>D416*$B416</f>
        <v>3.4974999999999999E-2</v>
      </c>
      <c r="F416" s="10">
        <v>1.25E-3</v>
      </c>
      <c r="G416" s="10">
        <f>F416*$B416</f>
        <v>0.174875</v>
      </c>
    </row>
    <row r="417" spans="1:7" x14ac:dyDescent="0.25">
      <c r="A417" s="9">
        <v>45356.3125</v>
      </c>
      <c r="B417">
        <v>139.9</v>
      </c>
      <c r="C417" s="8"/>
      <c r="D417" s="10">
        <v>2.5000000000000001E-4</v>
      </c>
      <c r="E417" s="10">
        <f>D417*$B417</f>
        <v>3.4974999999999999E-2</v>
      </c>
      <c r="F417" s="10">
        <v>1.25E-3</v>
      </c>
      <c r="G417" s="10">
        <f>F417*$B417</f>
        <v>0.174875</v>
      </c>
    </row>
    <row r="418" spans="1:7" x14ac:dyDescent="0.25">
      <c r="A418" s="9">
        <v>45356.322916666664</v>
      </c>
      <c r="B418">
        <v>139.9</v>
      </c>
      <c r="C418" s="8"/>
      <c r="D418" s="10">
        <v>7.5000000000000002E-4</v>
      </c>
      <c r="E418" s="10">
        <f>D418*$B418</f>
        <v>0.104925</v>
      </c>
      <c r="F418" s="10">
        <v>1.75E-3</v>
      </c>
      <c r="G418" s="10">
        <f>F418*$B418</f>
        <v>0.24482500000000001</v>
      </c>
    </row>
    <row r="419" spans="1:7" x14ac:dyDescent="0.25">
      <c r="A419" s="9">
        <v>45356.333333333336</v>
      </c>
      <c r="B419">
        <v>155.06</v>
      </c>
      <c r="C419" s="8"/>
      <c r="D419" s="10">
        <v>7.5000000000000002E-4</v>
      </c>
      <c r="E419" s="10">
        <f>D419*$B419</f>
        <v>0.11629500000000001</v>
      </c>
      <c r="F419" s="10">
        <v>2.5000000000000001E-3</v>
      </c>
      <c r="G419" s="10">
        <f>F419*$B419</f>
        <v>0.38764999999999999</v>
      </c>
    </row>
    <row r="420" spans="1:7" x14ac:dyDescent="0.25">
      <c r="A420" s="9">
        <v>45356.34375</v>
      </c>
      <c r="B420">
        <v>155.06</v>
      </c>
      <c r="C420" s="8"/>
      <c r="D420" s="10">
        <v>1E-3</v>
      </c>
      <c r="E420" s="10">
        <f>D420*$B420</f>
        <v>0.15506</v>
      </c>
      <c r="F420" s="10">
        <v>2.7499999999999998E-3</v>
      </c>
      <c r="G420" s="10">
        <f>F420*$B420</f>
        <v>0.42641499999999999</v>
      </c>
    </row>
    <row r="421" spans="1:7" x14ac:dyDescent="0.25">
      <c r="A421" s="9">
        <v>45356.354166666664</v>
      </c>
      <c r="B421">
        <v>155.06</v>
      </c>
      <c r="C421" s="8"/>
      <c r="D421" s="10">
        <v>7.5000000000000002E-4</v>
      </c>
      <c r="E421" s="10">
        <f>D421*$B421</f>
        <v>0.11629500000000001</v>
      </c>
      <c r="F421" s="10">
        <v>3.0000000000000001E-3</v>
      </c>
      <c r="G421" s="10">
        <f>F421*$B421</f>
        <v>0.46518000000000004</v>
      </c>
    </row>
    <row r="422" spans="1:7" x14ac:dyDescent="0.25">
      <c r="A422" s="9">
        <v>45356.364583333336</v>
      </c>
      <c r="B422">
        <v>155.06</v>
      </c>
      <c r="C422" s="8"/>
      <c r="D422" s="10">
        <v>1.25E-3</v>
      </c>
      <c r="E422" s="10">
        <f>D422*$B422</f>
        <v>0.193825</v>
      </c>
      <c r="F422" s="10">
        <v>3.2499999999999999E-3</v>
      </c>
      <c r="G422" s="10">
        <f>F422*$B422</f>
        <v>0.50394499999999998</v>
      </c>
    </row>
    <row r="423" spans="1:7" x14ac:dyDescent="0.25">
      <c r="A423" s="9">
        <v>45356.375</v>
      </c>
      <c r="B423">
        <v>162.37</v>
      </c>
      <c r="C423" s="8"/>
      <c r="D423" s="10">
        <v>1.25E-3</v>
      </c>
      <c r="E423" s="10">
        <f>D423*$B423</f>
        <v>0.20296250000000002</v>
      </c>
      <c r="F423" s="10">
        <v>4.0000000000000001E-3</v>
      </c>
      <c r="G423" s="10">
        <f>F423*$B423</f>
        <v>0.64948000000000006</v>
      </c>
    </row>
    <row r="424" spans="1:7" x14ac:dyDescent="0.25">
      <c r="A424" s="9">
        <v>45356.385416666664</v>
      </c>
      <c r="B424">
        <v>162.37</v>
      </c>
      <c r="C424" s="8"/>
      <c r="D424" s="10">
        <v>1.75E-3</v>
      </c>
      <c r="E424" s="10">
        <f>D424*$B424</f>
        <v>0.2841475</v>
      </c>
      <c r="F424" s="10">
        <v>4.2500000000000003E-3</v>
      </c>
      <c r="G424" s="10">
        <f>F424*$B424</f>
        <v>0.69007250000000009</v>
      </c>
    </row>
    <row r="425" spans="1:7" x14ac:dyDescent="0.25">
      <c r="A425" s="9">
        <v>45356.395833333336</v>
      </c>
      <c r="B425">
        <v>162.37</v>
      </c>
      <c r="C425" s="8"/>
      <c r="D425" s="10">
        <v>1.75E-3</v>
      </c>
      <c r="E425" s="10">
        <f>D425*$B425</f>
        <v>0.2841475</v>
      </c>
      <c r="F425" s="10">
        <v>4.4999999999999997E-3</v>
      </c>
      <c r="G425" s="10">
        <f>F425*$B425</f>
        <v>0.73066500000000001</v>
      </c>
    </row>
    <row r="426" spans="1:7" x14ac:dyDescent="0.25">
      <c r="A426" s="9">
        <v>45356.40625</v>
      </c>
      <c r="B426">
        <v>162.37</v>
      </c>
      <c r="C426" s="8"/>
      <c r="D426" s="10">
        <v>2E-3</v>
      </c>
      <c r="E426" s="10">
        <f>D426*$B426</f>
        <v>0.32474000000000003</v>
      </c>
      <c r="F426" s="10">
        <v>4.4999999999999997E-3</v>
      </c>
      <c r="G426" s="10">
        <f>F426*$B426</f>
        <v>0.73066500000000001</v>
      </c>
    </row>
    <row r="427" spans="1:7" x14ac:dyDescent="0.25">
      <c r="A427" s="9">
        <v>45356.416666666664</v>
      </c>
      <c r="B427">
        <v>150.6</v>
      </c>
      <c r="C427" s="8"/>
      <c r="D427" s="10">
        <v>1.75E-3</v>
      </c>
      <c r="E427" s="10">
        <f>D427*$B427</f>
        <v>0.26355000000000001</v>
      </c>
      <c r="F427" s="10">
        <v>4.0000000000000001E-3</v>
      </c>
      <c r="G427" s="10">
        <f>F427*$B427</f>
        <v>0.60239999999999994</v>
      </c>
    </row>
    <row r="428" spans="1:7" x14ac:dyDescent="0.25">
      <c r="A428" s="9">
        <v>45356.427083333336</v>
      </c>
      <c r="B428">
        <v>150.6</v>
      </c>
      <c r="C428" s="8"/>
      <c r="D428" s="10">
        <v>1.5E-3</v>
      </c>
      <c r="E428" s="10">
        <f>D428*$B428</f>
        <v>0.22589999999999999</v>
      </c>
      <c r="F428" s="10">
        <v>5.4999999999999997E-3</v>
      </c>
      <c r="G428" s="10">
        <f>F428*$B428</f>
        <v>0.82829999999999993</v>
      </c>
    </row>
    <row r="429" spans="1:7" x14ac:dyDescent="0.25">
      <c r="A429" s="9">
        <v>45356.4375</v>
      </c>
      <c r="B429">
        <v>150.6</v>
      </c>
      <c r="C429" s="8"/>
      <c r="D429" s="10">
        <v>1.25E-3</v>
      </c>
      <c r="E429" s="10">
        <f>D429*$B429</f>
        <v>0.18825</v>
      </c>
      <c r="F429" s="10">
        <v>7.7499999999999999E-3</v>
      </c>
      <c r="G429" s="10">
        <f>F429*$B429</f>
        <v>1.1671499999999999</v>
      </c>
    </row>
    <row r="430" spans="1:7" x14ac:dyDescent="0.25">
      <c r="A430" s="9">
        <v>45356.447916666664</v>
      </c>
      <c r="B430">
        <v>150.6</v>
      </c>
      <c r="C430" s="8"/>
      <c r="D430" s="10">
        <v>1.5E-3</v>
      </c>
      <c r="E430" s="10">
        <f>D430*$B430</f>
        <v>0.22589999999999999</v>
      </c>
      <c r="F430" s="10">
        <v>7.7499999999999999E-3</v>
      </c>
      <c r="G430" s="10">
        <f>F430*$B430</f>
        <v>1.1671499999999999</v>
      </c>
    </row>
    <row r="431" spans="1:7" x14ac:dyDescent="0.25">
      <c r="A431" s="9">
        <v>45356.458333333336</v>
      </c>
      <c r="B431">
        <v>139.16</v>
      </c>
      <c r="C431" s="8"/>
      <c r="D431" s="10">
        <v>1.5E-3</v>
      </c>
      <c r="E431" s="10">
        <f>D431*$B431</f>
        <v>0.20874000000000001</v>
      </c>
      <c r="F431" s="10">
        <v>8.7500000000000008E-3</v>
      </c>
      <c r="G431" s="10">
        <f>F431*$B431</f>
        <v>1.2176500000000001</v>
      </c>
    </row>
    <row r="432" spans="1:7" x14ac:dyDescent="0.25">
      <c r="A432" s="9">
        <v>45356.46875</v>
      </c>
      <c r="B432">
        <v>139.16</v>
      </c>
      <c r="C432" s="8"/>
      <c r="D432" s="10">
        <v>1.75E-3</v>
      </c>
      <c r="E432" s="10">
        <f>D432*$B432</f>
        <v>0.24353</v>
      </c>
      <c r="F432" s="10">
        <v>8.0000000000000002E-3</v>
      </c>
      <c r="G432" s="10">
        <f>F432*$B432</f>
        <v>1.11328</v>
      </c>
    </row>
    <row r="433" spans="1:7" x14ac:dyDescent="0.25">
      <c r="A433" s="9">
        <v>45356.479166666664</v>
      </c>
      <c r="B433">
        <v>139.16</v>
      </c>
      <c r="C433" s="8"/>
      <c r="D433" s="10">
        <v>1.75E-3</v>
      </c>
      <c r="E433" s="10">
        <f>D433*$B433</f>
        <v>0.24353</v>
      </c>
      <c r="F433" s="10">
        <v>8.9999999999999993E-3</v>
      </c>
      <c r="G433" s="10">
        <f>F433*$B433</f>
        <v>1.2524399999999998</v>
      </c>
    </row>
    <row r="434" spans="1:7" x14ac:dyDescent="0.25">
      <c r="A434" s="9">
        <v>45356.489583333336</v>
      </c>
      <c r="B434">
        <v>139.16</v>
      </c>
      <c r="C434" s="8"/>
      <c r="D434" s="10">
        <v>1.75E-3</v>
      </c>
      <c r="E434" s="10">
        <f>D434*$B434</f>
        <v>0.24353</v>
      </c>
      <c r="F434" s="10">
        <v>9.4999999999999998E-3</v>
      </c>
      <c r="G434" s="10">
        <f>F434*$B434</f>
        <v>1.32202</v>
      </c>
    </row>
    <row r="435" spans="1:7" x14ac:dyDescent="0.25">
      <c r="A435" s="9">
        <v>45356.5</v>
      </c>
      <c r="B435">
        <v>136.36000000000001</v>
      </c>
      <c r="C435" s="8"/>
      <c r="D435" s="10">
        <v>1.5E-3</v>
      </c>
      <c r="E435" s="10">
        <f>D435*$B435</f>
        <v>0.20454000000000003</v>
      </c>
      <c r="F435" s="10">
        <v>8.2500000000000004E-3</v>
      </c>
      <c r="G435" s="10">
        <f>F435*$B435</f>
        <v>1.1249700000000002</v>
      </c>
    </row>
    <row r="436" spans="1:7" x14ac:dyDescent="0.25">
      <c r="A436" s="9">
        <v>45356.510416666664</v>
      </c>
      <c r="B436">
        <v>136.36000000000001</v>
      </c>
      <c r="C436" s="8"/>
      <c r="D436" s="10">
        <v>1.5E-3</v>
      </c>
      <c r="E436" s="10">
        <f>D436*$B436</f>
        <v>0.20454000000000003</v>
      </c>
      <c r="F436" s="10">
        <v>7.7499999999999999E-3</v>
      </c>
      <c r="G436" s="10">
        <f>F436*$B436</f>
        <v>1.0567900000000001</v>
      </c>
    </row>
    <row r="437" spans="1:7" x14ac:dyDescent="0.25">
      <c r="A437" s="9">
        <v>45356.520833333336</v>
      </c>
      <c r="B437">
        <v>136.36000000000001</v>
      </c>
      <c r="C437" s="8"/>
      <c r="D437" s="10">
        <v>1.25E-3</v>
      </c>
      <c r="E437" s="10">
        <f>D437*$B437</f>
        <v>0.17045000000000002</v>
      </c>
      <c r="F437" s="10">
        <v>8.2500000000000004E-3</v>
      </c>
      <c r="G437" s="10">
        <f>F437*$B437</f>
        <v>1.1249700000000002</v>
      </c>
    </row>
    <row r="438" spans="1:7" x14ac:dyDescent="0.25">
      <c r="A438" s="9">
        <v>45356.53125</v>
      </c>
      <c r="B438">
        <v>136.36000000000001</v>
      </c>
      <c r="C438" s="8"/>
      <c r="D438" s="10">
        <v>1.25E-3</v>
      </c>
      <c r="E438" s="10">
        <f>D438*$B438</f>
        <v>0.17045000000000002</v>
      </c>
      <c r="F438" s="10">
        <v>8.9999999999999993E-3</v>
      </c>
      <c r="G438" s="10">
        <f>F438*$B438</f>
        <v>1.2272400000000001</v>
      </c>
    </row>
    <row r="439" spans="1:7" x14ac:dyDescent="0.25">
      <c r="A439" s="9">
        <v>45356.541666666664</v>
      </c>
      <c r="B439">
        <v>132.91999999999999</v>
      </c>
      <c r="C439" s="8"/>
      <c r="D439" s="10">
        <v>1E-3</v>
      </c>
      <c r="E439" s="10">
        <f>D439*$B439</f>
        <v>0.13291999999999998</v>
      </c>
      <c r="F439" s="10">
        <v>8.0000000000000002E-3</v>
      </c>
      <c r="G439" s="10">
        <f>F439*$B439</f>
        <v>1.0633599999999999</v>
      </c>
    </row>
    <row r="440" spans="1:7" x14ac:dyDescent="0.25">
      <c r="A440" s="9">
        <v>45356.552083333336</v>
      </c>
      <c r="B440">
        <v>132.91999999999999</v>
      </c>
      <c r="C440" s="8"/>
      <c r="D440" s="10">
        <v>1E-3</v>
      </c>
      <c r="E440" s="10">
        <f>D440*$B440</f>
        <v>0.13291999999999998</v>
      </c>
      <c r="F440" s="10">
        <v>6.2500000000000003E-3</v>
      </c>
      <c r="G440" s="10">
        <f>F440*$B440</f>
        <v>0.83074999999999999</v>
      </c>
    </row>
    <row r="441" spans="1:7" x14ac:dyDescent="0.25">
      <c r="A441" s="9">
        <v>45356.5625</v>
      </c>
      <c r="B441">
        <v>132.91999999999999</v>
      </c>
      <c r="C441" s="8"/>
      <c r="D441" s="10">
        <v>7.5000000000000002E-4</v>
      </c>
      <c r="E441" s="10">
        <f>D441*$B441</f>
        <v>9.9689999999999987E-2</v>
      </c>
      <c r="F441" s="10">
        <v>5.7499999999999999E-3</v>
      </c>
      <c r="G441" s="10">
        <f>F441*$B441</f>
        <v>0.76428999999999991</v>
      </c>
    </row>
    <row r="442" spans="1:7" x14ac:dyDescent="0.25">
      <c r="A442" s="9">
        <v>45356.572916666664</v>
      </c>
      <c r="B442">
        <v>132.91999999999999</v>
      </c>
      <c r="C442" s="8"/>
      <c r="D442" s="10">
        <v>7.5000000000000002E-4</v>
      </c>
      <c r="E442" s="10">
        <f>D442*$B442</f>
        <v>9.9689999999999987E-2</v>
      </c>
      <c r="F442" s="10">
        <v>5.0000000000000001E-3</v>
      </c>
      <c r="G442" s="10">
        <f>F442*$B442</f>
        <v>0.66459999999999997</v>
      </c>
    </row>
    <row r="443" spans="1:7" x14ac:dyDescent="0.25">
      <c r="A443" s="9">
        <v>45356.583333333336</v>
      </c>
      <c r="B443">
        <v>134.09</v>
      </c>
      <c r="C443" s="8"/>
      <c r="D443" s="10">
        <v>1E-3</v>
      </c>
      <c r="E443" s="10">
        <f>D443*$B443</f>
        <v>0.13409000000000001</v>
      </c>
      <c r="F443" s="10">
        <v>4.7499999999999999E-3</v>
      </c>
      <c r="G443" s="10">
        <f>F443*$B443</f>
        <v>0.63692749999999998</v>
      </c>
    </row>
    <row r="444" spans="1:7" x14ac:dyDescent="0.25">
      <c r="A444" s="9">
        <v>45356.59375</v>
      </c>
      <c r="B444">
        <v>134.09</v>
      </c>
      <c r="C444" s="8"/>
      <c r="D444" s="10">
        <v>1E-3</v>
      </c>
      <c r="E444" s="10">
        <f>D444*$B444</f>
        <v>0.13409000000000001</v>
      </c>
      <c r="F444" s="10">
        <v>4.0000000000000001E-3</v>
      </c>
      <c r="G444" s="10">
        <f>F444*$B444</f>
        <v>0.53636000000000006</v>
      </c>
    </row>
    <row r="445" spans="1:7" x14ac:dyDescent="0.25">
      <c r="A445" s="9">
        <v>45356.604166666664</v>
      </c>
      <c r="B445">
        <v>134.09</v>
      </c>
      <c r="C445" s="8"/>
      <c r="D445" s="10">
        <v>7.5000000000000002E-4</v>
      </c>
      <c r="E445" s="10">
        <f>D445*$B445</f>
        <v>0.1005675</v>
      </c>
      <c r="F445" s="10">
        <v>2.7499999999999998E-3</v>
      </c>
      <c r="G445" s="10">
        <f>F445*$B445</f>
        <v>0.36874750000000001</v>
      </c>
    </row>
    <row r="446" spans="1:7" x14ac:dyDescent="0.25">
      <c r="A446" s="9">
        <v>45356.614583333336</v>
      </c>
      <c r="B446">
        <v>134.09</v>
      </c>
      <c r="C446" s="8"/>
      <c r="D446" s="10">
        <v>5.0000000000000001E-4</v>
      </c>
      <c r="E446" s="10">
        <f>D446*$B446</f>
        <v>6.7045000000000007E-2</v>
      </c>
      <c r="F446" s="10">
        <v>2.7499999999999998E-3</v>
      </c>
      <c r="G446" s="10">
        <f>F446*$B446</f>
        <v>0.36874750000000001</v>
      </c>
    </row>
    <row r="447" spans="1:7" x14ac:dyDescent="0.25">
      <c r="A447" s="9">
        <v>45356.625</v>
      </c>
      <c r="B447">
        <v>140.72</v>
      </c>
      <c r="C447" s="8"/>
      <c r="D447" s="10">
        <v>7.5000000000000002E-4</v>
      </c>
      <c r="E447" s="10">
        <f>D447*$B447</f>
        <v>0.10553999999999999</v>
      </c>
      <c r="F447" s="10">
        <v>2.2499999999999998E-3</v>
      </c>
      <c r="G447" s="10">
        <f>F447*$B447</f>
        <v>0.31661999999999996</v>
      </c>
    </row>
    <row r="448" spans="1:7" x14ac:dyDescent="0.25">
      <c r="A448" s="9">
        <v>45356.635416666664</v>
      </c>
      <c r="B448">
        <v>140.72</v>
      </c>
      <c r="C448" s="8"/>
      <c r="D448" s="10">
        <v>2.5000000000000001E-4</v>
      </c>
      <c r="E448" s="10">
        <f>D448*$B448</f>
        <v>3.5180000000000003E-2</v>
      </c>
      <c r="F448" s="10">
        <v>3.2499999999999999E-3</v>
      </c>
      <c r="G448" s="10">
        <f>F448*$B448</f>
        <v>0.45733999999999997</v>
      </c>
    </row>
    <row r="449" spans="1:7" x14ac:dyDescent="0.25">
      <c r="A449" s="9">
        <v>45356.645833333336</v>
      </c>
      <c r="B449">
        <v>140.72</v>
      </c>
      <c r="C449" s="8"/>
      <c r="D449" s="10">
        <v>5.0000000000000001E-4</v>
      </c>
      <c r="E449" s="10">
        <f>D449*$B449</f>
        <v>7.0360000000000006E-2</v>
      </c>
      <c r="F449" s="10">
        <v>5.4999999999999997E-3</v>
      </c>
      <c r="G449" s="10">
        <f>F449*$B449</f>
        <v>0.77395999999999998</v>
      </c>
    </row>
    <row r="450" spans="1:7" x14ac:dyDescent="0.25">
      <c r="A450" s="9">
        <v>45356.65625</v>
      </c>
      <c r="B450">
        <v>140.72</v>
      </c>
      <c r="C450" s="8"/>
      <c r="D450" s="10">
        <v>2.5000000000000001E-4</v>
      </c>
      <c r="E450" s="10">
        <f>D450*$B450</f>
        <v>3.5180000000000003E-2</v>
      </c>
      <c r="F450" s="10">
        <v>6.2500000000000003E-3</v>
      </c>
      <c r="G450" s="10">
        <f>F450*$B450</f>
        <v>0.87950000000000006</v>
      </c>
    </row>
    <row r="451" spans="1:7" x14ac:dyDescent="0.25">
      <c r="A451" s="9">
        <v>45356.666666666664</v>
      </c>
      <c r="B451">
        <v>147.59</v>
      </c>
      <c r="C451" s="8"/>
      <c r="D451" s="10">
        <v>2.5000000000000001E-4</v>
      </c>
      <c r="E451" s="10">
        <f>D451*$B451</f>
        <v>3.68975E-2</v>
      </c>
      <c r="F451" s="10">
        <v>6.2500000000000003E-3</v>
      </c>
      <c r="G451" s="10">
        <f>F451*$B451</f>
        <v>0.92243750000000002</v>
      </c>
    </row>
    <row r="452" spans="1:7" x14ac:dyDescent="0.25">
      <c r="A452" s="9">
        <v>45356.677083333336</v>
      </c>
      <c r="B452">
        <v>147.59</v>
      </c>
      <c r="C452" s="8"/>
      <c r="D452" s="10">
        <v>2.5000000000000001E-4</v>
      </c>
      <c r="E452" s="10">
        <f>D452*$B452</f>
        <v>3.68975E-2</v>
      </c>
      <c r="F452" s="10">
        <v>6.7499999999999999E-3</v>
      </c>
      <c r="G452" s="10">
        <f>F452*$B452</f>
        <v>0.99623249999999997</v>
      </c>
    </row>
    <row r="453" spans="1:7" x14ac:dyDescent="0.25">
      <c r="A453" s="9">
        <v>45356.6875</v>
      </c>
      <c r="B453">
        <v>147.59</v>
      </c>
      <c r="C453" s="8"/>
      <c r="D453" s="10">
        <v>2.5000000000000001E-4</v>
      </c>
      <c r="E453" s="10">
        <f>D453*$B453</f>
        <v>3.68975E-2</v>
      </c>
      <c r="F453" s="10">
        <v>6.0000000000000001E-3</v>
      </c>
      <c r="G453" s="10">
        <f>F453*$B453</f>
        <v>0.88553999999999999</v>
      </c>
    </row>
    <row r="454" spans="1:7" x14ac:dyDescent="0.25">
      <c r="A454" s="9">
        <v>45356.697916666664</v>
      </c>
      <c r="B454">
        <v>147.59</v>
      </c>
      <c r="C454" s="8"/>
      <c r="D454" s="10">
        <v>2.5000000000000001E-4</v>
      </c>
      <c r="E454" s="10">
        <f>D454*$B454</f>
        <v>3.68975E-2</v>
      </c>
      <c r="F454" s="10">
        <v>4.0000000000000001E-3</v>
      </c>
      <c r="G454" s="10">
        <f>F454*$B454</f>
        <v>0.59036</v>
      </c>
    </row>
    <row r="455" spans="1:7" x14ac:dyDescent="0.25">
      <c r="A455" s="9">
        <v>45356.708333333336</v>
      </c>
      <c r="B455">
        <v>151.56</v>
      </c>
      <c r="C455" s="8"/>
      <c r="D455" s="10">
        <v>0</v>
      </c>
      <c r="E455" s="10">
        <f>D455*$B455</f>
        <v>0</v>
      </c>
      <c r="F455" s="10">
        <v>2E-3</v>
      </c>
      <c r="G455" s="10">
        <f>F455*$B455</f>
        <v>0.30312</v>
      </c>
    </row>
    <row r="456" spans="1:7" x14ac:dyDescent="0.25">
      <c r="A456" s="9">
        <v>45356.71875</v>
      </c>
      <c r="B456">
        <v>151.56</v>
      </c>
      <c r="C456" s="8"/>
      <c r="D456" s="10">
        <v>5.0000000000000001E-4</v>
      </c>
      <c r="E456" s="10">
        <f>D456*$B456</f>
        <v>7.578E-2</v>
      </c>
      <c r="F456" s="10">
        <v>1.25E-3</v>
      </c>
      <c r="G456" s="10">
        <f>F456*$B456</f>
        <v>0.18945000000000001</v>
      </c>
    </row>
    <row r="457" spans="1:7" x14ac:dyDescent="0.25">
      <c r="A457" s="9">
        <v>45356.729166666664</v>
      </c>
      <c r="B457">
        <v>151.56</v>
      </c>
      <c r="C457" s="8"/>
      <c r="D457" s="10">
        <v>2.5000000000000001E-4</v>
      </c>
      <c r="E457" s="10">
        <f>D457*$B457</f>
        <v>3.789E-2</v>
      </c>
      <c r="F457" s="10">
        <v>5.0000000000000001E-4</v>
      </c>
      <c r="G457" s="10">
        <f>F457*$B457</f>
        <v>7.578E-2</v>
      </c>
    </row>
    <row r="458" spans="1:7" x14ac:dyDescent="0.25">
      <c r="A458" s="9">
        <v>45356.739583333336</v>
      </c>
      <c r="B458">
        <v>151.56</v>
      </c>
      <c r="C458" s="8"/>
      <c r="D458" s="10">
        <v>0</v>
      </c>
      <c r="E458" s="10">
        <f>D458*$B458</f>
        <v>0</v>
      </c>
      <c r="F458" s="10">
        <v>2.5000000000000001E-4</v>
      </c>
      <c r="G458" s="10">
        <f>F458*$B458</f>
        <v>3.789E-2</v>
      </c>
    </row>
    <row r="459" spans="1:7" x14ac:dyDescent="0.25">
      <c r="A459" s="9">
        <v>45356.75</v>
      </c>
      <c r="B459">
        <v>182.01</v>
      </c>
      <c r="C459" s="8"/>
      <c r="D459" s="10">
        <v>0</v>
      </c>
      <c r="E459" s="10">
        <f>D459*$B459</f>
        <v>0</v>
      </c>
      <c r="F459" s="10">
        <v>0</v>
      </c>
      <c r="G459" s="10">
        <f>F459*$B459</f>
        <v>0</v>
      </c>
    </row>
    <row r="460" spans="1:7" x14ac:dyDescent="0.25">
      <c r="A460" s="9">
        <v>45356.760416666664</v>
      </c>
      <c r="B460">
        <v>182.01</v>
      </c>
      <c r="C460" s="8"/>
      <c r="D460" s="10">
        <v>0</v>
      </c>
      <c r="E460" s="10">
        <f>D460*$B460</f>
        <v>0</v>
      </c>
      <c r="F460" s="10">
        <v>0</v>
      </c>
      <c r="G460" s="10">
        <f>F460*$B460</f>
        <v>0</v>
      </c>
    </row>
    <row r="461" spans="1:7" x14ac:dyDescent="0.25">
      <c r="A461" s="9">
        <v>45356.770833333336</v>
      </c>
      <c r="B461">
        <v>182.01</v>
      </c>
      <c r="C461" s="8"/>
      <c r="D461" s="10">
        <v>0</v>
      </c>
      <c r="E461" s="10">
        <f>D461*$B461</f>
        <v>0</v>
      </c>
      <c r="F461" s="10">
        <v>0</v>
      </c>
      <c r="G461" s="10">
        <f>F461*$B461</f>
        <v>0</v>
      </c>
    </row>
    <row r="462" spans="1:7" x14ac:dyDescent="0.25">
      <c r="A462" s="9">
        <v>45356.78125</v>
      </c>
      <c r="B462">
        <v>182.01</v>
      </c>
      <c r="C462" s="8"/>
      <c r="D462" s="10">
        <v>0</v>
      </c>
      <c r="E462" s="10">
        <f>D462*$B462</f>
        <v>0</v>
      </c>
      <c r="F462" s="10">
        <v>0</v>
      </c>
      <c r="G462" s="10">
        <f>F462*$B462</f>
        <v>0</v>
      </c>
    </row>
    <row r="463" spans="1:7" x14ac:dyDescent="0.25">
      <c r="A463" s="9">
        <v>45356.791666666664</v>
      </c>
      <c r="B463">
        <v>209.9</v>
      </c>
      <c r="C463" s="8"/>
      <c r="D463" s="10">
        <v>0</v>
      </c>
      <c r="E463" s="10">
        <f>D463*$B463</f>
        <v>0</v>
      </c>
      <c r="F463" s="10">
        <v>0</v>
      </c>
      <c r="G463" s="10">
        <f>F463*$B463</f>
        <v>0</v>
      </c>
    </row>
    <row r="464" spans="1:7" x14ac:dyDescent="0.25">
      <c r="A464" s="9">
        <v>45356.802083333336</v>
      </c>
      <c r="B464">
        <v>209.9</v>
      </c>
      <c r="C464" s="8"/>
      <c r="D464" s="10">
        <v>0</v>
      </c>
      <c r="E464" s="10">
        <f>D464*$B464</f>
        <v>0</v>
      </c>
      <c r="F464" s="10">
        <v>0</v>
      </c>
      <c r="G464" s="10">
        <f>F464*$B464</f>
        <v>0</v>
      </c>
    </row>
    <row r="465" spans="1:7" x14ac:dyDescent="0.25">
      <c r="A465" s="9">
        <v>45356.8125</v>
      </c>
      <c r="B465">
        <v>209.9</v>
      </c>
      <c r="C465" s="8"/>
      <c r="D465" s="10">
        <v>0</v>
      </c>
      <c r="E465" s="10">
        <f>D465*$B465</f>
        <v>0</v>
      </c>
      <c r="F465" s="10">
        <v>0</v>
      </c>
      <c r="G465" s="10">
        <f>F465*$B465</f>
        <v>0</v>
      </c>
    </row>
    <row r="466" spans="1:7" x14ac:dyDescent="0.25">
      <c r="A466" s="9">
        <v>45356.822916666664</v>
      </c>
      <c r="B466">
        <v>209.9</v>
      </c>
      <c r="C466" s="8"/>
      <c r="D466" s="10">
        <v>0</v>
      </c>
      <c r="E466" s="10">
        <f>D466*$B466</f>
        <v>0</v>
      </c>
      <c r="F466" s="10">
        <v>0</v>
      </c>
      <c r="G466" s="10">
        <f>F466*$B466</f>
        <v>0</v>
      </c>
    </row>
    <row r="467" spans="1:7" x14ac:dyDescent="0.25">
      <c r="A467" s="9">
        <v>45356.833333333336</v>
      </c>
      <c r="B467">
        <v>225.62</v>
      </c>
      <c r="C467" s="8"/>
      <c r="D467" s="10">
        <v>0</v>
      </c>
      <c r="E467" s="10">
        <f>D467*$B467</f>
        <v>0</v>
      </c>
      <c r="F467" s="10">
        <v>0</v>
      </c>
      <c r="G467" s="10">
        <f>F467*$B467</f>
        <v>0</v>
      </c>
    </row>
    <row r="468" spans="1:7" x14ac:dyDescent="0.25">
      <c r="A468" s="9">
        <v>45356.84375</v>
      </c>
      <c r="B468">
        <v>225.62</v>
      </c>
      <c r="C468" s="8"/>
      <c r="D468" s="10">
        <v>0</v>
      </c>
      <c r="E468" s="10">
        <f>D468*$B468</f>
        <v>0</v>
      </c>
      <c r="F468" s="10">
        <v>0</v>
      </c>
      <c r="G468" s="10">
        <f>F468*$B468</f>
        <v>0</v>
      </c>
    </row>
    <row r="469" spans="1:7" x14ac:dyDescent="0.25">
      <c r="A469" s="9">
        <v>45356.854166666664</v>
      </c>
      <c r="B469">
        <v>225.62</v>
      </c>
      <c r="C469" s="8"/>
      <c r="D469" s="10">
        <v>0</v>
      </c>
      <c r="E469" s="10">
        <f>D469*$B469</f>
        <v>0</v>
      </c>
      <c r="F469" s="10">
        <v>0</v>
      </c>
      <c r="G469" s="10">
        <f>F469*$B469</f>
        <v>0</v>
      </c>
    </row>
    <row r="470" spans="1:7" x14ac:dyDescent="0.25">
      <c r="A470" s="9">
        <v>45356.864583333336</v>
      </c>
      <c r="B470">
        <v>225.62</v>
      </c>
      <c r="C470" s="8"/>
      <c r="D470" s="10">
        <v>0</v>
      </c>
      <c r="E470" s="10">
        <f>D470*$B470</f>
        <v>0</v>
      </c>
      <c r="F470" s="10">
        <v>0</v>
      </c>
      <c r="G470" s="10">
        <f>F470*$B470</f>
        <v>0</v>
      </c>
    </row>
    <row r="471" spans="1:7" x14ac:dyDescent="0.25">
      <c r="A471" s="9">
        <v>45356.875</v>
      </c>
      <c r="B471">
        <v>186.31</v>
      </c>
      <c r="C471" s="8"/>
      <c r="D471" s="10">
        <v>0</v>
      </c>
      <c r="E471" s="10">
        <f>D471*$B471</f>
        <v>0</v>
      </c>
      <c r="F471" s="10">
        <v>0</v>
      </c>
      <c r="G471" s="10">
        <f>F471*$B471</f>
        <v>0</v>
      </c>
    </row>
    <row r="472" spans="1:7" x14ac:dyDescent="0.25">
      <c r="A472" s="9">
        <v>45356.885416666664</v>
      </c>
      <c r="B472">
        <v>186.31</v>
      </c>
      <c r="C472" s="8"/>
      <c r="D472" s="10">
        <v>0</v>
      </c>
      <c r="E472" s="10">
        <f>D472*$B472</f>
        <v>0</v>
      </c>
      <c r="F472" s="10">
        <v>0</v>
      </c>
      <c r="G472" s="10">
        <f>F472*$B472</f>
        <v>0</v>
      </c>
    </row>
    <row r="473" spans="1:7" x14ac:dyDescent="0.25">
      <c r="A473" s="9">
        <v>45356.895833333336</v>
      </c>
      <c r="B473">
        <v>186.31</v>
      </c>
      <c r="C473" s="8"/>
      <c r="D473" s="10">
        <v>0</v>
      </c>
      <c r="E473" s="10">
        <f>D473*$B473</f>
        <v>0</v>
      </c>
      <c r="F473" s="10">
        <v>0</v>
      </c>
      <c r="G473" s="10">
        <f>F473*$B473</f>
        <v>0</v>
      </c>
    </row>
    <row r="474" spans="1:7" x14ac:dyDescent="0.25">
      <c r="A474" s="9">
        <v>45356.90625</v>
      </c>
      <c r="B474">
        <v>186.31</v>
      </c>
      <c r="C474" s="8"/>
      <c r="D474" s="10">
        <v>0</v>
      </c>
      <c r="E474" s="10">
        <f>D474*$B474</f>
        <v>0</v>
      </c>
      <c r="F474" s="10">
        <v>0</v>
      </c>
      <c r="G474" s="10">
        <f>F474*$B474</f>
        <v>0</v>
      </c>
    </row>
    <row r="475" spans="1:7" x14ac:dyDescent="0.25">
      <c r="A475" s="9">
        <v>45356.916666666664</v>
      </c>
      <c r="B475">
        <v>164.7</v>
      </c>
      <c r="C475" s="8"/>
      <c r="D475" s="10">
        <v>0</v>
      </c>
      <c r="E475" s="10">
        <f>D475*$B475</f>
        <v>0</v>
      </c>
      <c r="F475" s="10">
        <v>0</v>
      </c>
      <c r="G475" s="10">
        <f>F475*$B475</f>
        <v>0</v>
      </c>
    </row>
    <row r="476" spans="1:7" x14ac:dyDescent="0.25">
      <c r="A476" s="9">
        <v>45356.927083333336</v>
      </c>
      <c r="B476">
        <v>164.7</v>
      </c>
      <c r="C476" s="8"/>
      <c r="D476" s="10">
        <v>0</v>
      </c>
      <c r="E476" s="10">
        <f>D476*$B476</f>
        <v>0</v>
      </c>
      <c r="F476" s="10">
        <v>0</v>
      </c>
      <c r="G476" s="10">
        <f>F476*$B476</f>
        <v>0</v>
      </c>
    </row>
    <row r="477" spans="1:7" x14ac:dyDescent="0.25">
      <c r="A477" s="9">
        <v>45356.9375</v>
      </c>
      <c r="B477">
        <v>164.7</v>
      </c>
      <c r="C477" s="8"/>
      <c r="D477" s="10">
        <v>0</v>
      </c>
      <c r="E477" s="10">
        <f>D477*$B477</f>
        <v>0</v>
      </c>
      <c r="F477" s="10">
        <v>0</v>
      </c>
      <c r="G477" s="10">
        <f>F477*$B477</f>
        <v>0</v>
      </c>
    </row>
    <row r="478" spans="1:7" x14ac:dyDescent="0.25">
      <c r="A478" s="9">
        <v>45356.947916666664</v>
      </c>
      <c r="B478">
        <v>164.7</v>
      </c>
      <c r="C478" s="8"/>
      <c r="D478" s="10">
        <v>0</v>
      </c>
      <c r="E478" s="10">
        <f>D478*$B478</f>
        <v>0</v>
      </c>
      <c r="F478" s="10">
        <v>0</v>
      </c>
      <c r="G478" s="10">
        <f>F478*$B478</f>
        <v>0</v>
      </c>
    </row>
    <row r="479" spans="1:7" x14ac:dyDescent="0.25">
      <c r="A479" s="9">
        <v>45356.958333333336</v>
      </c>
      <c r="B479">
        <v>152.26</v>
      </c>
      <c r="C479" s="8"/>
      <c r="D479" s="10">
        <v>0</v>
      </c>
      <c r="E479" s="10">
        <f>D479*$B479</f>
        <v>0</v>
      </c>
      <c r="F479" s="10">
        <v>0</v>
      </c>
      <c r="G479" s="10">
        <f>F479*$B479</f>
        <v>0</v>
      </c>
    </row>
    <row r="480" spans="1:7" x14ac:dyDescent="0.25">
      <c r="A480" s="9">
        <v>45356.96875</v>
      </c>
      <c r="B480">
        <v>152.26</v>
      </c>
      <c r="C480" s="8"/>
      <c r="D480" s="10">
        <v>0</v>
      </c>
      <c r="E480" s="10">
        <f>D480*$B480</f>
        <v>0</v>
      </c>
      <c r="F480" s="10">
        <v>0</v>
      </c>
      <c r="G480" s="10">
        <f>F480*$B480</f>
        <v>0</v>
      </c>
    </row>
    <row r="481" spans="1:7" x14ac:dyDescent="0.25">
      <c r="A481" s="9">
        <v>45356.979166666664</v>
      </c>
      <c r="B481">
        <v>152.26</v>
      </c>
      <c r="C481" s="8"/>
      <c r="D481" s="10">
        <v>0</v>
      </c>
      <c r="E481" s="10">
        <f>D481*$B481</f>
        <v>0</v>
      </c>
      <c r="F481" s="10">
        <v>0</v>
      </c>
      <c r="G481" s="10">
        <f>F481*$B481</f>
        <v>0</v>
      </c>
    </row>
    <row r="482" spans="1:7" x14ac:dyDescent="0.25">
      <c r="A482" s="9">
        <v>45356.989583333336</v>
      </c>
      <c r="B482">
        <v>152.26</v>
      </c>
      <c r="C482" s="8"/>
      <c r="D482" s="10">
        <v>0</v>
      </c>
      <c r="E482" s="10">
        <f>D482*$B482</f>
        <v>0</v>
      </c>
      <c r="F482" s="10">
        <v>0</v>
      </c>
      <c r="G482" s="10">
        <f>F482*$B482</f>
        <v>0</v>
      </c>
    </row>
    <row r="483" spans="1:7" x14ac:dyDescent="0.25">
      <c r="A483" s="9">
        <v>45357</v>
      </c>
      <c r="B483">
        <v>140.88</v>
      </c>
      <c r="C483" s="8"/>
      <c r="D483" s="10">
        <v>0</v>
      </c>
      <c r="E483" s="10">
        <f>D483*$B483</f>
        <v>0</v>
      </c>
      <c r="F483" s="10">
        <v>0</v>
      </c>
      <c r="G483" s="10">
        <f>F483*$B483</f>
        <v>0</v>
      </c>
    </row>
    <row r="484" spans="1:7" x14ac:dyDescent="0.25">
      <c r="A484" s="9">
        <v>45357.010416666664</v>
      </c>
      <c r="B484">
        <v>140.88</v>
      </c>
      <c r="C484" s="8"/>
      <c r="D484" s="10">
        <v>0</v>
      </c>
      <c r="E484" s="10">
        <f>D484*$B484</f>
        <v>0</v>
      </c>
      <c r="F484" s="10">
        <v>0</v>
      </c>
      <c r="G484" s="10">
        <f>F484*$B484</f>
        <v>0</v>
      </c>
    </row>
    <row r="485" spans="1:7" x14ac:dyDescent="0.25">
      <c r="A485" s="9">
        <v>45357.020833333336</v>
      </c>
      <c r="B485">
        <v>140.88</v>
      </c>
      <c r="C485" s="8"/>
      <c r="D485" s="10">
        <v>0</v>
      </c>
      <c r="E485" s="10">
        <f>D485*$B485</f>
        <v>0</v>
      </c>
      <c r="F485" s="10">
        <v>0</v>
      </c>
      <c r="G485" s="10">
        <f>F485*$B485</f>
        <v>0</v>
      </c>
    </row>
    <row r="486" spans="1:7" x14ac:dyDescent="0.25">
      <c r="A486" s="9">
        <v>45357.03125</v>
      </c>
      <c r="B486">
        <v>140.88</v>
      </c>
      <c r="C486" s="8"/>
      <c r="D486" s="10">
        <v>0</v>
      </c>
      <c r="E486" s="10">
        <f>D486*$B486</f>
        <v>0</v>
      </c>
      <c r="F486" s="10">
        <v>0</v>
      </c>
      <c r="G486" s="10">
        <f>F486*$B486</f>
        <v>0</v>
      </c>
    </row>
    <row r="487" spans="1:7" x14ac:dyDescent="0.25">
      <c r="A487" s="9">
        <v>45357.041666666664</v>
      </c>
      <c r="B487">
        <v>138.86000000000001</v>
      </c>
      <c r="C487" s="8"/>
      <c r="D487" s="10">
        <v>0</v>
      </c>
      <c r="E487" s="10">
        <f>D487*$B487</f>
        <v>0</v>
      </c>
      <c r="F487" s="10">
        <v>0</v>
      </c>
      <c r="G487" s="10">
        <f>F487*$B487</f>
        <v>0</v>
      </c>
    </row>
    <row r="488" spans="1:7" x14ac:dyDescent="0.25">
      <c r="A488" s="9">
        <v>45357.052083333336</v>
      </c>
      <c r="B488">
        <v>138.86000000000001</v>
      </c>
      <c r="C488" s="8"/>
      <c r="D488" s="10">
        <v>0</v>
      </c>
      <c r="E488" s="10">
        <f>D488*$B488</f>
        <v>0</v>
      </c>
      <c r="F488" s="10">
        <v>0</v>
      </c>
      <c r="G488" s="10">
        <f>F488*$B488</f>
        <v>0</v>
      </c>
    </row>
    <row r="489" spans="1:7" x14ac:dyDescent="0.25">
      <c r="A489" s="9">
        <v>45357.0625</v>
      </c>
      <c r="B489">
        <v>138.86000000000001</v>
      </c>
      <c r="C489" s="8"/>
      <c r="D489" s="10">
        <v>0</v>
      </c>
      <c r="E489" s="10">
        <f>D489*$B489</f>
        <v>0</v>
      </c>
      <c r="F489" s="10">
        <v>0</v>
      </c>
      <c r="G489" s="10">
        <f>F489*$B489</f>
        <v>0</v>
      </c>
    </row>
    <row r="490" spans="1:7" x14ac:dyDescent="0.25">
      <c r="A490" s="9">
        <v>45357.072916666664</v>
      </c>
      <c r="B490">
        <v>138.86000000000001</v>
      </c>
      <c r="C490" s="8"/>
      <c r="D490" s="10">
        <v>0</v>
      </c>
      <c r="E490" s="10">
        <f>D490*$B490</f>
        <v>0</v>
      </c>
      <c r="F490" s="10">
        <v>0</v>
      </c>
      <c r="G490" s="10">
        <f>F490*$B490</f>
        <v>0</v>
      </c>
    </row>
    <row r="491" spans="1:7" x14ac:dyDescent="0.25">
      <c r="A491" s="9">
        <v>45357.083333333336</v>
      </c>
      <c r="B491">
        <v>138.28</v>
      </c>
      <c r="C491" s="8"/>
      <c r="D491" s="10">
        <v>0</v>
      </c>
      <c r="E491" s="10">
        <f>D491*$B491</f>
        <v>0</v>
      </c>
      <c r="F491" s="10">
        <v>0</v>
      </c>
      <c r="G491" s="10">
        <f>F491*$B491</f>
        <v>0</v>
      </c>
    </row>
    <row r="492" spans="1:7" x14ac:dyDescent="0.25">
      <c r="A492" s="9">
        <v>45357.09375</v>
      </c>
      <c r="B492">
        <v>138.28</v>
      </c>
      <c r="C492" s="8"/>
      <c r="D492" s="10">
        <v>0</v>
      </c>
      <c r="E492" s="10">
        <f>D492*$B492</f>
        <v>0</v>
      </c>
      <c r="F492" s="10">
        <v>0</v>
      </c>
      <c r="G492" s="10">
        <f>F492*$B492</f>
        <v>0</v>
      </c>
    </row>
    <row r="493" spans="1:7" x14ac:dyDescent="0.25">
      <c r="A493" s="9">
        <v>45357.104166666664</v>
      </c>
      <c r="B493">
        <v>138.28</v>
      </c>
      <c r="C493" s="8"/>
      <c r="D493" s="10">
        <v>0</v>
      </c>
      <c r="E493" s="10">
        <f>D493*$B493</f>
        <v>0</v>
      </c>
      <c r="F493" s="10">
        <v>0</v>
      </c>
      <c r="G493" s="10">
        <f>F493*$B493</f>
        <v>0</v>
      </c>
    </row>
    <row r="494" spans="1:7" x14ac:dyDescent="0.25">
      <c r="A494" s="9">
        <v>45357.114583333336</v>
      </c>
      <c r="B494">
        <v>138.28</v>
      </c>
      <c r="C494" s="8"/>
      <c r="D494" s="10">
        <v>0</v>
      </c>
      <c r="E494" s="10">
        <f>D494*$B494</f>
        <v>0</v>
      </c>
      <c r="F494" s="10">
        <v>0</v>
      </c>
      <c r="G494" s="10">
        <f>F494*$B494</f>
        <v>0</v>
      </c>
    </row>
    <row r="495" spans="1:7" x14ac:dyDescent="0.25">
      <c r="A495" s="9">
        <v>45357.125</v>
      </c>
      <c r="B495">
        <v>137.81</v>
      </c>
      <c r="C495" s="8"/>
      <c r="D495" s="10">
        <v>0</v>
      </c>
      <c r="E495" s="10">
        <f>D495*$B495</f>
        <v>0</v>
      </c>
      <c r="F495" s="10">
        <v>0</v>
      </c>
      <c r="G495" s="10">
        <f>F495*$B495</f>
        <v>0</v>
      </c>
    </row>
    <row r="496" spans="1:7" x14ac:dyDescent="0.25">
      <c r="A496" s="9">
        <v>45357.135416666664</v>
      </c>
      <c r="B496">
        <v>137.81</v>
      </c>
      <c r="C496" s="8"/>
      <c r="D496" s="10">
        <v>0</v>
      </c>
      <c r="E496" s="10">
        <f>D496*$B496</f>
        <v>0</v>
      </c>
      <c r="F496" s="10">
        <v>0</v>
      </c>
      <c r="G496" s="10">
        <f>F496*$B496</f>
        <v>0</v>
      </c>
    </row>
    <row r="497" spans="1:7" x14ac:dyDescent="0.25">
      <c r="A497" s="9">
        <v>45357.145833333336</v>
      </c>
      <c r="B497">
        <v>137.81</v>
      </c>
      <c r="C497" s="8"/>
      <c r="D497" s="10">
        <v>0</v>
      </c>
      <c r="E497" s="10">
        <f>D497*$B497</f>
        <v>0</v>
      </c>
      <c r="F497" s="10">
        <v>0</v>
      </c>
      <c r="G497" s="10">
        <f>F497*$B497</f>
        <v>0</v>
      </c>
    </row>
    <row r="498" spans="1:7" x14ac:dyDescent="0.25">
      <c r="A498" s="9">
        <v>45357.15625</v>
      </c>
      <c r="B498">
        <v>137.81</v>
      </c>
      <c r="C498" s="8"/>
      <c r="D498" s="10">
        <v>0</v>
      </c>
      <c r="E498" s="10">
        <f>D498*$B498</f>
        <v>0</v>
      </c>
      <c r="F498" s="10">
        <v>0</v>
      </c>
      <c r="G498" s="10">
        <f>F498*$B498</f>
        <v>0</v>
      </c>
    </row>
    <row r="499" spans="1:7" x14ac:dyDescent="0.25">
      <c r="A499" s="9">
        <v>45357.166666666664</v>
      </c>
      <c r="B499">
        <v>136.4</v>
      </c>
      <c r="C499" s="8"/>
      <c r="D499" s="10">
        <v>0</v>
      </c>
      <c r="E499" s="10">
        <f>D499*$B499</f>
        <v>0</v>
      </c>
      <c r="F499" s="10">
        <v>0</v>
      </c>
      <c r="G499" s="10">
        <f>F499*$B499</f>
        <v>0</v>
      </c>
    </row>
    <row r="500" spans="1:7" x14ac:dyDescent="0.25">
      <c r="A500" s="9">
        <v>45357.177083333336</v>
      </c>
      <c r="B500">
        <v>136.4</v>
      </c>
      <c r="C500" s="8"/>
      <c r="D500" s="10">
        <v>0</v>
      </c>
      <c r="E500" s="10">
        <f>D500*$B500</f>
        <v>0</v>
      </c>
      <c r="F500" s="10">
        <v>0</v>
      </c>
      <c r="G500" s="10">
        <f>F500*$B500</f>
        <v>0</v>
      </c>
    </row>
    <row r="501" spans="1:7" x14ac:dyDescent="0.25">
      <c r="A501" s="9">
        <v>45357.1875</v>
      </c>
      <c r="B501">
        <v>136.4</v>
      </c>
      <c r="C501" s="8"/>
      <c r="D501" s="10">
        <v>0</v>
      </c>
      <c r="E501" s="10">
        <f>D501*$B501</f>
        <v>0</v>
      </c>
      <c r="F501" s="10">
        <v>0</v>
      </c>
      <c r="G501" s="10">
        <f>F501*$B501</f>
        <v>0</v>
      </c>
    </row>
    <row r="502" spans="1:7" x14ac:dyDescent="0.25">
      <c r="A502" s="9">
        <v>45357.197916666664</v>
      </c>
      <c r="B502">
        <v>136.4</v>
      </c>
      <c r="C502" s="8"/>
      <c r="D502" s="10">
        <v>0</v>
      </c>
      <c r="E502" s="10">
        <f>D502*$B502</f>
        <v>0</v>
      </c>
      <c r="F502" s="10">
        <v>0</v>
      </c>
      <c r="G502" s="10">
        <f>F502*$B502</f>
        <v>0</v>
      </c>
    </row>
    <row r="503" spans="1:7" x14ac:dyDescent="0.25">
      <c r="A503" s="9">
        <v>45357.208333333336</v>
      </c>
      <c r="B503">
        <v>137.81</v>
      </c>
      <c r="C503" s="8"/>
      <c r="D503" s="10">
        <v>0</v>
      </c>
      <c r="E503" s="10">
        <f>D503*$B503</f>
        <v>0</v>
      </c>
      <c r="F503" s="10">
        <v>0</v>
      </c>
      <c r="G503" s="10">
        <f>F503*$B503</f>
        <v>0</v>
      </c>
    </row>
    <row r="504" spans="1:7" x14ac:dyDescent="0.25">
      <c r="A504" s="9">
        <v>45357.21875</v>
      </c>
      <c r="B504">
        <v>137.81</v>
      </c>
      <c r="C504" s="8"/>
      <c r="D504" s="10">
        <v>0</v>
      </c>
      <c r="E504" s="10">
        <f>D504*$B504</f>
        <v>0</v>
      </c>
      <c r="F504" s="10">
        <v>0</v>
      </c>
      <c r="G504" s="10">
        <f>F504*$B504</f>
        <v>0</v>
      </c>
    </row>
    <row r="505" spans="1:7" x14ac:dyDescent="0.25">
      <c r="A505" s="9">
        <v>45357.229166666664</v>
      </c>
      <c r="B505">
        <v>137.81</v>
      </c>
      <c r="C505" s="8"/>
      <c r="D505" s="10">
        <v>0</v>
      </c>
      <c r="E505" s="10">
        <f>D505*$B505</f>
        <v>0</v>
      </c>
      <c r="F505" s="10">
        <v>0</v>
      </c>
      <c r="G505" s="10">
        <f>F505*$B505</f>
        <v>0</v>
      </c>
    </row>
    <row r="506" spans="1:7" x14ac:dyDescent="0.25">
      <c r="A506" s="9">
        <v>45357.239583333336</v>
      </c>
      <c r="B506">
        <v>137.81</v>
      </c>
      <c r="C506" s="8"/>
      <c r="D506" s="10">
        <v>0</v>
      </c>
      <c r="E506" s="10">
        <f>D506*$B506</f>
        <v>0</v>
      </c>
      <c r="F506" s="10">
        <v>0</v>
      </c>
      <c r="G506" s="10">
        <f>F506*$B506</f>
        <v>0</v>
      </c>
    </row>
    <row r="507" spans="1:7" x14ac:dyDescent="0.25">
      <c r="A507" s="9">
        <v>45357.25</v>
      </c>
      <c r="B507">
        <v>144.56</v>
      </c>
      <c r="C507" s="8"/>
      <c r="D507" s="10">
        <v>0</v>
      </c>
      <c r="E507" s="10">
        <f>D507*$B507</f>
        <v>0</v>
      </c>
      <c r="F507" s="10">
        <v>0</v>
      </c>
      <c r="G507" s="10">
        <f>F507*$B507</f>
        <v>0</v>
      </c>
    </row>
    <row r="508" spans="1:7" x14ac:dyDescent="0.25">
      <c r="A508" s="9">
        <v>45357.260416666664</v>
      </c>
      <c r="B508">
        <v>144.56</v>
      </c>
      <c r="C508" s="8"/>
      <c r="D508" s="10">
        <v>0</v>
      </c>
      <c r="E508" s="10">
        <f>D508*$B508</f>
        <v>0</v>
      </c>
      <c r="F508" s="10">
        <v>0</v>
      </c>
      <c r="G508" s="10">
        <f>F508*$B508</f>
        <v>0</v>
      </c>
    </row>
    <row r="509" spans="1:7" x14ac:dyDescent="0.25">
      <c r="A509" s="9">
        <v>45357.270833333336</v>
      </c>
      <c r="B509">
        <v>144.56</v>
      </c>
      <c r="C509" s="8"/>
      <c r="D509" s="10">
        <v>0</v>
      </c>
      <c r="E509" s="10">
        <f>D509*$B509</f>
        <v>0</v>
      </c>
      <c r="F509" s="10">
        <v>0</v>
      </c>
      <c r="G509" s="10">
        <f>F509*$B509</f>
        <v>0</v>
      </c>
    </row>
    <row r="510" spans="1:7" x14ac:dyDescent="0.25">
      <c r="A510" s="9">
        <v>45357.28125</v>
      </c>
      <c r="B510">
        <v>144.56</v>
      </c>
      <c r="C510" s="8"/>
      <c r="D510" s="10">
        <v>0</v>
      </c>
      <c r="E510" s="10">
        <f>D510*$B510</f>
        <v>0</v>
      </c>
      <c r="F510" s="10">
        <v>0</v>
      </c>
      <c r="G510" s="10">
        <f>F510*$B510</f>
        <v>0</v>
      </c>
    </row>
    <row r="511" spans="1:7" x14ac:dyDescent="0.25">
      <c r="A511" s="9">
        <v>45357.291666666664</v>
      </c>
      <c r="B511">
        <v>164.25</v>
      </c>
      <c r="C511" s="8"/>
      <c r="D511" s="10">
        <v>2.5000000000000001E-4</v>
      </c>
      <c r="E511" s="10">
        <f>D511*$B511</f>
        <v>4.1062500000000002E-2</v>
      </c>
      <c r="F511" s="10">
        <v>0</v>
      </c>
      <c r="G511" s="10">
        <f>F511*$B511</f>
        <v>0</v>
      </c>
    </row>
    <row r="512" spans="1:7" x14ac:dyDescent="0.25">
      <c r="A512" s="9">
        <v>45357.302083333336</v>
      </c>
      <c r="B512">
        <v>164.25</v>
      </c>
      <c r="C512" s="8"/>
      <c r="D512" s="10">
        <v>2.5000000000000001E-4</v>
      </c>
      <c r="E512" s="10">
        <f>D512*$B512</f>
        <v>4.1062500000000002E-2</v>
      </c>
      <c r="F512" s="10">
        <v>5.0000000000000001E-4</v>
      </c>
      <c r="G512" s="10">
        <f>F512*$B512</f>
        <v>8.2125000000000004E-2</v>
      </c>
    </row>
    <row r="513" spans="1:7" x14ac:dyDescent="0.25">
      <c r="A513" s="9">
        <v>45357.3125</v>
      </c>
      <c r="B513">
        <v>164.25</v>
      </c>
      <c r="C513" s="8"/>
      <c r="D513" s="10">
        <v>5.0000000000000001E-4</v>
      </c>
      <c r="E513" s="10">
        <f>D513*$B513</f>
        <v>8.2125000000000004E-2</v>
      </c>
      <c r="F513" s="10">
        <v>7.5000000000000002E-4</v>
      </c>
      <c r="G513" s="10">
        <f>F513*$B513</f>
        <v>0.12318750000000001</v>
      </c>
    </row>
    <row r="514" spans="1:7" x14ac:dyDescent="0.25">
      <c r="A514" s="9">
        <v>45357.322916666664</v>
      </c>
      <c r="B514">
        <v>164.25</v>
      </c>
      <c r="C514" s="8"/>
      <c r="D514" s="10">
        <v>1E-3</v>
      </c>
      <c r="E514" s="10">
        <f>D514*$B514</f>
        <v>0.16425000000000001</v>
      </c>
      <c r="F514" s="10">
        <v>1.5E-3</v>
      </c>
      <c r="G514" s="10">
        <f>F514*$B514</f>
        <v>0.24637500000000001</v>
      </c>
    </row>
    <row r="515" spans="1:7" x14ac:dyDescent="0.25">
      <c r="A515" s="9">
        <v>45357.333333333336</v>
      </c>
      <c r="B515">
        <v>208.57</v>
      </c>
      <c r="C515" s="8"/>
      <c r="D515" s="10">
        <v>1.5E-3</v>
      </c>
      <c r="E515" s="10">
        <f>D515*$B515</f>
        <v>0.31285499999999999</v>
      </c>
      <c r="F515" s="10">
        <v>1.5E-3</v>
      </c>
      <c r="G515" s="10">
        <f>F515*$B515</f>
        <v>0.31285499999999999</v>
      </c>
    </row>
    <row r="516" spans="1:7" x14ac:dyDescent="0.25">
      <c r="A516" s="9">
        <v>45357.34375</v>
      </c>
      <c r="B516">
        <v>208.57</v>
      </c>
      <c r="C516" s="8"/>
      <c r="D516" s="10">
        <v>1.75E-3</v>
      </c>
      <c r="E516" s="10">
        <f>D516*$B516</f>
        <v>0.36499749999999997</v>
      </c>
      <c r="F516" s="10">
        <v>2.5000000000000001E-3</v>
      </c>
      <c r="G516" s="10">
        <f>F516*$B516</f>
        <v>0.52142500000000003</v>
      </c>
    </row>
    <row r="517" spans="1:7" x14ac:dyDescent="0.25">
      <c r="A517" s="9">
        <v>45357.354166666664</v>
      </c>
      <c r="B517">
        <v>208.57</v>
      </c>
      <c r="C517" s="8"/>
      <c r="D517" s="10">
        <v>2E-3</v>
      </c>
      <c r="E517" s="10">
        <f>D517*$B517</f>
        <v>0.41714000000000001</v>
      </c>
      <c r="F517" s="10">
        <v>3.5000000000000001E-3</v>
      </c>
      <c r="G517" s="10">
        <f>F517*$B517</f>
        <v>0.72999499999999995</v>
      </c>
    </row>
    <row r="518" spans="1:7" x14ac:dyDescent="0.25">
      <c r="A518" s="9">
        <v>45357.364583333336</v>
      </c>
      <c r="B518">
        <v>208.57</v>
      </c>
      <c r="C518" s="8"/>
      <c r="D518" s="10">
        <v>2.5000000000000001E-3</v>
      </c>
      <c r="E518" s="10">
        <f>D518*$B518</f>
        <v>0.52142500000000003</v>
      </c>
      <c r="F518" s="10">
        <v>2.5000000000000001E-3</v>
      </c>
      <c r="G518" s="10">
        <f>F518*$B518</f>
        <v>0.52142500000000003</v>
      </c>
    </row>
    <row r="519" spans="1:7" x14ac:dyDescent="0.25">
      <c r="A519" s="9">
        <v>45357.375</v>
      </c>
      <c r="B519">
        <v>180.6</v>
      </c>
      <c r="C519" s="8"/>
      <c r="D519" s="10">
        <v>3.2499999999999999E-3</v>
      </c>
      <c r="E519" s="10">
        <f>D519*$B519</f>
        <v>0.58694999999999997</v>
      </c>
      <c r="F519" s="10">
        <v>2E-3</v>
      </c>
      <c r="G519" s="10">
        <f>F519*$B519</f>
        <v>0.36120000000000002</v>
      </c>
    </row>
    <row r="520" spans="1:7" x14ac:dyDescent="0.25">
      <c r="A520" s="9">
        <v>45357.385416666664</v>
      </c>
      <c r="B520">
        <v>180.6</v>
      </c>
      <c r="C520" s="8"/>
      <c r="D520" s="10">
        <v>4.2500000000000003E-3</v>
      </c>
      <c r="E520" s="10">
        <f>D520*$B520</f>
        <v>0.76755000000000007</v>
      </c>
      <c r="F520" s="10">
        <v>3.0000000000000001E-3</v>
      </c>
      <c r="G520" s="10">
        <f>F520*$B520</f>
        <v>0.54179999999999995</v>
      </c>
    </row>
    <row r="521" spans="1:7" x14ac:dyDescent="0.25">
      <c r="A521" s="9">
        <v>45357.395833333336</v>
      </c>
      <c r="B521">
        <v>180.6</v>
      </c>
      <c r="C521" s="8"/>
      <c r="D521" s="10">
        <v>4.4999999999999997E-3</v>
      </c>
      <c r="E521" s="10">
        <f>D521*$B521</f>
        <v>0.81269999999999987</v>
      </c>
      <c r="F521" s="10">
        <v>2.2499999999999998E-3</v>
      </c>
      <c r="G521" s="10">
        <f>F521*$B521</f>
        <v>0.40634999999999993</v>
      </c>
    </row>
    <row r="522" spans="1:7" x14ac:dyDescent="0.25">
      <c r="A522" s="9">
        <v>45357.40625</v>
      </c>
      <c r="B522">
        <v>180.6</v>
      </c>
      <c r="C522" s="8"/>
      <c r="D522" s="10">
        <v>2.5000000000000001E-3</v>
      </c>
      <c r="E522" s="10">
        <f>D522*$B522</f>
        <v>0.45150000000000001</v>
      </c>
      <c r="F522" s="10">
        <v>2.7499999999999998E-3</v>
      </c>
      <c r="G522" s="10">
        <f>F522*$B522</f>
        <v>0.49664999999999998</v>
      </c>
    </row>
    <row r="523" spans="1:7" x14ac:dyDescent="0.25">
      <c r="A523" s="9">
        <v>45357.416666666664</v>
      </c>
      <c r="B523">
        <v>160.32</v>
      </c>
      <c r="C523" s="8"/>
      <c r="D523" s="10">
        <v>2E-3</v>
      </c>
      <c r="E523" s="10">
        <f>D523*$B523</f>
        <v>0.32063999999999998</v>
      </c>
      <c r="F523" s="10">
        <v>3.2499999999999999E-3</v>
      </c>
      <c r="G523" s="10">
        <f>F523*$B523</f>
        <v>0.52103999999999995</v>
      </c>
    </row>
    <row r="524" spans="1:7" x14ac:dyDescent="0.25">
      <c r="A524" s="9">
        <v>45357.427083333336</v>
      </c>
      <c r="B524">
        <v>160.32</v>
      </c>
      <c r="C524" s="8"/>
      <c r="D524" s="10">
        <v>1.75E-3</v>
      </c>
      <c r="E524" s="10">
        <f>D524*$B524</f>
        <v>0.28055999999999998</v>
      </c>
      <c r="F524" s="10">
        <v>3.5000000000000001E-3</v>
      </c>
      <c r="G524" s="10">
        <f>F524*$B524</f>
        <v>0.56111999999999995</v>
      </c>
    </row>
    <row r="525" spans="1:7" x14ac:dyDescent="0.25">
      <c r="A525" s="9">
        <v>45357.4375</v>
      </c>
      <c r="B525">
        <v>160.32</v>
      </c>
      <c r="C525" s="8"/>
      <c r="D525" s="10">
        <v>1.5E-3</v>
      </c>
      <c r="E525" s="10">
        <f>D525*$B525</f>
        <v>0.24048</v>
      </c>
      <c r="F525" s="10">
        <v>3.7499999999999999E-3</v>
      </c>
      <c r="G525" s="10">
        <f>F525*$B525</f>
        <v>0.60119999999999996</v>
      </c>
    </row>
    <row r="526" spans="1:7" x14ac:dyDescent="0.25">
      <c r="A526" s="9">
        <v>45357.447916666664</v>
      </c>
      <c r="B526">
        <v>160.32</v>
      </c>
      <c r="C526" s="8"/>
      <c r="D526" s="10">
        <v>1E-3</v>
      </c>
      <c r="E526" s="10">
        <f>D526*$B526</f>
        <v>0.16031999999999999</v>
      </c>
      <c r="F526" s="10">
        <v>5.4999999999999997E-3</v>
      </c>
      <c r="G526" s="10">
        <f>F526*$B526</f>
        <v>0.88175999999999988</v>
      </c>
    </row>
    <row r="527" spans="1:7" x14ac:dyDescent="0.25">
      <c r="A527" s="9">
        <v>45357.458333333336</v>
      </c>
      <c r="B527">
        <v>136.99</v>
      </c>
      <c r="C527" s="8"/>
      <c r="D527" s="10">
        <v>1.25E-3</v>
      </c>
      <c r="E527" s="10">
        <f>D527*$B527</f>
        <v>0.17123750000000001</v>
      </c>
      <c r="F527" s="10">
        <v>7.7499999999999999E-3</v>
      </c>
      <c r="G527" s="10">
        <f>F527*$B527</f>
        <v>1.0616725</v>
      </c>
    </row>
    <row r="528" spans="1:7" x14ac:dyDescent="0.25">
      <c r="A528" s="9">
        <v>45357.46875</v>
      </c>
      <c r="B528">
        <v>136.99</v>
      </c>
      <c r="C528" s="8"/>
      <c r="D528" s="10">
        <v>1.5E-3</v>
      </c>
      <c r="E528" s="10">
        <f>D528*$B528</f>
        <v>0.20548500000000003</v>
      </c>
      <c r="F528" s="10">
        <v>9.2499999999999995E-3</v>
      </c>
      <c r="G528" s="10">
        <f>F528*$B528</f>
        <v>1.2671574999999999</v>
      </c>
    </row>
    <row r="529" spans="1:7" x14ac:dyDescent="0.25">
      <c r="A529" s="9">
        <v>45357.479166666664</v>
      </c>
      <c r="B529">
        <v>136.99</v>
      </c>
      <c r="C529" s="8"/>
      <c r="D529" s="10">
        <v>2.2499999999999998E-3</v>
      </c>
      <c r="E529" s="10">
        <f>D529*$B529</f>
        <v>0.30822749999999999</v>
      </c>
      <c r="F529" s="10">
        <v>8.7500000000000008E-3</v>
      </c>
      <c r="G529" s="10">
        <f>F529*$B529</f>
        <v>1.1986625000000002</v>
      </c>
    </row>
    <row r="530" spans="1:7" x14ac:dyDescent="0.25">
      <c r="A530" s="9">
        <v>45357.489583333336</v>
      </c>
      <c r="B530">
        <v>136.99</v>
      </c>
      <c r="C530" s="8"/>
      <c r="D530" s="10">
        <v>1E-3</v>
      </c>
      <c r="E530" s="10">
        <f>D530*$B530</f>
        <v>0.13699</v>
      </c>
      <c r="F530" s="10">
        <v>7.4999999999999997E-3</v>
      </c>
      <c r="G530" s="10">
        <f>F530*$B530</f>
        <v>1.027425</v>
      </c>
    </row>
    <row r="531" spans="1:7" x14ac:dyDescent="0.25">
      <c r="A531" s="9">
        <v>45357.5</v>
      </c>
      <c r="B531">
        <v>122.75</v>
      </c>
      <c r="C531" s="8"/>
      <c r="D531" s="10">
        <v>1E-3</v>
      </c>
      <c r="E531" s="10">
        <f>D531*$B531</f>
        <v>0.12275</v>
      </c>
      <c r="F531" s="10">
        <v>8.7500000000000008E-3</v>
      </c>
      <c r="G531" s="10">
        <f>F531*$B531</f>
        <v>1.0740625000000001</v>
      </c>
    </row>
    <row r="532" spans="1:7" x14ac:dyDescent="0.25">
      <c r="A532" s="9">
        <v>45357.510416666664</v>
      </c>
      <c r="B532">
        <v>122.75</v>
      </c>
      <c r="C532" s="8"/>
      <c r="D532" s="10">
        <v>1.25E-3</v>
      </c>
      <c r="E532" s="10">
        <f>D532*$B532</f>
        <v>0.1534375</v>
      </c>
      <c r="F532" s="10">
        <v>1.0500000000000001E-2</v>
      </c>
      <c r="G532" s="10">
        <f>F532*$B532</f>
        <v>1.288875</v>
      </c>
    </row>
    <row r="533" spans="1:7" x14ac:dyDescent="0.25">
      <c r="A533" s="9">
        <v>45357.520833333336</v>
      </c>
      <c r="B533">
        <v>122.75</v>
      </c>
      <c r="C533" s="8"/>
      <c r="D533" s="10">
        <v>1.25E-3</v>
      </c>
      <c r="E533" s="10">
        <f>D533*$B533</f>
        <v>0.1534375</v>
      </c>
      <c r="F533" s="10">
        <v>1.4E-2</v>
      </c>
      <c r="G533" s="10">
        <f>F533*$B533</f>
        <v>1.7185000000000001</v>
      </c>
    </row>
    <row r="534" spans="1:7" x14ac:dyDescent="0.25">
      <c r="A534" s="9">
        <v>45357.53125</v>
      </c>
      <c r="B534">
        <v>122.75</v>
      </c>
      <c r="C534" s="8"/>
      <c r="D534" s="10">
        <v>2E-3</v>
      </c>
      <c r="E534" s="10">
        <f>D534*$B534</f>
        <v>0.2455</v>
      </c>
      <c r="F534" s="10">
        <v>1.15E-2</v>
      </c>
      <c r="G534" s="10">
        <f>F534*$B534</f>
        <v>1.4116249999999999</v>
      </c>
    </row>
    <row r="535" spans="1:7" x14ac:dyDescent="0.25">
      <c r="A535" s="9">
        <v>45357.541666666664</v>
      </c>
      <c r="B535">
        <v>121.26</v>
      </c>
      <c r="C535" s="8"/>
      <c r="D535" s="10">
        <v>3.2499999999999999E-3</v>
      </c>
      <c r="E535" s="10">
        <f>D535*$B535</f>
        <v>0.39409499999999997</v>
      </c>
      <c r="F535" s="10">
        <v>8.0000000000000002E-3</v>
      </c>
      <c r="G535" s="10">
        <f>F535*$B535</f>
        <v>0.97008000000000005</v>
      </c>
    </row>
    <row r="536" spans="1:7" x14ac:dyDescent="0.25">
      <c r="A536" s="9">
        <v>45357.552083333336</v>
      </c>
      <c r="B536">
        <v>121.26</v>
      </c>
      <c r="C536" s="8"/>
      <c r="D536" s="10">
        <v>4.2500000000000003E-3</v>
      </c>
      <c r="E536" s="10">
        <f>D536*$B536</f>
        <v>0.51535500000000001</v>
      </c>
      <c r="F536" s="10">
        <v>9.4999999999999998E-3</v>
      </c>
      <c r="G536" s="10">
        <f>F536*$B536</f>
        <v>1.1519699999999999</v>
      </c>
    </row>
    <row r="537" spans="1:7" x14ac:dyDescent="0.25">
      <c r="A537" s="9">
        <v>45357.5625</v>
      </c>
      <c r="B537">
        <v>121.26</v>
      </c>
      <c r="C537" s="8"/>
      <c r="D537" s="10">
        <v>5.2500000000000003E-3</v>
      </c>
      <c r="E537" s="10">
        <f>D537*$B537</f>
        <v>0.63661500000000004</v>
      </c>
      <c r="F537" s="10">
        <v>8.9999999999999993E-3</v>
      </c>
      <c r="G537" s="10">
        <f>F537*$B537</f>
        <v>1.09134</v>
      </c>
    </row>
    <row r="538" spans="1:7" x14ac:dyDescent="0.25">
      <c r="A538" s="9">
        <v>45357.572916666664</v>
      </c>
      <c r="B538">
        <v>121.26</v>
      </c>
      <c r="C538" s="8"/>
      <c r="D538" s="10">
        <v>4.4999999999999997E-3</v>
      </c>
      <c r="E538" s="10">
        <f>D538*$B538</f>
        <v>0.54566999999999999</v>
      </c>
      <c r="F538" s="10">
        <v>8.0000000000000002E-3</v>
      </c>
      <c r="G538" s="10">
        <f>F538*$B538</f>
        <v>0.97008000000000005</v>
      </c>
    </row>
    <row r="539" spans="1:7" x14ac:dyDescent="0.25">
      <c r="A539" s="9">
        <v>45357.583333333336</v>
      </c>
      <c r="B539">
        <v>128.93</v>
      </c>
      <c r="C539" s="8"/>
      <c r="D539" s="10">
        <v>3.0000000000000001E-3</v>
      </c>
      <c r="E539" s="10">
        <f>D539*$B539</f>
        <v>0.38679000000000002</v>
      </c>
      <c r="F539" s="10">
        <v>8.0000000000000002E-3</v>
      </c>
      <c r="G539" s="10">
        <f>F539*$B539</f>
        <v>1.0314400000000001</v>
      </c>
    </row>
    <row r="540" spans="1:7" x14ac:dyDescent="0.25">
      <c r="A540" s="9">
        <v>45357.59375</v>
      </c>
      <c r="B540">
        <v>128.93</v>
      </c>
      <c r="C540" s="8"/>
      <c r="D540" s="10">
        <v>2.5000000000000001E-3</v>
      </c>
      <c r="E540" s="10">
        <f>D540*$B540</f>
        <v>0.32232500000000003</v>
      </c>
      <c r="F540" s="10">
        <v>7.7499999999999999E-3</v>
      </c>
      <c r="G540" s="10">
        <f>F540*$B540</f>
        <v>0.99920750000000003</v>
      </c>
    </row>
    <row r="541" spans="1:7" x14ac:dyDescent="0.25">
      <c r="A541" s="9">
        <v>45357.604166666664</v>
      </c>
      <c r="B541">
        <v>128.93</v>
      </c>
      <c r="C541" s="8"/>
      <c r="D541" s="10">
        <v>2.5000000000000001E-3</v>
      </c>
      <c r="E541" s="10">
        <f>D541*$B541</f>
        <v>0.32232500000000003</v>
      </c>
      <c r="F541" s="10">
        <v>8.0000000000000002E-3</v>
      </c>
      <c r="G541" s="10">
        <f>F541*$B541</f>
        <v>1.0314400000000001</v>
      </c>
    </row>
    <row r="542" spans="1:7" x14ac:dyDescent="0.25">
      <c r="A542" s="9">
        <v>45357.614583333336</v>
      </c>
      <c r="B542">
        <v>128.93</v>
      </c>
      <c r="C542" s="8"/>
      <c r="D542" s="10">
        <v>2.5000000000000001E-3</v>
      </c>
      <c r="E542" s="10">
        <f>D542*$B542</f>
        <v>0.32232500000000003</v>
      </c>
      <c r="F542" s="10">
        <v>0.01</v>
      </c>
      <c r="G542" s="10">
        <f>F542*$B542</f>
        <v>1.2893000000000001</v>
      </c>
    </row>
    <row r="543" spans="1:7" x14ac:dyDescent="0.25">
      <c r="A543" s="9">
        <v>45357.625</v>
      </c>
      <c r="B543">
        <v>138.16</v>
      </c>
      <c r="C543" s="8"/>
      <c r="D543" s="10">
        <v>2.2499999999999998E-3</v>
      </c>
      <c r="E543" s="10">
        <f>D543*$B543</f>
        <v>0.31085999999999997</v>
      </c>
      <c r="F543" s="10">
        <v>1.225E-2</v>
      </c>
      <c r="G543" s="10">
        <f>F543*$B543</f>
        <v>1.6924600000000001</v>
      </c>
    </row>
    <row r="544" spans="1:7" x14ac:dyDescent="0.25">
      <c r="A544" s="9">
        <v>45357.635416666664</v>
      </c>
      <c r="B544">
        <v>138.16</v>
      </c>
      <c r="C544" s="8"/>
      <c r="D544" s="10">
        <v>2.5000000000000001E-3</v>
      </c>
      <c r="E544" s="10">
        <f>D544*$B544</f>
        <v>0.34539999999999998</v>
      </c>
      <c r="F544" s="10">
        <v>1.8499999999999999E-2</v>
      </c>
      <c r="G544" s="10">
        <f>F544*$B544</f>
        <v>2.5559599999999998</v>
      </c>
    </row>
    <row r="545" spans="1:7" x14ac:dyDescent="0.25">
      <c r="A545" s="9">
        <v>45357.645833333336</v>
      </c>
      <c r="B545">
        <v>138.16</v>
      </c>
      <c r="C545" s="8"/>
      <c r="D545" s="10">
        <v>2.5000000000000001E-3</v>
      </c>
      <c r="E545" s="10">
        <f>D545*$B545</f>
        <v>0.34539999999999998</v>
      </c>
      <c r="F545" s="10">
        <v>1.175E-2</v>
      </c>
      <c r="G545" s="10">
        <f>F545*$B545</f>
        <v>1.62338</v>
      </c>
    </row>
    <row r="546" spans="1:7" x14ac:dyDescent="0.25">
      <c r="A546" s="9">
        <v>45357.65625</v>
      </c>
      <c r="B546">
        <v>138.16</v>
      </c>
      <c r="C546" s="8"/>
      <c r="D546" s="10">
        <v>2.5000000000000001E-3</v>
      </c>
      <c r="E546" s="10">
        <f>D546*$B546</f>
        <v>0.34539999999999998</v>
      </c>
      <c r="F546" s="10">
        <v>1.325E-2</v>
      </c>
      <c r="G546" s="10">
        <f>F546*$B546</f>
        <v>1.8306199999999999</v>
      </c>
    </row>
    <row r="547" spans="1:7" x14ac:dyDescent="0.25">
      <c r="A547" s="9">
        <v>45357.666666666664</v>
      </c>
      <c r="B547">
        <v>144.13999999999999</v>
      </c>
      <c r="C547" s="8"/>
      <c r="D547" s="10">
        <v>2.5000000000000001E-3</v>
      </c>
      <c r="E547" s="10">
        <f>D547*$B547</f>
        <v>0.36034999999999995</v>
      </c>
      <c r="F547" s="10">
        <v>8.2500000000000004E-3</v>
      </c>
      <c r="G547" s="10">
        <f>F547*$B547</f>
        <v>1.189155</v>
      </c>
    </row>
    <row r="548" spans="1:7" x14ac:dyDescent="0.25">
      <c r="A548" s="9">
        <v>45357.677083333336</v>
      </c>
      <c r="B548">
        <v>144.13999999999999</v>
      </c>
      <c r="C548" s="8"/>
      <c r="D548" s="10">
        <v>2E-3</v>
      </c>
      <c r="E548" s="10">
        <f>D548*$B548</f>
        <v>0.28827999999999998</v>
      </c>
      <c r="F548" s="10">
        <v>6.0000000000000001E-3</v>
      </c>
      <c r="G548" s="10">
        <f>F548*$B548</f>
        <v>0.86483999999999994</v>
      </c>
    </row>
    <row r="549" spans="1:7" x14ac:dyDescent="0.25">
      <c r="A549" s="9">
        <v>45357.6875</v>
      </c>
      <c r="B549">
        <v>144.13999999999999</v>
      </c>
      <c r="C549" s="8"/>
      <c r="D549" s="10">
        <v>2E-3</v>
      </c>
      <c r="E549" s="10">
        <f>D549*$B549</f>
        <v>0.28827999999999998</v>
      </c>
      <c r="F549" s="10">
        <v>5.0000000000000001E-3</v>
      </c>
      <c r="G549" s="10">
        <f>F549*$B549</f>
        <v>0.7206999999999999</v>
      </c>
    </row>
    <row r="550" spans="1:7" x14ac:dyDescent="0.25">
      <c r="A550" s="9">
        <v>45357.697916666664</v>
      </c>
      <c r="B550">
        <v>144.13999999999999</v>
      </c>
      <c r="C550" s="8"/>
      <c r="D550" s="10">
        <v>2.5000000000000001E-3</v>
      </c>
      <c r="E550" s="10">
        <f>D550*$B550</f>
        <v>0.36034999999999995</v>
      </c>
      <c r="F550" s="10">
        <v>6.2500000000000003E-3</v>
      </c>
      <c r="G550" s="10">
        <f>F550*$B550</f>
        <v>0.90087499999999998</v>
      </c>
    </row>
    <row r="551" spans="1:7" x14ac:dyDescent="0.25">
      <c r="A551" s="9">
        <v>45357.708333333336</v>
      </c>
      <c r="B551">
        <v>160.18</v>
      </c>
      <c r="C551" s="8"/>
      <c r="D551" s="10">
        <v>1.75E-3</v>
      </c>
      <c r="E551" s="10">
        <f>D551*$B551</f>
        <v>0.28031500000000004</v>
      </c>
      <c r="F551" s="10">
        <v>5.7499999999999999E-3</v>
      </c>
      <c r="G551" s="10">
        <f>F551*$B551</f>
        <v>0.92103500000000005</v>
      </c>
    </row>
    <row r="552" spans="1:7" x14ac:dyDescent="0.25">
      <c r="A552" s="9">
        <v>45357.71875</v>
      </c>
      <c r="B552">
        <v>160.18</v>
      </c>
      <c r="C552" s="8"/>
      <c r="D552" s="10">
        <v>2E-3</v>
      </c>
      <c r="E552" s="10">
        <f>D552*$B552</f>
        <v>0.32036000000000003</v>
      </c>
      <c r="F552" s="10">
        <v>3.0000000000000001E-3</v>
      </c>
      <c r="G552" s="10">
        <f>F552*$B552</f>
        <v>0.48054000000000002</v>
      </c>
    </row>
    <row r="553" spans="1:7" x14ac:dyDescent="0.25">
      <c r="A553" s="9">
        <v>45357.729166666664</v>
      </c>
      <c r="B553">
        <v>160.18</v>
      </c>
      <c r="C553" s="8"/>
      <c r="D553" s="10">
        <v>1.25E-3</v>
      </c>
      <c r="E553" s="10">
        <f>D553*$B553</f>
        <v>0.20022500000000001</v>
      </c>
      <c r="F553" s="10">
        <v>1.75E-3</v>
      </c>
      <c r="G553" s="10">
        <f>F553*$B553</f>
        <v>0.28031500000000004</v>
      </c>
    </row>
    <row r="554" spans="1:7" x14ac:dyDescent="0.25">
      <c r="A554" s="9">
        <v>45357.739583333336</v>
      </c>
      <c r="B554">
        <v>160.18</v>
      </c>
      <c r="C554" s="8"/>
      <c r="D554" s="10">
        <v>5.0000000000000001E-4</v>
      </c>
      <c r="E554" s="10">
        <f>D554*$B554</f>
        <v>8.0090000000000008E-2</v>
      </c>
      <c r="F554" s="10">
        <v>7.5000000000000002E-4</v>
      </c>
      <c r="G554" s="10">
        <f>F554*$B554</f>
        <v>0.12013500000000001</v>
      </c>
    </row>
    <row r="555" spans="1:7" x14ac:dyDescent="0.25">
      <c r="A555" s="9">
        <v>45357.75</v>
      </c>
      <c r="B555">
        <v>197.5</v>
      </c>
      <c r="C555" s="8"/>
      <c r="D555" s="10">
        <v>0</v>
      </c>
      <c r="E555" s="10">
        <f>D555*$B555</f>
        <v>0</v>
      </c>
      <c r="F555" s="10">
        <v>2.5000000000000001E-4</v>
      </c>
      <c r="G555" s="10">
        <f>F555*$B555</f>
        <v>4.9375000000000002E-2</v>
      </c>
    </row>
    <row r="556" spans="1:7" x14ac:dyDescent="0.25">
      <c r="A556" s="9">
        <v>45357.760416666664</v>
      </c>
      <c r="B556">
        <v>197.5</v>
      </c>
      <c r="C556" s="8"/>
      <c r="D556" s="10">
        <v>0</v>
      </c>
      <c r="E556" s="10">
        <f>D556*$B556</f>
        <v>0</v>
      </c>
      <c r="F556" s="10">
        <v>0</v>
      </c>
      <c r="G556" s="10">
        <f>F556*$B556</f>
        <v>0</v>
      </c>
    </row>
    <row r="557" spans="1:7" x14ac:dyDescent="0.25">
      <c r="A557" s="9">
        <v>45357.770833333336</v>
      </c>
      <c r="B557">
        <v>197.5</v>
      </c>
      <c r="C557" s="8"/>
      <c r="D557" s="10">
        <v>0</v>
      </c>
      <c r="E557" s="10">
        <f>D557*$B557</f>
        <v>0</v>
      </c>
      <c r="F557" s="10">
        <v>0</v>
      </c>
      <c r="G557" s="10">
        <f>F557*$B557</f>
        <v>0</v>
      </c>
    </row>
    <row r="558" spans="1:7" x14ac:dyDescent="0.25">
      <c r="A558" s="9">
        <v>45357.78125</v>
      </c>
      <c r="B558">
        <v>197.5</v>
      </c>
      <c r="C558" s="8"/>
      <c r="D558" s="10">
        <v>0</v>
      </c>
      <c r="E558" s="10">
        <f>D558*$B558</f>
        <v>0</v>
      </c>
      <c r="F558" s="10">
        <v>0</v>
      </c>
      <c r="G558" s="10">
        <f>F558*$B558</f>
        <v>0</v>
      </c>
    </row>
    <row r="559" spans="1:7" x14ac:dyDescent="0.25">
      <c r="A559" s="9">
        <v>45357.791666666664</v>
      </c>
      <c r="B559">
        <v>238.65</v>
      </c>
      <c r="C559" s="8"/>
      <c r="D559" s="10">
        <v>0</v>
      </c>
      <c r="E559" s="10">
        <f>D559*$B559</f>
        <v>0</v>
      </c>
      <c r="F559" s="10">
        <v>0</v>
      </c>
      <c r="G559" s="10">
        <f>F559*$B559</f>
        <v>0</v>
      </c>
    </row>
    <row r="560" spans="1:7" x14ac:dyDescent="0.25">
      <c r="A560" s="9">
        <v>45357.802083333336</v>
      </c>
      <c r="B560">
        <v>238.65</v>
      </c>
      <c r="C560" s="8"/>
      <c r="D560" s="10">
        <v>0</v>
      </c>
      <c r="E560" s="10">
        <f>D560*$B560</f>
        <v>0</v>
      </c>
      <c r="F560" s="10">
        <v>0</v>
      </c>
      <c r="G560" s="10">
        <f>F560*$B560</f>
        <v>0</v>
      </c>
    </row>
    <row r="561" spans="1:7" x14ac:dyDescent="0.25">
      <c r="A561" s="9">
        <v>45357.8125</v>
      </c>
      <c r="B561">
        <v>238.65</v>
      </c>
      <c r="C561" s="8"/>
      <c r="D561" s="10">
        <v>0</v>
      </c>
      <c r="E561" s="10">
        <f>D561*$B561</f>
        <v>0</v>
      </c>
      <c r="F561" s="10">
        <v>0</v>
      </c>
      <c r="G561" s="10">
        <f>F561*$B561</f>
        <v>0</v>
      </c>
    </row>
    <row r="562" spans="1:7" x14ac:dyDescent="0.25">
      <c r="A562" s="9">
        <v>45357.822916666664</v>
      </c>
      <c r="B562">
        <v>238.65</v>
      </c>
      <c r="C562" s="8"/>
      <c r="D562" s="10">
        <v>0</v>
      </c>
      <c r="E562" s="10">
        <f>D562*$B562</f>
        <v>0</v>
      </c>
      <c r="F562" s="10">
        <v>0</v>
      </c>
      <c r="G562" s="10">
        <f>F562*$B562</f>
        <v>0</v>
      </c>
    </row>
    <row r="563" spans="1:7" x14ac:dyDescent="0.25">
      <c r="A563" s="9">
        <v>45357.833333333336</v>
      </c>
      <c r="B563">
        <v>239.51</v>
      </c>
      <c r="C563" s="8"/>
      <c r="D563" s="10">
        <v>0</v>
      </c>
      <c r="E563" s="10">
        <f>D563*$B563</f>
        <v>0</v>
      </c>
      <c r="F563" s="10">
        <v>0</v>
      </c>
      <c r="G563" s="10">
        <f>F563*$B563</f>
        <v>0</v>
      </c>
    </row>
    <row r="564" spans="1:7" x14ac:dyDescent="0.25">
      <c r="A564" s="9">
        <v>45357.84375</v>
      </c>
      <c r="B564">
        <v>239.51</v>
      </c>
      <c r="C564" s="8"/>
      <c r="D564" s="10">
        <v>0</v>
      </c>
      <c r="E564" s="10">
        <f>D564*$B564</f>
        <v>0</v>
      </c>
      <c r="F564" s="10">
        <v>0</v>
      </c>
      <c r="G564" s="10">
        <f>F564*$B564</f>
        <v>0</v>
      </c>
    </row>
    <row r="565" spans="1:7" x14ac:dyDescent="0.25">
      <c r="A565" s="9">
        <v>45357.854166666664</v>
      </c>
      <c r="B565">
        <v>239.51</v>
      </c>
      <c r="C565" s="8"/>
      <c r="D565" s="10">
        <v>0</v>
      </c>
      <c r="E565" s="10">
        <f>D565*$B565</f>
        <v>0</v>
      </c>
      <c r="F565" s="10">
        <v>0</v>
      </c>
      <c r="G565" s="10">
        <f>F565*$B565</f>
        <v>0</v>
      </c>
    </row>
    <row r="566" spans="1:7" x14ac:dyDescent="0.25">
      <c r="A566" s="9">
        <v>45357.864583333336</v>
      </c>
      <c r="B566">
        <v>239.51</v>
      </c>
      <c r="C566" s="8"/>
      <c r="D566" s="10">
        <v>0</v>
      </c>
      <c r="E566" s="10">
        <f>D566*$B566</f>
        <v>0</v>
      </c>
      <c r="F566" s="10">
        <v>0</v>
      </c>
      <c r="G566" s="10">
        <f>F566*$B566</f>
        <v>0</v>
      </c>
    </row>
    <row r="567" spans="1:7" x14ac:dyDescent="0.25">
      <c r="A567" s="9">
        <v>45357.875</v>
      </c>
      <c r="B567">
        <v>195.58</v>
      </c>
      <c r="C567" s="8"/>
      <c r="D567" s="10">
        <v>0</v>
      </c>
      <c r="E567" s="10">
        <f>D567*$B567</f>
        <v>0</v>
      </c>
      <c r="F567" s="10">
        <v>0</v>
      </c>
      <c r="G567" s="10">
        <f>F567*$B567</f>
        <v>0</v>
      </c>
    </row>
    <row r="568" spans="1:7" x14ac:dyDescent="0.25">
      <c r="A568" s="9">
        <v>45357.885416666664</v>
      </c>
      <c r="B568">
        <v>195.58</v>
      </c>
      <c r="C568" s="8"/>
      <c r="D568" s="10">
        <v>0</v>
      </c>
      <c r="E568" s="10">
        <f>D568*$B568</f>
        <v>0</v>
      </c>
      <c r="F568" s="10">
        <v>0</v>
      </c>
      <c r="G568" s="10">
        <f>F568*$B568</f>
        <v>0</v>
      </c>
    </row>
    <row r="569" spans="1:7" x14ac:dyDescent="0.25">
      <c r="A569" s="9">
        <v>45357.895833333336</v>
      </c>
      <c r="B569">
        <v>195.58</v>
      </c>
      <c r="C569" s="8"/>
      <c r="D569" s="10">
        <v>0</v>
      </c>
      <c r="E569" s="10">
        <f>D569*$B569</f>
        <v>0</v>
      </c>
      <c r="F569" s="10">
        <v>0</v>
      </c>
      <c r="G569" s="10">
        <f>F569*$B569</f>
        <v>0</v>
      </c>
    </row>
    <row r="570" spans="1:7" x14ac:dyDescent="0.25">
      <c r="A570" s="9">
        <v>45357.90625</v>
      </c>
      <c r="B570">
        <v>195.58</v>
      </c>
      <c r="C570" s="8"/>
      <c r="D570" s="10">
        <v>0</v>
      </c>
      <c r="E570" s="10">
        <f>D570*$B570</f>
        <v>0</v>
      </c>
      <c r="F570" s="10">
        <v>0</v>
      </c>
      <c r="G570" s="10">
        <f>F570*$B570</f>
        <v>0</v>
      </c>
    </row>
    <row r="571" spans="1:7" x14ac:dyDescent="0.25">
      <c r="A571" s="9">
        <v>45357.916666666664</v>
      </c>
      <c r="B571">
        <v>157.41999999999999</v>
      </c>
      <c r="C571" s="8"/>
      <c r="D571" s="10">
        <v>0</v>
      </c>
      <c r="E571" s="10">
        <f>D571*$B571</f>
        <v>0</v>
      </c>
      <c r="F571" s="10">
        <v>0</v>
      </c>
      <c r="G571" s="10">
        <f>F571*$B571</f>
        <v>0</v>
      </c>
    </row>
    <row r="572" spans="1:7" x14ac:dyDescent="0.25">
      <c r="A572" s="9">
        <v>45357.927083333336</v>
      </c>
      <c r="B572">
        <v>157.41999999999999</v>
      </c>
      <c r="C572" s="8"/>
      <c r="D572" s="10">
        <v>0</v>
      </c>
      <c r="E572" s="10">
        <f>D572*$B572</f>
        <v>0</v>
      </c>
      <c r="F572" s="10">
        <v>0</v>
      </c>
      <c r="G572" s="10">
        <f>F572*$B572</f>
        <v>0</v>
      </c>
    </row>
    <row r="573" spans="1:7" x14ac:dyDescent="0.25">
      <c r="A573" s="9">
        <v>45357.9375</v>
      </c>
      <c r="B573">
        <v>157.41999999999999</v>
      </c>
      <c r="C573" s="8"/>
      <c r="D573" s="10">
        <v>0</v>
      </c>
      <c r="E573" s="10">
        <f>D573*$B573</f>
        <v>0</v>
      </c>
      <c r="F573" s="10">
        <v>0</v>
      </c>
      <c r="G573" s="10">
        <f>F573*$B573</f>
        <v>0</v>
      </c>
    </row>
    <row r="574" spans="1:7" x14ac:dyDescent="0.25">
      <c r="A574" s="9">
        <v>45357.947916666664</v>
      </c>
      <c r="B574">
        <v>157.41999999999999</v>
      </c>
      <c r="C574" s="8"/>
      <c r="D574" s="10">
        <v>0</v>
      </c>
      <c r="E574" s="10">
        <f>D574*$B574</f>
        <v>0</v>
      </c>
      <c r="F574" s="10">
        <v>0</v>
      </c>
      <c r="G574" s="10">
        <f>F574*$B574</f>
        <v>0</v>
      </c>
    </row>
    <row r="575" spans="1:7" x14ac:dyDescent="0.25">
      <c r="A575" s="9">
        <v>45357.958333333336</v>
      </c>
      <c r="B575">
        <v>152.52000000000001</v>
      </c>
      <c r="C575" s="8"/>
      <c r="D575" s="10">
        <v>0</v>
      </c>
      <c r="E575" s="10">
        <f>D575*$B575</f>
        <v>0</v>
      </c>
      <c r="F575" s="10">
        <v>0</v>
      </c>
      <c r="G575" s="10">
        <f>F575*$B575</f>
        <v>0</v>
      </c>
    </row>
    <row r="576" spans="1:7" x14ac:dyDescent="0.25">
      <c r="A576" s="9">
        <v>45357.96875</v>
      </c>
      <c r="B576">
        <v>152.52000000000001</v>
      </c>
      <c r="C576" s="8"/>
      <c r="D576" s="10">
        <v>0</v>
      </c>
      <c r="E576" s="10">
        <f>D576*$B576</f>
        <v>0</v>
      </c>
      <c r="F576" s="10">
        <v>0</v>
      </c>
      <c r="G576" s="10">
        <f>F576*$B576</f>
        <v>0</v>
      </c>
    </row>
    <row r="577" spans="1:7" x14ac:dyDescent="0.25">
      <c r="A577" s="9">
        <v>45357.979166666664</v>
      </c>
      <c r="B577">
        <v>152.52000000000001</v>
      </c>
      <c r="C577" s="8"/>
      <c r="D577" s="10">
        <v>0</v>
      </c>
      <c r="E577" s="10">
        <f>D577*$B577</f>
        <v>0</v>
      </c>
      <c r="F577" s="10">
        <v>0</v>
      </c>
      <c r="G577" s="10">
        <f>F577*$B577</f>
        <v>0</v>
      </c>
    </row>
    <row r="578" spans="1:7" x14ac:dyDescent="0.25">
      <c r="A578" s="9">
        <v>45357.989583333336</v>
      </c>
      <c r="B578">
        <v>152.52000000000001</v>
      </c>
      <c r="C578" s="8"/>
      <c r="D578" s="10">
        <v>0</v>
      </c>
      <c r="E578" s="10">
        <f>D578*$B578</f>
        <v>0</v>
      </c>
      <c r="F578" s="10">
        <v>0</v>
      </c>
      <c r="G578" s="10">
        <f>F578*$B578</f>
        <v>0</v>
      </c>
    </row>
    <row r="579" spans="1:7" x14ac:dyDescent="0.25">
      <c r="A579" s="9">
        <v>45358</v>
      </c>
      <c r="B579">
        <v>145.4</v>
      </c>
      <c r="C579" s="8"/>
      <c r="D579" s="10">
        <v>0</v>
      </c>
      <c r="E579" s="10">
        <f>D579*$B579</f>
        <v>0</v>
      </c>
      <c r="F579" s="10">
        <v>0</v>
      </c>
      <c r="G579" s="10">
        <f>F579*$B579</f>
        <v>0</v>
      </c>
    </row>
    <row r="580" spans="1:7" x14ac:dyDescent="0.25">
      <c r="A580" s="9">
        <v>45358.010416666664</v>
      </c>
      <c r="B580">
        <v>145.4</v>
      </c>
      <c r="C580" s="8"/>
      <c r="D580" s="10">
        <v>0</v>
      </c>
      <c r="E580" s="10">
        <f>D580*$B580</f>
        <v>0</v>
      </c>
      <c r="F580" s="10">
        <v>0</v>
      </c>
      <c r="G580" s="10">
        <f>F580*$B580</f>
        <v>0</v>
      </c>
    </row>
    <row r="581" spans="1:7" x14ac:dyDescent="0.25">
      <c r="A581" s="9">
        <v>45358.020833333336</v>
      </c>
      <c r="B581">
        <v>145.4</v>
      </c>
      <c r="C581" s="8"/>
      <c r="D581" s="10">
        <v>0</v>
      </c>
      <c r="E581" s="10">
        <f>D581*$B581</f>
        <v>0</v>
      </c>
      <c r="F581" s="10">
        <v>0</v>
      </c>
      <c r="G581" s="10">
        <f>F581*$B581</f>
        <v>0</v>
      </c>
    </row>
    <row r="582" spans="1:7" x14ac:dyDescent="0.25">
      <c r="A582" s="9">
        <v>45358.03125</v>
      </c>
      <c r="B582">
        <v>145.4</v>
      </c>
      <c r="C582" s="8"/>
      <c r="D582" s="10">
        <v>0</v>
      </c>
      <c r="E582" s="10">
        <f>D582*$B582</f>
        <v>0</v>
      </c>
      <c r="F582" s="10">
        <v>0</v>
      </c>
      <c r="G582" s="10">
        <f>F582*$B582</f>
        <v>0</v>
      </c>
    </row>
    <row r="583" spans="1:7" x14ac:dyDescent="0.25">
      <c r="A583" s="9">
        <v>45358.041666666664</v>
      </c>
      <c r="B583">
        <v>143.41999999999999</v>
      </c>
      <c r="C583" s="8"/>
      <c r="D583" s="10">
        <v>0</v>
      </c>
      <c r="E583" s="10">
        <f>D583*$B583</f>
        <v>0</v>
      </c>
      <c r="F583" s="10">
        <v>0</v>
      </c>
      <c r="G583" s="10">
        <f>F583*$B583</f>
        <v>0</v>
      </c>
    </row>
    <row r="584" spans="1:7" x14ac:dyDescent="0.25">
      <c r="A584" s="9">
        <v>45358.052083333336</v>
      </c>
      <c r="B584">
        <v>143.41999999999999</v>
      </c>
      <c r="C584" s="8"/>
      <c r="D584" s="10">
        <v>0</v>
      </c>
      <c r="E584" s="10">
        <f>D584*$B584</f>
        <v>0</v>
      </c>
      <c r="F584" s="10">
        <v>0</v>
      </c>
      <c r="G584" s="10">
        <f>F584*$B584</f>
        <v>0</v>
      </c>
    </row>
    <row r="585" spans="1:7" x14ac:dyDescent="0.25">
      <c r="A585" s="9">
        <v>45358.0625</v>
      </c>
      <c r="B585">
        <v>143.41999999999999</v>
      </c>
      <c r="C585" s="8"/>
      <c r="D585" s="10">
        <v>0</v>
      </c>
      <c r="E585" s="10">
        <f>D585*$B585</f>
        <v>0</v>
      </c>
      <c r="F585" s="10">
        <v>0</v>
      </c>
      <c r="G585" s="10">
        <f>F585*$B585</f>
        <v>0</v>
      </c>
    </row>
    <row r="586" spans="1:7" x14ac:dyDescent="0.25">
      <c r="A586" s="9">
        <v>45358.072916666664</v>
      </c>
      <c r="B586">
        <v>143.41999999999999</v>
      </c>
      <c r="C586" s="8"/>
      <c r="D586" s="10">
        <v>0</v>
      </c>
      <c r="E586" s="10">
        <f>D586*$B586</f>
        <v>0</v>
      </c>
      <c r="F586" s="10">
        <v>0</v>
      </c>
      <c r="G586" s="10">
        <f>F586*$B586</f>
        <v>0</v>
      </c>
    </row>
    <row r="587" spans="1:7" x14ac:dyDescent="0.25">
      <c r="A587" s="9">
        <v>45358.083333333336</v>
      </c>
      <c r="B587">
        <v>141.44999999999999</v>
      </c>
      <c r="C587" s="8"/>
      <c r="D587" s="10">
        <v>0</v>
      </c>
      <c r="E587" s="10">
        <f>D587*$B587</f>
        <v>0</v>
      </c>
      <c r="F587" s="10">
        <v>0</v>
      </c>
      <c r="G587" s="10">
        <f>F587*$B587</f>
        <v>0</v>
      </c>
    </row>
    <row r="588" spans="1:7" x14ac:dyDescent="0.25">
      <c r="A588" s="9">
        <v>45358.09375</v>
      </c>
      <c r="B588">
        <v>141.44999999999999</v>
      </c>
      <c r="C588" s="8"/>
      <c r="D588" s="10">
        <v>0</v>
      </c>
      <c r="E588" s="10">
        <f>D588*$B588</f>
        <v>0</v>
      </c>
      <c r="F588" s="10">
        <v>0</v>
      </c>
      <c r="G588" s="10">
        <f>F588*$B588</f>
        <v>0</v>
      </c>
    </row>
    <row r="589" spans="1:7" x14ac:dyDescent="0.25">
      <c r="A589" s="9">
        <v>45358.104166666664</v>
      </c>
      <c r="B589">
        <v>141.44999999999999</v>
      </c>
      <c r="C589" s="8"/>
      <c r="D589" s="10">
        <v>0</v>
      </c>
      <c r="E589" s="10">
        <f>D589*$B589</f>
        <v>0</v>
      </c>
      <c r="F589" s="10">
        <v>0</v>
      </c>
      <c r="G589" s="10">
        <f>F589*$B589</f>
        <v>0</v>
      </c>
    </row>
    <row r="590" spans="1:7" x14ac:dyDescent="0.25">
      <c r="A590" s="9">
        <v>45358.114583333336</v>
      </c>
      <c r="B590">
        <v>141.44999999999999</v>
      </c>
      <c r="C590" s="8"/>
      <c r="D590" s="10">
        <v>0</v>
      </c>
      <c r="E590" s="10">
        <f>D590*$B590</f>
        <v>0</v>
      </c>
      <c r="F590" s="10">
        <v>0</v>
      </c>
      <c r="G590" s="10">
        <f>F590*$B590</f>
        <v>0</v>
      </c>
    </row>
    <row r="591" spans="1:7" x14ac:dyDescent="0.25">
      <c r="A591" s="9">
        <v>45358.125</v>
      </c>
      <c r="B591">
        <v>137.57</v>
      </c>
      <c r="C591" s="8"/>
      <c r="D591" s="10">
        <v>0</v>
      </c>
      <c r="E591" s="10">
        <f>D591*$B591</f>
        <v>0</v>
      </c>
      <c r="F591" s="10">
        <v>0</v>
      </c>
      <c r="G591" s="10">
        <f>F591*$B591</f>
        <v>0</v>
      </c>
    </row>
    <row r="592" spans="1:7" x14ac:dyDescent="0.25">
      <c r="A592" s="9">
        <v>45358.135416666664</v>
      </c>
      <c r="B592">
        <v>137.57</v>
      </c>
      <c r="C592" s="8"/>
      <c r="D592" s="10">
        <v>0</v>
      </c>
      <c r="E592" s="10">
        <f>D592*$B592</f>
        <v>0</v>
      </c>
      <c r="F592" s="10">
        <v>0</v>
      </c>
      <c r="G592" s="10">
        <f>F592*$B592</f>
        <v>0</v>
      </c>
    </row>
    <row r="593" spans="1:7" x14ac:dyDescent="0.25">
      <c r="A593" s="9">
        <v>45358.145833333336</v>
      </c>
      <c r="B593">
        <v>137.57</v>
      </c>
      <c r="C593" s="8"/>
      <c r="D593" s="10">
        <v>0</v>
      </c>
      <c r="E593" s="10">
        <f>D593*$B593</f>
        <v>0</v>
      </c>
      <c r="F593" s="10">
        <v>0</v>
      </c>
      <c r="G593" s="10">
        <f>F593*$B593</f>
        <v>0</v>
      </c>
    </row>
    <row r="594" spans="1:7" x14ac:dyDescent="0.25">
      <c r="A594" s="9">
        <v>45358.15625</v>
      </c>
      <c r="B594">
        <v>137.57</v>
      </c>
      <c r="C594" s="8"/>
      <c r="D594" s="10">
        <v>0</v>
      </c>
      <c r="E594" s="10">
        <f>D594*$B594</f>
        <v>0</v>
      </c>
      <c r="F594" s="10">
        <v>0</v>
      </c>
      <c r="G594" s="10">
        <f>F594*$B594</f>
        <v>0</v>
      </c>
    </row>
    <row r="595" spans="1:7" x14ac:dyDescent="0.25">
      <c r="A595" s="9">
        <v>45358.166666666664</v>
      </c>
      <c r="B595">
        <v>134.38999999999999</v>
      </c>
      <c r="C595" s="8"/>
      <c r="D595" s="10">
        <v>0</v>
      </c>
      <c r="E595" s="10">
        <f>D595*$B595</f>
        <v>0</v>
      </c>
      <c r="F595" s="10">
        <v>0</v>
      </c>
      <c r="G595" s="10">
        <f>F595*$B595</f>
        <v>0</v>
      </c>
    </row>
    <row r="596" spans="1:7" x14ac:dyDescent="0.25">
      <c r="A596" s="9">
        <v>45358.177083333336</v>
      </c>
      <c r="B596">
        <v>134.38999999999999</v>
      </c>
      <c r="C596" s="8"/>
      <c r="D596" s="10">
        <v>0</v>
      </c>
      <c r="E596" s="10">
        <f>D596*$B596</f>
        <v>0</v>
      </c>
      <c r="F596" s="10">
        <v>0</v>
      </c>
      <c r="G596" s="10">
        <f>F596*$B596</f>
        <v>0</v>
      </c>
    </row>
    <row r="597" spans="1:7" x14ac:dyDescent="0.25">
      <c r="A597" s="9">
        <v>45358.1875</v>
      </c>
      <c r="B597">
        <v>134.38999999999999</v>
      </c>
      <c r="C597" s="8"/>
      <c r="D597" s="10">
        <v>0</v>
      </c>
      <c r="E597" s="10">
        <f>D597*$B597</f>
        <v>0</v>
      </c>
      <c r="F597" s="10">
        <v>0</v>
      </c>
      <c r="G597" s="10">
        <f>F597*$B597</f>
        <v>0</v>
      </c>
    </row>
    <row r="598" spans="1:7" x14ac:dyDescent="0.25">
      <c r="A598" s="9">
        <v>45358.197916666664</v>
      </c>
      <c r="B598">
        <v>134.38999999999999</v>
      </c>
      <c r="C598" s="8"/>
      <c r="D598" s="10">
        <v>0</v>
      </c>
      <c r="E598" s="10">
        <f>D598*$B598</f>
        <v>0</v>
      </c>
      <c r="F598" s="10">
        <v>0</v>
      </c>
      <c r="G598" s="10">
        <f>F598*$B598</f>
        <v>0</v>
      </c>
    </row>
    <row r="599" spans="1:7" x14ac:dyDescent="0.25">
      <c r="A599" s="9">
        <v>45358.208333333336</v>
      </c>
      <c r="B599">
        <v>136.69</v>
      </c>
      <c r="C599" s="8"/>
      <c r="D599" s="10">
        <v>0</v>
      </c>
      <c r="E599" s="10">
        <f>D599*$B599</f>
        <v>0</v>
      </c>
      <c r="F599" s="10">
        <v>0</v>
      </c>
      <c r="G599" s="10">
        <f>F599*$B599</f>
        <v>0</v>
      </c>
    </row>
    <row r="600" spans="1:7" x14ac:dyDescent="0.25">
      <c r="A600" s="9">
        <v>45358.21875</v>
      </c>
      <c r="B600">
        <v>136.69</v>
      </c>
      <c r="C600" s="8"/>
      <c r="D600" s="10">
        <v>0</v>
      </c>
      <c r="E600" s="10">
        <f>D600*$B600</f>
        <v>0</v>
      </c>
      <c r="F600" s="10">
        <v>0</v>
      </c>
      <c r="G600" s="10">
        <f>F600*$B600</f>
        <v>0</v>
      </c>
    </row>
    <row r="601" spans="1:7" x14ac:dyDescent="0.25">
      <c r="A601" s="9">
        <v>45358.229166666664</v>
      </c>
      <c r="B601">
        <v>136.69</v>
      </c>
      <c r="C601" s="8"/>
      <c r="D601" s="10">
        <v>0</v>
      </c>
      <c r="E601" s="10">
        <f>D601*$B601</f>
        <v>0</v>
      </c>
      <c r="F601" s="10">
        <v>0</v>
      </c>
      <c r="G601" s="10">
        <f>F601*$B601</f>
        <v>0</v>
      </c>
    </row>
    <row r="602" spans="1:7" x14ac:dyDescent="0.25">
      <c r="A602" s="9">
        <v>45358.239583333336</v>
      </c>
      <c r="B602">
        <v>136.69</v>
      </c>
      <c r="C602" s="8"/>
      <c r="D602" s="10">
        <v>0</v>
      </c>
      <c r="E602" s="10">
        <f>D602*$B602</f>
        <v>0</v>
      </c>
      <c r="F602" s="10">
        <v>0</v>
      </c>
      <c r="G602" s="10">
        <f>F602*$B602</f>
        <v>0</v>
      </c>
    </row>
    <row r="603" spans="1:7" x14ac:dyDescent="0.25">
      <c r="A603" s="9">
        <v>45358.25</v>
      </c>
      <c r="B603">
        <v>143.03</v>
      </c>
      <c r="C603" s="8"/>
      <c r="D603" s="10">
        <v>0</v>
      </c>
      <c r="E603" s="10">
        <f>D603*$B603</f>
        <v>0</v>
      </c>
      <c r="F603" s="10">
        <v>0</v>
      </c>
      <c r="G603" s="10">
        <f>F603*$B603</f>
        <v>0</v>
      </c>
    </row>
    <row r="604" spans="1:7" x14ac:dyDescent="0.25">
      <c r="A604" s="9">
        <v>45358.260416666664</v>
      </c>
      <c r="B604">
        <v>143.03</v>
      </c>
      <c r="C604" s="8"/>
      <c r="D604" s="10">
        <v>0</v>
      </c>
      <c r="E604" s="10">
        <f>D604*$B604</f>
        <v>0</v>
      </c>
      <c r="F604" s="10">
        <v>0</v>
      </c>
      <c r="G604" s="10">
        <f>F604*$B604</f>
        <v>0</v>
      </c>
    </row>
    <row r="605" spans="1:7" x14ac:dyDescent="0.25">
      <c r="A605" s="9">
        <v>45358.270833333336</v>
      </c>
      <c r="B605">
        <v>143.03</v>
      </c>
      <c r="C605" s="8"/>
      <c r="D605" s="10">
        <v>0</v>
      </c>
      <c r="E605" s="10">
        <f>D605*$B605</f>
        <v>0</v>
      </c>
      <c r="F605" s="10">
        <v>0</v>
      </c>
      <c r="G605" s="10">
        <f>F605*$B605</f>
        <v>0</v>
      </c>
    </row>
    <row r="606" spans="1:7" x14ac:dyDescent="0.25">
      <c r="A606" s="9">
        <v>45358.28125</v>
      </c>
      <c r="B606">
        <v>143.03</v>
      </c>
      <c r="C606" s="8"/>
      <c r="D606" s="10">
        <v>0</v>
      </c>
      <c r="E606" s="10">
        <f>D606*$B606</f>
        <v>0</v>
      </c>
      <c r="F606" s="10">
        <v>0</v>
      </c>
      <c r="G606" s="10">
        <f>F606*$B606</f>
        <v>0</v>
      </c>
    </row>
    <row r="607" spans="1:7" x14ac:dyDescent="0.25">
      <c r="A607" s="9">
        <v>45358.291666666664</v>
      </c>
      <c r="B607">
        <v>164.82</v>
      </c>
      <c r="C607" s="8"/>
      <c r="D607" s="10">
        <v>0</v>
      </c>
      <c r="E607" s="10">
        <f>D607*$B607</f>
        <v>0</v>
      </c>
      <c r="F607" s="10">
        <v>2.5000000000000001E-4</v>
      </c>
      <c r="G607" s="10">
        <f>F607*$B607</f>
        <v>4.1204999999999999E-2</v>
      </c>
    </row>
    <row r="608" spans="1:7" x14ac:dyDescent="0.25">
      <c r="A608" s="9">
        <v>45358.302083333336</v>
      </c>
      <c r="B608">
        <v>164.82</v>
      </c>
      <c r="C608" s="8"/>
      <c r="D608" s="10">
        <v>2.5000000000000001E-4</v>
      </c>
      <c r="E608" s="10">
        <f>D608*$B608</f>
        <v>4.1204999999999999E-2</v>
      </c>
      <c r="F608" s="10">
        <v>7.5000000000000002E-4</v>
      </c>
      <c r="G608" s="10">
        <f>F608*$B608</f>
        <v>0.123615</v>
      </c>
    </row>
    <row r="609" spans="1:7" x14ac:dyDescent="0.25">
      <c r="A609" s="9">
        <v>45358.3125</v>
      </c>
      <c r="B609">
        <v>164.82</v>
      </c>
      <c r="C609" s="8"/>
      <c r="D609" s="10">
        <v>0</v>
      </c>
      <c r="E609" s="10">
        <f>D609*$B609</f>
        <v>0</v>
      </c>
      <c r="F609" s="10">
        <v>1.25E-3</v>
      </c>
      <c r="G609" s="10">
        <f>F609*$B609</f>
        <v>0.20602499999999999</v>
      </c>
    </row>
    <row r="610" spans="1:7" x14ac:dyDescent="0.25">
      <c r="A610" s="9">
        <v>45358.322916666664</v>
      </c>
      <c r="B610">
        <v>164.82</v>
      </c>
      <c r="C610" s="8"/>
      <c r="D610" s="10">
        <v>2.5000000000000001E-4</v>
      </c>
      <c r="E610" s="10">
        <f>D610*$B610</f>
        <v>4.1204999999999999E-2</v>
      </c>
      <c r="F610" s="10">
        <v>1.5E-3</v>
      </c>
      <c r="G610" s="10">
        <f>F610*$B610</f>
        <v>0.24723000000000001</v>
      </c>
    </row>
    <row r="611" spans="1:7" x14ac:dyDescent="0.25">
      <c r="A611" s="9">
        <v>45358.333333333336</v>
      </c>
      <c r="B611">
        <v>201.84</v>
      </c>
      <c r="C611" s="8"/>
      <c r="D611" s="10">
        <v>5.0000000000000001E-4</v>
      </c>
      <c r="E611" s="10">
        <f>D611*$B611</f>
        <v>0.10092000000000001</v>
      </c>
      <c r="F611" s="10">
        <v>1.75E-3</v>
      </c>
      <c r="G611" s="10">
        <f>F611*$B611</f>
        <v>0.35322000000000003</v>
      </c>
    </row>
    <row r="612" spans="1:7" x14ac:dyDescent="0.25">
      <c r="A612" s="9">
        <v>45358.34375</v>
      </c>
      <c r="B612">
        <v>201.84</v>
      </c>
      <c r="C612" s="8"/>
      <c r="D612" s="10">
        <v>2.5000000000000001E-4</v>
      </c>
      <c r="E612" s="10">
        <f>D612*$B612</f>
        <v>5.0460000000000005E-2</v>
      </c>
      <c r="F612" s="10">
        <v>2.7499999999999998E-3</v>
      </c>
      <c r="G612" s="10">
        <f>F612*$B612</f>
        <v>0.55506</v>
      </c>
    </row>
    <row r="613" spans="1:7" x14ac:dyDescent="0.25">
      <c r="A613" s="9">
        <v>45358.354166666664</v>
      </c>
      <c r="B613">
        <v>201.84</v>
      </c>
      <c r="C613" s="8"/>
      <c r="D613" s="10">
        <v>5.0000000000000001E-4</v>
      </c>
      <c r="E613" s="10">
        <f>D613*$B613</f>
        <v>0.10092000000000001</v>
      </c>
      <c r="F613" s="10">
        <v>4.7499999999999999E-3</v>
      </c>
      <c r="G613" s="10">
        <f>F613*$B613</f>
        <v>0.95874000000000004</v>
      </c>
    </row>
    <row r="614" spans="1:7" x14ac:dyDescent="0.25">
      <c r="A614" s="9">
        <v>45358.364583333336</v>
      </c>
      <c r="B614">
        <v>201.84</v>
      </c>
      <c r="C614" s="8"/>
      <c r="D614" s="10">
        <v>7.5000000000000002E-4</v>
      </c>
      <c r="E614" s="10">
        <f>D614*$B614</f>
        <v>0.15138000000000001</v>
      </c>
      <c r="F614" s="10">
        <v>6.7499999999999999E-3</v>
      </c>
      <c r="G614" s="10">
        <f>F614*$B614</f>
        <v>1.36242</v>
      </c>
    </row>
    <row r="615" spans="1:7" x14ac:dyDescent="0.25">
      <c r="A615" s="9">
        <v>45358.375</v>
      </c>
      <c r="B615">
        <v>189.13</v>
      </c>
      <c r="C615" s="8"/>
      <c r="D615" s="10">
        <v>1E-3</v>
      </c>
      <c r="E615" s="10">
        <f>D615*$B615</f>
        <v>0.18912999999999999</v>
      </c>
      <c r="F615" s="10">
        <v>5.4999999999999997E-3</v>
      </c>
      <c r="G615" s="10">
        <f>F615*$B615</f>
        <v>1.0402149999999999</v>
      </c>
    </row>
    <row r="616" spans="1:7" x14ac:dyDescent="0.25">
      <c r="A616" s="9">
        <v>45358.385416666664</v>
      </c>
      <c r="B616">
        <v>189.13</v>
      </c>
      <c r="C616" s="8"/>
      <c r="D616" s="10">
        <v>1.5E-3</v>
      </c>
      <c r="E616" s="10">
        <f>D616*$B616</f>
        <v>0.28369499999999997</v>
      </c>
      <c r="F616" s="10">
        <v>3.0000000000000001E-3</v>
      </c>
      <c r="G616" s="10">
        <f>F616*$B616</f>
        <v>0.56738999999999995</v>
      </c>
    </row>
    <row r="617" spans="1:7" x14ac:dyDescent="0.25">
      <c r="A617" s="9">
        <v>45358.395833333336</v>
      </c>
      <c r="B617">
        <v>189.13</v>
      </c>
      <c r="C617" s="8"/>
      <c r="D617" s="10">
        <v>1.75E-3</v>
      </c>
      <c r="E617" s="10">
        <f>D617*$B617</f>
        <v>0.33097749999999998</v>
      </c>
      <c r="F617" s="10">
        <v>1.75E-3</v>
      </c>
      <c r="G617" s="10">
        <f>F617*$B617</f>
        <v>0.33097749999999998</v>
      </c>
    </row>
    <row r="618" spans="1:7" x14ac:dyDescent="0.25">
      <c r="A618" s="9">
        <v>45358.40625</v>
      </c>
      <c r="B618">
        <v>189.13</v>
      </c>
      <c r="C618" s="8"/>
      <c r="D618" s="10">
        <v>2.5000000000000001E-3</v>
      </c>
      <c r="E618" s="10">
        <f>D618*$B618</f>
        <v>0.472825</v>
      </c>
      <c r="F618" s="10">
        <v>2E-3</v>
      </c>
      <c r="G618" s="10">
        <f>F618*$B618</f>
        <v>0.37825999999999999</v>
      </c>
    </row>
    <row r="619" spans="1:7" x14ac:dyDescent="0.25">
      <c r="A619" s="9">
        <v>45358.416666666664</v>
      </c>
      <c r="B619">
        <v>154.69</v>
      </c>
      <c r="C619" s="8"/>
      <c r="D619" s="10">
        <v>2.7499999999999998E-3</v>
      </c>
      <c r="E619" s="10">
        <f>D619*$B619</f>
        <v>0.42539749999999998</v>
      </c>
      <c r="F619" s="10">
        <v>2.7499999999999998E-3</v>
      </c>
      <c r="G619" s="10">
        <f>F619*$B619</f>
        <v>0.42539749999999998</v>
      </c>
    </row>
    <row r="620" spans="1:7" x14ac:dyDescent="0.25">
      <c r="A620" s="9">
        <v>45358.427083333336</v>
      </c>
      <c r="B620">
        <v>154.69</v>
      </c>
      <c r="C620" s="8"/>
      <c r="D620" s="10">
        <v>2.7499999999999998E-3</v>
      </c>
      <c r="E620" s="10">
        <f>D620*$B620</f>
        <v>0.42539749999999998</v>
      </c>
      <c r="F620" s="10">
        <v>2.5000000000000001E-3</v>
      </c>
      <c r="G620" s="10">
        <f>F620*$B620</f>
        <v>0.38672499999999999</v>
      </c>
    </row>
    <row r="621" spans="1:7" x14ac:dyDescent="0.25">
      <c r="A621" s="9">
        <v>45358.4375</v>
      </c>
      <c r="B621">
        <v>154.69</v>
      </c>
      <c r="C621" s="8"/>
      <c r="D621" s="10">
        <v>5.4999999999999997E-3</v>
      </c>
      <c r="E621" s="10">
        <f>D621*$B621</f>
        <v>0.85079499999999997</v>
      </c>
      <c r="F621" s="10">
        <v>3.0000000000000001E-3</v>
      </c>
      <c r="G621" s="10">
        <f>F621*$B621</f>
        <v>0.46406999999999998</v>
      </c>
    </row>
    <row r="622" spans="1:7" x14ac:dyDescent="0.25">
      <c r="A622" s="9">
        <v>45358.447916666664</v>
      </c>
      <c r="B622">
        <v>154.69</v>
      </c>
      <c r="C622" s="8"/>
      <c r="D622" s="10">
        <v>5.7499999999999999E-3</v>
      </c>
      <c r="E622" s="10">
        <f>D622*$B622</f>
        <v>0.88946749999999997</v>
      </c>
      <c r="F622" s="10">
        <v>4.7499999999999999E-3</v>
      </c>
      <c r="G622" s="10">
        <f>F622*$B622</f>
        <v>0.73477749999999997</v>
      </c>
    </row>
    <row r="623" spans="1:7" x14ac:dyDescent="0.25">
      <c r="A623" s="9">
        <v>45358.458333333336</v>
      </c>
      <c r="B623">
        <v>139.47</v>
      </c>
      <c r="C623" s="8"/>
      <c r="D623" s="10">
        <v>3.7499999999999999E-3</v>
      </c>
      <c r="E623" s="10">
        <f>D623*$B623</f>
        <v>0.52301249999999999</v>
      </c>
      <c r="F623" s="10">
        <v>5.7499999999999999E-3</v>
      </c>
      <c r="G623" s="10">
        <f>F623*$B623</f>
        <v>0.80195249999999996</v>
      </c>
    </row>
    <row r="624" spans="1:7" x14ac:dyDescent="0.25">
      <c r="A624" s="9">
        <v>45358.46875</v>
      </c>
      <c r="B624">
        <v>139.47</v>
      </c>
      <c r="C624" s="8"/>
      <c r="D624" s="10">
        <v>2.5000000000000001E-3</v>
      </c>
      <c r="E624" s="10">
        <f>D624*$B624</f>
        <v>0.34867500000000001</v>
      </c>
      <c r="F624" s="10">
        <v>7.0000000000000001E-3</v>
      </c>
      <c r="G624" s="10">
        <f>F624*$B624</f>
        <v>0.97628999999999999</v>
      </c>
    </row>
    <row r="625" spans="1:7" x14ac:dyDescent="0.25">
      <c r="A625" s="9">
        <v>45358.479166666664</v>
      </c>
      <c r="B625">
        <v>139.47</v>
      </c>
      <c r="C625" s="8"/>
      <c r="D625" s="10">
        <v>2.7499999999999998E-3</v>
      </c>
      <c r="E625" s="10">
        <f>D625*$B625</f>
        <v>0.38354249999999995</v>
      </c>
      <c r="F625" s="10">
        <v>5.4999999999999997E-3</v>
      </c>
      <c r="G625" s="10">
        <f>F625*$B625</f>
        <v>0.76708499999999991</v>
      </c>
    </row>
    <row r="626" spans="1:7" x14ac:dyDescent="0.25">
      <c r="A626" s="9">
        <v>45358.489583333336</v>
      </c>
      <c r="B626">
        <v>139.47</v>
      </c>
      <c r="C626" s="8"/>
      <c r="D626" s="10">
        <v>4.2500000000000003E-3</v>
      </c>
      <c r="E626" s="10">
        <f>D626*$B626</f>
        <v>0.59274749999999998</v>
      </c>
      <c r="F626" s="10">
        <v>5.4999999999999997E-3</v>
      </c>
      <c r="G626" s="10">
        <f>F626*$B626</f>
        <v>0.76708499999999991</v>
      </c>
    </row>
    <row r="627" spans="1:7" x14ac:dyDescent="0.25">
      <c r="A627" s="9">
        <v>45358.5</v>
      </c>
      <c r="B627">
        <v>129.4</v>
      </c>
      <c r="C627" s="8"/>
      <c r="D627" s="10">
        <v>3.7499999999999999E-3</v>
      </c>
      <c r="E627" s="10">
        <f>D627*$B627</f>
        <v>0.48525000000000001</v>
      </c>
      <c r="F627" s="10">
        <v>5.2500000000000003E-3</v>
      </c>
      <c r="G627" s="10">
        <f>F627*$B627</f>
        <v>0.67935000000000012</v>
      </c>
    </row>
    <row r="628" spans="1:7" x14ac:dyDescent="0.25">
      <c r="A628" s="9">
        <v>45358.510416666664</v>
      </c>
      <c r="B628">
        <v>129.4</v>
      </c>
      <c r="C628" s="8"/>
      <c r="D628" s="10">
        <v>2.2499999999999998E-3</v>
      </c>
      <c r="E628" s="10">
        <f>D628*$B628</f>
        <v>0.29114999999999996</v>
      </c>
      <c r="F628" s="10">
        <v>5.7499999999999999E-3</v>
      </c>
      <c r="G628" s="10">
        <f>F628*$B628</f>
        <v>0.74404999999999999</v>
      </c>
    </row>
    <row r="629" spans="1:7" x14ac:dyDescent="0.25">
      <c r="A629" s="9">
        <v>45358.520833333336</v>
      </c>
      <c r="B629">
        <v>129.4</v>
      </c>
      <c r="C629" s="8"/>
      <c r="D629" s="10">
        <v>1.5E-3</v>
      </c>
      <c r="E629" s="10">
        <f>D629*$B629</f>
        <v>0.19410000000000002</v>
      </c>
      <c r="F629" s="10">
        <v>6.2500000000000003E-3</v>
      </c>
      <c r="G629" s="10">
        <f>F629*$B629</f>
        <v>0.80875000000000008</v>
      </c>
    </row>
    <row r="630" spans="1:7" x14ac:dyDescent="0.25">
      <c r="A630" s="9">
        <v>45358.53125</v>
      </c>
      <c r="B630">
        <v>129.4</v>
      </c>
      <c r="C630" s="8"/>
      <c r="D630" s="10">
        <v>2.2499999999999998E-3</v>
      </c>
      <c r="E630" s="10">
        <f>D630*$B630</f>
        <v>0.29114999999999996</v>
      </c>
      <c r="F630" s="10">
        <v>5.2500000000000003E-3</v>
      </c>
      <c r="G630" s="10">
        <f>F630*$B630</f>
        <v>0.67935000000000012</v>
      </c>
    </row>
    <row r="631" spans="1:7" x14ac:dyDescent="0.25">
      <c r="A631" s="9">
        <v>45358.541666666664</v>
      </c>
      <c r="B631">
        <v>145.26</v>
      </c>
      <c r="C631" s="8"/>
      <c r="D631" s="10">
        <v>2.5000000000000001E-3</v>
      </c>
      <c r="E631" s="10">
        <f>D631*$B631</f>
        <v>0.36314999999999997</v>
      </c>
      <c r="F631" s="10">
        <v>6.2500000000000003E-3</v>
      </c>
      <c r="G631" s="10">
        <f>F631*$B631</f>
        <v>0.90787499999999999</v>
      </c>
    </row>
    <row r="632" spans="1:7" x14ac:dyDescent="0.25">
      <c r="A632" s="9">
        <v>45358.552083333336</v>
      </c>
      <c r="B632">
        <v>145.26</v>
      </c>
      <c r="C632" s="8"/>
      <c r="D632" s="10">
        <v>2.2499999999999998E-3</v>
      </c>
      <c r="E632" s="10">
        <f>D632*$B632</f>
        <v>0.32683499999999993</v>
      </c>
      <c r="F632" s="10">
        <v>6.2500000000000003E-3</v>
      </c>
      <c r="G632" s="10">
        <f>F632*$B632</f>
        <v>0.90787499999999999</v>
      </c>
    </row>
    <row r="633" spans="1:7" x14ac:dyDescent="0.25">
      <c r="A633" s="9">
        <v>45358.5625</v>
      </c>
      <c r="B633">
        <v>145.26</v>
      </c>
      <c r="C633" s="8"/>
      <c r="D633" s="10">
        <v>2.5000000000000001E-3</v>
      </c>
      <c r="E633" s="10">
        <f>D633*$B633</f>
        <v>0.36314999999999997</v>
      </c>
      <c r="F633" s="10">
        <v>6.4999999999999997E-3</v>
      </c>
      <c r="G633" s="10">
        <f>F633*$B633</f>
        <v>0.94418999999999986</v>
      </c>
    </row>
    <row r="634" spans="1:7" x14ac:dyDescent="0.25">
      <c r="A634" s="9">
        <v>45358.572916666664</v>
      </c>
      <c r="B634">
        <v>145.26</v>
      </c>
      <c r="C634" s="8"/>
      <c r="D634" s="10">
        <v>2.2499999999999998E-3</v>
      </c>
      <c r="E634" s="10">
        <f>D634*$B634</f>
        <v>0.32683499999999993</v>
      </c>
      <c r="F634" s="10">
        <v>6.4999999999999997E-3</v>
      </c>
      <c r="G634" s="10">
        <f>F634*$B634</f>
        <v>0.94418999999999986</v>
      </c>
    </row>
    <row r="635" spans="1:7" x14ac:dyDescent="0.25">
      <c r="A635" s="9">
        <v>45358.583333333336</v>
      </c>
      <c r="B635">
        <v>148.1</v>
      </c>
      <c r="C635" s="8"/>
      <c r="D635" s="10">
        <v>2.7499999999999998E-3</v>
      </c>
      <c r="E635" s="10">
        <f>D635*$B635</f>
        <v>0.40727499999999994</v>
      </c>
      <c r="F635" s="10">
        <v>6.7499999999999999E-3</v>
      </c>
      <c r="G635" s="10">
        <f>F635*$B635</f>
        <v>0.99967499999999998</v>
      </c>
    </row>
    <row r="636" spans="1:7" x14ac:dyDescent="0.25">
      <c r="A636" s="9">
        <v>45358.59375</v>
      </c>
      <c r="B636">
        <v>148.1</v>
      </c>
      <c r="C636" s="8"/>
      <c r="D636" s="10">
        <v>3.0000000000000001E-3</v>
      </c>
      <c r="E636" s="10">
        <f>D636*$B636</f>
        <v>0.44429999999999997</v>
      </c>
      <c r="F636" s="10">
        <v>4.4999999999999997E-3</v>
      </c>
      <c r="G636" s="10">
        <f>F636*$B636</f>
        <v>0.66644999999999988</v>
      </c>
    </row>
    <row r="637" spans="1:7" x14ac:dyDescent="0.25">
      <c r="A637" s="9">
        <v>45358.604166666664</v>
      </c>
      <c r="B637">
        <v>148.1</v>
      </c>
      <c r="C637" s="8"/>
      <c r="D637" s="10">
        <v>2.7499999999999998E-3</v>
      </c>
      <c r="E637" s="10">
        <f>D637*$B637</f>
        <v>0.40727499999999994</v>
      </c>
      <c r="F637" s="10">
        <v>2.2499999999999998E-3</v>
      </c>
      <c r="G637" s="10">
        <f>F637*$B637</f>
        <v>0.33322499999999994</v>
      </c>
    </row>
    <row r="638" spans="1:7" x14ac:dyDescent="0.25">
      <c r="A638" s="9">
        <v>45358.614583333336</v>
      </c>
      <c r="B638">
        <v>148.1</v>
      </c>
      <c r="C638" s="8"/>
      <c r="D638" s="10">
        <v>2.2499999999999998E-3</v>
      </c>
      <c r="E638" s="10">
        <f>D638*$B638</f>
        <v>0.33322499999999994</v>
      </c>
      <c r="F638" s="10">
        <v>1.75E-3</v>
      </c>
      <c r="G638" s="10">
        <f>F638*$B638</f>
        <v>0.25917499999999999</v>
      </c>
    </row>
    <row r="639" spans="1:7" x14ac:dyDescent="0.25">
      <c r="A639" s="9">
        <v>45358.625</v>
      </c>
      <c r="B639">
        <v>148.13</v>
      </c>
      <c r="C639" s="8"/>
      <c r="D639" s="10">
        <v>1.5E-3</v>
      </c>
      <c r="E639" s="10">
        <f>D639*$B639</f>
        <v>0.222195</v>
      </c>
      <c r="F639" s="10">
        <v>1.25E-3</v>
      </c>
      <c r="G639" s="10">
        <f>F639*$B639</f>
        <v>0.18516250000000001</v>
      </c>
    </row>
    <row r="640" spans="1:7" x14ac:dyDescent="0.25">
      <c r="A640" s="9">
        <v>45358.635416666664</v>
      </c>
      <c r="B640">
        <v>148.13</v>
      </c>
      <c r="C640" s="8"/>
      <c r="D640" s="10">
        <v>1E-3</v>
      </c>
      <c r="E640" s="10">
        <f>D640*$B640</f>
        <v>0.14813000000000001</v>
      </c>
      <c r="F640" s="10">
        <v>2.7499999999999998E-3</v>
      </c>
      <c r="G640" s="10">
        <f>F640*$B640</f>
        <v>0.40735749999999998</v>
      </c>
    </row>
    <row r="641" spans="1:7" x14ac:dyDescent="0.25">
      <c r="A641" s="9">
        <v>45358.645833333336</v>
      </c>
      <c r="B641">
        <v>148.13</v>
      </c>
      <c r="C641" s="8"/>
      <c r="D641" s="10">
        <v>7.5000000000000002E-4</v>
      </c>
      <c r="E641" s="10">
        <f>D641*$B641</f>
        <v>0.1110975</v>
      </c>
      <c r="F641" s="10">
        <v>4.7499999999999999E-3</v>
      </c>
      <c r="G641" s="10">
        <f>F641*$B641</f>
        <v>0.70361750000000001</v>
      </c>
    </row>
    <row r="642" spans="1:7" x14ac:dyDescent="0.25">
      <c r="A642" s="9">
        <v>45358.65625</v>
      </c>
      <c r="B642">
        <v>148.13</v>
      </c>
      <c r="C642" s="8"/>
      <c r="D642" s="10">
        <v>5.0000000000000001E-4</v>
      </c>
      <c r="E642" s="10">
        <f>D642*$B642</f>
        <v>7.4065000000000006E-2</v>
      </c>
      <c r="F642" s="10">
        <v>5.2500000000000003E-3</v>
      </c>
      <c r="G642" s="10">
        <f>F642*$B642</f>
        <v>0.77768250000000005</v>
      </c>
    </row>
    <row r="643" spans="1:7" x14ac:dyDescent="0.25">
      <c r="A643" s="9">
        <v>45358.666666666664</v>
      </c>
      <c r="B643">
        <v>156.76</v>
      </c>
      <c r="C643" s="8"/>
      <c r="D643" s="10">
        <v>5.0000000000000001E-4</v>
      </c>
      <c r="E643" s="10">
        <f>D643*$B643</f>
        <v>7.8379999999999991E-2</v>
      </c>
      <c r="F643" s="10">
        <v>3.2499999999999999E-3</v>
      </c>
      <c r="G643" s="10">
        <f>F643*$B643</f>
        <v>0.50946999999999998</v>
      </c>
    </row>
    <row r="644" spans="1:7" x14ac:dyDescent="0.25">
      <c r="A644" s="9">
        <v>45358.677083333336</v>
      </c>
      <c r="B644">
        <v>156.76</v>
      </c>
      <c r="C644" s="8"/>
      <c r="D644" s="10">
        <v>2.5000000000000001E-4</v>
      </c>
      <c r="E644" s="10">
        <f>D644*$B644</f>
        <v>3.9189999999999996E-2</v>
      </c>
      <c r="F644" s="10">
        <v>2.5000000000000001E-3</v>
      </c>
      <c r="G644" s="10">
        <f>F644*$B644</f>
        <v>0.39189999999999997</v>
      </c>
    </row>
    <row r="645" spans="1:7" x14ac:dyDescent="0.25">
      <c r="A645" s="9">
        <v>45358.6875</v>
      </c>
      <c r="B645">
        <v>156.76</v>
      </c>
      <c r="C645" s="8"/>
      <c r="D645" s="10">
        <v>2.5000000000000001E-4</v>
      </c>
      <c r="E645" s="10">
        <f>D645*$B645</f>
        <v>3.9189999999999996E-2</v>
      </c>
      <c r="F645" s="10">
        <v>1.25E-3</v>
      </c>
      <c r="G645" s="10">
        <f>F645*$B645</f>
        <v>0.19594999999999999</v>
      </c>
    </row>
    <row r="646" spans="1:7" x14ac:dyDescent="0.25">
      <c r="A646" s="9">
        <v>45358.697916666664</v>
      </c>
      <c r="B646">
        <v>156.76</v>
      </c>
      <c r="C646" s="8"/>
      <c r="D646" s="10">
        <v>2.5000000000000001E-4</v>
      </c>
      <c r="E646" s="10">
        <f>D646*$B646</f>
        <v>3.9189999999999996E-2</v>
      </c>
      <c r="F646" s="10">
        <v>7.5000000000000002E-4</v>
      </c>
      <c r="G646" s="10">
        <f>F646*$B646</f>
        <v>0.11756999999999999</v>
      </c>
    </row>
    <row r="647" spans="1:7" x14ac:dyDescent="0.25">
      <c r="A647" s="9">
        <v>45358.708333333336</v>
      </c>
      <c r="B647">
        <v>158.11000000000001</v>
      </c>
      <c r="C647" s="8"/>
      <c r="D647" s="10">
        <v>2.5000000000000001E-4</v>
      </c>
      <c r="E647" s="10">
        <f>D647*$B647</f>
        <v>3.9527500000000007E-2</v>
      </c>
      <c r="F647" s="10">
        <v>7.5000000000000002E-4</v>
      </c>
      <c r="G647" s="10">
        <f>F647*$B647</f>
        <v>0.11858250000000001</v>
      </c>
    </row>
    <row r="648" spans="1:7" x14ac:dyDescent="0.25">
      <c r="A648" s="9">
        <v>45358.71875</v>
      </c>
      <c r="B648">
        <v>158.11000000000001</v>
      </c>
      <c r="C648" s="8"/>
      <c r="D648" s="10">
        <v>0</v>
      </c>
      <c r="E648" s="10">
        <f>D648*$B648</f>
        <v>0</v>
      </c>
      <c r="F648" s="10">
        <v>2.5000000000000001E-4</v>
      </c>
      <c r="G648" s="10">
        <f>F648*$B648</f>
        <v>3.9527500000000007E-2</v>
      </c>
    </row>
    <row r="649" spans="1:7" x14ac:dyDescent="0.25">
      <c r="A649" s="9">
        <v>45358.729166666664</v>
      </c>
      <c r="B649">
        <v>158.11000000000001</v>
      </c>
      <c r="C649" s="8"/>
      <c r="D649" s="10">
        <v>0</v>
      </c>
      <c r="E649" s="10">
        <f>D649*$B649</f>
        <v>0</v>
      </c>
      <c r="F649" s="10">
        <v>2.5000000000000001E-4</v>
      </c>
      <c r="G649" s="10">
        <f>F649*$B649</f>
        <v>3.9527500000000007E-2</v>
      </c>
    </row>
    <row r="650" spans="1:7" x14ac:dyDescent="0.25">
      <c r="A650" s="9">
        <v>45358.739583333336</v>
      </c>
      <c r="B650">
        <v>158.11000000000001</v>
      </c>
      <c r="C650" s="8"/>
      <c r="D650" s="10">
        <v>0</v>
      </c>
      <c r="E650" s="10">
        <f>D650*$B650</f>
        <v>0</v>
      </c>
      <c r="F650" s="10">
        <v>2.5000000000000001E-4</v>
      </c>
      <c r="G650" s="10">
        <f>F650*$B650</f>
        <v>3.9527500000000007E-2</v>
      </c>
    </row>
    <row r="651" spans="1:7" x14ac:dyDescent="0.25">
      <c r="A651" s="9">
        <v>45358.75</v>
      </c>
      <c r="B651">
        <v>185.8</v>
      </c>
      <c r="C651" s="8"/>
      <c r="D651" s="10">
        <v>0</v>
      </c>
      <c r="E651" s="10">
        <f>D651*$B651</f>
        <v>0</v>
      </c>
      <c r="F651" s="10">
        <v>0</v>
      </c>
      <c r="G651" s="10">
        <f>F651*$B651</f>
        <v>0</v>
      </c>
    </row>
    <row r="652" spans="1:7" x14ac:dyDescent="0.25">
      <c r="A652" s="9">
        <v>45358.760416666664</v>
      </c>
      <c r="B652">
        <v>185.8</v>
      </c>
      <c r="C652" s="8"/>
      <c r="D652" s="10">
        <v>0</v>
      </c>
      <c r="E652" s="10">
        <f>D652*$B652</f>
        <v>0</v>
      </c>
      <c r="F652" s="10">
        <v>0</v>
      </c>
      <c r="G652" s="10">
        <f>F652*$B652</f>
        <v>0</v>
      </c>
    </row>
    <row r="653" spans="1:7" x14ac:dyDescent="0.25">
      <c r="A653" s="9">
        <v>45358.770833333336</v>
      </c>
      <c r="B653">
        <v>185.8</v>
      </c>
      <c r="C653" s="8"/>
      <c r="D653" s="10">
        <v>0</v>
      </c>
      <c r="E653" s="10">
        <f>D653*$B653</f>
        <v>0</v>
      </c>
      <c r="F653" s="10">
        <v>0</v>
      </c>
      <c r="G653" s="10">
        <f>F653*$B653</f>
        <v>0</v>
      </c>
    </row>
    <row r="654" spans="1:7" x14ac:dyDescent="0.25">
      <c r="A654" s="9">
        <v>45358.78125</v>
      </c>
      <c r="B654">
        <v>185.8</v>
      </c>
      <c r="C654" s="8"/>
      <c r="D654" s="10">
        <v>0</v>
      </c>
      <c r="E654" s="10">
        <f>D654*$B654</f>
        <v>0</v>
      </c>
      <c r="F654" s="10">
        <v>0</v>
      </c>
      <c r="G654" s="10">
        <f>F654*$B654</f>
        <v>0</v>
      </c>
    </row>
    <row r="655" spans="1:7" x14ac:dyDescent="0.25">
      <c r="A655" s="9">
        <v>45358.791666666664</v>
      </c>
      <c r="B655">
        <v>238.61</v>
      </c>
      <c r="C655" s="8"/>
      <c r="D655" s="10">
        <v>0</v>
      </c>
      <c r="E655" s="10">
        <f>D655*$B655</f>
        <v>0</v>
      </c>
      <c r="F655" s="10">
        <v>0</v>
      </c>
      <c r="G655" s="10">
        <f>F655*$B655</f>
        <v>0</v>
      </c>
    </row>
    <row r="656" spans="1:7" x14ac:dyDescent="0.25">
      <c r="A656" s="9">
        <v>45358.802083333336</v>
      </c>
      <c r="B656">
        <v>238.61</v>
      </c>
      <c r="C656" s="8"/>
      <c r="D656" s="10">
        <v>0</v>
      </c>
      <c r="E656" s="10">
        <f>D656*$B656</f>
        <v>0</v>
      </c>
      <c r="F656" s="10">
        <v>0</v>
      </c>
      <c r="G656" s="10">
        <f>F656*$B656</f>
        <v>0</v>
      </c>
    </row>
    <row r="657" spans="1:7" x14ac:dyDescent="0.25">
      <c r="A657" s="9">
        <v>45358.8125</v>
      </c>
      <c r="B657">
        <v>238.61</v>
      </c>
      <c r="C657" s="8"/>
      <c r="D657" s="10">
        <v>0</v>
      </c>
      <c r="E657" s="10">
        <f>D657*$B657</f>
        <v>0</v>
      </c>
      <c r="F657" s="10">
        <v>0</v>
      </c>
      <c r="G657" s="10">
        <f>F657*$B657</f>
        <v>0</v>
      </c>
    </row>
    <row r="658" spans="1:7" x14ac:dyDescent="0.25">
      <c r="A658" s="9">
        <v>45358.822916666664</v>
      </c>
      <c r="B658">
        <v>238.61</v>
      </c>
      <c r="C658" s="8"/>
      <c r="D658" s="10">
        <v>0</v>
      </c>
      <c r="E658" s="10">
        <f>D658*$B658</f>
        <v>0</v>
      </c>
      <c r="F658" s="10">
        <v>0</v>
      </c>
      <c r="G658" s="10">
        <f>F658*$B658</f>
        <v>0</v>
      </c>
    </row>
    <row r="659" spans="1:7" x14ac:dyDescent="0.25">
      <c r="A659" s="9">
        <v>45358.833333333336</v>
      </c>
      <c r="B659">
        <v>191.95</v>
      </c>
      <c r="C659" s="8"/>
      <c r="D659" s="10">
        <v>0</v>
      </c>
      <c r="E659" s="10">
        <f>D659*$B659</f>
        <v>0</v>
      </c>
      <c r="F659" s="10">
        <v>0</v>
      </c>
      <c r="G659" s="10">
        <f>F659*$B659</f>
        <v>0</v>
      </c>
    </row>
    <row r="660" spans="1:7" x14ac:dyDescent="0.25">
      <c r="A660" s="9">
        <v>45358.84375</v>
      </c>
      <c r="B660">
        <v>191.95</v>
      </c>
      <c r="C660" s="8"/>
      <c r="D660" s="10">
        <v>0</v>
      </c>
      <c r="E660" s="10">
        <f>D660*$B660</f>
        <v>0</v>
      </c>
      <c r="F660" s="10">
        <v>0</v>
      </c>
      <c r="G660" s="10">
        <f>F660*$B660</f>
        <v>0</v>
      </c>
    </row>
    <row r="661" spans="1:7" x14ac:dyDescent="0.25">
      <c r="A661" s="9">
        <v>45358.854166666664</v>
      </c>
      <c r="B661">
        <v>191.95</v>
      </c>
      <c r="C661" s="8"/>
      <c r="D661" s="10">
        <v>0</v>
      </c>
      <c r="E661" s="10">
        <f>D661*$B661</f>
        <v>0</v>
      </c>
      <c r="F661" s="10">
        <v>0</v>
      </c>
      <c r="G661" s="10">
        <f>F661*$B661</f>
        <v>0</v>
      </c>
    </row>
    <row r="662" spans="1:7" x14ac:dyDescent="0.25">
      <c r="A662" s="9">
        <v>45358.864583333336</v>
      </c>
      <c r="B662">
        <v>191.95</v>
      </c>
      <c r="C662" s="8"/>
      <c r="D662" s="10">
        <v>0</v>
      </c>
      <c r="E662" s="10">
        <f>D662*$B662</f>
        <v>0</v>
      </c>
      <c r="F662" s="10">
        <v>0</v>
      </c>
      <c r="G662" s="10">
        <f>F662*$B662</f>
        <v>0</v>
      </c>
    </row>
    <row r="663" spans="1:7" x14ac:dyDescent="0.25">
      <c r="A663" s="9">
        <v>45358.875</v>
      </c>
      <c r="B663">
        <v>179.72</v>
      </c>
      <c r="C663" s="8"/>
      <c r="D663" s="10">
        <v>0</v>
      </c>
      <c r="E663" s="10">
        <f>D663*$B663</f>
        <v>0</v>
      </c>
      <c r="F663" s="10">
        <v>0</v>
      </c>
      <c r="G663" s="10">
        <f>F663*$B663</f>
        <v>0</v>
      </c>
    </row>
    <row r="664" spans="1:7" x14ac:dyDescent="0.25">
      <c r="A664" s="9">
        <v>45358.885416666664</v>
      </c>
      <c r="B664">
        <v>179.72</v>
      </c>
      <c r="C664" s="8"/>
      <c r="D664" s="10">
        <v>0</v>
      </c>
      <c r="E664" s="10">
        <f>D664*$B664</f>
        <v>0</v>
      </c>
      <c r="F664" s="10">
        <v>0</v>
      </c>
      <c r="G664" s="10">
        <f>F664*$B664</f>
        <v>0</v>
      </c>
    </row>
    <row r="665" spans="1:7" x14ac:dyDescent="0.25">
      <c r="A665" s="9">
        <v>45358.895833333336</v>
      </c>
      <c r="B665">
        <v>179.72</v>
      </c>
      <c r="C665" s="8"/>
      <c r="D665" s="10">
        <v>0</v>
      </c>
      <c r="E665" s="10">
        <f>D665*$B665</f>
        <v>0</v>
      </c>
      <c r="F665" s="10">
        <v>0</v>
      </c>
      <c r="G665" s="10">
        <f>F665*$B665</f>
        <v>0</v>
      </c>
    </row>
    <row r="666" spans="1:7" x14ac:dyDescent="0.25">
      <c r="A666" s="9">
        <v>45358.90625</v>
      </c>
      <c r="B666">
        <v>179.72</v>
      </c>
      <c r="C666" s="8"/>
      <c r="D666" s="10">
        <v>0</v>
      </c>
      <c r="E666" s="10">
        <f>D666*$B666</f>
        <v>0</v>
      </c>
      <c r="F666" s="10">
        <v>0</v>
      </c>
      <c r="G666" s="10">
        <f>F666*$B666</f>
        <v>0</v>
      </c>
    </row>
    <row r="667" spans="1:7" x14ac:dyDescent="0.25">
      <c r="A667" s="9">
        <v>45358.916666666664</v>
      </c>
      <c r="B667">
        <v>158.13</v>
      </c>
      <c r="C667" s="8"/>
      <c r="D667" s="10">
        <v>0</v>
      </c>
      <c r="E667" s="10">
        <f>D667*$B667</f>
        <v>0</v>
      </c>
      <c r="F667" s="10">
        <v>0</v>
      </c>
      <c r="G667" s="10">
        <f>F667*$B667</f>
        <v>0</v>
      </c>
    </row>
    <row r="668" spans="1:7" x14ac:dyDescent="0.25">
      <c r="A668" s="9">
        <v>45358.927083333336</v>
      </c>
      <c r="B668">
        <v>158.13</v>
      </c>
      <c r="C668" s="8"/>
      <c r="D668" s="10">
        <v>0</v>
      </c>
      <c r="E668" s="10">
        <f>D668*$B668</f>
        <v>0</v>
      </c>
      <c r="F668" s="10">
        <v>0</v>
      </c>
      <c r="G668" s="10">
        <f>F668*$B668</f>
        <v>0</v>
      </c>
    </row>
    <row r="669" spans="1:7" x14ac:dyDescent="0.25">
      <c r="A669" s="9">
        <v>45358.9375</v>
      </c>
      <c r="B669">
        <v>158.13</v>
      </c>
      <c r="C669" s="8"/>
      <c r="D669" s="10">
        <v>0</v>
      </c>
      <c r="E669" s="10">
        <f>D669*$B669</f>
        <v>0</v>
      </c>
      <c r="F669" s="10">
        <v>0</v>
      </c>
      <c r="G669" s="10">
        <f>F669*$B669</f>
        <v>0</v>
      </c>
    </row>
    <row r="670" spans="1:7" x14ac:dyDescent="0.25">
      <c r="A670" s="9">
        <v>45358.947916666664</v>
      </c>
      <c r="B670">
        <v>158.13</v>
      </c>
      <c r="C670" s="8"/>
      <c r="D670" s="10">
        <v>0</v>
      </c>
      <c r="E670" s="10">
        <f>D670*$B670</f>
        <v>0</v>
      </c>
      <c r="F670" s="10">
        <v>0</v>
      </c>
      <c r="G670" s="10">
        <f>F670*$B670</f>
        <v>0</v>
      </c>
    </row>
    <row r="671" spans="1:7" x14ac:dyDescent="0.25">
      <c r="A671" s="9">
        <v>45358.958333333336</v>
      </c>
      <c r="B671">
        <v>149.19</v>
      </c>
      <c r="C671" s="8"/>
      <c r="D671" s="10">
        <v>0</v>
      </c>
      <c r="E671" s="10">
        <f>D671*$B671</f>
        <v>0</v>
      </c>
      <c r="F671" s="10">
        <v>0</v>
      </c>
      <c r="G671" s="10">
        <f>F671*$B671</f>
        <v>0</v>
      </c>
    </row>
    <row r="672" spans="1:7" x14ac:dyDescent="0.25">
      <c r="A672" s="9">
        <v>45358.96875</v>
      </c>
      <c r="B672">
        <v>149.19</v>
      </c>
      <c r="C672" s="8"/>
      <c r="D672" s="10">
        <v>0</v>
      </c>
      <c r="E672" s="10">
        <f>D672*$B672</f>
        <v>0</v>
      </c>
      <c r="F672" s="10">
        <v>0</v>
      </c>
      <c r="G672" s="10">
        <f>F672*$B672</f>
        <v>0</v>
      </c>
    </row>
    <row r="673" spans="1:7" x14ac:dyDescent="0.25">
      <c r="A673" s="9">
        <v>45358.979166666664</v>
      </c>
      <c r="B673">
        <v>149.19</v>
      </c>
      <c r="C673" s="8"/>
      <c r="D673" s="10">
        <v>0</v>
      </c>
      <c r="E673" s="10">
        <f>D673*$B673</f>
        <v>0</v>
      </c>
      <c r="F673" s="10">
        <v>0</v>
      </c>
      <c r="G673" s="10">
        <f>F673*$B673</f>
        <v>0</v>
      </c>
    </row>
    <row r="674" spans="1:7" x14ac:dyDescent="0.25">
      <c r="A674" s="9">
        <v>45358.989583333336</v>
      </c>
      <c r="B674">
        <v>149.19</v>
      </c>
      <c r="C674" s="8"/>
      <c r="D674" s="10">
        <v>0</v>
      </c>
      <c r="E674" s="10">
        <f>D674*$B674</f>
        <v>0</v>
      </c>
      <c r="F674" s="10">
        <v>0</v>
      </c>
      <c r="G674" s="10">
        <f>F674*$B674</f>
        <v>0</v>
      </c>
    </row>
    <row r="675" spans="1:7" x14ac:dyDescent="0.25">
      <c r="A675" s="9">
        <v>45359</v>
      </c>
      <c r="B675">
        <v>139.49</v>
      </c>
      <c r="C675" s="8"/>
      <c r="D675">
        <v>0</v>
      </c>
      <c r="E675">
        <f>D675*$B675</f>
        <v>0</v>
      </c>
      <c r="F675">
        <v>0</v>
      </c>
      <c r="G675">
        <f>F675*$B675</f>
        <v>0</v>
      </c>
    </row>
    <row r="676" spans="1:7" x14ac:dyDescent="0.25">
      <c r="A676" s="9">
        <v>45359.010416666664</v>
      </c>
      <c r="B676">
        <v>139.49</v>
      </c>
      <c r="C676" s="8"/>
      <c r="D676">
        <v>0</v>
      </c>
      <c r="E676">
        <f>D676*$B676</f>
        <v>0</v>
      </c>
      <c r="F676">
        <v>0</v>
      </c>
      <c r="G676">
        <f>F676*$B676</f>
        <v>0</v>
      </c>
    </row>
    <row r="677" spans="1:7" x14ac:dyDescent="0.25">
      <c r="A677" s="9">
        <v>45359.020833333336</v>
      </c>
      <c r="B677">
        <v>139.49</v>
      </c>
      <c r="C677" s="8"/>
      <c r="D677">
        <v>0</v>
      </c>
      <c r="E677">
        <f>D677*$B677</f>
        <v>0</v>
      </c>
      <c r="F677">
        <v>0</v>
      </c>
      <c r="G677">
        <f>F677*$B677</f>
        <v>0</v>
      </c>
    </row>
    <row r="678" spans="1:7" x14ac:dyDescent="0.25">
      <c r="A678" s="9">
        <v>45359.03125</v>
      </c>
      <c r="B678">
        <v>139.49</v>
      </c>
      <c r="C678" s="8"/>
      <c r="D678">
        <v>0</v>
      </c>
      <c r="E678">
        <f>D678*$B678</f>
        <v>0</v>
      </c>
      <c r="F678">
        <v>0</v>
      </c>
      <c r="G678">
        <f>F678*$B678</f>
        <v>0</v>
      </c>
    </row>
    <row r="679" spans="1:7" x14ac:dyDescent="0.25">
      <c r="A679" s="9">
        <v>45359.041666666664</v>
      </c>
      <c r="B679">
        <v>139.86000000000001</v>
      </c>
      <c r="C679" s="8"/>
      <c r="D679">
        <v>0</v>
      </c>
      <c r="E679">
        <f>D679*$B679</f>
        <v>0</v>
      </c>
      <c r="F679">
        <v>0</v>
      </c>
      <c r="G679">
        <f>F679*$B679</f>
        <v>0</v>
      </c>
    </row>
    <row r="680" spans="1:7" x14ac:dyDescent="0.25">
      <c r="A680" s="9">
        <v>45359.052083333336</v>
      </c>
      <c r="B680">
        <v>139.86000000000001</v>
      </c>
      <c r="C680" s="8"/>
      <c r="D680">
        <v>0</v>
      </c>
      <c r="E680">
        <f>D680*$B680</f>
        <v>0</v>
      </c>
      <c r="F680">
        <v>0</v>
      </c>
      <c r="G680">
        <f>F680*$B680</f>
        <v>0</v>
      </c>
    </row>
    <row r="681" spans="1:7" x14ac:dyDescent="0.25">
      <c r="A681" s="9">
        <v>45359.0625</v>
      </c>
      <c r="B681">
        <v>139.86000000000001</v>
      </c>
      <c r="C681" s="8"/>
      <c r="D681">
        <v>0</v>
      </c>
      <c r="E681">
        <f>D681*$B681</f>
        <v>0</v>
      </c>
      <c r="F681">
        <v>0</v>
      </c>
      <c r="G681">
        <f>F681*$B681</f>
        <v>0</v>
      </c>
    </row>
    <row r="682" spans="1:7" x14ac:dyDescent="0.25">
      <c r="A682" s="9">
        <v>45359.072916666664</v>
      </c>
      <c r="B682">
        <v>139.86000000000001</v>
      </c>
      <c r="C682" s="8"/>
      <c r="D682">
        <v>0</v>
      </c>
      <c r="E682">
        <f>D682*$B682</f>
        <v>0</v>
      </c>
      <c r="F682">
        <v>0</v>
      </c>
      <c r="G682">
        <f>F682*$B682</f>
        <v>0</v>
      </c>
    </row>
    <row r="683" spans="1:7" x14ac:dyDescent="0.25">
      <c r="A683" s="9">
        <v>45359.083333333336</v>
      </c>
      <c r="B683">
        <v>130.96</v>
      </c>
      <c r="C683" s="8"/>
      <c r="D683">
        <v>0</v>
      </c>
      <c r="E683">
        <f>D683*$B683</f>
        <v>0</v>
      </c>
      <c r="F683">
        <v>0</v>
      </c>
      <c r="G683">
        <f>F683*$B683</f>
        <v>0</v>
      </c>
    </row>
    <row r="684" spans="1:7" x14ac:dyDescent="0.25">
      <c r="A684" s="9">
        <v>45359.09375</v>
      </c>
      <c r="B684">
        <v>130.96</v>
      </c>
      <c r="C684" s="8"/>
      <c r="D684">
        <v>0</v>
      </c>
      <c r="E684">
        <f>D684*$B684</f>
        <v>0</v>
      </c>
      <c r="F684">
        <v>0</v>
      </c>
      <c r="G684">
        <f>F684*$B684</f>
        <v>0</v>
      </c>
    </row>
    <row r="685" spans="1:7" x14ac:dyDescent="0.25">
      <c r="A685" s="9">
        <v>45359.104166666664</v>
      </c>
      <c r="B685">
        <v>130.96</v>
      </c>
      <c r="C685" s="8"/>
      <c r="D685">
        <v>0</v>
      </c>
      <c r="E685">
        <f>D685*$B685</f>
        <v>0</v>
      </c>
      <c r="F685">
        <v>0</v>
      </c>
      <c r="G685">
        <f>F685*$B685</f>
        <v>0</v>
      </c>
    </row>
    <row r="686" spans="1:7" x14ac:dyDescent="0.25">
      <c r="A686" s="9">
        <v>45359.114583333336</v>
      </c>
      <c r="B686">
        <v>130.96</v>
      </c>
      <c r="C686" s="8"/>
      <c r="D686">
        <v>0</v>
      </c>
      <c r="E686">
        <f>D686*$B686</f>
        <v>0</v>
      </c>
      <c r="F686">
        <v>0</v>
      </c>
      <c r="G686">
        <f>F686*$B686</f>
        <v>0</v>
      </c>
    </row>
    <row r="687" spans="1:7" x14ac:dyDescent="0.25">
      <c r="A687" s="9">
        <v>45359.125</v>
      </c>
      <c r="B687">
        <v>131.06</v>
      </c>
      <c r="C687" s="8"/>
      <c r="D687">
        <v>0</v>
      </c>
      <c r="E687">
        <f>D687*$B687</f>
        <v>0</v>
      </c>
      <c r="F687">
        <v>0</v>
      </c>
      <c r="G687">
        <f>F687*$B687</f>
        <v>0</v>
      </c>
    </row>
    <row r="688" spans="1:7" x14ac:dyDescent="0.25">
      <c r="A688" s="9">
        <v>45359.135416666664</v>
      </c>
      <c r="B688">
        <v>131.06</v>
      </c>
      <c r="C688" s="8"/>
      <c r="D688">
        <v>0</v>
      </c>
      <c r="E688">
        <f>D688*$B688</f>
        <v>0</v>
      </c>
      <c r="F688">
        <v>0</v>
      </c>
      <c r="G688">
        <f>F688*$B688</f>
        <v>0</v>
      </c>
    </row>
    <row r="689" spans="1:7" x14ac:dyDescent="0.25">
      <c r="A689" s="9">
        <v>45359.145833333336</v>
      </c>
      <c r="B689">
        <v>131.06</v>
      </c>
      <c r="C689" s="8"/>
      <c r="D689">
        <v>0</v>
      </c>
      <c r="E689">
        <f>D689*$B689</f>
        <v>0</v>
      </c>
      <c r="F689">
        <v>0</v>
      </c>
      <c r="G689">
        <f>F689*$B689</f>
        <v>0</v>
      </c>
    </row>
    <row r="690" spans="1:7" x14ac:dyDescent="0.25">
      <c r="A690" s="9">
        <v>45359.15625</v>
      </c>
      <c r="B690">
        <v>131.06</v>
      </c>
      <c r="C690" s="8"/>
      <c r="D690">
        <v>0</v>
      </c>
      <c r="E690">
        <f>D690*$B690</f>
        <v>0</v>
      </c>
      <c r="F690">
        <v>0</v>
      </c>
      <c r="G690">
        <f>F690*$B690</f>
        <v>0</v>
      </c>
    </row>
    <row r="691" spans="1:7" x14ac:dyDescent="0.25">
      <c r="A691" s="9">
        <v>45359.166666666664</v>
      </c>
      <c r="B691">
        <v>129.07</v>
      </c>
      <c r="C691" s="8"/>
      <c r="D691">
        <v>0</v>
      </c>
      <c r="E691">
        <f>D691*$B691</f>
        <v>0</v>
      </c>
      <c r="F691">
        <v>0</v>
      </c>
      <c r="G691">
        <f>F691*$B691</f>
        <v>0</v>
      </c>
    </row>
    <row r="692" spans="1:7" x14ac:dyDescent="0.25">
      <c r="A692" s="9">
        <v>45359.177083333336</v>
      </c>
      <c r="B692">
        <v>129.07</v>
      </c>
      <c r="C692" s="8"/>
      <c r="D692">
        <v>0</v>
      </c>
      <c r="E692">
        <f>D692*$B692</f>
        <v>0</v>
      </c>
      <c r="F692">
        <v>0</v>
      </c>
      <c r="G692">
        <f>F692*$B692</f>
        <v>0</v>
      </c>
    </row>
    <row r="693" spans="1:7" x14ac:dyDescent="0.25">
      <c r="A693" s="9">
        <v>45359.1875</v>
      </c>
      <c r="B693">
        <v>129.07</v>
      </c>
      <c r="C693" s="8"/>
      <c r="D693">
        <v>0</v>
      </c>
      <c r="E693">
        <f>D693*$B693</f>
        <v>0</v>
      </c>
      <c r="F693">
        <v>0</v>
      </c>
      <c r="G693">
        <f>F693*$B693</f>
        <v>0</v>
      </c>
    </row>
    <row r="694" spans="1:7" x14ac:dyDescent="0.25">
      <c r="A694" s="9">
        <v>45359.197916666664</v>
      </c>
      <c r="B694">
        <v>129.07</v>
      </c>
      <c r="C694" s="8"/>
      <c r="D694">
        <v>0</v>
      </c>
      <c r="E694">
        <f>D694*$B694</f>
        <v>0</v>
      </c>
      <c r="F694">
        <v>0</v>
      </c>
      <c r="G694">
        <f>F694*$B694</f>
        <v>0</v>
      </c>
    </row>
    <row r="695" spans="1:7" x14ac:dyDescent="0.25">
      <c r="A695" s="9">
        <v>45359.208333333336</v>
      </c>
      <c r="B695">
        <v>137.46</v>
      </c>
      <c r="C695" s="8"/>
      <c r="D695">
        <v>0</v>
      </c>
      <c r="E695">
        <f>D695*$B695</f>
        <v>0</v>
      </c>
      <c r="F695">
        <v>0</v>
      </c>
      <c r="G695">
        <f>F695*$B695</f>
        <v>0</v>
      </c>
    </row>
    <row r="696" spans="1:7" x14ac:dyDescent="0.25">
      <c r="A696" s="9">
        <v>45359.21875</v>
      </c>
      <c r="B696">
        <v>137.46</v>
      </c>
      <c r="C696" s="8"/>
      <c r="D696">
        <v>0</v>
      </c>
      <c r="E696">
        <f>D696*$B696</f>
        <v>0</v>
      </c>
      <c r="F696">
        <v>0</v>
      </c>
      <c r="G696">
        <f>F696*$B696</f>
        <v>0</v>
      </c>
    </row>
    <row r="697" spans="1:7" x14ac:dyDescent="0.25">
      <c r="A697" s="9">
        <v>45359.229166666664</v>
      </c>
      <c r="B697">
        <v>137.46</v>
      </c>
      <c r="C697" s="8"/>
      <c r="D697">
        <v>0</v>
      </c>
      <c r="E697">
        <f>D697*$B697</f>
        <v>0</v>
      </c>
      <c r="F697">
        <v>0</v>
      </c>
      <c r="G697">
        <f>F697*$B697</f>
        <v>0</v>
      </c>
    </row>
    <row r="698" spans="1:7" x14ac:dyDescent="0.25">
      <c r="A698" s="9">
        <v>45359.239583333336</v>
      </c>
      <c r="B698">
        <v>137.46</v>
      </c>
      <c r="C698" s="8"/>
      <c r="D698">
        <v>0</v>
      </c>
      <c r="E698">
        <f>D698*$B698</f>
        <v>0</v>
      </c>
      <c r="F698">
        <v>0</v>
      </c>
      <c r="G698">
        <f>F698*$B698</f>
        <v>0</v>
      </c>
    </row>
    <row r="699" spans="1:7" x14ac:dyDescent="0.25">
      <c r="A699" s="9">
        <v>45359.25</v>
      </c>
      <c r="B699">
        <v>150.4</v>
      </c>
      <c r="C699" s="8"/>
      <c r="D699">
        <v>0</v>
      </c>
      <c r="E699">
        <f>D699*$B699</f>
        <v>0</v>
      </c>
      <c r="F699">
        <v>0</v>
      </c>
      <c r="G699">
        <f>F699*$B699</f>
        <v>0</v>
      </c>
    </row>
    <row r="700" spans="1:7" x14ac:dyDescent="0.25">
      <c r="A700" s="9">
        <v>45359.260416666664</v>
      </c>
      <c r="B700">
        <v>150.4</v>
      </c>
      <c r="C700" s="8"/>
      <c r="D700">
        <v>0</v>
      </c>
      <c r="E700">
        <f>D700*$B700</f>
        <v>0</v>
      </c>
      <c r="F700">
        <v>0</v>
      </c>
      <c r="G700">
        <f>F700*$B700</f>
        <v>0</v>
      </c>
    </row>
    <row r="701" spans="1:7" x14ac:dyDescent="0.25">
      <c r="A701" s="9">
        <v>45359.270833333336</v>
      </c>
      <c r="B701">
        <v>150.4</v>
      </c>
      <c r="C701" s="8"/>
      <c r="D701">
        <v>0</v>
      </c>
      <c r="E701">
        <f>D701*$B701</f>
        <v>0</v>
      </c>
      <c r="F701">
        <v>0</v>
      </c>
      <c r="G701">
        <f>F701*$B701</f>
        <v>0</v>
      </c>
    </row>
    <row r="702" spans="1:7" x14ac:dyDescent="0.25">
      <c r="A702" s="9">
        <v>45359.28125</v>
      </c>
      <c r="B702">
        <v>150.4</v>
      </c>
      <c r="C702" s="8"/>
      <c r="D702">
        <v>0</v>
      </c>
      <c r="E702">
        <f>D702*$B702</f>
        <v>0</v>
      </c>
      <c r="F702">
        <v>0</v>
      </c>
      <c r="G702">
        <f>F702*$B702</f>
        <v>0</v>
      </c>
    </row>
    <row r="703" spans="1:7" x14ac:dyDescent="0.25">
      <c r="A703" s="9">
        <v>45359.291666666664</v>
      </c>
      <c r="B703">
        <v>175.77</v>
      </c>
      <c r="C703" s="8"/>
      <c r="D703">
        <v>0</v>
      </c>
      <c r="E703">
        <f>D703*$B703</f>
        <v>0</v>
      </c>
      <c r="F703">
        <v>0</v>
      </c>
      <c r="G703">
        <f>F703*$B703</f>
        <v>0</v>
      </c>
    </row>
    <row r="704" spans="1:7" x14ac:dyDescent="0.25">
      <c r="A704" s="9">
        <v>45359.302083333336</v>
      </c>
      <c r="B704">
        <v>175.77</v>
      </c>
      <c r="C704" s="8"/>
      <c r="D704">
        <v>2.5000000000000001E-4</v>
      </c>
      <c r="E704">
        <f>D704*$B704</f>
        <v>4.3942500000000002E-2</v>
      </c>
      <c r="F704">
        <v>2.5000000000000001E-4</v>
      </c>
      <c r="G704">
        <f>F704*$B704</f>
        <v>4.3942500000000002E-2</v>
      </c>
    </row>
    <row r="705" spans="1:7" x14ac:dyDescent="0.25">
      <c r="A705" s="9">
        <v>45359.3125</v>
      </c>
      <c r="B705">
        <v>175.77</v>
      </c>
      <c r="C705" s="8"/>
      <c r="D705">
        <v>0</v>
      </c>
      <c r="E705">
        <f>D705*$B705</f>
        <v>0</v>
      </c>
      <c r="F705">
        <v>5.0000000000000001E-4</v>
      </c>
      <c r="G705">
        <f>F705*$B705</f>
        <v>8.7885000000000005E-2</v>
      </c>
    </row>
    <row r="706" spans="1:7" x14ac:dyDescent="0.25">
      <c r="A706" s="9">
        <v>45359.322916666664</v>
      </c>
      <c r="B706">
        <v>175.77</v>
      </c>
      <c r="C706" s="8"/>
      <c r="D706">
        <v>5.0000000000000001E-4</v>
      </c>
      <c r="E706">
        <f>D706*$B706</f>
        <v>8.7885000000000005E-2</v>
      </c>
      <c r="F706">
        <v>1.25E-3</v>
      </c>
      <c r="G706">
        <f>F706*$B706</f>
        <v>0.21971250000000001</v>
      </c>
    </row>
    <row r="707" spans="1:7" x14ac:dyDescent="0.25">
      <c r="A707" s="9">
        <v>45359.333333333336</v>
      </c>
      <c r="B707">
        <v>185.84</v>
      </c>
      <c r="C707" s="8"/>
      <c r="D707">
        <v>5.0000000000000001E-4</v>
      </c>
      <c r="E707">
        <f>D707*$B707</f>
        <v>9.2920000000000003E-2</v>
      </c>
      <c r="F707">
        <v>1.25E-3</v>
      </c>
      <c r="G707">
        <f>F707*$B707</f>
        <v>0.23230000000000001</v>
      </c>
    </row>
    <row r="708" spans="1:7" x14ac:dyDescent="0.25">
      <c r="A708" s="9">
        <v>45359.34375</v>
      </c>
      <c r="B708">
        <v>185.84</v>
      </c>
      <c r="C708" s="8"/>
      <c r="D708">
        <v>5.0000000000000001E-4</v>
      </c>
      <c r="E708">
        <f>D708*$B708</f>
        <v>9.2920000000000003E-2</v>
      </c>
      <c r="F708">
        <v>1E-3</v>
      </c>
      <c r="G708">
        <f>F708*$B708</f>
        <v>0.18584000000000001</v>
      </c>
    </row>
    <row r="709" spans="1:7" x14ac:dyDescent="0.25">
      <c r="A709" s="9">
        <v>45359.354166666664</v>
      </c>
      <c r="B709">
        <v>185.84</v>
      </c>
      <c r="C709" s="8"/>
      <c r="D709">
        <v>1E-3</v>
      </c>
      <c r="E709">
        <f>D709*$B709</f>
        <v>0.18584000000000001</v>
      </c>
      <c r="F709">
        <v>1.5E-3</v>
      </c>
      <c r="G709">
        <f>F709*$B709</f>
        <v>0.27876000000000001</v>
      </c>
    </row>
    <row r="710" spans="1:7" x14ac:dyDescent="0.25">
      <c r="A710" s="9">
        <v>45359.364583333336</v>
      </c>
      <c r="B710">
        <v>185.84</v>
      </c>
      <c r="C710" s="8"/>
      <c r="D710">
        <v>5.0000000000000001E-4</v>
      </c>
      <c r="E710">
        <f>D710*$B710</f>
        <v>9.2920000000000003E-2</v>
      </c>
      <c r="F710">
        <v>1.5E-3</v>
      </c>
      <c r="G710">
        <f>F710*$B710</f>
        <v>0.27876000000000001</v>
      </c>
    </row>
    <row r="711" spans="1:7" x14ac:dyDescent="0.25">
      <c r="A711" s="9">
        <v>45359.375</v>
      </c>
      <c r="B711">
        <v>173.85</v>
      </c>
      <c r="C711" s="8"/>
      <c r="D711">
        <v>5.0000000000000001E-4</v>
      </c>
      <c r="E711">
        <f>D711*$B711</f>
        <v>8.6925000000000002E-2</v>
      </c>
      <c r="F711">
        <v>1.5E-3</v>
      </c>
      <c r="G711">
        <f>F711*$B711</f>
        <v>0.26077499999999998</v>
      </c>
    </row>
    <row r="712" spans="1:7" x14ac:dyDescent="0.25">
      <c r="A712" s="9">
        <v>45359.385416666664</v>
      </c>
      <c r="B712">
        <v>173.85</v>
      </c>
      <c r="C712" s="8"/>
      <c r="D712">
        <v>1.25E-3</v>
      </c>
      <c r="E712">
        <f>D712*$B712</f>
        <v>0.21731249999999999</v>
      </c>
      <c r="F712">
        <v>1.5E-3</v>
      </c>
      <c r="G712">
        <f>F712*$B712</f>
        <v>0.26077499999999998</v>
      </c>
    </row>
    <row r="713" spans="1:7" x14ac:dyDescent="0.25">
      <c r="A713" s="9">
        <v>45359.395833333336</v>
      </c>
      <c r="B713">
        <v>173.85</v>
      </c>
      <c r="C713" s="8"/>
      <c r="D713">
        <v>2E-3</v>
      </c>
      <c r="E713">
        <f>D713*$B713</f>
        <v>0.34770000000000001</v>
      </c>
      <c r="F713">
        <v>1.75E-3</v>
      </c>
      <c r="G713">
        <f>F713*$B713</f>
        <v>0.30423749999999999</v>
      </c>
    </row>
    <row r="714" spans="1:7" x14ac:dyDescent="0.25">
      <c r="A714" s="9">
        <v>45359.40625</v>
      </c>
      <c r="B714">
        <v>173.85</v>
      </c>
      <c r="C714" s="8"/>
      <c r="D714">
        <v>2.7499999999999998E-3</v>
      </c>
      <c r="E714">
        <f>D714*$B714</f>
        <v>0.47808749999999994</v>
      </c>
      <c r="F714">
        <v>1.75E-3</v>
      </c>
      <c r="G714">
        <f>F714*$B714</f>
        <v>0.30423749999999999</v>
      </c>
    </row>
    <row r="715" spans="1:7" x14ac:dyDescent="0.25">
      <c r="A715" s="9">
        <v>45359.416666666664</v>
      </c>
      <c r="B715">
        <v>145.44</v>
      </c>
      <c r="C715" s="8"/>
      <c r="D715">
        <v>1.75E-3</v>
      </c>
      <c r="E715">
        <f>D715*$B715</f>
        <v>0.25452000000000002</v>
      </c>
      <c r="F715">
        <v>1.75E-3</v>
      </c>
      <c r="G715">
        <f>F715*$B715</f>
        <v>0.25452000000000002</v>
      </c>
    </row>
    <row r="716" spans="1:7" x14ac:dyDescent="0.25">
      <c r="A716" s="9">
        <v>45359.427083333336</v>
      </c>
      <c r="B716">
        <v>145.44</v>
      </c>
      <c r="C716" s="8"/>
      <c r="D716">
        <v>1.75E-3</v>
      </c>
      <c r="E716">
        <f>D716*$B716</f>
        <v>0.25452000000000002</v>
      </c>
      <c r="F716">
        <v>2E-3</v>
      </c>
      <c r="G716">
        <f>F716*$B716</f>
        <v>0.29088000000000003</v>
      </c>
    </row>
    <row r="717" spans="1:7" x14ac:dyDescent="0.25">
      <c r="A717" s="9">
        <v>45359.4375</v>
      </c>
      <c r="B717">
        <v>145.44</v>
      </c>
      <c r="C717" s="8"/>
      <c r="D717">
        <v>1.5E-3</v>
      </c>
      <c r="E717">
        <f>D717*$B717</f>
        <v>0.21815999999999999</v>
      </c>
      <c r="F717">
        <v>2E-3</v>
      </c>
      <c r="G717">
        <f>F717*$B717</f>
        <v>0.29088000000000003</v>
      </c>
    </row>
    <row r="718" spans="1:7" x14ac:dyDescent="0.25">
      <c r="A718" s="9">
        <v>45359.447916666664</v>
      </c>
      <c r="B718">
        <v>145.44</v>
      </c>
      <c r="C718" s="8"/>
      <c r="D718">
        <v>2E-3</v>
      </c>
      <c r="E718">
        <f>D718*$B718</f>
        <v>0.29088000000000003</v>
      </c>
      <c r="F718">
        <v>2.7499999999999998E-3</v>
      </c>
      <c r="G718">
        <f>F718*$B718</f>
        <v>0.39995999999999998</v>
      </c>
    </row>
    <row r="719" spans="1:7" x14ac:dyDescent="0.25">
      <c r="A719" s="9">
        <v>45359.458333333336</v>
      </c>
      <c r="B719">
        <v>113.22</v>
      </c>
      <c r="C719" s="8"/>
      <c r="D719">
        <v>2.5000000000000001E-3</v>
      </c>
      <c r="E719">
        <f>D719*$B719</f>
        <v>0.28305000000000002</v>
      </c>
      <c r="F719">
        <v>3.5000000000000001E-3</v>
      </c>
      <c r="G719">
        <f>F719*$B719</f>
        <v>0.39627000000000001</v>
      </c>
    </row>
    <row r="720" spans="1:7" x14ac:dyDescent="0.25">
      <c r="A720" s="9">
        <v>45359.46875</v>
      </c>
      <c r="B720">
        <v>113.22</v>
      </c>
      <c r="C720" s="8"/>
      <c r="D720">
        <v>3.2499999999999999E-3</v>
      </c>
      <c r="E720">
        <f>D720*$B720</f>
        <v>0.36796499999999999</v>
      </c>
      <c r="F720">
        <v>3.0000000000000001E-3</v>
      </c>
      <c r="G720">
        <f>F720*$B720</f>
        <v>0.33966000000000002</v>
      </c>
    </row>
    <row r="721" spans="1:7" x14ac:dyDescent="0.25">
      <c r="A721" s="9">
        <v>45359.479166666664</v>
      </c>
      <c r="B721">
        <v>113.22</v>
      </c>
      <c r="C721" s="8"/>
      <c r="D721">
        <v>3.7499999999999999E-3</v>
      </c>
      <c r="E721">
        <f>D721*$B721</f>
        <v>0.42457499999999998</v>
      </c>
      <c r="F721">
        <v>3.2499999999999999E-3</v>
      </c>
      <c r="G721">
        <f>F721*$B721</f>
        <v>0.36796499999999999</v>
      </c>
    </row>
    <row r="722" spans="1:7" x14ac:dyDescent="0.25">
      <c r="A722" s="9">
        <v>45359.489583333336</v>
      </c>
      <c r="B722">
        <v>113.22</v>
      </c>
      <c r="C722" s="8"/>
      <c r="D722">
        <v>4.2500000000000003E-3</v>
      </c>
      <c r="E722">
        <f>D722*$B722</f>
        <v>0.48118500000000003</v>
      </c>
      <c r="F722">
        <v>2.2499999999999998E-3</v>
      </c>
      <c r="G722">
        <f>F722*$B722</f>
        <v>0.254745</v>
      </c>
    </row>
    <row r="723" spans="1:7" x14ac:dyDescent="0.25">
      <c r="A723" s="9">
        <v>45359.5</v>
      </c>
      <c r="B723">
        <v>107.88</v>
      </c>
      <c r="C723" s="8"/>
      <c r="D723">
        <v>3.5000000000000001E-3</v>
      </c>
      <c r="E723">
        <f>D723*$B723</f>
        <v>0.37757999999999997</v>
      </c>
      <c r="F723">
        <v>2.7499999999999998E-3</v>
      </c>
      <c r="G723">
        <f>F723*$B723</f>
        <v>0.29666999999999999</v>
      </c>
    </row>
    <row r="724" spans="1:7" x14ac:dyDescent="0.25">
      <c r="A724" s="9">
        <v>45359.510416666664</v>
      </c>
      <c r="B724">
        <v>107.88</v>
      </c>
      <c r="C724" s="8"/>
      <c r="D724">
        <v>2.7499999999999998E-3</v>
      </c>
      <c r="E724">
        <f>D724*$B724</f>
        <v>0.29666999999999999</v>
      </c>
      <c r="F724">
        <v>3.0000000000000001E-3</v>
      </c>
      <c r="G724">
        <f>F724*$B724</f>
        <v>0.32363999999999998</v>
      </c>
    </row>
    <row r="725" spans="1:7" x14ac:dyDescent="0.25">
      <c r="A725" s="9">
        <v>45359.520833333336</v>
      </c>
      <c r="B725">
        <v>107.88</v>
      </c>
      <c r="C725" s="8"/>
      <c r="D725">
        <v>2.7499999999999998E-3</v>
      </c>
      <c r="E725">
        <f>D725*$B725</f>
        <v>0.29666999999999999</v>
      </c>
      <c r="F725">
        <v>3.5000000000000001E-3</v>
      </c>
      <c r="G725">
        <f>F725*$B725</f>
        <v>0.37757999999999997</v>
      </c>
    </row>
    <row r="726" spans="1:7" x14ac:dyDescent="0.25">
      <c r="A726" s="9">
        <v>45359.53125</v>
      </c>
      <c r="B726">
        <v>107.88</v>
      </c>
      <c r="C726" s="8"/>
      <c r="D726">
        <v>3.2499999999999999E-3</v>
      </c>
      <c r="E726">
        <f>D726*$B726</f>
        <v>0.35060999999999998</v>
      </c>
      <c r="F726">
        <v>2.7499999999999998E-3</v>
      </c>
      <c r="G726">
        <f>F726*$B726</f>
        <v>0.29666999999999999</v>
      </c>
    </row>
    <row r="727" spans="1:7" x14ac:dyDescent="0.25">
      <c r="A727" s="9">
        <v>45359.541666666664</v>
      </c>
      <c r="B727">
        <v>117.35</v>
      </c>
      <c r="C727" s="8"/>
      <c r="D727">
        <v>2.2499999999999998E-3</v>
      </c>
      <c r="E727">
        <f>D727*$B727</f>
        <v>0.26403749999999998</v>
      </c>
      <c r="F727">
        <v>2.2499999999999998E-3</v>
      </c>
      <c r="G727">
        <f>F727*$B727</f>
        <v>0.26403749999999998</v>
      </c>
    </row>
    <row r="728" spans="1:7" x14ac:dyDescent="0.25">
      <c r="A728" s="9">
        <v>45359.552083333336</v>
      </c>
      <c r="B728">
        <v>117.35</v>
      </c>
      <c r="C728" s="8"/>
      <c r="D728">
        <v>2.2499999999999998E-3</v>
      </c>
      <c r="E728">
        <f>D728*$B728</f>
        <v>0.26403749999999998</v>
      </c>
      <c r="F728">
        <v>2.5000000000000001E-3</v>
      </c>
      <c r="G728">
        <f>F728*$B728</f>
        <v>0.293375</v>
      </c>
    </row>
    <row r="729" spans="1:7" x14ac:dyDescent="0.25">
      <c r="A729" s="9">
        <v>45359.5625</v>
      </c>
      <c r="B729">
        <v>117.35</v>
      </c>
      <c r="C729" s="8"/>
      <c r="D729">
        <v>1.75E-3</v>
      </c>
      <c r="E729">
        <f>D729*$B729</f>
        <v>0.2053625</v>
      </c>
      <c r="F729">
        <v>2.5000000000000001E-3</v>
      </c>
      <c r="G729">
        <f>F729*$B729</f>
        <v>0.293375</v>
      </c>
    </row>
    <row r="730" spans="1:7" x14ac:dyDescent="0.25">
      <c r="A730" s="9">
        <v>45359.572916666664</v>
      </c>
      <c r="B730">
        <v>117.35</v>
      </c>
      <c r="C730" s="8"/>
      <c r="D730">
        <v>2.2499999999999998E-3</v>
      </c>
      <c r="E730">
        <f>D730*$B730</f>
        <v>0.26403749999999998</v>
      </c>
      <c r="F730">
        <v>2E-3</v>
      </c>
      <c r="G730">
        <f>F730*$B730</f>
        <v>0.23469999999999999</v>
      </c>
    </row>
    <row r="731" spans="1:7" x14ac:dyDescent="0.25">
      <c r="A731" s="9">
        <v>45359.583333333336</v>
      </c>
      <c r="B731">
        <v>114.16</v>
      </c>
      <c r="C731" s="8"/>
      <c r="D731">
        <v>3.0000000000000001E-3</v>
      </c>
      <c r="E731">
        <f>D731*$B731</f>
        <v>0.34248000000000001</v>
      </c>
      <c r="F731">
        <v>2.5000000000000001E-3</v>
      </c>
      <c r="G731">
        <f>F731*$B731</f>
        <v>0.28539999999999999</v>
      </c>
    </row>
    <row r="732" spans="1:7" x14ac:dyDescent="0.25">
      <c r="A732" s="9">
        <v>45359.59375</v>
      </c>
      <c r="B732">
        <v>114.16</v>
      </c>
      <c r="C732" s="8"/>
      <c r="D732">
        <v>1.5E-3</v>
      </c>
      <c r="E732">
        <f>D732*$B732</f>
        <v>0.17124</v>
      </c>
      <c r="F732">
        <v>2.2499999999999998E-3</v>
      </c>
      <c r="G732">
        <f>F732*$B732</f>
        <v>0.25685999999999998</v>
      </c>
    </row>
    <row r="733" spans="1:7" x14ac:dyDescent="0.25">
      <c r="A733" s="9">
        <v>45359.604166666664</v>
      </c>
      <c r="B733">
        <v>114.16</v>
      </c>
      <c r="C733" s="8"/>
      <c r="D733">
        <v>1.5E-3</v>
      </c>
      <c r="E733">
        <f>D733*$B733</f>
        <v>0.17124</v>
      </c>
      <c r="F733">
        <v>2.5000000000000001E-3</v>
      </c>
      <c r="G733">
        <f>F733*$B733</f>
        <v>0.28539999999999999</v>
      </c>
    </row>
    <row r="734" spans="1:7" x14ac:dyDescent="0.25">
      <c r="A734" s="9">
        <v>45359.614583333336</v>
      </c>
      <c r="B734">
        <v>114.16</v>
      </c>
      <c r="C734" s="8"/>
      <c r="D734">
        <v>1.5E-3</v>
      </c>
      <c r="E734">
        <f>D734*$B734</f>
        <v>0.17124</v>
      </c>
      <c r="F734">
        <v>2.5000000000000001E-3</v>
      </c>
      <c r="G734">
        <f>F734*$B734</f>
        <v>0.28539999999999999</v>
      </c>
    </row>
    <row r="735" spans="1:7" x14ac:dyDescent="0.25">
      <c r="A735" s="9">
        <v>45359.625</v>
      </c>
      <c r="B735">
        <v>120.28</v>
      </c>
      <c r="C735" s="8"/>
      <c r="D735">
        <v>1E-3</v>
      </c>
      <c r="E735">
        <f>D735*$B735</f>
        <v>0.12028</v>
      </c>
      <c r="F735">
        <v>2.7499999999999998E-3</v>
      </c>
      <c r="G735">
        <f>F735*$B735</f>
        <v>0.33077000000000001</v>
      </c>
    </row>
    <row r="736" spans="1:7" x14ac:dyDescent="0.25">
      <c r="A736" s="9">
        <v>45359.635416666664</v>
      </c>
      <c r="B736">
        <v>120.28</v>
      </c>
      <c r="C736" s="8"/>
      <c r="D736">
        <v>1.25E-3</v>
      </c>
      <c r="E736">
        <f>D736*$B736</f>
        <v>0.15035000000000001</v>
      </c>
      <c r="F736">
        <v>3.7499999999999999E-3</v>
      </c>
      <c r="G736">
        <f>F736*$B736</f>
        <v>0.45105000000000001</v>
      </c>
    </row>
    <row r="737" spans="1:7" x14ac:dyDescent="0.25">
      <c r="A737" s="9">
        <v>45359.645833333336</v>
      </c>
      <c r="B737">
        <v>120.28</v>
      </c>
      <c r="C737" s="8"/>
      <c r="D737">
        <v>1.5E-3</v>
      </c>
      <c r="E737">
        <f>D737*$B737</f>
        <v>0.18042</v>
      </c>
      <c r="F737">
        <v>4.7499999999999999E-3</v>
      </c>
      <c r="G737">
        <f>F737*$B737</f>
        <v>0.57133</v>
      </c>
    </row>
    <row r="738" spans="1:7" x14ac:dyDescent="0.25">
      <c r="A738" s="9">
        <v>45359.65625</v>
      </c>
      <c r="B738">
        <v>120.28</v>
      </c>
      <c r="C738" s="8"/>
      <c r="D738">
        <v>1.5E-3</v>
      </c>
      <c r="E738">
        <f>D738*$B738</f>
        <v>0.18042</v>
      </c>
      <c r="F738">
        <v>2.7499999999999998E-3</v>
      </c>
      <c r="G738">
        <f>F738*$B738</f>
        <v>0.33077000000000001</v>
      </c>
    </row>
    <row r="739" spans="1:7" x14ac:dyDescent="0.25">
      <c r="A739" s="9">
        <v>45359.666666666664</v>
      </c>
      <c r="B739">
        <v>112.97</v>
      </c>
      <c r="C739" s="8"/>
      <c r="D739">
        <v>1E-3</v>
      </c>
      <c r="E739">
        <f>D739*$B739</f>
        <v>0.11297</v>
      </c>
      <c r="F739">
        <v>3.0000000000000001E-3</v>
      </c>
      <c r="G739">
        <f>F739*$B739</f>
        <v>0.33890999999999999</v>
      </c>
    </row>
    <row r="740" spans="1:7" x14ac:dyDescent="0.25">
      <c r="A740" s="9">
        <v>45359.677083333336</v>
      </c>
      <c r="B740">
        <v>112.97</v>
      </c>
      <c r="C740" s="8"/>
      <c r="D740">
        <v>7.5000000000000002E-4</v>
      </c>
      <c r="E740">
        <f>D740*$B740</f>
        <v>8.4727499999999997E-2</v>
      </c>
      <c r="F740">
        <v>2.2499999999999998E-3</v>
      </c>
      <c r="G740">
        <f>F740*$B740</f>
        <v>0.25418249999999998</v>
      </c>
    </row>
    <row r="741" spans="1:7" x14ac:dyDescent="0.25">
      <c r="A741" s="9">
        <v>45359.6875</v>
      </c>
      <c r="B741">
        <v>112.97</v>
      </c>
      <c r="C741" s="8"/>
      <c r="D741">
        <v>7.5000000000000002E-4</v>
      </c>
      <c r="E741">
        <f>D741*$B741</f>
        <v>8.4727499999999997E-2</v>
      </c>
      <c r="F741">
        <v>2.2499999999999998E-3</v>
      </c>
      <c r="G741">
        <f>F741*$B741</f>
        <v>0.25418249999999998</v>
      </c>
    </row>
    <row r="742" spans="1:7" x14ac:dyDescent="0.25">
      <c r="A742" s="9">
        <v>45359.697916666664</v>
      </c>
      <c r="B742">
        <v>112.97</v>
      </c>
      <c r="C742" s="8"/>
      <c r="D742">
        <v>7.5000000000000002E-4</v>
      </c>
      <c r="E742">
        <f>D742*$B742</f>
        <v>8.4727499999999997E-2</v>
      </c>
      <c r="F742">
        <v>2E-3</v>
      </c>
      <c r="G742">
        <f>F742*$B742</f>
        <v>0.22594</v>
      </c>
    </row>
    <row r="743" spans="1:7" x14ac:dyDescent="0.25">
      <c r="A743" s="9">
        <v>45359.708333333336</v>
      </c>
      <c r="B743">
        <v>153.57</v>
      </c>
      <c r="C743" s="8"/>
      <c r="D743">
        <v>5.0000000000000001E-4</v>
      </c>
      <c r="E743">
        <f>D743*$B743</f>
        <v>7.6784999999999992E-2</v>
      </c>
      <c r="F743">
        <v>1E-3</v>
      </c>
      <c r="G743">
        <f>F743*$B743</f>
        <v>0.15356999999999998</v>
      </c>
    </row>
    <row r="744" spans="1:7" x14ac:dyDescent="0.25">
      <c r="A744" s="9">
        <v>45359.71875</v>
      </c>
      <c r="B744">
        <v>153.57</v>
      </c>
      <c r="C744" s="8"/>
      <c r="D744">
        <v>2.5000000000000001E-4</v>
      </c>
      <c r="E744">
        <f>D744*$B744</f>
        <v>3.8392499999999996E-2</v>
      </c>
      <c r="F744">
        <v>1E-3</v>
      </c>
      <c r="G744">
        <f>F744*$B744</f>
        <v>0.15356999999999998</v>
      </c>
    </row>
    <row r="745" spans="1:7" x14ac:dyDescent="0.25">
      <c r="A745" s="9">
        <v>45359.729166666664</v>
      </c>
      <c r="B745">
        <v>153.57</v>
      </c>
      <c r="C745" s="8"/>
      <c r="D745">
        <v>2.5000000000000001E-4</v>
      </c>
      <c r="E745">
        <f>D745*$B745</f>
        <v>3.8392499999999996E-2</v>
      </c>
      <c r="F745">
        <v>5.0000000000000001E-4</v>
      </c>
      <c r="G745">
        <f>F745*$B745</f>
        <v>7.6784999999999992E-2</v>
      </c>
    </row>
    <row r="746" spans="1:7" x14ac:dyDescent="0.25">
      <c r="A746" s="9">
        <v>45359.739583333336</v>
      </c>
      <c r="B746">
        <v>153.57</v>
      </c>
      <c r="C746" s="8"/>
      <c r="D746">
        <v>2.5000000000000001E-4</v>
      </c>
      <c r="E746">
        <f>D746*$B746</f>
        <v>3.8392499999999996E-2</v>
      </c>
      <c r="F746">
        <v>2.5000000000000001E-4</v>
      </c>
      <c r="G746">
        <f>F746*$B746</f>
        <v>3.8392499999999996E-2</v>
      </c>
    </row>
    <row r="747" spans="1:7" x14ac:dyDescent="0.25">
      <c r="A747" s="9">
        <v>45359.75</v>
      </c>
      <c r="B747">
        <v>198.48</v>
      </c>
      <c r="C747" s="8"/>
      <c r="D747">
        <v>0</v>
      </c>
      <c r="E747">
        <f>D747*$B747</f>
        <v>0</v>
      </c>
      <c r="F747">
        <v>0</v>
      </c>
      <c r="G747">
        <f>F747*$B747</f>
        <v>0</v>
      </c>
    </row>
    <row r="748" spans="1:7" x14ac:dyDescent="0.25">
      <c r="A748" s="9">
        <v>45359.760416666664</v>
      </c>
      <c r="B748">
        <v>198.48</v>
      </c>
      <c r="C748" s="8"/>
      <c r="D748">
        <v>0</v>
      </c>
      <c r="E748">
        <f>D748*$B748</f>
        <v>0</v>
      </c>
      <c r="F748">
        <v>0</v>
      </c>
      <c r="G748">
        <f>F748*$B748</f>
        <v>0</v>
      </c>
    </row>
    <row r="749" spans="1:7" x14ac:dyDescent="0.25">
      <c r="A749" s="9">
        <v>45359.770833333336</v>
      </c>
      <c r="B749">
        <v>198.48</v>
      </c>
      <c r="C749" s="8"/>
      <c r="D749">
        <v>0</v>
      </c>
      <c r="E749">
        <f>D749*$B749</f>
        <v>0</v>
      </c>
      <c r="F749">
        <v>0</v>
      </c>
      <c r="G749">
        <f>F749*$B749</f>
        <v>0</v>
      </c>
    </row>
    <row r="750" spans="1:7" x14ac:dyDescent="0.25">
      <c r="A750" s="9">
        <v>45359.78125</v>
      </c>
      <c r="B750">
        <v>198.48</v>
      </c>
      <c r="C750" s="8"/>
      <c r="D750">
        <v>0</v>
      </c>
      <c r="E750">
        <f>D750*$B750</f>
        <v>0</v>
      </c>
      <c r="F750">
        <v>0</v>
      </c>
      <c r="G750">
        <f>F750*$B750</f>
        <v>0</v>
      </c>
    </row>
    <row r="751" spans="1:7" x14ac:dyDescent="0.25">
      <c r="A751" s="9">
        <v>45359.791666666664</v>
      </c>
      <c r="B751">
        <v>239.45</v>
      </c>
      <c r="C751" s="8"/>
      <c r="D751">
        <v>0</v>
      </c>
      <c r="E751">
        <f>D751*$B751</f>
        <v>0</v>
      </c>
      <c r="F751">
        <v>0</v>
      </c>
      <c r="G751">
        <f>F751*$B751</f>
        <v>0</v>
      </c>
    </row>
    <row r="752" spans="1:7" x14ac:dyDescent="0.25">
      <c r="A752" s="9">
        <v>45359.802083333336</v>
      </c>
      <c r="B752">
        <v>239.45</v>
      </c>
      <c r="C752" s="8"/>
      <c r="D752">
        <v>0</v>
      </c>
      <c r="E752">
        <f>D752*$B752</f>
        <v>0</v>
      </c>
      <c r="F752">
        <v>0</v>
      </c>
      <c r="G752">
        <f>F752*$B752</f>
        <v>0</v>
      </c>
    </row>
    <row r="753" spans="1:7" x14ac:dyDescent="0.25">
      <c r="A753" s="9">
        <v>45359.8125</v>
      </c>
      <c r="B753">
        <v>239.45</v>
      </c>
      <c r="C753" s="8"/>
      <c r="D753">
        <v>0</v>
      </c>
      <c r="E753">
        <f>D753*$B753</f>
        <v>0</v>
      </c>
      <c r="F753">
        <v>0</v>
      </c>
      <c r="G753">
        <f>F753*$B753</f>
        <v>0</v>
      </c>
    </row>
    <row r="754" spans="1:7" x14ac:dyDescent="0.25">
      <c r="A754" s="9">
        <v>45359.822916666664</v>
      </c>
      <c r="B754">
        <v>239.45</v>
      </c>
      <c r="C754" s="8"/>
      <c r="D754">
        <v>0</v>
      </c>
      <c r="E754">
        <f>D754*$B754</f>
        <v>0</v>
      </c>
      <c r="F754">
        <v>0</v>
      </c>
      <c r="G754">
        <f>F754*$B754</f>
        <v>0</v>
      </c>
    </row>
    <row r="755" spans="1:7" x14ac:dyDescent="0.25">
      <c r="A755" s="9">
        <v>45359.833333333336</v>
      </c>
      <c r="B755">
        <v>238.63</v>
      </c>
      <c r="C755" s="8"/>
      <c r="D755">
        <v>0</v>
      </c>
      <c r="E755">
        <f>D755*$B755</f>
        <v>0</v>
      </c>
      <c r="F755">
        <v>0</v>
      </c>
      <c r="G755">
        <f>F755*$B755</f>
        <v>0</v>
      </c>
    </row>
    <row r="756" spans="1:7" x14ac:dyDescent="0.25">
      <c r="A756" s="9">
        <v>45359.84375</v>
      </c>
      <c r="B756">
        <v>238.63</v>
      </c>
      <c r="C756" s="8"/>
      <c r="D756">
        <v>0</v>
      </c>
      <c r="E756">
        <f>D756*$B756</f>
        <v>0</v>
      </c>
      <c r="F756">
        <v>0</v>
      </c>
      <c r="G756">
        <f>F756*$B756</f>
        <v>0</v>
      </c>
    </row>
    <row r="757" spans="1:7" x14ac:dyDescent="0.25">
      <c r="A757" s="9">
        <v>45359.854166666664</v>
      </c>
      <c r="B757">
        <v>238.63</v>
      </c>
      <c r="C757" s="8"/>
      <c r="D757">
        <v>0</v>
      </c>
      <c r="E757">
        <f>D757*$B757</f>
        <v>0</v>
      </c>
      <c r="F757">
        <v>0</v>
      </c>
      <c r="G757">
        <f>F757*$B757</f>
        <v>0</v>
      </c>
    </row>
    <row r="758" spans="1:7" x14ac:dyDescent="0.25">
      <c r="A758" s="9">
        <v>45359.864583333336</v>
      </c>
      <c r="B758">
        <v>238.63</v>
      </c>
      <c r="C758" s="8"/>
      <c r="D758">
        <v>0</v>
      </c>
      <c r="E758">
        <f>D758*$B758</f>
        <v>0</v>
      </c>
      <c r="F758">
        <v>0</v>
      </c>
      <c r="G758">
        <f>F758*$B758</f>
        <v>0</v>
      </c>
    </row>
    <row r="759" spans="1:7" x14ac:dyDescent="0.25">
      <c r="A759" s="9">
        <v>45359.875</v>
      </c>
      <c r="B759">
        <v>221.24</v>
      </c>
      <c r="C759" s="8"/>
      <c r="D759">
        <v>0</v>
      </c>
      <c r="E759">
        <f>D759*$B759</f>
        <v>0</v>
      </c>
      <c r="F759">
        <v>0</v>
      </c>
      <c r="G759">
        <f>F759*$B759</f>
        <v>0</v>
      </c>
    </row>
    <row r="760" spans="1:7" x14ac:dyDescent="0.25">
      <c r="A760" s="9">
        <v>45359.885416666664</v>
      </c>
      <c r="B760">
        <v>221.24</v>
      </c>
      <c r="C760" s="8"/>
      <c r="D760">
        <v>0</v>
      </c>
      <c r="E760">
        <f>D760*$B760</f>
        <v>0</v>
      </c>
      <c r="F760">
        <v>0</v>
      </c>
      <c r="G760">
        <f>F760*$B760</f>
        <v>0</v>
      </c>
    </row>
    <row r="761" spans="1:7" x14ac:dyDescent="0.25">
      <c r="A761" s="9">
        <v>45359.895833333336</v>
      </c>
      <c r="B761">
        <v>221.24</v>
      </c>
      <c r="C761" s="8"/>
      <c r="D761">
        <v>0</v>
      </c>
      <c r="E761">
        <f>D761*$B761</f>
        <v>0</v>
      </c>
      <c r="F761">
        <v>0</v>
      </c>
      <c r="G761">
        <f>F761*$B761</f>
        <v>0</v>
      </c>
    </row>
    <row r="762" spans="1:7" x14ac:dyDescent="0.25">
      <c r="A762" s="9">
        <v>45359.90625</v>
      </c>
      <c r="B762">
        <v>221.24</v>
      </c>
      <c r="C762" s="8"/>
      <c r="D762">
        <v>0</v>
      </c>
      <c r="E762">
        <f>D762*$B762</f>
        <v>0</v>
      </c>
      <c r="F762">
        <v>0</v>
      </c>
      <c r="G762">
        <f>F762*$B762</f>
        <v>0</v>
      </c>
    </row>
    <row r="763" spans="1:7" x14ac:dyDescent="0.25">
      <c r="A763" s="9">
        <v>45359.916666666664</v>
      </c>
      <c r="B763">
        <v>162.91999999999999</v>
      </c>
      <c r="C763" s="8"/>
      <c r="D763">
        <v>0</v>
      </c>
      <c r="E763">
        <f>D763*$B763</f>
        <v>0</v>
      </c>
      <c r="F763">
        <v>0</v>
      </c>
      <c r="G763">
        <f>F763*$B763</f>
        <v>0</v>
      </c>
    </row>
    <row r="764" spans="1:7" x14ac:dyDescent="0.25">
      <c r="A764" s="9">
        <v>45359.927083333336</v>
      </c>
      <c r="B764">
        <v>162.91999999999999</v>
      </c>
      <c r="C764" s="8"/>
      <c r="D764">
        <v>0</v>
      </c>
      <c r="E764">
        <f>D764*$B764</f>
        <v>0</v>
      </c>
      <c r="F764">
        <v>0</v>
      </c>
      <c r="G764">
        <f>F764*$B764</f>
        <v>0</v>
      </c>
    </row>
    <row r="765" spans="1:7" x14ac:dyDescent="0.25">
      <c r="A765" s="9">
        <v>45359.9375</v>
      </c>
      <c r="B765">
        <v>162.91999999999999</v>
      </c>
      <c r="C765" s="8"/>
      <c r="D765">
        <v>0</v>
      </c>
      <c r="E765">
        <f>D765*$B765</f>
        <v>0</v>
      </c>
      <c r="F765">
        <v>0</v>
      </c>
      <c r="G765">
        <f>F765*$B765</f>
        <v>0</v>
      </c>
    </row>
    <row r="766" spans="1:7" x14ac:dyDescent="0.25">
      <c r="A766" s="9">
        <v>45359.947916666664</v>
      </c>
      <c r="B766">
        <v>162.91999999999999</v>
      </c>
      <c r="C766" s="8"/>
      <c r="D766">
        <v>0</v>
      </c>
      <c r="E766">
        <f>D766*$B766</f>
        <v>0</v>
      </c>
      <c r="F766">
        <v>0</v>
      </c>
      <c r="G766">
        <f>F766*$B766</f>
        <v>0</v>
      </c>
    </row>
    <row r="767" spans="1:7" x14ac:dyDescent="0.25">
      <c r="A767" s="9">
        <v>45359.958333333336</v>
      </c>
      <c r="B767">
        <v>157.68</v>
      </c>
      <c r="C767" s="8"/>
      <c r="D767">
        <v>0</v>
      </c>
      <c r="E767">
        <f>D767*$B767</f>
        <v>0</v>
      </c>
      <c r="F767">
        <v>0</v>
      </c>
      <c r="G767">
        <f>F767*$B767</f>
        <v>0</v>
      </c>
    </row>
    <row r="768" spans="1:7" x14ac:dyDescent="0.25">
      <c r="A768" s="9">
        <v>45359.96875</v>
      </c>
      <c r="B768">
        <v>157.68</v>
      </c>
      <c r="C768" s="8"/>
      <c r="D768">
        <v>0</v>
      </c>
      <c r="E768">
        <f>D768*$B768</f>
        <v>0</v>
      </c>
      <c r="F768">
        <v>0</v>
      </c>
      <c r="G768">
        <f>F768*$B768</f>
        <v>0</v>
      </c>
    </row>
    <row r="769" spans="1:7" x14ac:dyDescent="0.25">
      <c r="A769" s="9">
        <v>45359.979166666664</v>
      </c>
      <c r="B769">
        <v>157.68</v>
      </c>
      <c r="C769" s="8"/>
      <c r="D769">
        <v>0</v>
      </c>
      <c r="E769">
        <f>D769*$B769</f>
        <v>0</v>
      </c>
      <c r="F769">
        <v>0</v>
      </c>
      <c r="G769">
        <f>F769*$B769</f>
        <v>0</v>
      </c>
    </row>
    <row r="770" spans="1:7" x14ac:dyDescent="0.25">
      <c r="A770" s="9">
        <v>45359.989583333336</v>
      </c>
      <c r="B770">
        <v>157.68</v>
      </c>
      <c r="C770" s="8"/>
      <c r="D770">
        <v>0</v>
      </c>
      <c r="E770">
        <f>D770*$B770</f>
        <v>0</v>
      </c>
      <c r="F770">
        <v>0</v>
      </c>
      <c r="G770">
        <f>F770*$B770</f>
        <v>0</v>
      </c>
    </row>
    <row r="771" spans="1:7" x14ac:dyDescent="0.25">
      <c r="A771" s="9">
        <v>45360</v>
      </c>
      <c r="B771">
        <v>156.04</v>
      </c>
      <c r="C771" s="8"/>
      <c r="D771">
        <v>0</v>
      </c>
      <c r="E771">
        <f>D771*$B771</f>
        <v>0</v>
      </c>
      <c r="F771">
        <v>0</v>
      </c>
      <c r="G771">
        <f>F771*$B771</f>
        <v>0</v>
      </c>
    </row>
    <row r="772" spans="1:7" x14ac:dyDescent="0.25">
      <c r="A772" s="9">
        <v>45360.010416666664</v>
      </c>
      <c r="B772">
        <v>156.04</v>
      </c>
      <c r="C772" s="8"/>
      <c r="D772">
        <v>0</v>
      </c>
      <c r="E772">
        <f>D772*$B772</f>
        <v>0</v>
      </c>
      <c r="F772">
        <v>0</v>
      </c>
      <c r="G772">
        <f>F772*$B772</f>
        <v>0</v>
      </c>
    </row>
    <row r="773" spans="1:7" x14ac:dyDescent="0.25">
      <c r="A773" s="9">
        <v>45360.020833333336</v>
      </c>
      <c r="B773">
        <v>156.04</v>
      </c>
      <c r="C773" s="8"/>
      <c r="D773">
        <v>0</v>
      </c>
      <c r="E773">
        <f>D773*$B773</f>
        <v>0</v>
      </c>
      <c r="F773">
        <v>0</v>
      </c>
      <c r="G773">
        <f>F773*$B773</f>
        <v>0</v>
      </c>
    </row>
    <row r="774" spans="1:7" x14ac:dyDescent="0.25">
      <c r="A774" s="9">
        <v>45360.03125</v>
      </c>
      <c r="B774">
        <v>156.04</v>
      </c>
      <c r="C774" s="8"/>
      <c r="D774">
        <v>0</v>
      </c>
      <c r="E774">
        <f>D774*$B774</f>
        <v>0</v>
      </c>
      <c r="F774">
        <v>0</v>
      </c>
      <c r="G774">
        <f>F774*$B774</f>
        <v>0</v>
      </c>
    </row>
    <row r="775" spans="1:7" x14ac:dyDescent="0.25">
      <c r="A775" s="9">
        <v>45360.041666666664</v>
      </c>
      <c r="B775">
        <v>130.18</v>
      </c>
      <c r="C775" s="8"/>
      <c r="D775">
        <v>0</v>
      </c>
      <c r="E775">
        <f>D775*$B775</f>
        <v>0</v>
      </c>
      <c r="F775">
        <v>0</v>
      </c>
      <c r="G775">
        <f>F775*$B775</f>
        <v>0</v>
      </c>
    </row>
    <row r="776" spans="1:7" x14ac:dyDescent="0.25">
      <c r="A776" s="9">
        <v>45360.052083333336</v>
      </c>
      <c r="B776">
        <v>130.18</v>
      </c>
      <c r="C776" s="8"/>
      <c r="D776">
        <v>0</v>
      </c>
      <c r="E776">
        <f>D776*$B776</f>
        <v>0</v>
      </c>
      <c r="F776">
        <v>0</v>
      </c>
      <c r="G776">
        <f>F776*$B776</f>
        <v>0</v>
      </c>
    </row>
    <row r="777" spans="1:7" x14ac:dyDescent="0.25">
      <c r="A777" s="9">
        <v>45360.0625</v>
      </c>
      <c r="B777">
        <v>130.18</v>
      </c>
      <c r="C777" s="8"/>
      <c r="D777">
        <v>0</v>
      </c>
      <c r="E777">
        <f>D777*$B777</f>
        <v>0</v>
      </c>
      <c r="F777">
        <v>0</v>
      </c>
      <c r="G777">
        <f>F777*$B777</f>
        <v>0</v>
      </c>
    </row>
    <row r="778" spans="1:7" x14ac:dyDescent="0.25">
      <c r="A778" s="9">
        <v>45360.072916666664</v>
      </c>
      <c r="B778">
        <v>130.18</v>
      </c>
      <c r="C778" s="8"/>
      <c r="D778">
        <v>0</v>
      </c>
      <c r="E778">
        <f>D778*$B778</f>
        <v>0</v>
      </c>
      <c r="F778">
        <v>0</v>
      </c>
      <c r="G778">
        <f>F778*$B778</f>
        <v>0</v>
      </c>
    </row>
    <row r="779" spans="1:7" x14ac:dyDescent="0.25">
      <c r="A779" s="9">
        <v>45360.083333333336</v>
      </c>
      <c r="B779">
        <v>126.42</v>
      </c>
      <c r="C779" s="8"/>
      <c r="D779">
        <v>0</v>
      </c>
      <c r="E779">
        <f>D779*$B779</f>
        <v>0</v>
      </c>
      <c r="F779">
        <v>0</v>
      </c>
      <c r="G779">
        <f>F779*$B779</f>
        <v>0</v>
      </c>
    </row>
    <row r="780" spans="1:7" x14ac:dyDescent="0.25">
      <c r="A780" s="9">
        <v>45360.09375</v>
      </c>
      <c r="B780">
        <v>126.42</v>
      </c>
      <c r="C780" s="8"/>
      <c r="D780">
        <v>0</v>
      </c>
      <c r="E780">
        <f>D780*$B780</f>
        <v>0</v>
      </c>
      <c r="F780">
        <v>0</v>
      </c>
      <c r="G780">
        <f>F780*$B780</f>
        <v>0</v>
      </c>
    </row>
    <row r="781" spans="1:7" x14ac:dyDescent="0.25">
      <c r="A781" s="9">
        <v>45360.104166666664</v>
      </c>
      <c r="B781">
        <v>126.42</v>
      </c>
      <c r="C781" s="8"/>
      <c r="D781">
        <v>0</v>
      </c>
      <c r="E781">
        <f>D781*$B781</f>
        <v>0</v>
      </c>
      <c r="F781">
        <v>0</v>
      </c>
      <c r="G781">
        <f>F781*$B781</f>
        <v>0</v>
      </c>
    </row>
    <row r="782" spans="1:7" x14ac:dyDescent="0.25">
      <c r="A782" s="9">
        <v>45360.114583333336</v>
      </c>
      <c r="B782">
        <v>126.42</v>
      </c>
      <c r="C782" s="8"/>
      <c r="D782">
        <v>0</v>
      </c>
      <c r="E782">
        <f>D782*$B782</f>
        <v>0</v>
      </c>
      <c r="F782">
        <v>0</v>
      </c>
      <c r="G782">
        <f>F782*$B782</f>
        <v>0</v>
      </c>
    </row>
    <row r="783" spans="1:7" x14ac:dyDescent="0.25">
      <c r="A783" s="9">
        <v>45360.125</v>
      </c>
      <c r="B783">
        <v>124.66</v>
      </c>
      <c r="C783" s="8"/>
      <c r="D783">
        <v>0</v>
      </c>
      <c r="E783">
        <f>D783*$B783</f>
        <v>0</v>
      </c>
      <c r="F783">
        <v>0</v>
      </c>
      <c r="G783">
        <f>F783*$B783</f>
        <v>0</v>
      </c>
    </row>
    <row r="784" spans="1:7" x14ac:dyDescent="0.25">
      <c r="A784" s="9">
        <v>45360.135416666664</v>
      </c>
      <c r="B784">
        <v>124.66</v>
      </c>
      <c r="C784" s="8"/>
      <c r="D784">
        <v>0</v>
      </c>
      <c r="E784">
        <f>D784*$B784</f>
        <v>0</v>
      </c>
      <c r="F784">
        <v>0</v>
      </c>
      <c r="G784">
        <f>F784*$B784</f>
        <v>0</v>
      </c>
    </row>
    <row r="785" spans="1:7" x14ac:dyDescent="0.25">
      <c r="A785" s="9">
        <v>45360.145833333336</v>
      </c>
      <c r="B785">
        <v>124.66</v>
      </c>
      <c r="C785" s="8"/>
      <c r="D785">
        <v>0</v>
      </c>
      <c r="E785">
        <f>D785*$B785</f>
        <v>0</v>
      </c>
      <c r="F785">
        <v>0</v>
      </c>
      <c r="G785">
        <f>F785*$B785</f>
        <v>0</v>
      </c>
    </row>
    <row r="786" spans="1:7" x14ac:dyDescent="0.25">
      <c r="A786" s="9">
        <v>45360.15625</v>
      </c>
      <c r="B786">
        <v>124.66</v>
      </c>
      <c r="C786" s="8"/>
      <c r="D786">
        <v>0</v>
      </c>
      <c r="E786">
        <f>D786*$B786</f>
        <v>0</v>
      </c>
      <c r="F786">
        <v>0</v>
      </c>
      <c r="G786">
        <f>F786*$B786</f>
        <v>0</v>
      </c>
    </row>
    <row r="787" spans="1:7" x14ac:dyDescent="0.25">
      <c r="A787" s="9">
        <v>45360.166666666664</v>
      </c>
      <c r="B787">
        <v>120.87</v>
      </c>
      <c r="C787" s="8"/>
      <c r="D787">
        <v>0</v>
      </c>
      <c r="E787">
        <f>D787*$B787</f>
        <v>0</v>
      </c>
      <c r="F787">
        <v>0</v>
      </c>
      <c r="G787">
        <f>F787*$B787</f>
        <v>0</v>
      </c>
    </row>
    <row r="788" spans="1:7" x14ac:dyDescent="0.25">
      <c r="A788" s="9">
        <v>45360.177083333336</v>
      </c>
      <c r="B788">
        <v>120.87</v>
      </c>
      <c r="C788" s="8"/>
      <c r="D788">
        <v>0</v>
      </c>
      <c r="E788">
        <f>D788*$B788</f>
        <v>0</v>
      </c>
      <c r="F788">
        <v>0</v>
      </c>
      <c r="G788">
        <f>F788*$B788</f>
        <v>0</v>
      </c>
    </row>
    <row r="789" spans="1:7" x14ac:dyDescent="0.25">
      <c r="A789" s="9">
        <v>45360.1875</v>
      </c>
      <c r="B789">
        <v>120.87</v>
      </c>
      <c r="C789" s="8"/>
      <c r="D789">
        <v>0</v>
      </c>
      <c r="E789">
        <f>D789*$B789</f>
        <v>0</v>
      </c>
      <c r="F789">
        <v>0</v>
      </c>
      <c r="G789">
        <f>F789*$B789</f>
        <v>0</v>
      </c>
    </row>
    <row r="790" spans="1:7" x14ac:dyDescent="0.25">
      <c r="A790" s="9">
        <v>45360.197916666664</v>
      </c>
      <c r="B790">
        <v>120.87</v>
      </c>
      <c r="C790" s="8"/>
      <c r="D790">
        <v>0</v>
      </c>
      <c r="E790">
        <f>D790*$B790</f>
        <v>0</v>
      </c>
      <c r="F790">
        <v>0</v>
      </c>
      <c r="G790">
        <f>F790*$B790</f>
        <v>0</v>
      </c>
    </row>
    <row r="791" spans="1:7" x14ac:dyDescent="0.25">
      <c r="A791" s="9">
        <v>45360.208333333336</v>
      </c>
      <c r="B791">
        <v>118.03</v>
      </c>
      <c r="C791" s="8"/>
      <c r="D791">
        <v>0</v>
      </c>
      <c r="E791">
        <f>D791*$B791</f>
        <v>0</v>
      </c>
      <c r="F791">
        <v>0</v>
      </c>
      <c r="G791">
        <f>F791*$B791</f>
        <v>0</v>
      </c>
    </row>
    <row r="792" spans="1:7" x14ac:dyDescent="0.25">
      <c r="A792" s="9">
        <v>45360.21875</v>
      </c>
      <c r="B792">
        <v>118.03</v>
      </c>
      <c r="C792" s="8"/>
      <c r="D792">
        <v>0</v>
      </c>
      <c r="E792">
        <f>D792*$B792</f>
        <v>0</v>
      </c>
      <c r="F792">
        <v>0</v>
      </c>
      <c r="G792">
        <f>F792*$B792</f>
        <v>0</v>
      </c>
    </row>
    <row r="793" spans="1:7" x14ac:dyDescent="0.25">
      <c r="A793" s="9">
        <v>45360.229166666664</v>
      </c>
      <c r="B793">
        <v>118.03</v>
      </c>
      <c r="C793" s="8"/>
      <c r="D793">
        <v>0</v>
      </c>
      <c r="E793">
        <f>D793*$B793</f>
        <v>0</v>
      </c>
      <c r="F793">
        <v>0</v>
      </c>
      <c r="G793">
        <f>F793*$B793</f>
        <v>0</v>
      </c>
    </row>
    <row r="794" spans="1:7" x14ac:dyDescent="0.25">
      <c r="A794" s="9">
        <v>45360.239583333336</v>
      </c>
      <c r="B794">
        <v>118.03</v>
      </c>
      <c r="C794" s="8"/>
      <c r="D794">
        <v>0</v>
      </c>
      <c r="E794">
        <f>D794*$B794</f>
        <v>0</v>
      </c>
      <c r="F794">
        <v>0</v>
      </c>
      <c r="G794">
        <f>F794*$B794</f>
        <v>0</v>
      </c>
    </row>
    <row r="795" spans="1:7" x14ac:dyDescent="0.25">
      <c r="A795" s="9">
        <v>45360.25</v>
      </c>
      <c r="B795">
        <v>118.8</v>
      </c>
      <c r="C795" s="8"/>
      <c r="D795">
        <v>0</v>
      </c>
      <c r="E795">
        <f>D795*$B795</f>
        <v>0</v>
      </c>
      <c r="F795">
        <v>0</v>
      </c>
      <c r="G795">
        <f>F795*$B795</f>
        <v>0</v>
      </c>
    </row>
    <row r="796" spans="1:7" x14ac:dyDescent="0.25">
      <c r="A796" s="9">
        <v>45360.260416666664</v>
      </c>
      <c r="B796">
        <v>118.8</v>
      </c>
      <c r="C796" s="8"/>
      <c r="D796">
        <v>0</v>
      </c>
      <c r="E796">
        <f>D796*$B796</f>
        <v>0</v>
      </c>
      <c r="F796">
        <v>0</v>
      </c>
      <c r="G796">
        <f>F796*$B796</f>
        <v>0</v>
      </c>
    </row>
    <row r="797" spans="1:7" x14ac:dyDescent="0.25">
      <c r="A797" s="9">
        <v>45360.270833333336</v>
      </c>
      <c r="B797">
        <v>118.8</v>
      </c>
      <c r="C797" s="8"/>
      <c r="D797">
        <v>0</v>
      </c>
      <c r="E797">
        <f>D797*$B797</f>
        <v>0</v>
      </c>
      <c r="F797">
        <v>0</v>
      </c>
      <c r="G797">
        <f>F797*$B797</f>
        <v>0</v>
      </c>
    </row>
    <row r="798" spans="1:7" x14ac:dyDescent="0.25">
      <c r="A798" s="9">
        <v>45360.28125</v>
      </c>
      <c r="B798">
        <v>118.8</v>
      </c>
      <c r="C798" s="8"/>
      <c r="D798">
        <v>0</v>
      </c>
      <c r="E798">
        <f>D798*$B798</f>
        <v>0</v>
      </c>
      <c r="F798">
        <v>2.5000000000000001E-4</v>
      </c>
      <c r="G798">
        <f>F798*$B798</f>
        <v>2.9700000000000001E-2</v>
      </c>
    </row>
    <row r="799" spans="1:7" x14ac:dyDescent="0.25">
      <c r="A799" s="9">
        <v>45360.291666666664</v>
      </c>
      <c r="B799">
        <v>120.81</v>
      </c>
      <c r="C799" s="8"/>
      <c r="D799">
        <v>5.0000000000000001E-4</v>
      </c>
      <c r="E799">
        <f>D799*$B799</f>
        <v>6.0405E-2</v>
      </c>
      <c r="F799">
        <v>5.0000000000000001E-4</v>
      </c>
      <c r="G799">
        <f>F799*$B799</f>
        <v>6.0405E-2</v>
      </c>
    </row>
    <row r="800" spans="1:7" x14ac:dyDescent="0.25">
      <c r="A800" s="9">
        <v>45360.302083333336</v>
      </c>
      <c r="B800">
        <v>120.81</v>
      </c>
      <c r="C800" s="8"/>
      <c r="D800">
        <v>5.0000000000000001E-4</v>
      </c>
      <c r="E800">
        <f>D800*$B800</f>
        <v>6.0405E-2</v>
      </c>
      <c r="F800">
        <v>1.5E-3</v>
      </c>
      <c r="G800">
        <f>F800*$B800</f>
        <v>0.18121500000000001</v>
      </c>
    </row>
    <row r="801" spans="1:7" x14ac:dyDescent="0.25">
      <c r="A801" s="9">
        <v>45360.3125</v>
      </c>
      <c r="B801">
        <v>120.81</v>
      </c>
      <c r="C801" s="8"/>
      <c r="D801">
        <v>1.25E-3</v>
      </c>
      <c r="E801">
        <f>D801*$B801</f>
        <v>0.15101249999999999</v>
      </c>
      <c r="F801">
        <v>2.5000000000000001E-3</v>
      </c>
      <c r="G801">
        <f>F801*$B801</f>
        <v>0.30202499999999999</v>
      </c>
    </row>
    <row r="802" spans="1:7" x14ac:dyDescent="0.25">
      <c r="A802" s="9">
        <v>45360.322916666664</v>
      </c>
      <c r="B802">
        <v>120.81</v>
      </c>
      <c r="C802" s="8"/>
      <c r="D802">
        <v>1.75E-3</v>
      </c>
      <c r="E802">
        <f>D802*$B802</f>
        <v>0.21141750000000001</v>
      </c>
      <c r="F802">
        <v>3.2499999999999999E-3</v>
      </c>
      <c r="G802">
        <f>F802*$B802</f>
        <v>0.3926325</v>
      </c>
    </row>
    <row r="803" spans="1:7" x14ac:dyDescent="0.25">
      <c r="A803" s="9">
        <v>45360.333333333336</v>
      </c>
      <c r="B803">
        <v>103.78</v>
      </c>
      <c r="C803" s="8"/>
      <c r="D803">
        <v>2.5000000000000001E-3</v>
      </c>
      <c r="E803">
        <f>D803*$B803</f>
        <v>0.25945000000000001</v>
      </c>
      <c r="F803">
        <v>4.2500000000000003E-3</v>
      </c>
      <c r="G803">
        <f>F803*$B803</f>
        <v>0.44106500000000004</v>
      </c>
    </row>
    <row r="804" spans="1:7" x14ac:dyDescent="0.25">
      <c r="A804" s="9">
        <v>45360.34375</v>
      </c>
      <c r="B804">
        <v>103.78</v>
      </c>
      <c r="C804" s="8"/>
      <c r="D804">
        <v>3.2499999999999999E-3</v>
      </c>
      <c r="E804">
        <f>D804*$B804</f>
        <v>0.337285</v>
      </c>
      <c r="F804">
        <v>5.4999999999999997E-3</v>
      </c>
      <c r="G804">
        <f>F804*$B804</f>
        <v>0.57079000000000002</v>
      </c>
    </row>
    <row r="805" spans="1:7" x14ac:dyDescent="0.25">
      <c r="A805" s="9">
        <v>45360.354166666664</v>
      </c>
      <c r="B805">
        <v>103.78</v>
      </c>
      <c r="C805" s="8"/>
      <c r="D805">
        <v>3.5000000000000001E-3</v>
      </c>
      <c r="E805">
        <f>D805*$B805</f>
        <v>0.36323</v>
      </c>
      <c r="F805">
        <v>3.7499999999999999E-3</v>
      </c>
      <c r="G805">
        <f>F805*$B805</f>
        <v>0.38917499999999999</v>
      </c>
    </row>
    <row r="806" spans="1:7" x14ac:dyDescent="0.25">
      <c r="A806" s="9">
        <v>45360.364583333336</v>
      </c>
      <c r="B806">
        <v>103.78</v>
      </c>
      <c r="C806" s="8"/>
      <c r="D806">
        <v>4.0000000000000001E-3</v>
      </c>
      <c r="E806">
        <f>D806*$B806</f>
        <v>0.41511999999999999</v>
      </c>
      <c r="F806">
        <v>7.4999999999999997E-3</v>
      </c>
      <c r="G806">
        <f>F806*$B806</f>
        <v>0.77834999999999999</v>
      </c>
    </row>
    <row r="807" spans="1:7" x14ac:dyDescent="0.25">
      <c r="A807" s="9">
        <v>45360.375</v>
      </c>
      <c r="B807">
        <v>103.78</v>
      </c>
      <c r="C807" s="8"/>
      <c r="D807">
        <v>5.7499999999999999E-3</v>
      </c>
      <c r="E807">
        <f>D807*$B807</f>
        <v>0.59673500000000002</v>
      </c>
      <c r="F807">
        <v>7.2500000000000004E-3</v>
      </c>
      <c r="G807">
        <f>F807*$B807</f>
        <v>0.7524050000000001</v>
      </c>
    </row>
    <row r="808" spans="1:7" x14ac:dyDescent="0.25">
      <c r="A808" s="9">
        <v>45360.385416666664</v>
      </c>
      <c r="B808">
        <v>103.78</v>
      </c>
      <c r="C808" s="8"/>
      <c r="D808">
        <v>6.7499999999999999E-3</v>
      </c>
      <c r="E808">
        <f>D808*$B808</f>
        <v>0.700515</v>
      </c>
      <c r="F808">
        <v>8.2500000000000004E-3</v>
      </c>
      <c r="G808">
        <f>F808*$B808</f>
        <v>0.85618500000000008</v>
      </c>
    </row>
    <row r="809" spans="1:7" x14ac:dyDescent="0.25">
      <c r="A809" s="9">
        <v>45360.395833333336</v>
      </c>
      <c r="B809">
        <v>103.78</v>
      </c>
      <c r="C809" s="8"/>
      <c r="D809">
        <v>9.4999999999999998E-3</v>
      </c>
      <c r="E809">
        <f>D809*$B809</f>
        <v>0.98590999999999995</v>
      </c>
      <c r="F809">
        <v>9.2499999999999995E-3</v>
      </c>
      <c r="G809">
        <f>F809*$B809</f>
        <v>0.95996499999999996</v>
      </c>
    </row>
    <row r="810" spans="1:7" x14ac:dyDescent="0.25">
      <c r="A810" s="9">
        <v>45360.40625</v>
      </c>
      <c r="B810">
        <v>103.78</v>
      </c>
      <c r="C810" s="8"/>
      <c r="D810">
        <v>1.0999999999999999E-2</v>
      </c>
      <c r="E810">
        <f>D810*$B810</f>
        <v>1.14158</v>
      </c>
      <c r="F810">
        <v>8.5000000000000006E-3</v>
      </c>
      <c r="G810">
        <f>F810*$B810</f>
        <v>0.88213000000000008</v>
      </c>
    </row>
    <row r="811" spans="1:7" x14ac:dyDescent="0.25">
      <c r="A811" s="9">
        <v>45360.416666666664</v>
      </c>
      <c r="B811">
        <v>94.11</v>
      </c>
      <c r="C811" s="8"/>
      <c r="D811">
        <v>1.225E-2</v>
      </c>
      <c r="E811">
        <f>D811*$B811</f>
        <v>1.1528475</v>
      </c>
      <c r="F811">
        <v>1.125E-2</v>
      </c>
      <c r="G811">
        <f>F811*$B811</f>
        <v>1.0587374999999999</v>
      </c>
    </row>
    <row r="812" spans="1:7" x14ac:dyDescent="0.25">
      <c r="A812" s="9">
        <v>45360.427083333336</v>
      </c>
      <c r="B812">
        <v>94.11</v>
      </c>
      <c r="C812" s="8"/>
      <c r="D812">
        <v>1.225E-2</v>
      </c>
      <c r="E812">
        <f>D812*$B812</f>
        <v>1.1528475</v>
      </c>
      <c r="F812">
        <v>1.325E-2</v>
      </c>
      <c r="G812">
        <f>F812*$B812</f>
        <v>1.2469574999999999</v>
      </c>
    </row>
    <row r="813" spans="1:7" x14ac:dyDescent="0.25">
      <c r="A813" s="9">
        <v>45360.4375</v>
      </c>
      <c r="B813">
        <v>94.11</v>
      </c>
      <c r="C813" s="8"/>
      <c r="D813">
        <v>1.4500000000000001E-2</v>
      </c>
      <c r="E813">
        <f>D813*$B813</f>
        <v>1.364595</v>
      </c>
      <c r="F813">
        <v>1.4250000000000001E-2</v>
      </c>
      <c r="G813">
        <f>F813*$B813</f>
        <v>1.3410675000000001</v>
      </c>
    </row>
    <row r="814" spans="1:7" x14ac:dyDescent="0.25">
      <c r="A814" s="9">
        <v>45360.447916666664</v>
      </c>
      <c r="B814">
        <v>94.11</v>
      </c>
      <c r="C814" s="8"/>
      <c r="D814">
        <v>1.55E-2</v>
      </c>
      <c r="E814">
        <f>D814*$B814</f>
        <v>1.4587049999999999</v>
      </c>
      <c r="F814">
        <v>2.8250000000000001E-2</v>
      </c>
      <c r="G814">
        <f>F814*$B814</f>
        <v>2.6586075</v>
      </c>
    </row>
    <row r="815" spans="1:7" x14ac:dyDescent="0.25">
      <c r="A815" s="9">
        <v>45360.458333333336</v>
      </c>
      <c r="B815">
        <v>65.97</v>
      </c>
      <c r="C815" s="8"/>
      <c r="D815">
        <v>1.525E-2</v>
      </c>
      <c r="E815">
        <f>D815*$B815</f>
        <v>1.0060425</v>
      </c>
      <c r="F815">
        <v>3.2000000000000001E-2</v>
      </c>
      <c r="G815">
        <f>F815*$B815</f>
        <v>2.11104</v>
      </c>
    </row>
    <row r="816" spans="1:7" x14ac:dyDescent="0.25">
      <c r="A816" s="9">
        <v>45360.46875</v>
      </c>
      <c r="B816">
        <v>65.97</v>
      </c>
      <c r="C816" s="8"/>
      <c r="D816">
        <v>1.15E-2</v>
      </c>
      <c r="E816">
        <f>D816*$B816</f>
        <v>0.75865499999999997</v>
      </c>
      <c r="F816">
        <v>3.0499999999999999E-2</v>
      </c>
      <c r="G816">
        <f>F816*$B816</f>
        <v>2.0120849999999999</v>
      </c>
    </row>
    <row r="817" spans="1:7" x14ac:dyDescent="0.25">
      <c r="A817" s="9">
        <v>45360.479166666664</v>
      </c>
      <c r="B817">
        <v>65.97</v>
      </c>
      <c r="C817" s="8"/>
      <c r="D817">
        <v>1.225E-2</v>
      </c>
      <c r="E817">
        <f>D817*$B817</f>
        <v>0.80813250000000003</v>
      </c>
      <c r="F817">
        <v>4.0750000000000001E-2</v>
      </c>
      <c r="G817">
        <f>F817*$B817</f>
        <v>2.6882774999999999</v>
      </c>
    </row>
    <row r="818" spans="1:7" x14ac:dyDescent="0.25">
      <c r="A818" s="9">
        <v>45360.489583333336</v>
      </c>
      <c r="B818">
        <v>65.97</v>
      </c>
      <c r="C818" s="8"/>
      <c r="D818">
        <v>6.2500000000000003E-3</v>
      </c>
      <c r="E818">
        <f>D818*$B818</f>
        <v>0.41231250000000003</v>
      </c>
      <c r="F818">
        <v>3.0499999999999999E-2</v>
      </c>
      <c r="G818">
        <f>F818*$B818</f>
        <v>2.0120849999999999</v>
      </c>
    </row>
    <row r="819" spans="1:7" x14ac:dyDescent="0.25">
      <c r="A819" s="9">
        <v>45360.5</v>
      </c>
      <c r="B819">
        <v>27.46</v>
      </c>
      <c r="C819" s="8"/>
      <c r="D819">
        <v>6.2500000000000003E-3</v>
      </c>
      <c r="E819">
        <f>D819*$B819</f>
        <v>0.17162500000000003</v>
      </c>
      <c r="F819">
        <v>3.2500000000000001E-2</v>
      </c>
      <c r="G819">
        <f>F819*$B819</f>
        <v>0.89245000000000008</v>
      </c>
    </row>
    <row r="820" spans="1:7" x14ac:dyDescent="0.25">
      <c r="A820" s="9">
        <v>45360.510416666664</v>
      </c>
      <c r="B820">
        <v>27.46</v>
      </c>
      <c r="C820" s="8"/>
      <c r="D820">
        <v>6.4999999999999997E-3</v>
      </c>
      <c r="E820">
        <f>D820*$B820</f>
        <v>0.17849000000000001</v>
      </c>
      <c r="F820">
        <v>3.7249999999999998E-2</v>
      </c>
      <c r="G820">
        <f>F820*$B820</f>
        <v>1.022885</v>
      </c>
    </row>
    <row r="821" spans="1:7" x14ac:dyDescent="0.25">
      <c r="A821" s="9">
        <v>45360.520833333336</v>
      </c>
      <c r="B821">
        <v>27.46</v>
      </c>
      <c r="C821" s="8"/>
      <c r="D821">
        <v>7.4999999999999997E-3</v>
      </c>
      <c r="E821">
        <f>D821*$B821</f>
        <v>0.20594999999999999</v>
      </c>
      <c r="F821">
        <v>3.8249999999999999E-2</v>
      </c>
      <c r="G821">
        <f>F821*$B821</f>
        <v>1.0503450000000001</v>
      </c>
    </row>
    <row r="822" spans="1:7" x14ac:dyDescent="0.25">
      <c r="A822" s="9">
        <v>45360.53125</v>
      </c>
      <c r="B822">
        <v>27.46</v>
      </c>
      <c r="C822" s="8"/>
      <c r="D822">
        <v>1.125E-2</v>
      </c>
      <c r="E822">
        <f>D822*$B822</f>
        <v>0.30892500000000001</v>
      </c>
      <c r="F822">
        <v>4.2750000000000003E-2</v>
      </c>
      <c r="G822">
        <f>F822*$B822</f>
        <v>1.173915</v>
      </c>
    </row>
    <row r="823" spans="1:7" x14ac:dyDescent="0.25">
      <c r="A823" s="9">
        <v>45360.541666666664</v>
      </c>
      <c r="B823">
        <v>19.28</v>
      </c>
      <c r="C823" s="8"/>
      <c r="D823">
        <v>1.025E-2</v>
      </c>
      <c r="E823">
        <f>D823*$B823</f>
        <v>0.19762000000000002</v>
      </c>
      <c r="F823">
        <v>3.925E-2</v>
      </c>
      <c r="G823">
        <f>F823*$B823</f>
        <v>0.75674000000000008</v>
      </c>
    </row>
    <row r="824" spans="1:7" x14ac:dyDescent="0.25">
      <c r="A824" s="9">
        <v>45360.552083333336</v>
      </c>
      <c r="B824">
        <v>19.28</v>
      </c>
      <c r="C824" s="8"/>
      <c r="D824">
        <v>9.4999999999999998E-3</v>
      </c>
      <c r="E824">
        <f>D824*$B824</f>
        <v>0.18316000000000002</v>
      </c>
      <c r="F824">
        <v>4.0250000000000001E-2</v>
      </c>
      <c r="G824">
        <f>F824*$B824</f>
        <v>0.77602000000000004</v>
      </c>
    </row>
    <row r="825" spans="1:7" x14ac:dyDescent="0.25">
      <c r="A825" s="9">
        <v>45360.5625</v>
      </c>
      <c r="B825">
        <v>19.28</v>
      </c>
      <c r="C825" s="8"/>
      <c r="D825">
        <v>1.025E-2</v>
      </c>
      <c r="E825">
        <f>D825*$B825</f>
        <v>0.19762000000000002</v>
      </c>
      <c r="F825">
        <v>3.9E-2</v>
      </c>
      <c r="G825">
        <f>F825*$B825</f>
        <v>0.75192000000000003</v>
      </c>
    </row>
    <row r="826" spans="1:7" x14ac:dyDescent="0.25">
      <c r="A826" s="9">
        <v>45360.572916666664</v>
      </c>
      <c r="B826">
        <v>19.28</v>
      </c>
      <c r="C826" s="8"/>
      <c r="D826">
        <v>9.75E-3</v>
      </c>
      <c r="E826">
        <f>D826*$B826</f>
        <v>0.18798000000000001</v>
      </c>
      <c r="F826">
        <v>3.8249999999999999E-2</v>
      </c>
      <c r="G826">
        <f>F826*$B826</f>
        <v>0.73746</v>
      </c>
    </row>
    <row r="827" spans="1:7" x14ac:dyDescent="0.25">
      <c r="A827" s="9">
        <v>45360.583333333336</v>
      </c>
      <c r="B827">
        <v>19.28</v>
      </c>
      <c r="C827" s="8"/>
      <c r="D827">
        <v>1.15E-2</v>
      </c>
      <c r="E827">
        <f>D827*$B827</f>
        <v>0.22172</v>
      </c>
      <c r="F827">
        <v>3.5749999999999997E-2</v>
      </c>
      <c r="G827">
        <f>F827*$B827</f>
        <v>0.68925999999999998</v>
      </c>
    </row>
    <row r="828" spans="1:7" x14ac:dyDescent="0.25">
      <c r="A828" s="9">
        <v>45360.59375</v>
      </c>
      <c r="B828">
        <v>19.28</v>
      </c>
      <c r="C828" s="8"/>
      <c r="D828">
        <v>1.225E-2</v>
      </c>
      <c r="E828">
        <f>D828*$B828</f>
        <v>0.23618000000000003</v>
      </c>
      <c r="F828">
        <v>3.4000000000000002E-2</v>
      </c>
      <c r="G828">
        <f>F828*$B828</f>
        <v>0.6555200000000001</v>
      </c>
    </row>
    <row r="829" spans="1:7" x14ac:dyDescent="0.25">
      <c r="A829" s="9">
        <v>45360.604166666664</v>
      </c>
      <c r="B829">
        <v>19.28</v>
      </c>
      <c r="C829" s="8"/>
      <c r="D829">
        <v>1.175E-2</v>
      </c>
      <c r="E829">
        <f>D829*$B829</f>
        <v>0.22654000000000002</v>
      </c>
      <c r="F829">
        <v>3.125E-2</v>
      </c>
      <c r="G829">
        <f>F829*$B829</f>
        <v>0.60250000000000004</v>
      </c>
    </row>
    <row r="830" spans="1:7" x14ac:dyDescent="0.25">
      <c r="A830" s="9">
        <v>45360.614583333336</v>
      </c>
      <c r="B830">
        <v>19.28</v>
      </c>
      <c r="C830" s="8"/>
      <c r="D830">
        <v>1.125E-2</v>
      </c>
      <c r="E830">
        <f>D830*$B830</f>
        <v>0.21690000000000001</v>
      </c>
      <c r="F830">
        <v>2.6249999999999999E-2</v>
      </c>
      <c r="G830">
        <f>F830*$B830</f>
        <v>0.50609999999999999</v>
      </c>
    </row>
    <row r="831" spans="1:7" x14ac:dyDescent="0.25">
      <c r="A831" s="9">
        <v>45360.625</v>
      </c>
      <c r="B831">
        <v>32.450000000000003</v>
      </c>
      <c r="C831" s="8"/>
      <c r="D831">
        <v>1.125E-2</v>
      </c>
      <c r="E831">
        <f>D831*$B831</f>
        <v>0.36506250000000001</v>
      </c>
      <c r="F831">
        <v>1.325E-2</v>
      </c>
      <c r="G831">
        <f>F831*$B831</f>
        <v>0.42996250000000003</v>
      </c>
    </row>
    <row r="832" spans="1:7" x14ac:dyDescent="0.25">
      <c r="A832" s="9">
        <v>45360.635416666664</v>
      </c>
      <c r="B832">
        <v>32.450000000000003</v>
      </c>
      <c r="C832" s="8"/>
      <c r="D832">
        <v>0.01</v>
      </c>
      <c r="E832">
        <f>D832*$B832</f>
        <v>0.32450000000000001</v>
      </c>
      <c r="F832">
        <v>1.0500000000000001E-2</v>
      </c>
      <c r="G832">
        <f>F832*$B832</f>
        <v>0.34072500000000006</v>
      </c>
    </row>
    <row r="833" spans="1:7" x14ac:dyDescent="0.25">
      <c r="A833" s="9">
        <v>45360.645833333336</v>
      </c>
      <c r="B833">
        <v>32.450000000000003</v>
      </c>
      <c r="C833" s="8"/>
      <c r="D833">
        <v>8.7500000000000008E-3</v>
      </c>
      <c r="E833">
        <f>D833*$B833</f>
        <v>0.28393750000000006</v>
      </c>
      <c r="F833">
        <v>5.2500000000000003E-3</v>
      </c>
      <c r="G833">
        <f>F833*$B833</f>
        <v>0.17036250000000003</v>
      </c>
    </row>
    <row r="834" spans="1:7" x14ac:dyDescent="0.25">
      <c r="A834" s="9">
        <v>45360.65625</v>
      </c>
      <c r="B834">
        <v>32.450000000000003</v>
      </c>
      <c r="C834" s="8"/>
      <c r="D834">
        <v>7.4999999999999997E-3</v>
      </c>
      <c r="E834">
        <f>D834*$B834</f>
        <v>0.24337500000000001</v>
      </c>
      <c r="F834">
        <v>1.0500000000000001E-2</v>
      </c>
      <c r="G834">
        <f>F834*$B834</f>
        <v>0.34072500000000006</v>
      </c>
    </row>
    <row r="835" spans="1:7" x14ac:dyDescent="0.25">
      <c r="A835" s="9">
        <v>45360.666666666664</v>
      </c>
      <c r="B835">
        <v>78.7</v>
      </c>
      <c r="C835" s="8"/>
      <c r="D835">
        <v>6.4999999999999997E-3</v>
      </c>
      <c r="E835">
        <f>D835*$B835</f>
        <v>0.51154999999999995</v>
      </c>
      <c r="F835">
        <v>1.4250000000000001E-2</v>
      </c>
      <c r="G835">
        <f>F835*$B835</f>
        <v>1.121475</v>
      </c>
    </row>
    <row r="836" spans="1:7" x14ac:dyDescent="0.25">
      <c r="A836" s="9">
        <v>45360.677083333336</v>
      </c>
      <c r="B836">
        <v>78.7</v>
      </c>
      <c r="C836" s="8"/>
      <c r="D836">
        <v>5.0000000000000001E-3</v>
      </c>
      <c r="E836">
        <f>D836*$B836</f>
        <v>0.39350000000000002</v>
      </c>
      <c r="F836">
        <v>1.2E-2</v>
      </c>
      <c r="G836">
        <f>F836*$B836</f>
        <v>0.94440000000000002</v>
      </c>
    </row>
    <row r="837" spans="1:7" x14ac:dyDescent="0.25">
      <c r="A837" s="9">
        <v>45360.6875</v>
      </c>
      <c r="B837">
        <v>78.7</v>
      </c>
      <c r="C837" s="8"/>
      <c r="D837">
        <v>4.2500000000000003E-3</v>
      </c>
      <c r="E837">
        <f>D837*$B837</f>
        <v>0.33447500000000002</v>
      </c>
      <c r="F837">
        <v>9.4999999999999998E-3</v>
      </c>
      <c r="G837">
        <f>F837*$B837</f>
        <v>0.74765000000000004</v>
      </c>
    </row>
    <row r="838" spans="1:7" x14ac:dyDescent="0.25">
      <c r="A838" s="9">
        <v>45360.697916666664</v>
      </c>
      <c r="B838">
        <v>78.7</v>
      </c>
      <c r="C838" s="8"/>
      <c r="D838">
        <v>3.2499999999999999E-3</v>
      </c>
      <c r="E838">
        <f>D838*$B838</f>
        <v>0.25577499999999997</v>
      </c>
      <c r="F838">
        <v>8.5000000000000006E-3</v>
      </c>
      <c r="G838">
        <f>F838*$B838</f>
        <v>0.66895000000000004</v>
      </c>
    </row>
    <row r="839" spans="1:7" x14ac:dyDescent="0.25">
      <c r="A839" s="9">
        <v>45360.708333333336</v>
      </c>
      <c r="B839">
        <v>111.52</v>
      </c>
      <c r="C839" s="8"/>
      <c r="D839">
        <v>2.5000000000000001E-3</v>
      </c>
      <c r="E839">
        <f>D839*$B839</f>
        <v>0.27879999999999999</v>
      </c>
      <c r="F839">
        <v>6.7499999999999999E-3</v>
      </c>
      <c r="G839">
        <f>F839*$B839</f>
        <v>0.75275999999999998</v>
      </c>
    </row>
    <row r="840" spans="1:7" x14ac:dyDescent="0.25">
      <c r="A840" s="9">
        <v>45360.71875</v>
      </c>
      <c r="B840">
        <v>111.52</v>
      </c>
      <c r="C840" s="8"/>
      <c r="D840">
        <v>1.5E-3</v>
      </c>
      <c r="E840">
        <f>D840*$B840</f>
        <v>0.16727999999999998</v>
      </c>
      <c r="F840">
        <v>4.2500000000000003E-3</v>
      </c>
      <c r="G840">
        <f>F840*$B840</f>
        <v>0.47395999999999999</v>
      </c>
    </row>
    <row r="841" spans="1:7" x14ac:dyDescent="0.25">
      <c r="A841" s="9">
        <v>45360.729166666664</v>
      </c>
      <c r="B841">
        <v>111.52</v>
      </c>
      <c r="C841" s="8"/>
      <c r="D841">
        <v>1E-3</v>
      </c>
      <c r="E841">
        <f>D841*$B841</f>
        <v>0.11151999999999999</v>
      </c>
      <c r="F841">
        <v>3.0000000000000001E-3</v>
      </c>
      <c r="G841">
        <f>F841*$B841</f>
        <v>0.33455999999999997</v>
      </c>
    </row>
    <row r="842" spans="1:7" x14ac:dyDescent="0.25">
      <c r="A842" s="9">
        <v>45360.739583333336</v>
      </c>
      <c r="B842">
        <v>111.52</v>
      </c>
      <c r="C842" s="8"/>
      <c r="D842">
        <v>5.0000000000000001E-4</v>
      </c>
      <c r="E842">
        <f>D842*$B842</f>
        <v>5.5759999999999997E-2</v>
      </c>
      <c r="F842">
        <v>1.25E-3</v>
      </c>
      <c r="G842">
        <f>F842*$B842</f>
        <v>0.1394</v>
      </c>
    </row>
    <row r="843" spans="1:7" x14ac:dyDescent="0.25">
      <c r="A843" s="9">
        <v>45360.75</v>
      </c>
      <c r="B843">
        <v>157.38999999999999</v>
      </c>
      <c r="C843" s="8"/>
      <c r="D843">
        <v>2.5000000000000001E-4</v>
      </c>
      <c r="E843">
        <f>D843*$B843</f>
        <v>3.9347500000000001E-2</v>
      </c>
      <c r="F843">
        <v>5.0000000000000001E-4</v>
      </c>
      <c r="G843">
        <f>F843*$B843</f>
        <v>7.8695000000000001E-2</v>
      </c>
    </row>
    <row r="844" spans="1:7" x14ac:dyDescent="0.25">
      <c r="A844" s="9">
        <v>45360.760416666664</v>
      </c>
      <c r="B844">
        <v>157.38999999999999</v>
      </c>
      <c r="C844" s="8"/>
      <c r="D844">
        <v>0</v>
      </c>
      <c r="E844">
        <f>D844*$B844</f>
        <v>0</v>
      </c>
      <c r="F844">
        <v>0</v>
      </c>
      <c r="G844">
        <f>F844*$B844</f>
        <v>0</v>
      </c>
    </row>
    <row r="845" spans="1:7" x14ac:dyDescent="0.25">
      <c r="A845" s="9">
        <v>45360.770833333336</v>
      </c>
      <c r="B845">
        <v>157.38999999999999</v>
      </c>
      <c r="C845" s="8"/>
      <c r="D845">
        <v>0</v>
      </c>
      <c r="E845">
        <f>D845*$B845</f>
        <v>0</v>
      </c>
      <c r="F845">
        <v>0</v>
      </c>
      <c r="G845">
        <f>F845*$B845</f>
        <v>0</v>
      </c>
    </row>
    <row r="846" spans="1:7" x14ac:dyDescent="0.25">
      <c r="A846" s="9">
        <v>45360.78125</v>
      </c>
      <c r="B846">
        <v>157.38999999999999</v>
      </c>
      <c r="C846" s="8"/>
      <c r="D846">
        <v>0</v>
      </c>
      <c r="E846">
        <f>D846*$B846</f>
        <v>0</v>
      </c>
      <c r="F846">
        <v>0</v>
      </c>
      <c r="G846">
        <f>F846*$B846</f>
        <v>0</v>
      </c>
    </row>
    <row r="847" spans="1:7" x14ac:dyDescent="0.25">
      <c r="A847" s="9">
        <v>45360.791666666664</v>
      </c>
      <c r="B847">
        <v>224.92</v>
      </c>
      <c r="C847" s="8"/>
      <c r="D847">
        <v>0</v>
      </c>
      <c r="E847">
        <f>D847*$B847</f>
        <v>0</v>
      </c>
      <c r="F847">
        <v>0</v>
      </c>
      <c r="G847">
        <f>F847*$B847</f>
        <v>0</v>
      </c>
    </row>
    <row r="848" spans="1:7" x14ac:dyDescent="0.25">
      <c r="A848" s="9">
        <v>45360.802083333336</v>
      </c>
      <c r="B848">
        <v>224.92</v>
      </c>
      <c r="C848" s="8"/>
      <c r="D848">
        <v>0</v>
      </c>
      <c r="E848">
        <f>D848*$B848</f>
        <v>0</v>
      </c>
      <c r="F848">
        <v>0</v>
      </c>
      <c r="G848">
        <f>F848*$B848</f>
        <v>0</v>
      </c>
    </row>
    <row r="849" spans="1:7" x14ac:dyDescent="0.25">
      <c r="A849" s="9">
        <v>45360.8125</v>
      </c>
      <c r="B849">
        <v>224.92</v>
      </c>
      <c r="C849" s="8"/>
      <c r="D849">
        <v>0</v>
      </c>
      <c r="E849">
        <f>D849*$B849</f>
        <v>0</v>
      </c>
      <c r="F849">
        <v>0</v>
      </c>
      <c r="G849">
        <f>F849*$B849</f>
        <v>0</v>
      </c>
    </row>
    <row r="850" spans="1:7" x14ac:dyDescent="0.25">
      <c r="A850" s="9">
        <v>45360.822916666664</v>
      </c>
      <c r="B850">
        <v>224.92</v>
      </c>
      <c r="C850" s="8"/>
      <c r="D850">
        <v>0</v>
      </c>
      <c r="E850">
        <f>D850*$B850</f>
        <v>0</v>
      </c>
      <c r="F850">
        <v>0</v>
      </c>
      <c r="G850">
        <f>F850*$B850</f>
        <v>0</v>
      </c>
    </row>
    <row r="851" spans="1:7" x14ac:dyDescent="0.25">
      <c r="A851" s="9">
        <v>45360.833333333336</v>
      </c>
      <c r="B851">
        <v>157.38999999999999</v>
      </c>
      <c r="C851" s="8"/>
      <c r="D851">
        <v>0</v>
      </c>
      <c r="E851">
        <f>D851*$B851</f>
        <v>0</v>
      </c>
      <c r="F851">
        <v>0</v>
      </c>
      <c r="G851">
        <f>F851*$B851</f>
        <v>0</v>
      </c>
    </row>
    <row r="852" spans="1:7" x14ac:dyDescent="0.25">
      <c r="A852" s="9">
        <v>45360.84375</v>
      </c>
      <c r="B852">
        <v>157.38999999999999</v>
      </c>
      <c r="C852" s="8"/>
      <c r="D852">
        <v>0</v>
      </c>
      <c r="E852">
        <f>D852*$B852</f>
        <v>0</v>
      </c>
      <c r="F852">
        <v>0</v>
      </c>
      <c r="G852">
        <f>F852*$B852</f>
        <v>0</v>
      </c>
    </row>
    <row r="853" spans="1:7" x14ac:dyDescent="0.25">
      <c r="A853" s="9">
        <v>45360.854166666664</v>
      </c>
      <c r="B853">
        <v>157.38999999999999</v>
      </c>
      <c r="C853" s="8"/>
      <c r="D853">
        <v>0</v>
      </c>
      <c r="E853">
        <f>D853*$B853</f>
        <v>0</v>
      </c>
      <c r="F853">
        <v>0</v>
      </c>
      <c r="G853">
        <f>F853*$B853</f>
        <v>0</v>
      </c>
    </row>
    <row r="854" spans="1:7" x14ac:dyDescent="0.25">
      <c r="A854" s="9">
        <v>45360.864583333336</v>
      </c>
      <c r="B854">
        <v>157.38999999999999</v>
      </c>
      <c r="C854" s="8"/>
      <c r="D854">
        <v>0</v>
      </c>
      <c r="E854">
        <f>D854*$B854</f>
        <v>0</v>
      </c>
      <c r="F854">
        <v>0</v>
      </c>
      <c r="G854">
        <f>F854*$B854</f>
        <v>0</v>
      </c>
    </row>
    <row r="855" spans="1:7" x14ac:dyDescent="0.25">
      <c r="A855" s="9">
        <v>45360.875</v>
      </c>
      <c r="B855">
        <v>134.80000000000001</v>
      </c>
      <c r="C855" s="8"/>
      <c r="D855">
        <v>0</v>
      </c>
      <c r="E855">
        <f>D855*$B855</f>
        <v>0</v>
      </c>
      <c r="F855">
        <v>0</v>
      </c>
      <c r="G855">
        <f>F855*$B855</f>
        <v>0</v>
      </c>
    </row>
    <row r="856" spans="1:7" x14ac:dyDescent="0.25">
      <c r="A856" s="9">
        <v>45360.885416666664</v>
      </c>
      <c r="B856">
        <v>134.80000000000001</v>
      </c>
      <c r="C856" s="8"/>
      <c r="D856">
        <v>0</v>
      </c>
      <c r="E856">
        <f>D856*$B856</f>
        <v>0</v>
      </c>
      <c r="F856">
        <v>0</v>
      </c>
      <c r="G856">
        <f>F856*$B856</f>
        <v>0</v>
      </c>
    </row>
    <row r="857" spans="1:7" x14ac:dyDescent="0.25">
      <c r="A857" s="9">
        <v>45360.895833333336</v>
      </c>
      <c r="B857">
        <v>134.80000000000001</v>
      </c>
      <c r="C857" s="8"/>
      <c r="D857">
        <v>0</v>
      </c>
      <c r="E857">
        <f>D857*$B857</f>
        <v>0</v>
      </c>
      <c r="F857">
        <v>0</v>
      </c>
      <c r="G857">
        <f>F857*$B857</f>
        <v>0</v>
      </c>
    </row>
    <row r="858" spans="1:7" x14ac:dyDescent="0.25">
      <c r="A858" s="9">
        <v>45360.90625</v>
      </c>
      <c r="B858">
        <v>134.80000000000001</v>
      </c>
      <c r="C858" s="8"/>
      <c r="D858">
        <v>0</v>
      </c>
      <c r="E858">
        <f>D858*$B858</f>
        <v>0</v>
      </c>
      <c r="F858">
        <v>0</v>
      </c>
      <c r="G858">
        <f>F858*$B858</f>
        <v>0</v>
      </c>
    </row>
    <row r="859" spans="1:7" x14ac:dyDescent="0.25">
      <c r="A859" s="9">
        <v>45360.916666666664</v>
      </c>
      <c r="B859">
        <v>118.27</v>
      </c>
      <c r="C859" s="8"/>
      <c r="D859">
        <v>0</v>
      </c>
      <c r="E859">
        <f>D859*$B859</f>
        <v>0</v>
      </c>
      <c r="F859">
        <v>0</v>
      </c>
      <c r="G859">
        <f>F859*$B859</f>
        <v>0</v>
      </c>
    </row>
    <row r="860" spans="1:7" x14ac:dyDescent="0.25">
      <c r="A860" s="9">
        <v>45360.927083333336</v>
      </c>
      <c r="B860">
        <v>118.27</v>
      </c>
      <c r="C860" s="8"/>
      <c r="D860">
        <v>0</v>
      </c>
      <c r="E860">
        <f>D860*$B860</f>
        <v>0</v>
      </c>
      <c r="F860">
        <v>0</v>
      </c>
      <c r="G860">
        <f>F860*$B860</f>
        <v>0</v>
      </c>
    </row>
    <row r="861" spans="1:7" x14ac:dyDescent="0.25">
      <c r="A861" s="9">
        <v>45360.9375</v>
      </c>
      <c r="B861">
        <v>118.27</v>
      </c>
      <c r="C861" s="8"/>
      <c r="D861">
        <v>0</v>
      </c>
      <c r="E861">
        <f>D861*$B861</f>
        <v>0</v>
      </c>
      <c r="F861">
        <v>0</v>
      </c>
      <c r="G861">
        <f>F861*$B861</f>
        <v>0</v>
      </c>
    </row>
    <row r="862" spans="1:7" x14ac:dyDescent="0.25">
      <c r="A862" s="9">
        <v>45360.947916666664</v>
      </c>
      <c r="B862">
        <v>118.27</v>
      </c>
      <c r="C862" s="8"/>
      <c r="D862">
        <v>0</v>
      </c>
      <c r="E862">
        <f>D862*$B862</f>
        <v>0</v>
      </c>
      <c r="F862">
        <v>0</v>
      </c>
      <c r="G862">
        <f>F862*$B862</f>
        <v>0</v>
      </c>
    </row>
    <row r="863" spans="1:7" x14ac:dyDescent="0.25">
      <c r="A863" s="9">
        <v>45360.958333333336</v>
      </c>
      <c r="B863">
        <v>120.3</v>
      </c>
      <c r="C863" s="8"/>
      <c r="D863">
        <v>0</v>
      </c>
      <c r="E863">
        <f>D863*$B863</f>
        <v>0</v>
      </c>
      <c r="F863">
        <v>0</v>
      </c>
      <c r="G863">
        <f>F863*$B863</f>
        <v>0</v>
      </c>
    </row>
    <row r="864" spans="1:7" x14ac:dyDescent="0.25">
      <c r="A864" s="9">
        <v>45360.96875</v>
      </c>
      <c r="B864">
        <v>120.3</v>
      </c>
      <c r="C864" s="8"/>
      <c r="D864">
        <v>0</v>
      </c>
      <c r="E864">
        <f>D864*$B864</f>
        <v>0</v>
      </c>
      <c r="F864">
        <v>0</v>
      </c>
      <c r="G864">
        <f>F864*$B864</f>
        <v>0</v>
      </c>
    </row>
    <row r="865" spans="1:7" x14ac:dyDescent="0.25">
      <c r="A865" s="9">
        <v>45360.979166666664</v>
      </c>
      <c r="B865">
        <v>120.3</v>
      </c>
      <c r="C865" s="8"/>
      <c r="D865">
        <v>0</v>
      </c>
      <c r="E865">
        <f>D865*$B865</f>
        <v>0</v>
      </c>
      <c r="F865">
        <v>0</v>
      </c>
      <c r="G865">
        <f>F865*$B865</f>
        <v>0</v>
      </c>
    </row>
    <row r="866" spans="1:7" x14ac:dyDescent="0.25">
      <c r="A866" s="9">
        <v>45360.989583333336</v>
      </c>
      <c r="B866">
        <v>120.3</v>
      </c>
      <c r="C866" s="8"/>
      <c r="D866">
        <v>0</v>
      </c>
      <c r="E866">
        <f>D866*$B866</f>
        <v>0</v>
      </c>
      <c r="F866">
        <v>0</v>
      </c>
      <c r="G866">
        <f>F866*$B866</f>
        <v>0</v>
      </c>
    </row>
    <row r="867" spans="1:7" x14ac:dyDescent="0.25">
      <c r="A867" s="9">
        <v>45361</v>
      </c>
      <c r="B867">
        <v>114.51</v>
      </c>
      <c r="C867" s="8"/>
      <c r="D867">
        <v>0</v>
      </c>
      <c r="E867">
        <f>D867*$B867</f>
        <v>0</v>
      </c>
      <c r="F867">
        <v>0</v>
      </c>
      <c r="G867">
        <f>F867*$B867</f>
        <v>0</v>
      </c>
    </row>
    <row r="868" spans="1:7" x14ac:dyDescent="0.25">
      <c r="A868" s="9">
        <v>45361.010416666664</v>
      </c>
      <c r="B868">
        <v>114.51</v>
      </c>
      <c r="C868" s="8"/>
      <c r="D868">
        <v>0</v>
      </c>
      <c r="E868">
        <f>D868*$B868</f>
        <v>0</v>
      </c>
      <c r="F868">
        <v>0</v>
      </c>
      <c r="G868">
        <f>F868*$B868</f>
        <v>0</v>
      </c>
    </row>
    <row r="869" spans="1:7" x14ac:dyDescent="0.25">
      <c r="A869" s="9">
        <v>45361.020833333336</v>
      </c>
      <c r="B869">
        <v>114.51</v>
      </c>
      <c r="C869" s="8"/>
      <c r="D869">
        <v>0</v>
      </c>
      <c r="E869">
        <f>D869*$B869</f>
        <v>0</v>
      </c>
      <c r="F869">
        <v>0</v>
      </c>
      <c r="G869">
        <f>F869*$B869</f>
        <v>0</v>
      </c>
    </row>
    <row r="870" spans="1:7" x14ac:dyDescent="0.25">
      <c r="A870" s="9">
        <v>45361.03125</v>
      </c>
      <c r="B870">
        <v>114.51</v>
      </c>
      <c r="C870" s="8"/>
      <c r="D870">
        <v>0</v>
      </c>
      <c r="E870">
        <f>D870*$B870</f>
        <v>0</v>
      </c>
      <c r="F870">
        <v>0</v>
      </c>
      <c r="G870">
        <f>F870*$B870</f>
        <v>0</v>
      </c>
    </row>
    <row r="871" spans="1:7" x14ac:dyDescent="0.25">
      <c r="A871" s="9">
        <v>45361.041666666664</v>
      </c>
      <c r="B871">
        <v>95.15</v>
      </c>
      <c r="C871" s="8"/>
      <c r="D871">
        <v>0</v>
      </c>
      <c r="E871">
        <f>D871*$B871</f>
        <v>0</v>
      </c>
      <c r="F871">
        <v>0</v>
      </c>
      <c r="G871">
        <f>F871*$B871</f>
        <v>0</v>
      </c>
    </row>
    <row r="872" spans="1:7" x14ac:dyDescent="0.25">
      <c r="A872" s="9">
        <v>45361.052083333336</v>
      </c>
      <c r="B872">
        <v>95.15</v>
      </c>
      <c r="C872" s="8"/>
      <c r="D872">
        <v>0</v>
      </c>
      <c r="E872">
        <f>D872*$B872</f>
        <v>0</v>
      </c>
      <c r="F872">
        <v>0</v>
      </c>
      <c r="G872">
        <f>F872*$B872</f>
        <v>0</v>
      </c>
    </row>
    <row r="873" spans="1:7" x14ac:dyDescent="0.25">
      <c r="A873" s="9">
        <v>45361.0625</v>
      </c>
      <c r="B873">
        <v>95.15</v>
      </c>
      <c r="C873" s="8"/>
      <c r="D873">
        <v>0</v>
      </c>
      <c r="E873">
        <f>D873*$B873</f>
        <v>0</v>
      </c>
      <c r="F873">
        <v>0</v>
      </c>
      <c r="G873">
        <f>F873*$B873</f>
        <v>0</v>
      </c>
    </row>
    <row r="874" spans="1:7" x14ac:dyDescent="0.25">
      <c r="A874" s="9">
        <v>45361.072916666664</v>
      </c>
      <c r="B874">
        <v>95.15</v>
      </c>
      <c r="C874" s="8"/>
      <c r="D874">
        <v>0</v>
      </c>
      <c r="E874">
        <f>D874*$B874</f>
        <v>0</v>
      </c>
      <c r="F874">
        <v>0</v>
      </c>
      <c r="G874">
        <f>F874*$B874</f>
        <v>0</v>
      </c>
    </row>
    <row r="875" spans="1:7" x14ac:dyDescent="0.25">
      <c r="A875" s="9">
        <v>45361.083333333336</v>
      </c>
      <c r="B875">
        <v>90.09</v>
      </c>
      <c r="C875" s="8"/>
      <c r="D875">
        <v>0</v>
      </c>
      <c r="E875">
        <f>D875*$B875</f>
        <v>0</v>
      </c>
      <c r="F875">
        <v>0</v>
      </c>
      <c r="G875">
        <f>F875*$B875</f>
        <v>0</v>
      </c>
    </row>
    <row r="876" spans="1:7" x14ac:dyDescent="0.25">
      <c r="A876" s="9">
        <v>45361.09375</v>
      </c>
      <c r="B876">
        <v>90.09</v>
      </c>
      <c r="C876" s="8"/>
      <c r="D876">
        <v>0</v>
      </c>
      <c r="E876">
        <f>D876*$B876</f>
        <v>0</v>
      </c>
      <c r="F876">
        <v>0</v>
      </c>
      <c r="G876">
        <f>F876*$B876</f>
        <v>0</v>
      </c>
    </row>
    <row r="877" spans="1:7" x14ac:dyDescent="0.25">
      <c r="A877" s="9">
        <v>45361.104166666664</v>
      </c>
      <c r="B877">
        <v>90.09</v>
      </c>
      <c r="C877" s="8"/>
      <c r="D877">
        <v>0</v>
      </c>
      <c r="E877">
        <f>D877*$B877</f>
        <v>0</v>
      </c>
      <c r="F877">
        <v>0</v>
      </c>
      <c r="G877">
        <f>F877*$B877</f>
        <v>0</v>
      </c>
    </row>
    <row r="878" spans="1:7" x14ac:dyDescent="0.25">
      <c r="A878" s="9">
        <v>45361.114583333336</v>
      </c>
      <c r="B878">
        <v>90.09</v>
      </c>
      <c r="C878" s="8"/>
      <c r="D878">
        <v>0</v>
      </c>
      <c r="E878">
        <f>D878*$B878</f>
        <v>0</v>
      </c>
      <c r="F878">
        <v>0</v>
      </c>
      <c r="G878">
        <f>F878*$B878</f>
        <v>0</v>
      </c>
    </row>
    <row r="879" spans="1:7" x14ac:dyDescent="0.25">
      <c r="A879" s="9">
        <v>45361.125</v>
      </c>
      <c r="B879">
        <v>80.150000000000006</v>
      </c>
      <c r="C879" s="8"/>
      <c r="D879">
        <v>0</v>
      </c>
      <c r="E879">
        <f>D879*$B879</f>
        <v>0</v>
      </c>
      <c r="F879">
        <v>0</v>
      </c>
      <c r="G879">
        <f>F879*$B879</f>
        <v>0</v>
      </c>
    </row>
    <row r="880" spans="1:7" x14ac:dyDescent="0.25">
      <c r="A880" s="9">
        <v>45361.135416666664</v>
      </c>
      <c r="B880">
        <v>80.150000000000006</v>
      </c>
      <c r="C880" s="8"/>
      <c r="D880">
        <v>0</v>
      </c>
      <c r="E880">
        <f>D880*$B880</f>
        <v>0</v>
      </c>
      <c r="F880">
        <v>0</v>
      </c>
      <c r="G880">
        <f>F880*$B880</f>
        <v>0</v>
      </c>
    </row>
    <row r="881" spans="1:7" x14ac:dyDescent="0.25">
      <c r="A881" s="9">
        <v>45361.145833333336</v>
      </c>
      <c r="B881">
        <v>80.150000000000006</v>
      </c>
      <c r="C881" s="8"/>
      <c r="D881">
        <v>0</v>
      </c>
      <c r="E881">
        <f>D881*$B881</f>
        <v>0</v>
      </c>
      <c r="F881">
        <v>0</v>
      </c>
      <c r="G881">
        <f>F881*$B881</f>
        <v>0</v>
      </c>
    </row>
    <row r="882" spans="1:7" x14ac:dyDescent="0.25">
      <c r="A882" s="9">
        <v>45361.15625</v>
      </c>
      <c r="B882">
        <v>80.150000000000006</v>
      </c>
      <c r="C882" s="8"/>
      <c r="D882">
        <v>0</v>
      </c>
      <c r="E882">
        <f>D882*$B882</f>
        <v>0</v>
      </c>
      <c r="F882">
        <v>0</v>
      </c>
      <c r="G882">
        <f>F882*$B882</f>
        <v>0</v>
      </c>
    </row>
    <row r="883" spans="1:7" x14ac:dyDescent="0.25">
      <c r="A883" s="9">
        <v>45361.166666666664</v>
      </c>
      <c r="B883">
        <v>69.53</v>
      </c>
      <c r="C883" s="8"/>
      <c r="D883">
        <v>0</v>
      </c>
      <c r="E883">
        <f>D883*$B883</f>
        <v>0</v>
      </c>
      <c r="F883">
        <v>0</v>
      </c>
      <c r="G883">
        <f>F883*$B883</f>
        <v>0</v>
      </c>
    </row>
    <row r="884" spans="1:7" x14ac:dyDescent="0.25">
      <c r="A884" s="9">
        <v>45361.177083333336</v>
      </c>
      <c r="B884">
        <v>69.53</v>
      </c>
      <c r="C884" s="8"/>
      <c r="D884">
        <v>0</v>
      </c>
      <c r="E884">
        <f>D884*$B884</f>
        <v>0</v>
      </c>
      <c r="F884">
        <v>0</v>
      </c>
      <c r="G884">
        <f>F884*$B884</f>
        <v>0</v>
      </c>
    </row>
    <row r="885" spans="1:7" x14ac:dyDescent="0.25">
      <c r="A885" s="9">
        <v>45361.1875</v>
      </c>
      <c r="B885">
        <v>69.53</v>
      </c>
      <c r="C885" s="8"/>
      <c r="D885">
        <v>0</v>
      </c>
      <c r="E885">
        <f>D885*$B885</f>
        <v>0</v>
      </c>
      <c r="F885">
        <v>0</v>
      </c>
      <c r="G885">
        <f>F885*$B885</f>
        <v>0</v>
      </c>
    </row>
    <row r="886" spans="1:7" x14ac:dyDescent="0.25">
      <c r="A886" s="9">
        <v>45361.197916666664</v>
      </c>
      <c r="B886">
        <v>69.53</v>
      </c>
      <c r="C886" s="8"/>
      <c r="D886">
        <v>0</v>
      </c>
      <c r="E886">
        <f>D886*$B886</f>
        <v>0</v>
      </c>
      <c r="F886">
        <v>0</v>
      </c>
      <c r="G886">
        <f>F886*$B886</f>
        <v>0</v>
      </c>
    </row>
    <row r="887" spans="1:7" x14ac:dyDescent="0.25">
      <c r="A887" s="9">
        <v>45361.208333333336</v>
      </c>
      <c r="B887">
        <v>63.35</v>
      </c>
      <c r="C887" s="8"/>
      <c r="D887">
        <v>0</v>
      </c>
      <c r="E887">
        <f>D887*$B887</f>
        <v>0</v>
      </c>
      <c r="F887">
        <v>0</v>
      </c>
      <c r="G887">
        <f>F887*$B887</f>
        <v>0</v>
      </c>
    </row>
    <row r="888" spans="1:7" x14ac:dyDescent="0.25">
      <c r="A888" s="9">
        <v>45361.21875</v>
      </c>
      <c r="B888">
        <v>63.35</v>
      </c>
      <c r="C888" s="8"/>
      <c r="D888">
        <v>0</v>
      </c>
      <c r="E888">
        <f>D888*$B888</f>
        <v>0</v>
      </c>
      <c r="F888">
        <v>0</v>
      </c>
      <c r="G888">
        <f>F888*$B888</f>
        <v>0</v>
      </c>
    </row>
    <row r="889" spans="1:7" x14ac:dyDescent="0.25">
      <c r="A889" s="9">
        <v>45361.229166666664</v>
      </c>
      <c r="B889">
        <v>63.35</v>
      </c>
      <c r="C889" s="8"/>
      <c r="D889">
        <v>0</v>
      </c>
      <c r="E889">
        <f>D889*$B889</f>
        <v>0</v>
      </c>
      <c r="F889">
        <v>0</v>
      </c>
      <c r="G889">
        <f>F889*$B889</f>
        <v>0</v>
      </c>
    </row>
    <row r="890" spans="1:7" x14ac:dyDescent="0.25">
      <c r="A890" s="9">
        <v>45361.239583333336</v>
      </c>
      <c r="B890">
        <v>63.35</v>
      </c>
      <c r="C890" s="8"/>
      <c r="D890">
        <v>0</v>
      </c>
      <c r="E890">
        <f>D890*$B890</f>
        <v>0</v>
      </c>
      <c r="F890">
        <v>0</v>
      </c>
      <c r="G890">
        <f>F890*$B890</f>
        <v>0</v>
      </c>
    </row>
    <row r="891" spans="1:7" x14ac:dyDescent="0.25">
      <c r="A891" s="9">
        <v>45361.25</v>
      </c>
      <c r="B891">
        <v>63.13</v>
      </c>
      <c r="C891" s="8"/>
      <c r="D891">
        <v>0</v>
      </c>
      <c r="E891">
        <f>D891*$B891</f>
        <v>0</v>
      </c>
      <c r="F891">
        <v>0</v>
      </c>
      <c r="G891">
        <f>F891*$B891</f>
        <v>0</v>
      </c>
    </row>
    <row r="892" spans="1:7" x14ac:dyDescent="0.25">
      <c r="A892" s="9">
        <v>45361.260416666664</v>
      </c>
      <c r="B892">
        <v>63.13</v>
      </c>
      <c r="C892" s="8"/>
      <c r="D892">
        <v>0</v>
      </c>
      <c r="E892">
        <f>D892*$B892</f>
        <v>0</v>
      </c>
      <c r="F892">
        <v>0</v>
      </c>
      <c r="G892">
        <f>F892*$B892</f>
        <v>0</v>
      </c>
    </row>
    <row r="893" spans="1:7" x14ac:dyDescent="0.25">
      <c r="A893" s="9">
        <v>45361.270833333336</v>
      </c>
      <c r="B893">
        <v>63.13</v>
      </c>
      <c r="C893" s="8"/>
      <c r="D893">
        <v>0</v>
      </c>
      <c r="E893">
        <f>D893*$B893</f>
        <v>0</v>
      </c>
      <c r="F893">
        <v>0</v>
      </c>
      <c r="G893">
        <f>F893*$B893</f>
        <v>0</v>
      </c>
    </row>
    <row r="894" spans="1:7" x14ac:dyDescent="0.25">
      <c r="A894" s="9">
        <v>45361.28125</v>
      </c>
      <c r="B894">
        <v>63.13</v>
      </c>
      <c r="C894" s="8"/>
      <c r="D894">
        <v>0</v>
      </c>
      <c r="E894">
        <f>D894*$B894</f>
        <v>0</v>
      </c>
      <c r="F894">
        <v>5.0000000000000001E-4</v>
      </c>
      <c r="G894">
        <f>F894*$B894</f>
        <v>3.1565000000000003E-2</v>
      </c>
    </row>
    <row r="895" spans="1:7" x14ac:dyDescent="0.25">
      <c r="A895" s="9">
        <v>45361.291666666664</v>
      </c>
      <c r="B895">
        <v>66.319999999999993</v>
      </c>
      <c r="C895" s="8"/>
      <c r="D895">
        <v>2.5000000000000001E-4</v>
      </c>
      <c r="E895">
        <f>D895*$B895</f>
        <v>1.6579999999999998E-2</v>
      </c>
      <c r="F895">
        <v>1E-3</v>
      </c>
      <c r="G895">
        <f>F895*$B895</f>
        <v>6.631999999999999E-2</v>
      </c>
    </row>
    <row r="896" spans="1:7" x14ac:dyDescent="0.25">
      <c r="A896" s="9">
        <v>45361.302083333336</v>
      </c>
      <c r="B896">
        <v>66.319999999999993</v>
      </c>
      <c r="C896" s="8"/>
      <c r="D896">
        <v>2.5000000000000001E-4</v>
      </c>
      <c r="E896">
        <f>D896*$B896</f>
        <v>1.6579999999999998E-2</v>
      </c>
      <c r="F896">
        <v>1.5E-3</v>
      </c>
      <c r="G896">
        <f>F896*$B896</f>
        <v>9.9479999999999985E-2</v>
      </c>
    </row>
    <row r="897" spans="1:7" x14ac:dyDescent="0.25">
      <c r="A897" s="9">
        <v>45361.3125</v>
      </c>
      <c r="B897">
        <v>66.319999999999993</v>
      </c>
      <c r="C897" s="8"/>
      <c r="D897">
        <v>5.0000000000000001E-4</v>
      </c>
      <c r="E897">
        <f>D897*$B897</f>
        <v>3.3159999999999995E-2</v>
      </c>
      <c r="F897">
        <v>3.0000000000000001E-3</v>
      </c>
      <c r="G897">
        <f>F897*$B897</f>
        <v>0.19895999999999997</v>
      </c>
    </row>
    <row r="898" spans="1:7" x14ac:dyDescent="0.25">
      <c r="A898" s="9">
        <v>45361.322916666664</v>
      </c>
      <c r="B898">
        <v>66.319999999999993</v>
      </c>
      <c r="C898" s="8"/>
      <c r="D898">
        <v>7.5000000000000002E-4</v>
      </c>
      <c r="E898">
        <f>D898*$B898</f>
        <v>4.9739999999999993E-2</v>
      </c>
      <c r="F898">
        <v>2.7499999999999998E-3</v>
      </c>
      <c r="G898">
        <f>F898*$B898</f>
        <v>0.18237999999999996</v>
      </c>
    </row>
    <row r="899" spans="1:7" x14ac:dyDescent="0.25">
      <c r="A899" s="9">
        <v>45361.333333333336</v>
      </c>
      <c r="B899">
        <v>77.239999999999995</v>
      </c>
      <c r="C899" s="8"/>
      <c r="D899">
        <v>1.75E-3</v>
      </c>
      <c r="E899">
        <f>D899*$B899</f>
        <v>0.13516999999999998</v>
      </c>
      <c r="F899">
        <v>3.5000000000000001E-3</v>
      </c>
      <c r="G899">
        <f>F899*$B899</f>
        <v>0.27033999999999997</v>
      </c>
    </row>
    <row r="900" spans="1:7" x14ac:dyDescent="0.25">
      <c r="A900" s="9">
        <v>45361.34375</v>
      </c>
      <c r="B900">
        <v>77.239999999999995</v>
      </c>
      <c r="C900" s="8"/>
      <c r="D900">
        <v>2.2499999999999998E-3</v>
      </c>
      <c r="E900">
        <f>D900*$B900</f>
        <v>0.17378999999999997</v>
      </c>
      <c r="F900">
        <v>4.2500000000000003E-3</v>
      </c>
      <c r="G900">
        <f>F900*$B900</f>
        <v>0.32827000000000001</v>
      </c>
    </row>
    <row r="901" spans="1:7" x14ac:dyDescent="0.25">
      <c r="A901" s="9">
        <v>45361.354166666664</v>
      </c>
      <c r="B901">
        <v>77.239999999999995</v>
      </c>
      <c r="C901" s="8"/>
      <c r="D901">
        <v>2E-3</v>
      </c>
      <c r="E901">
        <f>D901*$B901</f>
        <v>0.15448000000000001</v>
      </c>
      <c r="F901">
        <v>4.7499999999999999E-3</v>
      </c>
      <c r="G901">
        <f>F901*$B901</f>
        <v>0.36688999999999999</v>
      </c>
    </row>
    <row r="902" spans="1:7" x14ac:dyDescent="0.25">
      <c r="A902" s="9">
        <v>45361.364583333336</v>
      </c>
      <c r="B902">
        <v>77.239999999999995</v>
      </c>
      <c r="C902" s="8"/>
      <c r="D902">
        <v>2.2499999999999998E-3</v>
      </c>
      <c r="E902">
        <f>D902*$B902</f>
        <v>0.17378999999999997</v>
      </c>
      <c r="F902">
        <v>6.0000000000000001E-3</v>
      </c>
      <c r="G902">
        <f>F902*$B902</f>
        <v>0.46343999999999996</v>
      </c>
    </row>
    <row r="903" spans="1:7" x14ac:dyDescent="0.25">
      <c r="A903" s="9">
        <v>45361.375</v>
      </c>
      <c r="B903">
        <v>73.5</v>
      </c>
      <c r="C903" s="8"/>
      <c r="D903">
        <v>3.0000000000000001E-3</v>
      </c>
      <c r="E903">
        <f>D903*$B903</f>
        <v>0.2205</v>
      </c>
      <c r="F903">
        <v>6.0000000000000001E-3</v>
      </c>
      <c r="G903">
        <f>F903*$B903</f>
        <v>0.441</v>
      </c>
    </row>
    <row r="904" spans="1:7" x14ac:dyDescent="0.25">
      <c r="A904" s="9">
        <v>45361.385416666664</v>
      </c>
      <c r="B904">
        <v>73.5</v>
      </c>
      <c r="C904" s="8"/>
      <c r="D904">
        <v>4.2500000000000003E-3</v>
      </c>
      <c r="E904">
        <f>D904*$B904</f>
        <v>0.31237500000000001</v>
      </c>
      <c r="F904">
        <v>6.2500000000000003E-3</v>
      </c>
      <c r="G904">
        <f>F904*$B904</f>
        <v>0.45937500000000003</v>
      </c>
    </row>
    <row r="905" spans="1:7" x14ac:dyDescent="0.25">
      <c r="A905" s="9">
        <v>45361.395833333336</v>
      </c>
      <c r="B905">
        <v>73.5</v>
      </c>
      <c r="C905" s="8"/>
      <c r="D905">
        <v>6.4999999999999997E-3</v>
      </c>
      <c r="E905">
        <f>D905*$B905</f>
        <v>0.47774999999999995</v>
      </c>
      <c r="F905">
        <v>6.2500000000000003E-3</v>
      </c>
      <c r="G905">
        <f>F905*$B905</f>
        <v>0.45937500000000003</v>
      </c>
    </row>
    <row r="906" spans="1:7" x14ac:dyDescent="0.25">
      <c r="A906" s="9">
        <v>45361.40625</v>
      </c>
      <c r="B906">
        <v>73.5</v>
      </c>
      <c r="C906" s="8"/>
      <c r="D906">
        <v>7.2500000000000004E-3</v>
      </c>
      <c r="E906">
        <f>D906*$B906</f>
        <v>0.53287499999999999</v>
      </c>
      <c r="F906">
        <v>7.0000000000000001E-3</v>
      </c>
      <c r="G906">
        <f>F906*$B906</f>
        <v>0.51449999999999996</v>
      </c>
    </row>
    <row r="907" spans="1:7" x14ac:dyDescent="0.25">
      <c r="A907" s="9">
        <v>45361.416666666664</v>
      </c>
      <c r="B907">
        <v>60.96</v>
      </c>
      <c r="C907" s="8"/>
      <c r="D907">
        <v>0.01</v>
      </c>
      <c r="E907">
        <f>D907*$B907</f>
        <v>0.60960000000000003</v>
      </c>
      <c r="F907">
        <v>5.4999999999999997E-3</v>
      </c>
      <c r="G907">
        <f>F907*$B907</f>
        <v>0.33527999999999997</v>
      </c>
    </row>
    <row r="908" spans="1:7" x14ac:dyDescent="0.25">
      <c r="A908" s="9">
        <v>45361.427083333336</v>
      </c>
      <c r="B908">
        <v>60.96</v>
      </c>
      <c r="C908" s="8"/>
      <c r="D908">
        <v>0.01</v>
      </c>
      <c r="E908">
        <f>D908*$B908</f>
        <v>0.60960000000000003</v>
      </c>
      <c r="F908">
        <v>7.7499999999999999E-3</v>
      </c>
      <c r="G908">
        <f>F908*$B908</f>
        <v>0.47244000000000003</v>
      </c>
    </row>
    <row r="909" spans="1:7" x14ac:dyDescent="0.25">
      <c r="A909" s="9">
        <v>45361.4375</v>
      </c>
      <c r="B909">
        <v>60.96</v>
      </c>
      <c r="C909" s="8"/>
      <c r="D909">
        <v>1.15E-2</v>
      </c>
      <c r="E909">
        <f>D909*$B909</f>
        <v>0.70104</v>
      </c>
      <c r="F909">
        <v>1.025E-2</v>
      </c>
      <c r="G909">
        <f>F909*$B909</f>
        <v>0.62484000000000006</v>
      </c>
    </row>
    <row r="910" spans="1:7" x14ac:dyDescent="0.25">
      <c r="A910" s="9">
        <v>45361.447916666664</v>
      </c>
      <c r="B910">
        <v>60.96</v>
      </c>
      <c r="C910" s="8"/>
      <c r="D910">
        <v>8.2500000000000004E-3</v>
      </c>
      <c r="E910">
        <f>D910*$B910</f>
        <v>0.50292000000000003</v>
      </c>
      <c r="F910">
        <v>1.975E-2</v>
      </c>
      <c r="G910">
        <f>F910*$B910</f>
        <v>1.2039599999999999</v>
      </c>
    </row>
    <row r="911" spans="1:7" x14ac:dyDescent="0.25">
      <c r="A911" s="9">
        <v>45361.458333333336</v>
      </c>
      <c r="B911">
        <v>19.38</v>
      </c>
      <c r="C911" s="8"/>
      <c r="D911">
        <v>8.7500000000000008E-3</v>
      </c>
      <c r="E911">
        <f>D911*$B911</f>
        <v>0.169575</v>
      </c>
      <c r="F911">
        <v>0.02</v>
      </c>
      <c r="G911">
        <f>F911*$B911</f>
        <v>0.3876</v>
      </c>
    </row>
    <row r="912" spans="1:7" x14ac:dyDescent="0.25">
      <c r="A912" s="9">
        <v>45361.46875</v>
      </c>
      <c r="B912">
        <v>19.38</v>
      </c>
      <c r="C912" s="8"/>
      <c r="D912">
        <v>1.15E-2</v>
      </c>
      <c r="E912">
        <f>D912*$B912</f>
        <v>0.22286999999999998</v>
      </c>
      <c r="F912">
        <v>2.35E-2</v>
      </c>
      <c r="G912">
        <f>F912*$B912</f>
        <v>0.45543</v>
      </c>
    </row>
    <row r="913" spans="1:7" x14ac:dyDescent="0.25">
      <c r="A913" s="9">
        <v>45361.479166666664</v>
      </c>
      <c r="B913">
        <v>19.38</v>
      </c>
      <c r="C913" s="8"/>
      <c r="D913">
        <v>1.225E-2</v>
      </c>
      <c r="E913">
        <f>D913*$B913</f>
        <v>0.237405</v>
      </c>
      <c r="F913">
        <v>2.75E-2</v>
      </c>
      <c r="G913">
        <f>F913*$B913</f>
        <v>0.53294999999999992</v>
      </c>
    </row>
    <row r="914" spans="1:7" x14ac:dyDescent="0.25">
      <c r="A914" s="9">
        <v>45361.489583333336</v>
      </c>
      <c r="B914">
        <v>19.38</v>
      </c>
      <c r="C914" s="8"/>
      <c r="D914">
        <v>1.0500000000000001E-2</v>
      </c>
      <c r="E914">
        <f>D914*$B914</f>
        <v>0.20349</v>
      </c>
      <c r="F914">
        <v>3.7249999999999998E-2</v>
      </c>
      <c r="G914">
        <f>F914*$B914</f>
        <v>0.72190499999999991</v>
      </c>
    </row>
    <row r="915" spans="1:7" x14ac:dyDescent="0.25">
      <c r="A915" s="9">
        <v>45361.5</v>
      </c>
      <c r="B915">
        <v>21.24</v>
      </c>
      <c r="C915" s="8"/>
      <c r="D915">
        <v>8.7500000000000008E-3</v>
      </c>
      <c r="E915">
        <f>D915*$B915</f>
        <v>0.18585000000000002</v>
      </c>
      <c r="F915">
        <v>4.2000000000000003E-2</v>
      </c>
      <c r="G915">
        <f>F915*$B915</f>
        <v>0.89207999999999998</v>
      </c>
    </row>
    <row r="916" spans="1:7" x14ac:dyDescent="0.25">
      <c r="A916" s="9">
        <v>45361.510416666664</v>
      </c>
      <c r="B916">
        <v>21.24</v>
      </c>
      <c r="C916" s="8"/>
      <c r="D916">
        <v>8.2500000000000004E-3</v>
      </c>
      <c r="E916">
        <f>D916*$B916</f>
        <v>0.17523</v>
      </c>
      <c r="F916">
        <v>3.3250000000000002E-2</v>
      </c>
      <c r="G916">
        <f>F916*$B916</f>
        <v>0.70623000000000002</v>
      </c>
    </row>
    <row r="917" spans="1:7" x14ac:dyDescent="0.25">
      <c r="A917" s="9">
        <v>45361.520833333336</v>
      </c>
      <c r="B917">
        <v>21.24</v>
      </c>
      <c r="C917" s="8"/>
      <c r="D917">
        <v>1.6E-2</v>
      </c>
      <c r="E917">
        <f>D917*$B917</f>
        <v>0.33983999999999998</v>
      </c>
      <c r="F917">
        <v>4.2250000000000003E-2</v>
      </c>
      <c r="G917">
        <f>F917*$B917</f>
        <v>0.89739000000000002</v>
      </c>
    </row>
    <row r="918" spans="1:7" x14ac:dyDescent="0.25">
      <c r="A918" s="9">
        <v>45361.53125</v>
      </c>
      <c r="B918">
        <v>21.24</v>
      </c>
      <c r="C918" s="8"/>
      <c r="D918">
        <v>1.575E-2</v>
      </c>
      <c r="E918">
        <f>D918*$B918</f>
        <v>0.33452999999999999</v>
      </c>
      <c r="F918">
        <v>2.8750000000000001E-2</v>
      </c>
      <c r="G918">
        <f>F918*$B918</f>
        <v>0.61065000000000003</v>
      </c>
    </row>
    <row r="919" spans="1:7" x14ac:dyDescent="0.25">
      <c r="A919" s="9">
        <v>45361.541666666664</v>
      </c>
      <c r="B919">
        <v>10.01</v>
      </c>
      <c r="C919" s="8"/>
      <c r="D919">
        <v>1.525E-2</v>
      </c>
      <c r="E919">
        <f>D919*$B919</f>
        <v>0.1526525</v>
      </c>
      <c r="F919">
        <v>2.8500000000000001E-2</v>
      </c>
      <c r="G919">
        <f>F919*$B919</f>
        <v>0.28528500000000001</v>
      </c>
    </row>
    <row r="920" spans="1:7" x14ac:dyDescent="0.25">
      <c r="A920" s="9">
        <v>45361.552083333336</v>
      </c>
      <c r="B920">
        <v>10.01</v>
      </c>
      <c r="C920" s="8"/>
      <c r="D920">
        <v>1.525E-2</v>
      </c>
      <c r="E920">
        <f>D920*$B920</f>
        <v>0.1526525</v>
      </c>
      <c r="F920">
        <v>3.925E-2</v>
      </c>
      <c r="G920">
        <f>F920*$B920</f>
        <v>0.39289249999999998</v>
      </c>
    </row>
    <row r="921" spans="1:7" x14ac:dyDescent="0.25">
      <c r="A921" s="9">
        <v>45361.5625</v>
      </c>
      <c r="B921">
        <v>10.01</v>
      </c>
      <c r="C921" s="8"/>
      <c r="D921">
        <v>1.4749999999999999E-2</v>
      </c>
      <c r="E921">
        <f>D921*$B921</f>
        <v>0.14764749999999999</v>
      </c>
      <c r="F921">
        <v>3.7749999999999999E-2</v>
      </c>
      <c r="G921">
        <f>F921*$B921</f>
        <v>0.37787749999999998</v>
      </c>
    </row>
    <row r="922" spans="1:7" x14ac:dyDescent="0.25">
      <c r="A922" s="9">
        <v>45361.572916666664</v>
      </c>
      <c r="B922">
        <v>10.01</v>
      </c>
      <c r="C922" s="8"/>
      <c r="D922">
        <v>1.4749999999999999E-2</v>
      </c>
      <c r="E922">
        <f>D922*$B922</f>
        <v>0.14764749999999999</v>
      </c>
      <c r="F922">
        <v>3.6499999999999998E-2</v>
      </c>
      <c r="G922">
        <f>F922*$B922</f>
        <v>0.365365</v>
      </c>
    </row>
    <row r="923" spans="1:7" x14ac:dyDescent="0.25">
      <c r="A923" s="9">
        <v>45361.583333333336</v>
      </c>
      <c r="B923">
        <v>4.3600000000000003</v>
      </c>
      <c r="C923" s="8"/>
      <c r="D923">
        <v>1.375E-2</v>
      </c>
      <c r="E923">
        <f>D923*$B923</f>
        <v>5.9950000000000003E-2</v>
      </c>
      <c r="F923">
        <v>3.4750000000000003E-2</v>
      </c>
      <c r="G923">
        <f>F923*$B923</f>
        <v>0.15151000000000003</v>
      </c>
    </row>
    <row r="924" spans="1:7" x14ac:dyDescent="0.25">
      <c r="A924" s="9">
        <v>45361.59375</v>
      </c>
      <c r="B924">
        <v>4.3600000000000003</v>
      </c>
      <c r="C924" s="8"/>
      <c r="D924">
        <v>1.35E-2</v>
      </c>
      <c r="E924">
        <f>D924*$B924</f>
        <v>5.8860000000000003E-2</v>
      </c>
      <c r="F924">
        <v>3.3000000000000002E-2</v>
      </c>
      <c r="G924">
        <f>F924*$B924</f>
        <v>0.14388000000000001</v>
      </c>
    </row>
    <row r="925" spans="1:7" x14ac:dyDescent="0.25">
      <c r="A925" s="9">
        <v>45361.604166666664</v>
      </c>
      <c r="B925">
        <v>4.3600000000000003</v>
      </c>
      <c r="C925" s="8"/>
      <c r="D925">
        <v>1.175E-2</v>
      </c>
      <c r="E925">
        <f>D925*$B925</f>
        <v>5.1230000000000005E-2</v>
      </c>
      <c r="F925">
        <v>3.125E-2</v>
      </c>
      <c r="G925">
        <f>F925*$B925</f>
        <v>0.13625000000000001</v>
      </c>
    </row>
    <row r="926" spans="1:7" x14ac:dyDescent="0.25">
      <c r="A926" s="9">
        <v>45361.614583333336</v>
      </c>
      <c r="B926">
        <v>4.3600000000000003</v>
      </c>
      <c r="C926" s="8"/>
      <c r="D926">
        <v>8.5000000000000006E-3</v>
      </c>
      <c r="E926">
        <f>D926*$B926</f>
        <v>3.7060000000000003E-2</v>
      </c>
      <c r="F926">
        <v>2.9000000000000001E-2</v>
      </c>
      <c r="G926">
        <f>F926*$B926</f>
        <v>0.12644000000000002</v>
      </c>
    </row>
    <row r="927" spans="1:7" x14ac:dyDescent="0.25">
      <c r="A927" s="9">
        <v>45361.625</v>
      </c>
      <c r="B927">
        <v>16.37</v>
      </c>
      <c r="C927" s="8"/>
      <c r="D927">
        <v>7.0000000000000001E-3</v>
      </c>
      <c r="E927">
        <f>D927*$B927</f>
        <v>0.11459000000000001</v>
      </c>
      <c r="F927">
        <v>2.6749999999999999E-2</v>
      </c>
      <c r="G927">
        <f>F927*$B927</f>
        <v>0.4378975</v>
      </c>
    </row>
    <row r="928" spans="1:7" x14ac:dyDescent="0.25">
      <c r="A928" s="9">
        <v>45361.635416666664</v>
      </c>
      <c r="B928">
        <v>16.37</v>
      </c>
      <c r="C928" s="8"/>
      <c r="D928">
        <v>5.7499999999999999E-3</v>
      </c>
      <c r="E928">
        <f>D928*$B928</f>
        <v>9.4127500000000003E-2</v>
      </c>
      <c r="F928">
        <v>2.0500000000000001E-2</v>
      </c>
      <c r="G928">
        <f>F928*$B928</f>
        <v>0.33558500000000002</v>
      </c>
    </row>
    <row r="929" spans="1:7" x14ac:dyDescent="0.25">
      <c r="A929" s="9">
        <v>45361.645833333336</v>
      </c>
      <c r="B929">
        <v>16.37</v>
      </c>
      <c r="C929" s="8"/>
      <c r="D929">
        <v>5.2500000000000003E-3</v>
      </c>
      <c r="E929">
        <f>D929*$B929</f>
        <v>8.5942500000000005E-2</v>
      </c>
      <c r="F929">
        <v>1.6250000000000001E-2</v>
      </c>
      <c r="G929">
        <f>F929*$B929</f>
        <v>0.26601250000000004</v>
      </c>
    </row>
    <row r="930" spans="1:7" x14ac:dyDescent="0.25">
      <c r="A930" s="9">
        <v>45361.65625</v>
      </c>
      <c r="B930">
        <v>16.37</v>
      </c>
      <c r="C930" s="8"/>
      <c r="D930">
        <v>4.4999999999999997E-3</v>
      </c>
      <c r="E930">
        <f>D930*$B930</f>
        <v>7.3664999999999994E-2</v>
      </c>
      <c r="F930">
        <v>1.2749999999999999E-2</v>
      </c>
      <c r="G930">
        <f>F930*$B930</f>
        <v>0.2087175</v>
      </c>
    </row>
    <row r="931" spans="1:7" x14ac:dyDescent="0.25">
      <c r="A931" s="9">
        <v>45361.666666666664</v>
      </c>
      <c r="B931">
        <v>41.76</v>
      </c>
      <c r="C931" s="8"/>
      <c r="D931">
        <v>4.7499999999999999E-3</v>
      </c>
      <c r="E931">
        <f>D931*$B931</f>
        <v>0.19835999999999998</v>
      </c>
      <c r="F931">
        <v>1.0500000000000001E-2</v>
      </c>
      <c r="G931">
        <f>F931*$B931</f>
        <v>0.43847999999999998</v>
      </c>
    </row>
    <row r="932" spans="1:7" x14ac:dyDescent="0.25">
      <c r="A932" s="9">
        <v>45361.677083333336</v>
      </c>
      <c r="B932">
        <v>41.76</v>
      </c>
      <c r="C932" s="8"/>
      <c r="D932">
        <v>4.4999999999999997E-3</v>
      </c>
      <c r="E932">
        <f>D932*$B932</f>
        <v>0.18791999999999998</v>
      </c>
      <c r="F932">
        <v>7.7499999999999999E-3</v>
      </c>
      <c r="G932">
        <f>F932*$B932</f>
        <v>0.32363999999999998</v>
      </c>
    </row>
    <row r="933" spans="1:7" x14ac:dyDescent="0.25">
      <c r="A933" s="9">
        <v>45361.6875</v>
      </c>
      <c r="B933">
        <v>41.76</v>
      </c>
      <c r="C933" s="8"/>
      <c r="D933">
        <v>3.5000000000000001E-3</v>
      </c>
      <c r="E933">
        <f>D933*$B933</f>
        <v>0.14615999999999998</v>
      </c>
      <c r="F933">
        <v>6.0000000000000001E-3</v>
      </c>
      <c r="G933">
        <f>F933*$B933</f>
        <v>0.25056</v>
      </c>
    </row>
    <row r="934" spans="1:7" x14ac:dyDescent="0.25">
      <c r="A934" s="9">
        <v>45361.697916666664</v>
      </c>
      <c r="B934">
        <v>41.76</v>
      </c>
      <c r="C934" s="8"/>
      <c r="D934">
        <v>3.0000000000000001E-3</v>
      </c>
      <c r="E934">
        <f>D934*$B934</f>
        <v>0.12528</v>
      </c>
      <c r="F934">
        <v>4.7499999999999999E-3</v>
      </c>
      <c r="G934">
        <f>F934*$B934</f>
        <v>0.19835999999999998</v>
      </c>
    </row>
    <row r="935" spans="1:7" x14ac:dyDescent="0.25">
      <c r="A935" s="9">
        <v>45361.708333333336</v>
      </c>
      <c r="B935">
        <v>99.59</v>
      </c>
      <c r="C935" s="8"/>
      <c r="D935">
        <v>2.2499999999999998E-3</v>
      </c>
      <c r="E935">
        <f>D935*$B935</f>
        <v>0.22407749999999999</v>
      </c>
      <c r="F935">
        <v>3.7499999999999999E-3</v>
      </c>
      <c r="G935">
        <f>F935*$B935</f>
        <v>0.37346249999999998</v>
      </c>
    </row>
    <row r="936" spans="1:7" x14ac:dyDescent="0.25">
      <c r="A936" s="9">
        <v>45361.71875</v>
      </c>
      <c r="B936">
        <v>99.59</v>
      </c>
      <c r="C936" s="8"/>
      <c r="D936">
        <v>2.5000000000000001E-3</v>
      </c>
      <c r="E936">
        <f>D936*$B936</f>
        <v>0.248975</v>
      </c>
      <c r="F936">
        <v>2.5000000000000001E-3</v>
      </c>
      <c r="G936">
        <f>F936*$B936</f>
        <v>0.248975</v>
      </c>
    </row>
    <row r="937" spans="1:7" x14ac:dyDescent="0.25">
      <c r="A937" s="9">
        <v>45361.729166666664</v>
      </c>
      <c r="B937">
        <v>99.59</v>
      </c>
      <c r="C937" s="8"/>
      <c r="D937">
        <v>1.5E-3</v>
      </c>
      <c r="E937">
        <f>D937*$B937</f>
        <v>0.14938500000000002</v>
      </c>
      <c r="F937">
        <v>1.75E-3</v>
      </c>
      <c r="G937">
        <f>F937*$B937</f>
        <v>0.17428250000000001</v>
      </c>
    </row>
    <row r="938" spans="1:7" x14ac:dyDescent="0.25">
      <c r="A938" s="9">
        <v>45361.739583333336</v>
      </c>
      <c r="B938">
        <v>99.59</v>
      </c>
      <c r="C938" s="8"/>
      <c r="D938">
        <v>5.0000000000000001E-4</v>
      </c>
      <c r="E938">
        <f>D938*$B938</f>
        <v>4.9795000000000006E-2</v>
      </c>
      <c r="F938">
        <v>1E-3</v>
      </c>
      <c r="G938">
        <f>F938*$B938</f>
        <v>9.9590000000000012E-2</v>
      </c>
    </row>
    <row r="939" spans="1:7" x14ac:dyDescent="0.25">
      <c r="A939" s="9">
        <v>45361.75</v>
      </c>
      <c r="B939">
        <v>118.68</v>
      </c>
      <c r="C939" s="8"/>
      <c r="D939">
        <v>2.5000000000000001E-4</v>
      </c>
      <c r="E939">
        <f>D939*$B939</f>
        <v>2.9670000000000002E-2</v>
      </c>
      <c r="F939">
        <v>5.0000000000000001E-4</v>
      </c>
      <c r="G939">
        <f>F939*$B939</f>
        <v>5.9340000000000004E-2</v>
      </c>
    </row>
    <row r="940" spans="1:7" x14ac:dyDescent="0.25">
      <c r="A940" s="9">
        <v>45361.760416666664</v>
      </c>
      <c r="B940">
        <v>118.68</v>
      </c>
      <c r="C940" s="8"/>
      <c r="D940">
        <v>0</v>
      </c>
      <c r="E940">
        <f>D940*$B940</f>
        <v>0</v>
      </c>
      <c r="F940">
        <v>0</v>
      </c>
      <c r="G940">
        <f>F940*$B940</f>
        <v>0</v>
      </c>
    </row>
    <row r="941" spans="1:7" x14ac:dyDescent="0.25">
      <c r="A941" s="9">
        <v>45361.770833333336</v>
      </c>
      <c r="B941">
        <v>118.68</v>
      </c>
      <c r="C941" s="8"/>
      <c r="D941">
        <v>0</v>
      </c>
      <c r="E941">
        <f>D941*$B941</f>
        <v>0</v>
      </c>
      <c r="F941">
        <v>0</v>
      </c>
      <c r="G941">
        <f>F941*$B941</f>
        <v>0</v>
      </c>
    </row>
    <row r="942" spans="1:7" x14ac:dyDescent="0.25">
      <c r="A942" s="9">
        <v>45361.78125</v>
      </c>
      <c r="B942">
        <v>118.68</v>
      </c>
      <c r="C942" s="8"/>
      <c r="D942">
        <v>0</v>
      </c>
      <c r="E942">
        <f>D942*$B942</f>
        <v>0</v>
      </c>
      <c r="F942">
        <v>0</v>
      </c>
      <c r="G942">
        <f>F942*$B942</f>
        <v>0</v>
      </c>
    </row>
    <row r="943" spans="1:7" x14ac:dyDescent="0.25">
      <c r="A943" s="9">
        <v>45361.791666666664</v>
      </c>
      <c r="B943">
        <v>139.43</v>
      </c>
      <c r="C943" s="8"/>
      <c r="D943">
        <v>0</v>
      </c>
      <c r="E943">
        <f>D943*$B943</f>
        <v>0</v>
      </c>
      <c r="F943">
        <v>0</v>
      </c>
      <c r="G943">
        <f>F943*$B943</f>
        <v>0</v>
      </c>
    </row>
    <row r="944" spans="1:7" x14ac:dyDescent="0.25">
      <c r="A944" s="9">
        <v>45361.802083333336</v>
      </c>
      <c r="B944">
        <v>139.43</v>
      </c>
      <c r="C944" s="8"/>
      <c r="D944">
        <v>0</v>
      </c>
      <c r="E944">
        <f>D944*$B944</f>
        <v>0</v>
      </c>
      <c r="F944">
        <v>0</v>
      </c>
      <c r="G944">
        <f>F944*$B944</f>
        <v>0</v>
      </c>
    </row>
    <row r="945" spans="1:7" x14ac:dyDescent="0.25">
      <c r="A945" s="9">
        <v>45361.8125</v>
      </c>
      <c r="B945">
        <v>139.43</v>
      </c>
      <c r="C945" s="8"/>
      <c r="D945">
        <v>0</v>
      </c>
      <c r="E945">
        <f>D945*$B945</f>
        <v>0</v>
      </c>
      <c r="F945">
        <v>0</v>
      </c>
      <c r="G945">
        <f>F945*$B945</f>
        <v>0</v>
      </c>
    </row>
    <row r="946" spans="1:7" x14ac:dyDescent="0.25">
      <c r="A946" s="9">
        <v>45361.822916666664</v>
      </c>
      <c r="B946">
        <v>139.43</v>
      </c>
      <c r="C946" s="8"/>
      <c r="D946">
        <v>0</v>
      </c>
      <c r="E946">
        <f>D946*$B946</f>
        <v>0</v>
      </c>
      <c r="F946">
        <v>0</v>
      </c>
      <c r="G946">
        <f>F946*$B946</f>
        <v>0</v>
      </c>
    </row>
    <row r="947" spans="1:7" x14ac:dyDescent="0.25">
      <c r="A947" s="9">
        <v>45361.833333333336</v>
      </c>
      <c r="B947">
        <v>135.52000000000001</v>
      </c>
      <c r="C947" s="8"/>
      <c r="D947">
        <v>0</v>
      </c>
      <c r="E947">
        <f>D947*$B947</f>
        <v>0</v>
      </c>
      <c r="F947">
        <v>0</v>
      </c>
      <c r="G947">
        <f>F947*$B947</f>
        <v>0</v>
      </c>
    </row>
    <row r="948" spans="1:7" x14ac:dyDescent="0.25">
      <c r="A948" s="9">
        <v>45361.84375</v>
      </c>
      <c r="B948">
        <v>135.52000000000001</v>
      </c>
      <c r="C948" s="8"/>
      <c r="D948">
        <v>0</v>
      </c>
      <c r="E948">
        <f>D948*$B948</f>
        <v>0</v>
      </c>
      <c r="F948">
        <v>0</v>
      </c>
      <c r="G948">
        <f>F948*$B948</f>
        <v>0</v>
      </c>
    </row>
    <row r="949" spans="1:7" x14ac:dyDescent="0.25">
      <c r="A949" s="9">
        <v>45361.854166666664</v>
      </c>
      <c r="B949">
        <v>135.52000000000001</v>
      </c>
      <c r="C949" s="8"/>
      <c r="D949">
        <v>0</v>
      </c>
      <c r="E949">
        <f>D949*$B949</f>
        <v>0</v>
      </c>
      <c r="F949">
        <v>0</v>
      </c>
      <c r="G949">
        <f>F949*$B949</f>
        <v>0</v>
      </c>
    </row>
    <row r="950" spans="1:7" x14ac:dyDescent="0.25">
      <c r="A950" s="9">
        <v>45361.864583333336</v>
      </c>
      <c r="B950">
        <v>135.52000000000001</v>
      </c>
      <c r="C950" s="8"/>
      <c r="D950">
        <v>0</v>
      </c>
      <c r="E950">
        <f>D950*$B950</f>
        <v>0</v>
      </c>
      <c r="F950">
        <v>0</v>
      </c>
      <c r="G950">
        <f>F950*$B950</f>
        <v>0</v>
      </c>
    </row>
    <row r="951" spans="1:7" x14ac:dyDescent="0.25">
      <c r="A951" s="9">
        <v>45361.875</v>
      </c>
      <c r="B951">
        <v>123.35</v>
      </c>
      <c r="C951" s="8"/>
      <c r="D951">
        <v>0</v>
      </c>
      <c r="E951">
        <f>D951*$B951</f>
        <v>0</v>
      </c>
      <c r="F951">
        <v>0</v>
      </c>
      <c r="G951">
        <f>F951*$B951</f>
        <v>0</v>
      </c>
    </row>
    <row r="952" spans="1:7" x14ac:dyDescent="0.25">
      <c r="A952" s="9">
        <v>45361.885416666664</v>
      </c>
      <c r="B952">
        <v>123.35</v>
      </c>
      <c r="C952" s="8"/>
      <c r="D952">
        <v>0</v>
      </c>
      <c r="E952">
        <f>D952*$B952</f>
        <v>0</v>
      </c>
      <c r="F952">
        <v>0</v>
      </c>
      <c r="G952">
        <f>F952*$B952</f>
        <v>0</v>
      </c>
    </row>
    <row r="953" spans="1:7" x14ac:dyDescent="0.25">
      <c r="A953" s="9">
        <v>45361.895833333336</v>
      </c>
      <c r="B953">
        <v>123.35</v>
      </c>
      <c r="C953" s="8"/>
      <c r="D953">
        <v>0</v>
      </c>
      <c r="E953">
        <f>D953*$B953</f>
        <v>0</v>
      </c>
      <c r="F953">
        <v>0</v>
      </c>
      <c r="G953">
        <f>F953*$B953</f>
        <v>0</v>
      </c>
    </row>
    <row r="954" spans="1:7" x14ac:dyDescent="0.25">
      <c r="A954" s="9">
        <v>45361.90625</v>
      </c>
      <c r="B954">
        <v>123.35</v>
      </c>
      <c r="C954" s="8"/>
      <c r="D954">
        <v>0</v>
      </c>
      <c r="E954">
        <f>D954*$B954</f>
        <v>0</v>
      </c>
      <c r="F954">
        <v>0</v>
      </c>
      <c r="G954">
        <f>F954*$B954</f>
        <v>0</v>
      </c>
    </row>
    <row r="955" spans="1:7" x14ac:dyDescent="0.25">
      <c r="A955" s="9">
        <v>45361.916666666664</v>
      </c>
      <c r="B955">
        <v>113.93</v>
      </c>
      <c r="C955" s="8"/>
      <c r="D955">
        <v>0</v>
      </c>
      <c r="E955">
        <f>D955*$B955</f>
        <v>0</v>
      </c>
      <c r="F955">
        <v>0</v>
      </c>
      <c r="G955">
        <f>F955*$B955</f>
        <v>0</v>
      </c>
    </row>
    <row r="956" spans="1:7" x14ac:dyDescent="0.25">
      <c r="A956" s="9">
        <v>45361.927083333336</v>
      </c>
      <c r="B956">
        <v>113.93</v>
      </c>
      <c r="C956" s="8"/>
      <c r="D956">
        <v>0</v>
      </c>
      <c r="E956">
        <f>D956*$B956</f>
        <v>0</v>
      </c>
      <c r="F956">
        <v>0</v>
      </c>
      <c r="G956">
        <f>F956*$B956</f>
        <v>0</v>
      </c>
    </row>
    <row r="957" spans="1:7" x14ac:dyDescent="0.25">
      <c r="A957" s="9">
        <v>45361.9375</v>
      </c>
      <c r="B957">
        <v>113.93</v>
      </c>
      <c r="C957" s="8"/>
      <c r="D957">
        <v>0</v>
      </c>
      <c r="E957">
        <f>D957*$B957</f>
        <v>0</v>
      </c>
      <c r="F957">
        <v>0</v>
      </c>
      <c r="G957">
        <f>F957*$B957</f>
        <v>0</v>
      </c>
    </row>
    <row r="958" spans="1:7" x14ac:dyDescent="0.25">
      <c r="A958" s="9">
        <v>45361.947916666664</v>
      </c>
      <c r="B958">
        <v>113.93</v>
      </c>
      <c r="C958" s="8"/>
      <c r="D958">
        <v>0</v>
      </c>
      <c r="E958">
        <f>D958*$B958</f>
        <v>0</v>
      </c>
      <c r="F958">
        <v>0</v>
      </c>
      <c r="G958">
        <f>F958*$B958</f>
        <v>0</v>
      </c>
    </row>
    <row r="959" spans="1:7" x14ac:dyDescent="0.25">
      <c r="A959" s="9">
        <v>45361.958333333336</v>
      </c>
      <c r="B959">
        <v>111.66</v>
      </c>
      <c r="C959" s="8"/>
      <c r="D959">
        <v>0</v>
      </c>
      <c r="E959">
        <f>D959*$B959</f>
        <v>0</v>
      </c>
      <c r="F959">
        <v>0</v>
      </c>
      <c r="G959">
        <f>F959*$B959</f>
        <v>0</v>
      </c>
    </row>
    <row r="960" spans="1:7" x14ac:dyDescent="0.25">
      <c r="A960" s="9">
        <v>45361.96875</v>
      </c>
      <c r="B960">
        <v>111.66</v>
      </c>
      <c r="C960" s="8"/>
      <c r="D960">
        <v>0</v>
      </c>
      <c r="E960">
        <f>D960*$B960</f>
        <v>0</v>
      </c>
      <c r="F960">
        <v>0</v>
      </c>
      <c r="G960">
        <f>F960*$B960</f>
        <v>0</v>
      </c>
    </row>
    <row r="961" spans="1:7" x14ac:dyDescent="0.25">
      <c r="A961" s="9">
        <v>45361.979166666664</v>
      </c>
      <c r="B961">
        <v>111.66</v>
      </c>
      <c r="C961" s="8"/>
      <c r="D961">
        <v>0</v>
      </c>
      <c r="E961">
        <f>D961*$B961</f>
        <v>0</v>
      </c>
      <c r="F961">
        <v>0</v>
      </c>
      <c r="G961">
        <f>F961*$B961</f>
        <v>0</v>
      </c>
    </row>
    <row r="962" spans="1:7" x14ac:dyDescent="0.25">
      <c r="A962" s="9">
        <v>45361.989583333336</v>
      </c>
      <c r="B962">
        <v>111.66</v>
      </c>
      <c r="C962" s="8"/>
      <c r="D962">
        <v>0</v>
      </c>
      <c r="E962">
        <f>D962*$B962</f>
        <v>0</v>
      </c>
      <c r="F962">
        <v>0</v>
      </c>
      <c r="G962">
        <f>F962*$B962</f>
        <v>0</v>
      </c>
    </row>
    <row r="963" spans="1:7" x14ac:dyDescent="0.25">
      <c r="A963" s="9">
        <v>45362</v>
      </c>
      <c r="B963">
        <v>108.29</v>
      </c>
      <c r="C963" s="8"/>
      <c r="D963">
        <v>0</v>
      </c>
      <c r="E963">
        <f>D963*$B963</f>
        <v>0</v>
      </c>
      <c r="F963">
        <v>0</v>
      </c>
      <c r="G963">
        <f>F963*$B963</f>
        <v>0</v>
      </c>
    </row>
    <row r="964" spans="1:7" x14ac:dyDescent="0.25">
      <c r="A964" s="9">
        <v>45362.010416666664</v>
      </c>
      <c r="B964">
        <v>108.29</v>
      </c>
      <c r="C964" s="8"/>
      <c r="D964">
        <v>0</v>
      </c>
      <c r="E964">
        <f>D964*$B964</f>
        <v>0</v>
      </c>
      <c r="F964">
        <v>0</v>
      </c>
      <c r="G964">
        <f>F964*$B964</f>
        <v>0</v>
      </c>
    </row>
    <row r="965" spans="1:7" x14ac:dyDescent="0.25">
      <c r="A965" s="9">
        <v>45362.020833333336</v>
      </c>
      <c r="B965">
        <v>108.29</v>
      </c>
      <c r="C965" s="8"/>
      <c r="D965">
        <v>0</v>
      </c>
      <c r="E965">
        <f>D965*$B965</f>
        <v>0</v>
      </c>
      <c r="F965">
        <v>0</v>
      </c>
      <c r="G965">
        <f>F965*$B965</f>
        <v>0</v>
      </c>
    </row>
    <row r="966" spans="1:7" x14ac:dyDescent="0.25">
      <c r="A966" s="9">
        <v>45362.03125</v>
      </c>
      <c r="B966">
        <v>108.29</v>
      </c>
      <c r="C966" s="8"/>
      <c r="D966">
        <v>0</v>
      </c>
      <c r="E966">
        <f>D966*$B966</f>
        <v>0</v>
      </c>
      <c r="F966">
        <v>0</v>
      </c>
      <c r="G966">
        <f>F966*$B966</f>
        <v>0</v>
      </c>
    </row>
    <row r="967" spans="1:7" x14ac:dyDescent="0.25">
      <c r="A967" s="9">
        <v>45362.041666666664</v>
      </c>
      <c r="B967">
        <v>92.82</v>
      </c>
      <c r="C967" s="8"/>
      <c r="D967">
        <v>0</v>
      </c>
      <c r="E967">
        <f>D967*$B967</f>
        <v>0</v>
      </c>
      <c r="F967">
        <v>0</v>
      </c>
      <c r="G967">
        <f>F967*$B967</f>
        <v>0</v>
      </c>
    </row>
    <row r="968" spans="1:7" x14ac:dyDescent="0.25">
      <c r="A968" s="9">
        <v>45362.052083333336</v>
      </c>
      <c r="B968">
        <v>92.82</v>
      </c>
      <c r="C968" s="8"/>
      <c r="D968">
        <v>0</v>
      </c>
      <c r="E968">
        <f>D968*$B968</f>
        <v>0</v>
      </c>
      <c r="F968">
        <v>0</v>
      </c>
      <c r="G968">
        <f>F968*$B968</f>
        <v>0</v>
      </c>
    </row>
    <row r="969" spans="1:7" x14ac:dyDescent="0.25">
      <c r="A969" s="9">
        <v>45362.0625</v>
      </c>
      <c r="B969">
        <v>92.82</v>
      </c>
      <c r="C969" s="8"/>
      <c r="D969">
        <v>0</v>
      </c>
      <c r="E969">
        <f>D969*$B969</f>
        <v>0</v>
      </c>
      <c r="F969">
        <v>0</v>
      </c>
      <c r="G969">
        <f>F969*$B969</f>
        <v>0</v>
      </c>
    </row>
    <row r="970" spans="1:7" x14ac:dyDescent="0.25">
      <c r="A970" s="9">
        <v>45362.072916666664</v>
      </c>
      <c r="B970">
        <v>92.82</v>
      </c>
      <c r="C970" s="8"/>
      <c r="D970">
        <v>0</v>
      </c>
      <c r="E970">
        <f>D970*$B970</f>
        <v>0</v>
      </c>
      <c r="F970">
        <v>0</v>
      </c>
      <c r="G970">
        <f>F970*$B970</f>
        <v>0</v>
      </c>
    </row>
    <row r="971" spans="1:7" x14ac:dyDescent="0.25">
      <c r="A971" s="9">
        <v>45362.083333333336</v>
      </c>
      <c r="B971">
        <v>83.08</v>
      </c>
      <c r="C971" s="8"/>
      <c r="D971">
        <v>0</v>
      </c>
      <c r="E971">
        <f>D971*$B971</f>
        <v>0</v>
      </c>
      <c r="F971">
        <v>0</v>
      </c>
      <c r="G971">
        <f>F971*$B971</f>
        <v>0</v>
      </c>
    </row>
    <row r="972" spans="1:7" x14ac:dyDescent="0.25">
      <c r="A972" s="9">
        <v>45362.09375</v>
      </c>
      <c r="B972">
        <v>83.08</v>
      </c>
      <c r="C972" s="8"/>
      <c r="D972">
        <v>0</v>
      </c>
      <c r="E972">
        <f>D972*$B972</f>
        <v>0</v>
      </c>
      <c r="F972">
        <v>0</v>
      </c>
      <c r="G972">
        <f>F972*$B972</f>
        <v>0</v>
      </c>
    </row>
    <row r="973" spans="1:7" x14ac:dyDescent="0.25">
      <c r="A973" s="9">
        <v>45362.104166666664</v>
      </c>
      <c r="B973">
        <v>83.08</v>
      </c>
      <c r="C973" s="8"/>
      <c r="D973">
        <v>0</v>
      </c>
      <c r="E973">
        <f>D973*$B973</f>
        <v>0</v>
      </c>
      <c r="F973">
        <v>0</v>
      </c>
      <c r="G973">
        <f>F973*$B973</f>
        <v>0</v>
      </c>
    </row>
    <row r="974" spans="1:7" x14ac:dyDescent="0.25">
      <c r="A974" s="9">
        <v>45362.114583333336</v>
      </c>
      <c r="B974">
        <v>83.08</v>
      </c>
      <c r="C974" s="8"/>
      <c r="D974">
        <v>0</v>
      </c>
      <c r="E974">
        <f>D974*$B974</f>
        <v>0</v>
      </c>
      <c r="F974">
        <v>0</v>
      </c>
      <c r="G974">
        <f>F974*$B974</f>
        <v>0</v>
      </c>
    </row>
    <row r="975" spans="1:7" x14ac:dyDescent="0.25">
      <c r="A975" s="9">
        <v>45362.125</v>
      </c>
      <c r="B975">
        <v>91.59</v>
      </c>
      <c r="C975" s="8"/>
      <c r="D975">
        <v>0</v>
      </c>
      <c r="E975">
        <f>D975*$B975</f>
        <v>0</v>
      </c>
      <c r="F975">
        <v>0</v>
      </c>
      <c r="G975">
        <f>F975*$B975</f>
        <v>0</v>
      </c>
    </row>
    <row r="976" spans="1:7" x14ac:dyDescent="0.25">
      <c r="A976" s="9">
        <v>45362.135416666664</v>
      </c>
      <c r="B976">
        <v>91.59</v>
      </c>
      <c r="C976" s="8"/>
      <c r="D976">
        <v>0</v>
      </c>
      <c r="E976">
        <f>D976*$B976</f>
        <v>0</v>
      </c>
      <c r="F976">
        <v>0</v>
      </c>
      <c r="G976">
        <f>F976*$B976</f>
        <v>0</v>
      </c>
    </row>
    <row r="977" spans="1:7" x14ac:dyDescent="0.25">
      <c r="A977" s="9">
        <v>45362.145833333336</v>
      </c>
      <c r="B977">
        <v>91.59</v>
      </c>
      <c r="C977" s="8"/>
      <c r="D977">
        <v>0</v>
      </c>
      <c r="E977">
        <f>D977*$B977</f>
        <v>0</v>
      </c>
      <c r="F977">
        <v>0</v>
      </c>
      <c r="G977">
        <f>F977*$B977</f>
        <v>0</v>
      </c>
    </row>
    <row r="978" spans="1:7" x14ac:dyDescent="0.25">
      <c r="A978" s="9">
        <v>45362.15625</v>
      </c>
      <c r="B978">
        <v>91.59</v>
      </c>
      <c r="C978" s="8"/>
      <c r="D978">
        <v>0</v>
      </c>
      <c r="E978">
        <f>D978*$B978</f>
        <v>0</v>
      </c>
      <c r="F978">
        <v>0</v>
      </c>
      <c r="G978">
        <f>F978*$B978</f>
        <v>0</v>
      </c>
    </row>
    <row r="979" spans="1:7" x14ac:dyDescent="0.25">
      <c r="A979" s="9">
        <v>45362.166666666664</v>
      </c>
      <c r="B979">
        <v>90.32</v>
      </c>
      <c r="C979" s="8"/>
      <c r="D979">
        <v>0</v>
      </c>
      <c r="E979">
        <f>D979*$B979</f>
        <v>0</v>
      </c>
      <c r="F979">
        <v>0</v>
      </c>
      <c r="G979">
        <f>F979*$B979</f>
        <v>0</v>
      </c>
    </row>
    <row r="980" spans="1:7" x14ac:dyDescent="0.25">
      <c r="A980" s="9">
        <v>45362.177083333336</v>
      </c>
      <c r="B980">
        <v>90.32</v>
      </c>
      <c r="C980" s="8"/>
      <c r="D980">
        <v>0</v>
      </c>
      <c r="E980">
        <f>D980*$B980</f>
        <v>0</v>
      </c>
      <c r="F980">
        <v>0</v>
      </c>
      <c r="G980">
        <f>F980*$B980</f>
        <v>0</v>
      </c>
    </row>
    <row r="981" spans="1:7" x14ac:dyDescent="0.25">
      <c r="A981" s="9">
        <v>45362.1875</v>
      </c>
      <c r="B981">
        <v>90.32</v>
      </c>
      <c r="C981" s="8"/>
      <c r="D981">
        <v>0</v>
      </c>
      <c r="E981">
        <f>D981*$B981</f>
        <v>0</v>
      </c>
      <c r="F981">
        <v>0</v>
      </c>
      <c r="G981">
        <f>F981*$B981</f>
        <v>0</v>
      </c>
    </row>
    <row r="982" spans="1:7" x14ac:dyDescent="0.25">
      <c r="A982" s="9">
        <v>45362.197916666664</v>
      </c>
      <c r="B982">
        <v>90.32</v>
      </c>
      <c r="C982" s="8"/>
      <c r="D982">
        <v>0</v>
      </c>
      <c r="E982">
        <f>D982*$B982</f>
        <v>0</v>
      </c>
      <c r="F982">
        <v>0</v>
      </c>
      <c r="G982">
        <f>F982*$B982</f>
        <v>0</v>
      </c>
    </row>
    <row r="983" spans="1:7" x14ac:dyDescent="0.25">
      <c r="A983" s="9">
        <v>45362.208333333336</v>
      </c>
      <c r="B983">
        <v>95.78</v>
      </c>
      <c r="C983" s="8"/>
      <c r="D983">
        <v>0</v>
      </c>
      <c r="E983">
        <f>D983*$B983</f>
        <v>0</v>
      </c>
      <c r="F983">
        <v>0</v>
      </c>
      <c r="G983">
        <f>F983*$B983</f>
        <v>0</v>
      </c>
    </row>
    <row r="984" spans="1:7" x14ac:dyDescent="0.25">
      <c r="A984" s="9">
        <v>45362.21875</v>
      </c>
      <c r="B984">
        <v>95.78</v>
      </c>
      <c r="C984" s="8"/>
      <c r="D984">
        <v>0</v>
      </c>
      <c r="E984">
        <f>D984*$B984</f>
        <v>0</v>
      </c>
      <c r="F984">
        <v>0</v>
      </c>
      <c r="G984">
        <f>F984*$B984</f>
        <v>0</v>
      </c>
    </row>
    <row r="985" spans="1:7" x14ac:dyDescent="0.25">
      <c r="A985" s="9">
        <v>45362.229166666664</v>
      </c>
      <c r="B985">
        <v>95.78</v>
      </c>
      <c r="C985" s="8"/>
      <c r="D985">
        <v>0</v>
      </c>
      <c r="E985">
        <f>D985*$B985</f>
        <v>0</v>
      </c>
      <c r="F985">
        <v>0</v>
      </c>
      <c r="G985">
        <f>F985*$B985</f>
        <v>0</v>
      </c>
    </row>
    <row r="986" spans="1:7" x14ac:dyDescent="0.25">
      <c r="A986" s="9">
        <v>45362.239583333336</v>
      </c>
      <c r="B986">
        <v>95.78</v>
      </c>
      <c r="C986" s="8"/>
      <c r="D986">
        <v>0</v>
      </c>
      <c r="E986">
        <f>D986*$B986</f>
        <v>0</v>
      </c>
      <c r="F986">
        <v>0</v>
      </c>
      <c r="G986">
        <f>F986*$B986</f>
        <v>0</v>
      </c>
    </row>
    <row r="987" spans="1:7" x14ac:dyDescent="0.25">
      <c r="A987" s="9">
        <v>45362.25</v>
      </c>
      <c r="B987">
        <v>132.76</v>
      </c>
      <c r="C987" s="8"/>
      <c r="D987">
        <v>0</v>
      </c>
      <c r="E987">
        <f>D987*$B987</f>
        <v>0</v>
      </c>
      <c r="F987">
        <v>0</v>
      </c>
      <c r="G987">
        <f>F987*$B987</f>
        <v>0</v>
      </c>
    </row>
    <row r="988" spans="1:7" x14ac:dyDescent="0.25">
      <c r="A988" s="9">
        <v>45362.260416666664</v>
      </c>
      <c r="B988">
        <v>132.76</v>
      </c>
      <c r="C988" s="8"/>
      <c r="D988">
        <v>0</v>
      </c>
      <c r="E988">
        <f>D988*$B988</f>
        <v>0</v>
      </c>
      <c r="F988">
        <v>0</v>
      </c>
      <c r="G988">
        <f>F988*$B988</f>
        <v>0</v>
      </c>
    </row>
    <row r="989" spans="1:7" x14ac:dyDescent="0.25">
      <c r="A989" s="9">
        <v>45362.270833333336</v>
      </c>
      <c r="B989">
        <v>132.76</v>
      </c>
      <c r="C989" s="8"/>
      <c r="D989">
        <v>0</v>
      </c>
      <c r="E989">
        <f>D989*$B989</f>
        <v>0</v>
      </c>
      <c r="F989">
        <v>0</v>
      </c>
      <c r="G989">
        <f>F989*$B989</f>
        <v>0</v>
      </c>
    </row>
    <row r="990" spans="1:7" x14ac:dyDescent="0.25">
      <c r="A990" s="9">
        <v>45362.28125</v>
      </c>
      <c r="B990">
        <v>132.76</v>
      </c>
      <c r="C990" s="8"/>
      <c r="D990">
        <v>0</v>
      </c>
      <c r="E990">
        <f>D990*$B990</f>
        <v>0</v>
      </c>
      <c r="F990">
        <v>0</v>
      </c>
      <c r="G990">
        <f>F990*$B990</f>
        <v>0</v>
      </c>
    </row>
    <row r="991" spans="1:7" x14ac:dyDescent="0.25">
      <c r="A991" s="9">
        <v>45362.291666666664</v>
      </c>
      <c r="B991">
        <v>156.47</v>
      </c>
      <c r="C991" s="8"/>
      <c r="D991">
        <v>0</v>
      </c>
      <c r="E991">
        <f>D991*$B991</f>
        <v>0</v>
      </c>
      <c r="F991">
        <v>5.0000000000000001E-4</v>
      </c>
      <c r="G991">
        <f>F991*$B991</f>
        <v>7.8234999999999999E-2</v>
      </c>
    </row>
    <row r="992" spans="1:7" x14ac:dyDescent="0.25">
      <c r="A992" s="9">
        <v>45362.302083333336</v>
      </c>
      <c r="B992">
        <v>156.47</v>
      </c>
      <c r="C992" s="8"/>
      <c r="D992">
        <v>2.5000000000000001E-4</v>
      </c>
      <c r="E992">
        <f>D992*$B992</f>
        <v>3.9117499999999999E-2</v>
      </c>
      <c r="F992">
        <v>1E-3</v>
      </c>
      <c r="G992">
        <f>F992*$B992</f>
        <v>0.15647</v>
      </c>
    </row>
    <row r="993" spans="1:7" x14ac:dyDescent="0.25">
      <c r="A993" s="9">
        <v>45362.3125</v>
      </c>
      <c r="B993">
        <v>156.47</v>
      </c>
      <c r="C993" s="8"/>
      <c r="D993">
        <v>5.0000000000000001E-4</v>
      </c>
      <c r="E993">
        <f>D993*$B993</f>
        <v>7.8234999999999999E-2</v>
      </c>
      <c r="F993">
        <v>1.25E-3</v>
      </c>
      <c r="G993">
        <f>F993*$B993</f>
        <v>0.1955875</v>
      </c>
    </row>
    <row r="994" spans="1:7" x14ac:dyDescent="0.25">
      <c r="A994" s="9">
        <v>45362.322916666664</v>
      </c>
      <c r="B994">
        <v>156.47</v>
      </c>
      <c r="C994" s="8"/>
      <c r="D994">
        <v>7.5000000000000002E-4</v>
      </c>
      <c r="E994">
        <f>D994*$B994</f>
        <v>0.1173525</v>
      </c>
      <c r="F994">
        <v>2E-3</v>
      </c>
      <c r="G994">
        <f>F994*$B994</f>
        <v>0.31294</v>
      </c>
    </row>
    <row r="995" spans="1:7" x14ac:dyDescent="0.25">
      <c r="A995" s="9">
        <v>45362.333333333336</v>
      </c>
      <c r="B995">
        <v>179.35</v>
      </c>
      <c r="C995" s="8"/>
      <c r="D995">
        <v>7.5000000000000002E-4</v>
      </c>
      <c r="E995">
        <f>D995*$B995</f>
        <v>0.13451250000000001</v>
      </c>
      <c r="F995">
        <v>2.5000000000000001E-3</v>
      </c>
      <c r="G995">
        <f>F995*$B995</f>
        <v>0.44837499999999997</v>
      </c>
    </row>
    <row r="996" spans="1:7" x14ac:dyDescent="0.25">
      <c r="A996" s="9">
        <v>45362.34375</v>
      </c>
      <c r="B996">
        <v>179.35</v>
      </c>
      <c r="C996" s="8"/>
      <c r="D996">
        <v>1E-3</v>
      </c>
      <c r="E996">
        <f>D996*$B996</f>
        <v>0.17935000000000001</v>
      </c>
      <c r="F996">
        <v>2.7499999999999998E-3</v>
      </c>
      <c r="G996">
        <f>F996*$B996</f>
        <v>0.49321249999999994</v>
      </c>
    </row>
    <row r="997" spans="1:7" x14ac:dyDescent="0.25">
      <c r="A997" s="9">
        <v>45362.354166666664</v>
      </c>
      <c r="B997">
        <v>179.35</v>
      </c>
      <c r="C997" s="8"/>
      <c r="D997">
        <v>1.5E-3</v>
      </c>
      <c r="E997">
        <f>D997*$B997</f>
        <v>0.26902500000000001</v>
      </c>
      <c r="F997">
        <v>3.2499999999999999E-3</v>
      </c>
      <c r="G997">
        <f>F997*$B997</f>
        <v>0.5828875</v>
      </c>
    </row>
    <row r="998" spans="1:7" x14ac:dyDescent="0.25">
      <c r="A998" s="9">
        <v>45362.364583333336</v>
      </c>
      <c r="B998">
        <v>179.35</v>
      </c>
      <c r="C998" s="8"/>
      <c r="D998">
        <v>1.25E-3</v>
      </c>
      <c r="E998">
        <f>D998*$B998</f>
        <v>0.22418749999999998</v>
      </c>
      <c r="F998">
        <v>3.7499999999999999E-3</v>
      </c>
      <c r="G998">
        <f>F998*$B998</f>
        <v>0.67256249999999995</v>
      </c>
    </row>
    <row r="999" spans="1:7" x14ac:dyDescent="0.25">
      <c r="A999" s="9">
        <v>45362.375</v>
      </c>
      <c r="B999">
        <v>169.55</v>
      </c>
      <c r="C999" s="8"/>
      <c r="D999">
        <v>1.75E-3</v>
      </c>
      <c r="E999">
        <f>D999*$B999</f>
        <v>0.29671250000000005</v>
      </c>
      <c r="F999">
        <v>4.4999999999999997E-3</v>
      </c>
      <c r="G999">
        <f>F999*$B999</f>
        <v>0.76297499999999996</v>
      </c>
    </row>
    <row r="1000" spans="1:7" x14ac:dyDescent="0.25">
      <c r="A1000" s="9">
        <v>45362.385416666664</v>
      </c>
      <c r="B1000">
        <v>169.55</v>
      </c>
      <c r="C1000" s="8"/>
      <c r="D1000">
        <v>2.2499999999999998E-3</v>
      </c>
      <c r="E1000">
        <f>D1000*$B1000</f>
        <v>0.38148749999999998</v>
      </c>
      <c r="F1000">
        <v>4.4999999999999997E-3</v>
      </c>
      <c r="G1000">
        <f>F1000*$B1000</f>
        <v>0.76297499999999996</v>
      </c>
    </row>
    <row r="1001" spans="1:7" x14ac:dyDescent="0.25">
      <c r="A1001" s="9">
        <v>45362.395833333336</v>
      </c>
      <c r="B1001">
        <v>169.55</v>
      </c>
      <c r="C1001" s="8"/>
      <c r="D1001">
        <v>2E-3</v>
      </c>
      <c r="E1001">
        <f>D1001*$B1001</f>
        <v>0.33910000000000001</v>
      </c>
      <c r="F1001">
        <v>5.7499999999999999E-3</v>
      </c>
      <c r="G1001">
        <f>F1001*$B1001</f>
        <v>0.97491250000000007</v>
      </c>
    </row>
    <row r="1002" spans="1:7" x14ac:dyDescent="0.25">
      <c r="A1002" s="9">
        <v>45362.40625</v>
      </c>
      <c r="B1002">
        <v>169.55</v>
      </c>
      <c r="C1002" s="8"/>
      <c r="D1002">
        <v>2.5000000000000001E-3</v>
      </c>
      <c r="E1002">
        <f>D1002*$B1002</f>
        <v>0.42387500000000006</v>
      </c>
      <c r="F1002">
        <v>5.7499999999999999E-3</v>
      </c>
      <c r="G1002">
        <f>F1002*$B1002</f>
        <v>0.97491250000000007</v>
      </c>
    </row>
    <row r="1003" spans="1:7" x14ac:dyDescent="0.25">
      <c r="A1003" s="9">
        <v>45362.416666666664</v>
      </c>
      <c r="B1003">
        <v>158.41999999999999</v>
      </c>
      <c r="C1003" s="8"/>
      <c r="D1003">
        <v>3.5000000000000001E-3</v>
      </c>
      <c r="E1003">
        <f>D1003*$B1003</f>
        <v>0.55447000000000002</v>
      </c>
      <c r="F1003">
        <v>5.7499999999999999E-3</v>
      </c>
      <c r="G1003">
        <f>F1003*$B1003</f>
        <v>0.91091499999999992</v>
      </c>
    </row>
    <row r="1004" spans="1:7" x14ac:dyDescent="0.25">
      <c r="A1004" s="9">
        <v>45362.427083333336</v>
      </c>
      <c r="B1004">
        <v>158.41999999999999</v>
      </c>
      <c r="C1004" s="8"/>
      <c r="D1004">
        <v>3.2499999999999999E-3</v>
      </c>
      <c r="E1004">
        <f>D1004*$B1004</f>
        <v>0.51486499999999991</v>
      </c>
      <c r="F1004">
        <v>5.7499999999999999E-3</v>
      </c>
      <c r="G1004">
        <f>F1004*$B1004</f>
        <v>0.91091499999999992</v>
      </c>
    </row>
    <row r="1005" spans="1:7" x14ac:dyDescent="0.25">
      <c r="A1005" s="9">
        <v>45362.4375</v>
      </c>
      <c r="B1005">
        <v>158.41999999999999</v>
      </c>
      <c r="C1005" s="8"/>
      <c r="D1005">
        <v>3.2499999999999999E-3</v>
      </c>
      <c r="E1005">
        <f>D1005*$B1005</f>
        <v>0.51486499999999991</v>
      </c>
      <c r="F1005">
        <v>6.2500000000000003E-3</v>
      </c>
      <c r="G1005">
        <f>F1005*$B1005</f>
        <v>0.99012499999999992</v>
      </c>
    </row>
    <row r="1006" spans="1:7" x14ac:dyDescent="0.25">
      <c r="A1006" s="9">
        <v>45362.447916666664</v>
      </c>
      <c r="B1006">
        <v>158.41999999999999</v>
      </c>
      <c r="C1006" s="8"/>
      <c r="D1006">
        <v>3.2499999999999999E-3</v>
      </c>
      <c r="E1006">
        <f>D1006*$B1006</f>
        <v>0.51486499999999991</v>
      </c>
      <c r="F1006">
        <v>6.2500000000000003E-3</v>
      </c>
      <c r="G1006">
        <f>F1006*$B1006</f>
        <v>0.99012499999999992</v>
      </c>
    </row>
    <row r="1007" spans="1:7" x14ac:dyDescent="0.25">
      <c r="A1007" s="9">
        <v>45362.458333333336</v>
      </c>
      <c r="B1007">
        <v>140.68</v>
      </c>
      <c r="C1007" s="8"/>
      <c r="D1007">
        <v>2.7499999999999998E-3</v>
      </c>
      <c r="E1007">
        <f>D1007*$B1007</f>
        <v>0.38686999999999999</v>
      </c>
      <c r="F1007">
        <v>7.0000000000000001E-3</v>
      </c>
      <c r="G1007">
        <f>F1007*$B1007</f>
        <v>0.98476000000000008</v>
      </c>
    </row>
    <row r="1008" spans="1:7" x14ac:dyDescent="0.25">
      <c r="A1008" s="9">
        <v>45362.46875</v>
      </c>
      <c r="B1008">
        <v>140.68</v>
      </c>
      <c r="C1008" s="8"/>
      <c r="D1008">
        <v>2.7499999999999998E-3</v>
      </c>
      <c r="E1008">
        <f>D1008*$B1008</f>
        <v>0.38686999999999999</v>
      </c>
      <c r="F1008">
        <v>6.4999999999999997E-3</v>
      </c>
      <c r="G1008">
        <f>F1008*$B1008</f>
        <v>0.91442000000000001</v>
      </c>
    </row>
    <row r="1009" spans="1:7" x14ac:dyDescent="0.25">
      <c r="A1009" s="9">
        <v>45362.479166666664</v>
      </c>
      <c r="B1009">
        <v>140.68</v>
      </c>
      <c r="C1009" s="8"/>
      <c r="D1009">
        <v>3.0000000000000001E-3</v>
      </c>
      <c r="E1009">
        <f>D1009*$B1009</f>
        <v>0.42204000000000003</v>
      </c>
      <c r="F1009">
        <v>6.7499999999999999E-3</v>
      </c>
      <c r="G1009">
        <f>F1009*$B1009</f>
        <v>0.94959000000000005</v>
      </c>
    </row>
    <row r="1010" spans="1:7" x14ac:dyDescent="0.25">
      <c r="A1010" s="9">
        <v>45362.489583333336</v>
      </c>
      <c r="B1010">
        <v>140.68</v>
      </c>
      <c r="C1010" s="8"/>
      <c r="D1010">
        <v>3.5000000000000001E-3</v>
      </c>
      <c r="E1010">
        <f>D1010*$B1010</f>
        <v>0.49238000000000004</v>
      </c>
      <c r="F1010">
        <v>8.9999999999999993E-3</v>
      </c>
      <c r="G1010">
        <f>F1010*$B1010</f>
        <v>1.2661199999999999</v>
      </c>
    </row>
    <row r="1011" spans="1:7" x14ac:dyDescent="0.25">
      <c r="A1011" s="9">
        <v>45362.5</v>
      </c>
      <c r="B1011">
        <v>115</v>
      </c>
      <c r="C1011" s="8"/>
      <c r="D1011">
        <v>4.0000000000000001E-3</v>
      </c>
      <c r="E1011">
        <f>D1011*$B1011</f>
        <v>0.46</v>
      </c>
      <c r="F1011">
        <v>1.325E-2</v>
      </c>
      <c r="G1011">
        <f>F1011*$B1011</f>
        <v>1.5237499999999999</v>
      </c>
    </row>
    <row r="1012" spans="1:7" x14ac:dyDescent="0.25">
      <c r="A1012" s="9">
        <v>45362.510416666664</v>
      </c>
      <c r="B1012">
        <v>115</v>
      </c>
      <c r="C1012" s="8"/>
      <c r="D1012">
        <v>4.0000000000000001E-3</v>
      </c>
      <c r="E1012">
        <f>D1012*$B1012</f>
        <v>0.46</v>
      </c>
      <c r="F1012">
        <v>1.2749999999999999E-2</v>
      </c>
      <c r="G1012">
        <f>F1012*$B1012</f>
        <v>1.4662499999999998</v>
      </c>
    </row>
    <row r="1013" spans="1:7" x14ac:dyDescent="0.25">
      <c r="A1013" s="9">
        <v>45362.520833333336</v>
      </c>
      <c r="B1013">
        <v>115</v>
      </c>
      <c r="C1013" s="8"/>
      <c r="D1013">
        <v>4.7499999999999999E-3</v>
      </c>
      <c r="E1013">
        <f>D1013*$B1013</f>
        <v>0.54625000000000001</v>
      </c>
      <c r="F1013">
        <v>1.0749999999999999E-2</v>
      </c>
      <c r="G1013">
        <f>F1013*$B1013</f>
        <v>1.2362499999999998</v>
      </c>
    </row>
    <row r="1014" spans="1:7" x14ac:dyDescent="0.25">
      <c r="A1014" s="9">
        <v>45362.53125</v>
      </c>
      <c r="B1014">
        <v>115</v>
      </c>
      <c r="C1014" s="8"/>
      <c r="D1014">
        <v>5.2500000000000003E-3</v>
      </c>
      <c r="E1014">
        <f>D1014*$B1014</f>
        <v>0.60375000000000001</v>
      </c>
      <c r="F1014">
        <v>1.2999999999999999E-2</v>
      </c>
      <c r="G1014">
        <f>F1014*$B1014</f>
        <v>1.4949999999999999</v>
      </c>
    </row>
    <row r="1015" spans="1:7" x14ac:dyDescent="0.25">
      <c r="A1015" s="9">
        <v>45362.541666666664</v>
      </c>
      <c r="B1015">
        <v>118.07</v>
      </c>
      <c r="C1015" s="8"/>
      <c r="D1015">
        <v>3.2499999999999999E-3</v>
      </c>
      <c r="E1015">
        <f>D1015*$B1015</f>
        <v>0.38372749999999994</v>
      </c>
      <c r="F1015">
        <v>1.4999999999999999E-2</v>
      </c>
      <c r="G1015">
        <f>F1015*$B1015</f>
        <v>1.7710499999999998</v>
      </c>
    </row>
    <row r="1016" spans="1:7" x14ac:dyDescent="0.25">
      <c r="A1016" s="9">
        <v>45362.552083333336</v>
      </c>
      <c r="B1016">
        <v>118.07</v>
      </c>
      <c r="C1016" s="8"/>
      <c r="D1016">
        <v>2.7499999999999998E-3</v>
      </c>
      <c r="E1016">
        <f>D1016*$B1016</f>
        <v>0.32469249999999994</v>
      </c>
      <c r="F1016">
        <v>2.0500000000000001E-2</v>
      </c>
      <c r="G1016">
        <f>F1016*$B1016</f>
        <v>2.4204349999999999</v>
      </c>
    </row>
    <row r="1017" spans="1:7" x14ac:dyDescent="0.25">
      <c r="A1017" s="9">
        <v>45362.5625</v>
      </c>
      <c r="B1017">
        <v>118.07</v>
      </c>
      <c r="C1017" s="8"/>
      <c r="D1017">
        <v>2.2499999999999998E-3</v>
      </c>
      <c r="E1017">
        <f>D1017*$B1017</f>
        <v>0.26565749999999999</v>
      </c>
      <c r="F1017">
        <v>2.325E-2</v>
      </c>
      <c r="G1017">
        <f>F1017*$B1017</f>
        <v>2.7451274999999997</v>
      </c>
    </row>
    <row r="1018" spans="1:7" x14ac:dyDescent="0.25">
      <c r="A1018" s="9">
        <v>45362.572916666664</v>
      </c>
      <c r="B1018">
        <v>118.07</v>
      </c>
      <c r="C1018" s="8"/>
      <c r="D1018">
        <v>2E-3</v>
      </c>
      <c r="E1018">
        <f>D1018*$B1018</f>
        <v>0.23613999999999999</v>
      </c>
      <c r="F1018">
        <v>2.8000000000000001E-2</v>
      </c>
      <c r="G1018">
        <f>F1018*$B1018</f>
        <v>3.3059599999999998</v>
      </c>
    </row>
    <row r="1019" spans="1:7" x14ac:dyDescent="0.25">
      <c r="A1019" s="9">
        <v>45362.583333333336</v>
      </c>
      <c r="B1019">
        <v>118.07</v>
      </c>
      <c r="C1019" s="8"/>
      <c r="D1019">
        <v>1.75E-3</v>
      </c>
      <c r="E1019">
        <f>D1019*$B1019</f>
        <v>0.20662249999999999</v>
      </c>
      <c r="F1019">
        <v>1.7999999999999999E-2</v>
      </c>
      <c r="G1019">
        <f>F1019*$B1019</f>
        <v>2.1252599999999999</v>
      </c>
    </row>
    <row r="1020" spans="1:7" x14ac:dyDescent="0.25">
      <c r="A1020" s="9">
        <v>45362.59375</v>
      </c>
      <c r="B1020">
        <v>118.07</v>
      </c>
      <c r="C1020" s="8"/>
      <c r="D1020">
        <v>1.75E-3</v>
      </c>
      <c r="E1020">
        <f>D1020*$B1020</f>
        <v>0.20662249999999999</v>
      </c>
      <c r="F1020">
        <v>1.2500000000000001E-2</v>
      </c>
      <c r="G1020">
        <f>F1020*$B1020</f>
        <v>1.475875</v>
      </c>
    </row>
    <row r="1021" spans="1:7" x14ac:dyDescent="0.25">
      <c r="A1021" s="9">
        <v>45362.604166666664</v>
      </c>
      <c r="B1021">
        <v>118.07</v>
      </c>
      <c r="C1021" s="8"/>
      <c r="D1021">
        <v>1.25E-3</v>
      </c>
      <c r="E1021">
        <f>D1021*$B1021</f>
        <v>0.14758749999999998</v>
      </c>
      <c r="F1021">
        <v>1.15E-2</v>
      </c>
      <c r="G1021">
        <f>F1021*$B1021</f>
        <v>1.3578049999999999</v>
      </c>
    </row>
    <row r="1022" spans="1:7" x14ac:dyDescent="0.25">
      <c r="A1022" s="9">
        <v>45362.614583333336</v>
      </c>
      <c r="B1022">
        <v>118.07</v>
      </c>
      <c r="C1022" s="8"/>
      <c r="D1022">
        <v>7.5000000000000002E-4</v>
      </c>
      <c r="E1022">
        <f>D1022*$B1022</f>
        <v>8.8552499999999992E-2</v>
      </c>
      <c r="F1022">
        <v>0.01</v>
      </c>
      <c r="G1022">
        <f>F1022*$B1022</f>
        <v>1.1806999999999999</v>
      </c>
    </row>
    <row r="1023" spans="1:7" x14ac:dyDescent="0.25">
      <c r="A1023" s="9">
        <v>45362.625</v>
      </c>
      <c r="B1023">
        <v>131.04</v>
      </c>
      <c r="C1023" s="8"/>
      <c r="D1023">
        <v>7.5000000000000002E-4</v>
      </c>
      <c r="E1023">
        <f>D1023*$B1023</f>
        <v>9.8279999999999992E-2</v>
      </c>
      <c r="F1023">
        <v>7.7499999999999999E-3</v>
      </c>
      <c r="G1023">
        <f>F1023*$B1023</f>
        <v>1.01556</v>
      </c>
    </row>
    <row r="1024" spans="1:7" x14ac:dyDescent="0.25">
      <c r="A1024" s="9">
        <v>45362.635416666664</v>
      </c>
      <c r="B1024">
        <v>131.04</v>
      </c>
      <c r="C1024" s="8"/>
      <c r="D1024">
        <v>7.5000000000000002E-4</v>
      </c>
      <c r="E1024">
        <f>D1024*$B1024</f>
        <v>9.8279999999999992E-2</v>
      </c>
      <c r="F1024">
        <v>4.7499999999999999E-3</v>
      </c>
      <c r="G1024">
        <f>F1024*$B1024</f>
        <v>0.62243999999999999</v>
      </c>
    </row>
    <row r="1025" spans="1:7" x14ac:dyDescent="0.25">
      <c r="A1025" s="9">
        <v>45362.645833333336</v>
      </c>
      <c r="B1025">
        <v>131.04</v>
      </c>
      <c r="C1025" s="8"/>
      <c r="D1025">
        <v>1E-3</v>
      </c>
      <c r="E1025">
        <f>D1025*$B1025</f>
        <v>0.13103999999999999</v>
      </c>
      <c r="F1025">
        <v>4.2500000000000003E-3</v>
      </c>
      <c r="G1025">
        <f>F1025*$B1025</f>
        <v>0.55691999999999997</v>
      </c>
    </row>
    <row r="1026" spans="1:7" x14ac:dyDescent="0.25">
      <c r="A1026" s="9">
        <v>45362.65625</v>
      </c>
      <c r="B1026">
        <v>131.04</v>
      </c>
      <c r="C1026" s="8"/>
      <c r="D1026">
        <v>1.5E-3</v>
      </c>
      <c r="E1026">
        <f>D1026*$B1026</f>
        <v>0.19655999999999998</v>
      </c>
      <c r="F1026">
        <v>3.0000000000000001E-3</v>
      </c>
      <c r="G1026">
        <f>F1026*$B1026</f>
        <v>0.39311999999999997</v>
      </c>
    </row>
    <row r="1027" spans="1:7" x14ac:dyDescent="0.25">
      <c r="A1027" s="9">
        <v>45362.666666666664</v>
      </c>
      <c r="B1027">
        <v>143.62</v>
      </c>
      <c r="C1027" s="8"/>
      <c r="D1027">
        <v>1.75E-3</v>
      </c>
      <c r="E1027">
        <f>D1027*$B1027</f>
        <v>0.25133500000000003</v>
      </c>
      <c r="F1027">
        <v>2E-3</v>
      </c>
      <c r="G1027">
        <f>F1027*$B1027</f>
        <v>0.28724</v>
      </c>
    </row>
    <row r="1028" spans="1:7" x14ac:dyDescent="0.25">
      <c r="A1028" s="9">
        <v>45362.677083333336</v>
      </c>
      <c r="B1028">
        <v>143.62</v>
      </c>
      <c r="C1028" s="8"/>
      <c r="D1028">
        <v>1E-3</v>
      </c>
      <c r="E1028">
        <f>D1028*$B1028</f>
        <v>0.14362</v>
      </c>
      <c r="F1028">
        <v>2E-3</v>
      </c>
      <c r="G1028">
        <f>F1028*$B1028</f>
        <v>0.28724</v>
      </c>
    </row>
    <row r="1029" spans="1:7" x14ac:dyDescent="0.25">
      <c r="A1029" s="9">
        <v>45362.6875</v>
      </c>
      <c r="B1029">
        <v>143.62</v>
      </c>
      <c r="C1029" s="8"/>
      <c r="D1029">
        <v>5.0000000000000001E-4</v>
      </c>
      <c r="E1029">
        <f>D1029*$B1029</f>
        <v>7.1809999999999999E-2</v>
      </c>
      <c r="F1029">
        <v>1.25E-3</v>
      </c>
      <c r="G1029">
        <f>F1029*$B1029</f>
        <v>0.17952500000000002</v>
      </c>
    </row>
    <row r="1030" spans="1:7" x14ac:dyDescent="0.25">
      <c r="A1030" s="9">
        <v>45362.697916666664</v>
      </c>
      <c r="B1030">
        <v>143.62</v>
      </c>
      <c r="C1030" s="8"/>
      <c r="D1030">
        <v>5.0000000000000001E-4</v>
      </c>
      <c r="E1030">
        <f>D1030*$B1030</f>
        <v>7.1809999999999999E-2</v>
      </c>
      <c r="F1030">
        <v>7.5000000000000002E-4</v>
      </c>
      <c r="G1030">
        <f>F1030*$B1030</f>
        <v>0.10771500000000001</v>
      </c>
    </row>
    <row r="1031" spans="1:7" x14ac:dyDescent="0.25">
      <c r="A1031" s="9">
        <v>45362.708333333336</v>
      </c>
      <c r="B1031">
        <v>153.94</v>
      </c>
      <c r="C1031" s="8"/>
      <c r="D1031">
        <v>5.0000000000000001E-4</v>
      </c>
      <c r="E1031">
        <f>D1031*$B1031</f>
        <v>7.6969999999999997E-2</v>
      </c>
      <c r="F1031">
        <v>5.0000000000000001E-4</v>
      </c>
      <c r="G1031">
        <f>F1031*$B1031</f>
        <v>7.6969999999999997E-2</v>
      </c>
    </row>
    <row r="1032" spans="1:7" x14ac:dyDescent="0.25">
      <c r="A1032" s="9">
        <v>45362.71875</v>
      </c>
      <c r="B1032">
        <v>153.94</v>
      </c>
      <c r="C1032" s="8"/>
      <c r="D1032">
        <v>5.0000000000000001E-4</v>
      </c>
      <c r="E1032">
        <f>D1032*$B1032</f>
        <v>7.6969999999999997E-2</v>
      </c>
      <c r="F1032">
        <v>5.0000000000000001E-4</v>
      </c>
      <c r="G1032">
        <f>F1032*$B1032</f>
        <v>7.6969999999999997E-2</v>
      </c>
    </row>
    <row r="1033" spans="1:7" x14ac:dyDescent="0.25">
      <c r="A1033" s="9">
        <v>45362.729166666664</v>
      </c>
      <c r="B1033">
        <v>153.94</v>
      </c>
      <c r="C1033" s="8"/>
      <c r="D1033">
        <v>2.5000000000000001E-4</v>
      </c>
      <c r="E1033">
        <f>D1033*$B1033</f>
        <v>3.8484999999999998E-2</v>
      </c>
      <c r="F1033">
        <v>2.5000000000000001E-4</v>
      </c>
      <c r="G1033">
        <f>F1033*$B1033</f>
        <v>3.8484999999999998E-2</v>
      </c>
    </row>
    <row r="1034" spans="1:7" x14ac:dyDescent="0.25">
      <c r="A1034" s="9">
        <v>45362.739583333336</v>
      </c>
      <c r="B1034">
        <v>153.94</v>
      </c>
      <c r="C1034" s="8"/>
      <c r="D1034">
        <v>2.5000000000000001E-4</v>
      </c>
      <c r="E1034">
        <f>D1034*$B1034</f>
        <v>3.8484999999999998E-2</v>
      </c>
      <c r="F1034">
        <v>0</v>
      </c>
      <c r="G1034">
        <f>F1034*$B1034</f>
        <v>0</v>
      </c>
    </row>
    <row r="1035" spans="1:7" x14ac:dyDescent="0.25">
      <c r="A1035" s="9">
        <v>45362.75</v>
      </c>
      <c r="B1035">
        <v>154.59</v>
      </c>
      <c r="C1035" s="8"/>
      <c r="D1035">
        <v>0</v>
      </c>
      <c r="E1035">
        <f>D1035*$B1035</f>
        <v>0</v>
      </c>
      <c r="F1035">
        <v>0</v>
      </c>
      <c r="G1035">
        <f>F1035*$B1035</f>
        <v>0</v>
      </c>
    </row>
    <row r="1036" spans="1:7" x14ac:dyDescent="0.25">
      <c r="A1036" s="9">
        <v>45362.760416666664</v>
      </c>
      <c r="B1036">
        <v>154.59</v>
      </c>
      <c r="C1036" s="8"/>
      <c r="D1036">
        <v>0</v>
      </c>
      <c r="E1036">
        <f>D1036*$B1036</f>
        <v>0</v>
      </c>
      <c r="F1036">
        <v>0</v>
      </c>
      <c r="G1036">
        <f>F1036*$B1036</f>
        <v>0</v>
      </c>
    </row>
    <row r="1037" spans="1:7" x14ac:dyDescent="0.25">
      <c r="A1037" s="9">
        <v>45362.770833333336</v>
      </c>
      <c r="B1037">
        <v>154.59</v>
      </c>
      <c r="C1037" s="8"/>
      <c r="D1037">
        <v>0</v>
      </c>
      <c r="E1037">
        <f>D1037*$B1037</f>
        <v>0</v>
      </c>
      <c r="F1037">
        <v>0</v>
      </c>
      <c r="G1037">
        <f>F1037*$B1037</f>
        <v>0</v>
      </c>
    </row>
    <row r="1038" spans="1:7" x14ac:dyDescent="0.25">
      <c r="A1038" s="9">
        <v>45362.78125</v>
      </c>
      <c r="B1038">
        <v>154.59</v>
      </c>
      <c r="C1038" s="8"/>
      <c r="D1038">
        <v>0</v>
      </c>
      <c r="E1038">
        <f>D1038*$B1038</f>
        <v>0</v>
      </c>
      <c r="F1038">
        <v>0</v>
      </c>
      <c r="G1038">
        <f>F1038*$B1038</f>
        <v>0</v>
      </c>
    </row>
    <row r="1039" spans="1:7" x14ac:dyDescent="0.25">
      <c r="A1039" s="9">
        <v>45362.791666666664</v>
      </c>
      <c r="B1039">
        <v>195.62</v>
      </c>
      <c r="C1039" s="8"/>
      <c r="D1039">
        <v>0</v>
      </c>
      <c r="E1039">
        <f>D1039*$B1039</f>
        <v>0</v>
      </c>
      <c r="F1039">
        <v>0</v>
      </c>
      <c r="G1039">
        <f>F1039*$B1039</f>
        <v>0</v>
      </c>
    </row>
    <row r="1040" spans="1:7" x14ac:dyDescent="0.25">
      <c r="A1040" s="9">
        <v>45362.802083333336</v>
      </c>
      <c r="B1040">
        <v>195.62</v>
      </c>
      <c r="C1040" s="8"/>
      <c r="D1040">
        <v>0</v>
      </c>
      <c r="E1040">
        <f>D1040*$B1040</f>
        <v>0</v>
      </c>
      <c r="F1040">
        <v>0</v>
      </c>
      <c r="G1040">
        <f>F1040*$B1040</f>
        <v>0</v>
      </c>
    </row>
    <row r="1041" spans="1:7" x14ac:dyDescent="0.25">
      <c r="A1041" s="9">
        <v>45362.8125</v>
      </c>
      <c r="B1041">
        <v>195.62</v>
      </c>
      <c r="C1041" s="8"/>
      <c r="D1041">
        <v>0</v>
      </c>
      <c r="E1041">
        <f>D1041*$B1041</f>
        <v>0</v>
      </c>
      <c r="F1041">
        <v>0</v>
      </c>
      <c r="G1041">
        <f>F1041*$B1041</f>
        <v>0</v>
      </c>
    </row>
    <row r="1042" spans="1:7" x14ac:dyDescent="0.25">
      <c r="A1042" s="9">
        <v>45362.822916666664</v>
      </c>
      <c r="B1042">
        <v>195.62</v>
      </c>
      <c r="C1042" s="8"/>
      <c r="D1042">
        <v>0</v>
      </c>
      <c r="E1042">
        <f>D1042*$B1042</f>
        <v>0</v>
      </c>
      <c r="F1042">
        <v>0</v>
      </c>
      <c r="G1042">
        <f>F1042*$B1042</f>
        <v>0</v>
      </c>
    </row>
    <row r="1043" spans="1:7" x14ac:dyDescent="0.25">
      <c r="A1043" s="9">
        <v>45362.833333333336</v>
      </c>
      <c r="B1043">
        <v>163.16999999999999</v>
      </c>
      <c r="C1043" s="8"/>
      <c r="D1043">
        <v>0</v>
      </c>
      <c r="E1043">
        <f>D1043*$B1043</f>
        <v>0</v>
      </c>
      <c r="F1043">
        <v>0</v>
      </c>
      <c r="G1043">
        <f>F1043*$B1043</f>
        <v>0</v>
      </c>
    </row>
    <row r="1044" spans="1:7" x14ac:dyDescent="0.25">
      <c r="A1044" s="9">
        <v>45362.84375</v>
      </c>
      <c r="B1044">
        <v>163.16999999999999</v>
      </c>
      <c r="C1044" s="8"/>
      <c r="D1044">
        <v>0</v>
      </c>
      <c r="E1044">
        <f>D1044*$B1044</f>
        <v>0</v>
      </c>
      <c r="F1044">
        <v>0</v>
      </c>
      <c r="G1044">
        <f>F1044*$B1044</f>
        <v>0</v>
      </c>
    </row>
    <row r="1045" spans="1:7" x14ac:dyDescent="0.25">
      <c r="A1045" s="9">
        <v>45362.854166666664</v>
      </c>
      <c r="B1045">
        <v>163.16999999999999</v>
      </c>
      <c r="C1045" s="8"/>
      <c r="D1045">
        <v>0</v>
      </c>
      <c r="E1045">
        <f>D1045*$B1045</f>
        <v>0</v>
      </c>
      <c r="F1045">
        <v>0</v>
      </c>
      <c r="G1045">
        <f>F1045*$B1045</f>
        <v>0</v>
      </c>
    </row>
    <row r="1046" spans="1:7" x14ac:dyDescent="0.25">
      <c r="A1046" s="9">
        <v>45362.864583333336</v>
      </c>
      <c r="B1046">
        <v>163.16999999999999</v>
      </c>
      <c r="C1046" s="8"/>
      <c r="D1046">
        <v>0</v>
      </c>
      <c r="E1046">
        <f>D1046*$B1046</f>
        <v>0</v>
      </c>
      <c r="F1046">
        <v>0</v>
      </c>
      <c r="G1046">
        <f>F1046*$B1046</f>
        <v>0</v>
      </c>
    </row>
    <row r="1047" spans="1:7" x14ac:dyDescent="0.25">
      <c r="A1047" s="9">
        <v>45362.875</v>
      </c>
      <c r="B1047">
        <v>151.21</v>
      </c>
      <c r="C1047" s="8"/>
      <c r="D1047">
        <v>0</v>
      </c>
      <c r="E1047">
        <f>D1047*$B1047</f>
        <v>0</v>
      </c>
      <c r="F1047">
        <v>0</v>
      </c>
      <c r="G1047">
        <f>F1047*$B1047</f>
        <v>0</v>
      </c>
    </row>
    <row r="1048" spans="1:7" x14ac:dyDescent="0.25">
      <c r="A1048" s="9">
        <v>45362.885416666664</v>
      </c>
      <c r="B1048">
        <v>151.21</v>
      </c>
      <c r="C1048" s="8"/>
      <c r="D1048">
        <v>0</v>
      </c>
      <c r="E1048">
        <f>D1048*$B1048</f>
        <v>0</v>
      </c>
      <c r="F1048">
        <v>0</v>
      </c>
      <c r="G1048">
        <f>F1048*$B1048</f>
        <v>0</v>
      </c>
    </row>
    <row r="1049" spans="1:7" x14ac:dyDescent="0.25">
      <c r="A1049" s="9">
        <v>45362.895833333336</v>
      </c>
      <c r="B1049">
        <v>151.21</v>
      </c>
      <c r="C1049" s="8"/>
      <c r="D1049">
        <v>0</v>
      </c>
      <c r="E1049">
        <f>D1049*$B1049</f>
        <v>0</v>
      </c>
      <c r="F1049">
        <v>0</v>
      </c>
      <c r="G1049">
        <f>F1049*$B1049</f>
        <v>0</v>
      </c>
    </row>
    <row r="1050" spans="1:7" x14ac:dyDescent="0.25">
      <c r="A1050" s="9">
        <v>45362.90625</v>
      </c>
      <c r="B1050">
        <v>151.21</v>
      </c>
      <c r="C1050" s="8"/>
      <c r="D1050">
        <v>0</v>
      </c>
      <c r="E1050">
        <f>D1050*$B1050</f>
        <v>0</v>
      </c>
      <c r="F1050">
        <v>0</v>
      </c>
      <c r="G1050">
        <f>F1050*$B1050</f>
        <v>0</v>
      </c>
    </row>
    <row r="1051" spans="1:7" x14ac:dyDescent="0.25">
      <c r="A1051" s="9">
        <v>45362.916666666664</v>
      </c>
      <c r="B1051">
        <v>100.67</v>
      </c>
      <c r="C1051" s="8"/>
      <c r="D1051">
        <v>0</v>
      </c>
      <c r="E1051">
        <f>D1051*$B1051</f>
        <v>0</v>
      </c>
      <c r="F1051">
        <v>0</v>
      </c>
      <c r="G1051">
        <f>F1051*$B1051</f>
        <v>0</v>
      </c>
    </row>
    <row r="1052" spans="1:7" x14ac:dyDescent="0.25">
      <c r="A1052" s="9">
        <v>45362.927083333336</v>
      </c>
      <c r="B1052">
        <v>100.67</v>
      </c>
      <c r="C1052" s="8"/>
      <c r="D1052">
        <v>0</v>
      </c>
      <c r="E1052">
        <f>D1052*$B1052</f>
        <v>0</v>
      </c>
      <c r="F1052">
        <v>0</v>
      </c>
      <c r="G1052">
        <f>F1052*$B1052</f>
        <v>0</v>
      </c>
    </row>
    <row r="1053" spans="1:7" x14ac:dyDescent="0.25">
      <c r="A1053" s="9">
        <v>45362.9375</v>
      </c>
      <c r="B1053">
        <v>100.67</v>
      </c>
      <c r="C1053" s="8"/>
      <c r="D1053">
        <v>0</v>
      </c>
      <c r="E1053">
        <f>D1053*$B1053</f>
        <v>0</v>
      </c>
      <c r="F1053">
        <v>0</v>
      </c>
      <c r="G1053">
        <f>F1053*$B1053</f>
        <v>0</v>
      </c>
    </row>
    <row r="1054" spans="1:7" x14ac:dyDescent="0.25">
      <c r="A1054" s="9">
        <v>45362.947916666664</v>
      </c>
      <c r="B1054">
        <v>100.67</v>
      </c>
      <c r="C1054" s="8"/>
      <c r="D1054">
        <v>0</v>
      </c>
      <c r="E1054">
        <f>D1054*$B1054</f>
        <v>0</v>
      </c>
      <c r="F1054">
        <v>0</v>
      </c>
      <c r="G1054">
        <f>F1054*$B1054</f>
        <v>0</v>
      </c>
    </row>
    <row r="1055" spans="1:7" x14ac:dyDescent="0.25">
      <c r="A1055" s="9">
        <v>45362.958333333336</v>
      </c>
      <c r="B1055">
        <v>118.07</v>
      </c>
      <c r="C1055" s="8"/>
      <c r="D1055">
        <v>0</v>
      </c>
      <c r="E1055">
        <f>D1055*$B1055</f>
        <v>0</v>
      </c>
      <c r="F1055">
        <v>0</v>
      </c>
      <c r="G1055">
        <f>F1055*$B1055</f>
        <v>0</v>
      </c>
    </row>
    <row r="1056" spans="1:7" x14ac:dyDescent="0.25">
      <c r="A1056" s="9">
        <v>45362.96875</v>
      </c>
      <c r="B1056">
        <v>118.07</v>
      </c>
      <c r="C1056" s="8"/>
      <c r="D1056">
        <v>0</v>
      </c>
      <c r="E1056">
        <f>D1056*$B1056</f>
        <v>0</v>
      </c>
      <c r="F1056">
        <v>0</v>
      </c>
      <c r="G1056">
        <f>F1056*$B1056</f>
        <v>0</v>
      </c>
    </row>
    <row r="1057" spans="1:7" x14ac:dyDescent="0.25">
      <c r="A1057" s="9">
        <v>45362.979166666664</v>
      </c>
      <c r="B1057">
        <v>118.07</v>
      </c>
      <c r="C1057" s="8"/>
      <c r="D1057">
        <v>0</v>
      </c>
      <c r="E1057">
        <f>D1057*$B1057</f>
        <v>0</v>
      </c>
      <c r="F1057">
        <v>0</v>
      </c>
      <c r="G1057">
        <f>F1057*$B1057</f>
        <v>0</v>
      </c>
    </row>
    <row r="1058" spans="1:7" x14ac:dyDescent="0.25">
      <c r="A1058" s="9">
        <v>45362.989583333336</v>
      </c>
      <c r="B1058">
        <v>118.07</v>
      </c>
      <c r="C1058" s="8"/>
      <c r="D1058">
        <v>0</v>
      </c>
      <c r="E1058">
        <f>D1058*$B1058</f>
        <v>0</v>
      </c>
      <c r="F1058">
        <v>0</v>
      </c>
      <c r="G1058">
        <f>F1058*$B1058</f>
        <v>0</v>
      </c>
    </row>
    <row r="1059" spans="1:7" x14ac:dyDescent="0.25">
      <c r="A1059" s="9">
        <v>45363</v>
      </c>
      <c r="B1059">
        <v>131.19999999999999</v>
      </c>
      <c r="C1059" s="8"/>
      <c r="D1059">
        <v>0</v>
      </c>
      <c r="E1059">
        <f>D1059*$B1059</f>
        <v>0</v>
      </c>
      <c r="F1059">
        <v>0</v>
      </c>
      <c r="G1059">
        <f>F1059*$B1059</f>
        <v>0</v>
      </c>
    </row>
    <row r="1060" spans="1:7" x14ac:dyDescent="0.25">
      <c r="A1060" s="9">
        <v>45363.010416666664</v>
      </c>
      <c r="B1060">
        <v>131.19999999999999</v>
      </c>
      <c r="C1060" s="8"/>
      <c r="D1060">
        <v>0</v>
      </c>
      <c r="E1060">
        <f>D1060*$B1060</f>
        <v>0</v>
      </c>
      <c r="F1060">
        <v>0</v>
      </c>
      <c r="G1060">
        <f>F1060*$B1060</f>
        <v>0</v>
      </c>
    </row>
    <row r="1061" spans="1:7" x14ac:dyDescent="0.25">
      <c r="A1061" s="9">
        <v>45363.020833333336</v>
      </c>
      <c r="B1061">
        <v>131.19999999999999</v>
      </c>
      <c r="C1061" s="8"/>
      <c r="D1061">
        <v>0</v>
      </c>
      <c r="E1061">
        <f>D1061*$B1061</f>
        <v>0</v>
      </c>
      <c r="F1061">
        <v>0</v>
      </c>
      <c r="G1061">
        <f>F1061*$B1061</f>
        <v>0</v>
      </c>
    </row>
    <row r="1062" spans="1:7" x14ac:dyDescent="0.25">
      <c r="A1062" s="9">
        <v>45363.03125</v>
      </c>
      <c r="B1062">
        <v>131.19999999999999</v>
      </c>
      <c r="C1062" s="8"/>
      <c r="D1062">
        <v>0</v>
      </c>
      <c r="E1062">
        <f>D1062*$B1062</f>
        <v>0</v>
      </c>
      <c r="F1062">
        <v>0</v>
      </c>
      <c r="G1062">
        <f>F1062*$B1062</f>
        <v>0</v>
      </c>
    </row>
    <row r="1063" spans="1:7" x14ac:dyDescent="0.25">
      <c r="A1063" s="9">
        <v>45363.041666666664</v>
      </c>
      <c r="B1063">
        <v>111.11</v>
      </c>
      <c r="C1063" s="8"/>
      <c r="D1063">
        <v>0</v>
      </c>
      <c r="E1063">
        <f>D1063*$B1063</f>
        <v>0</v>
      </c>
      <c r="F1063">
        <v>0</v>
      </c>
      <c r="G1063">
        <f>F1063*$B1063</f>
        <v>0</v>
      </c>
    </row>
    <row r="1064" spans="1:7" x14ac:dyDescent="0.25">
      <c r="A1064" s="9">
        <v>45363.052083333336</v>
      </c>
      <c r="B1064">
        <v>111.11</v>
      </c>
      <c r="C1064" s="8"/>
      <c r="D1064">
        <v>0</v>
      </c>
      <c r="E1064">
        <f>D1064*$B1064</f>
        <v>0</v>
      </c>
      <c r="F1064">
        <v>0</v>
      </c>
      <c r="G1064">
        <f>F1064*$B1064</f>
        <v>0</v>
      </c>
    </row>
    <row r="1065" spans="1:7" x14ac:dyDescent="0.25">
      <c r="A1065" s="9">
        <v>45363.0625</v>
      </c>
      <c r="B1065">
        <v>111.11</v>
      </c>
      <c r="C1065" s="8"/>
      <c r="D1065">
        <v>0</v>
      </c>
      <c r="E1065">
        <f>D1065*$B1065</f>
        <v>0</v>
      </c>
      <c r="F1065">
        <v>0</v>
      </c>
      <c r="G1065">
        <f>F1065*$B1065</f>
        <v>0</v>
      </c>
    </row>
    <row r="1066" spans="1:7" x14ac:dyDescent="0.25">
      <c r="A1066" s="9">
        <v>45363.072916666664</v>
      </c>
      <c r="B1066">
        <v>111.11</v>
      </c>
      <c r="C1066" s="8"/>
      <c r="D1066">
        <v>0</v>
      </c>
      <c r="E1066">
        <f>D1066*$B1066</f>
        <v>0</v>
      </c>
      <c r="F1066">
        <v>0</v>
      </c>
      <c r="G1066">
        <f>F1066*$B1066</f>
        <v>0</v>
      </c>
    </row>
    <row r="1067" spans="1:7" x14ac:dyDescent="0.25">
      <c r="A1067" s="9">
        <v>45363.083333333336</v>
      </c>
      <c r="B1067">
        <v>128.22</v>
      </c>
      <c r="C1067" s="8"/>
      <c r="D1067">
        <v>0</v>
      </c>
      <c r="E1067">
        <f>D1067*$B1067</f>
        <v>0</v>
      </c>
      <c r="F1067">
        <v>0</v>
      </c>
      <c r="G1067">
        <f>F1067*$B1067</f>
        <v>0</v>
      </c>
    </row>
    <row r="1068" spans="1:7" x14ac:dyDescent="0.25">
      <c r="A1068" s="9">
        <v>45363.09375</v>
      </c>
      <c r="B1068">
        <v>128.22</v>
      </c>
      <c r="C1068" s="8"/>
      <c r="D1068">
        <v>0</v>
      </c>
      <c r="E1068">
        <f>D1068*$B1068</f>
        <v>0</v>
      </c>
      <c r="F1068">
        <v>0</v>
      </c>
      <c r="G1068">
        <f>F1068*$B1068</f>
        <v>0</v>
      </c>
    </row>
    <row r="1069" spans="1:7" x14ac:dyDescent="0.25">
      <c r="A1069" s="9">
        <v>45363.104166666664</v>
      </c>
      <c r="B1069">
        <v>128.22</v>
      </c>
      <c r="C1069" s="8"/>
      <c r="D1069">
        <v>0</v>
      </c>
      <c r="E1069">
        <f>D1069*$B1069</f>
        <v>0</v>
      </c>
      <c r="F1069">
        <v>0</v>
      </c>
      <c r="G1069">
        <f>F1069*$B1069</f>
        <v>0</v>
      </c>
    </row>
    <row r="1070" spans="1:7" x14ac:dyDescent="0.25">
      <c r="A1070" s="9">
        <v>45363.114583333336</v>
      </c>
      <c r="B1070">
        <v>128.22</v>
      </c>
      <c r="C1070" s="8"/>
      <c r="D1070">
        <v>0</v>
      </c>
      <c r="E1070">
        <f>D1070*$B1070</f>
        <v>0</v>
      </c>
      <c r="F1070">
        <v>0</v>
      </c>
      <c r="G1070">
        <f>F1070*$B1070</f>
        <v>0</v>
      </c>
    </row>
    <row r="1071" spans="1:7" x14ac:dyDescent="0.25">
      <c r="A1071" s="9">
        <v>45363.125</v>
      </c>
      <c r="B1071">
        <v>130.08000000000001</v>
      </c>
      <c r="C1071" s="8"/>
      <c r="D1071">
        <v>0</v>
      </c>
      <c r="E1071">
        <f>D1071*$B1071</f>
        <v>0</v>
      </c>
      <c r="F1071">
        <v>0</v>
      </c>
      <c r="G1071">
        <f>F1071*$B1071</f>
        <v>0</v>
      </c>
    </row>
    <row r="1072" spans="1:7" x14ac:dyDescent="0.25">
      <c r="A1072" s="9">
        <v>45363.135416666664</v>
      </c>
      <c r="B1072">
        <v>130.08000000000001</v>
      </c>
      <c r="C1072" s="8"/>
      <c r="D1072">
        <v>0</v>
      </c>
      <c r="E1072">
        <f>D1072*$B1072</f>
        <v>0</v>
      </c>
      <c r="F1072">
        <v>0</v>
      </c>
      <c r="G1072">
        <f>F1072*$B1072</f>
        <v>0</v>
      </c>
    </row>
    <row r="1073" spans="1:7" x14ac:dyDescent="0.25">
      <c r="A1073" s="9">
        <v>45363.145833333336</v>
      </c>
      <c r="B1073">
        <v>130.08000000000001</v>
      </c>
      <c r="C1073" s="8"/>
      <c r="D1073">
        <v>0</v>
      </c>
      <c r="E1073">
        <f>D1073*$B1073</f>
        <v>0</v>
      </c>
      <c r="F1073">
        <v>0</v>
      </c>
      <c r="G1073">
        <f>F1073*$B1073</f>
        <v>0</v>
      </c>
    </row>
    <row r="1074" spans="1:7" x14ac:dyDescent="0.25">
      <c r="A1074" s="9">
        <v>45363.15625</v>
      </c>
      <c r="B1074">
        <v>130.08000000000001</v>
      </c>
      <c r="C1074" s="8"/>
      <c r="D1074">
        <v>0</v>
      </c>
      <c r="E1074">
        <f>D1074*$B1074</f>
        <v>0</v>
      </c>
      <c r="F1074">
        <v>0</v>
      </c>
      <c r="G1074">
        <f>F1074*$B1074</f>
        <v>0</v>
      </c>
    </row>
    <row r="1075" spans="1:7" x14ac:dyDescent="0.25">
      <c r="A1075" s="9">
        <v>45363.166666666664</v>
      </c>
      <c r="B1075">
        <v>127.52</v>
      </c>
      <c r="C1075" s="8"/>
      <c r="D1075">
        <v>0</v>
      </c>
      <c r="E1075">
        <f>D1075*$B1075</f>
        <v>0</v>
      </c>
      <c r="F1075">
        <v>0</v>
      </c>
      <c r="G1075">
        <f>F1075*$B1075</f>
        <v>0</v>
      </c>
    </row>
    <row r="1076" spans="1:7" x14ac:dyDescent="0.25">
      <c r="A1076" s="9">
        <v>45363.177083333336</v>
      </c>
      <c r="B1076">
        <v>127.52</v>
      </c>
      <c r="C1076" s="8"/>
      <c r="D1076">
        <v>0</v>
      </c>
      <c r="E1076">
        <f>D1076*$B1076</f>
        <v>0</v>
      </c>
      <c r="F1076">
        <v>0</v>
      </c>
      <c r="G1076">
        <f>F1076*$B1076</f>
        <v>0</v>
      </c>
    </row>
    <row r="1077" spans="1:7" x14ac:dyDescent="0.25">
      <c r="A1077" s="9">
        <v>45363.1875</v>
      </c>
      <c r="B1077">
        <v>127.52</v>
      </c>
      <c r="C1077" s="8"/>
      <c r="D1077">
        <v>0</v>
      </c>
      <c r="E1077">
        <f>D1077*$B1077</f>
        <v>0</v>
      </c>
      <c r="F1077">
        <v>0</v>
      </c>
      <c r="G1077">
        <f>F1077*$B1077</f>
        <v>0</v>
      </c>
    </row>
    <row r="1078" spans="1:7" x14ac:dyDescent="0.25">
      <c r="A1078" s="9">
        <v>45363.197916666664</v>
      </c>
      <c r="B1078">
        <v>127.52</v>
      </c>
      <c r="C1078" s="8"/>
      <c r="D1078">
        <v>0</v>
      </c>
      <c r="E1078">
        <f>D1078*$B1078</f>
        <v>0</v>
      </c>
      <c r="F1078">
        <v>0</v>
      </c>
      <c r="G1078">
        <f>F1078*$B1078</f>
        <v>0</v>
      </c>
    </row>
    <row r="1079" spans="1:7" x14ac:dyDescent="0.25">
      <c r="A1079" s="9">
        <v>45363.208333333336</v>
      </c>
      <c r="B1079">
        <v>129.13999999999999</v>
      </c>
      <c r="C1079" s="8"/>
      <c r="D1079">
        <v>0</v>
      </c>
      <c r="E1079">
        <f>D1079*$B1079</f>
        <v>0</v>
      </c>
      <c r="F1079">
        <v>0</v>
      </c>
      <c r="G1079">
        <f>F1079*$B1079</f>
        <v>0</v>
      </c>
    </row>
    <row r="1080" spans="1:7" x14ac:dyDescent="0.25">
      <c r="A1080" s="9">
        <v>45363.21875</v>
      </c>
      <c r="B1080">
        <v>129.13999999999999</v>
      </c>
      <c r="C1080" s="8"/>
      <c r="D1080">
        <v>0</v>
      </c>
      <c r="E1080">
        <f>D1080*$B1080</f>
        <v>0</v>
      </c>
      <c r="F1080">
        <v>0</v>
      </c>
      <c r="G1080">
        <f>F1080*$B1080</f>
        <v>0</v>
      </c>
    </row>
    <row r="1081" spans="1:7" x14ac:dyDescent="0.25">
      <c r="A1081" s="9">
        <v>45363.229166666664</v>
      </c>
      <c r="B1081">
        <v>129.13999999999999</v>
      </c>
      <c r="C1081" s="8"/>
      <c r="D1081">
        <v>0</v>
      </c>
      <c r="E1081">
        <f>D1081*$B1081</f>
        <v>0</v>
      </c>
      <c r="F1081">
        <v>0</v>
      </c>
      <c r="G1081">
        <f>F1081*$B1081</f>
        <v>0</v>
      </c>
    </row>
    <row r="1082" spans="1:7" x14ac:dyDescent="0.25">
      <c r="A1082" s="9">
        <v>45363.239583333336</v>
      </c>
      <c r="B1082">
        <v>129.13999999999999</v>
      </c>
      <c r="C1082" s="8"/>
      <c r="D1082">
        <v>0</v>
      </c>
      <c r="E1082">
        <f>D1082*$B1082</f>
        <v>0</v>
      </c>
      <c r="F1082">
        <v>0</v>
      </c>
      <c r="G1082">
        <f>F1082*$B1082</f>
        <v>0</v>
      </c>
    </row>
    <row r="1083" spans="1:7" x14ac:dyDescent="0.25">
      <c r="A1083" s="9">
        <v>45363.25</v>
      </c>
      <c r="B1083">
        <v>138.71</v>
      </c>
      <c r="C1083" s="8"/>
      <c r="D1083">
        <v>0</v>
      </c>
      <c r="E1083">
        <f>D1083*$B1083</f>
        <v>0</v>
      </c>
      <c r="F1083">
        <v>0</v>
      </c>
      <c r="G1083">
        <f>F1083*$B1083</f>
        <v>0</v>
      </c>
    </row>
    <row r="1084" spans="1:7" x14ac:dyDescent="0.25">
      <c r="A1084" s="9">
        <v>45363.260416666664</v>
      </c>
      <c r="B1084">
        <v>138.71</v>
      </c>
      <c r="C1084" s="8"/>
      <c r="D1084">
        <v>0</v>
      </c>
      <c r="E1084">
        <f>D1084*$B1084</f>
        <v>0</v>
      </c>
      <c r="F1084">
        <v>0</v>
      </c>
      <c r="G1084">
        <f>F1084*$B1084</f>
        <v>0</v>
      </c>
    </row>
    <row r="1085" spans="1:7" x14ac:dyDescent="0.25">
      <c r="A1085" s="9">
        <v>45363.270833333336</v>
      </c>
      <c r="B1085">
        <v>138.71</v>
      </c>
      <c r="C1085" s="8"/>
      <c r="D1085">
        <v>0</v>
      </c>
      <c r="E1085">
        <f>D1085*$B1085</f>
        <v>0</v>
      </c>
      <c r="F1085">
        <v>0</v>
      </c>
      <c r="G1085">
        <f>F1085*$B1085</f>
        <v>0</v>
      </c>
    </row>
    <row r="1086" spans="1:7" x14ac:dyDescent="0.25">
      <c r="A1086" s="9">
        <v>45363.28125</v>
      </c>
      <c r="B1086">
        <v>138.71</v>
      </c>
      <c r="C1086" s="8"/>
      <c r="D1086">
        <v>0</v>
      </c>
      <c r="E1086">
        <f>D1086*$B1086</f>
        <v>0</v>
      </c>
      <c r="F1086">
        <v>0</v>
      </c>
      <c r="G1086">
        <f>F1086*$B1086</f>
        <v>0</v>
      </c>
    </row>
    <row r="1087" spans="1:7" x14ac:dyDescent="0.25">
      <c r="A1087" s="9">
        <v>45363.291666666664</v>
      </c>
      <c r="B1087">
        <v>149.80000000000001</v>
      </c>
      <c r="C1087" s="8"/>
      <c r="D1087">
        <v>2.5000000000000001E-4</v>
      </c>
      <c r="E1087">
        <f>D1087*$B1087</f>
        <v>3.7450000000000004E-2</v>
      </c>
      <c r="F1087">
        <v>0</v>
      </c>
      <c r="G1087">
        <f>F1087*$B1087</f>
        <v>0</v>
      </c>
    </row>
    <row r="1088" spans="1:7" x14ac:dyDescent="0.25">
      <c r="A1088" s="9">
        <v>45363.302083333336</v>
      </c>
      <c r="B1088">
        <v>149.80000000000001</v>
      </c>
      <c r="C1088" s="8"/>
      <c r="D1088">
        <v>5.0000000000000001E-4</v>
      </c>
      <c r="E1088">
        <f>D1088*$B1088</f>
        <v>7.4900000000000008E-2</v>
      </c>
      <c r="F1088">
        <v>2.5000000000000001E-4</v>
      </c>
      <c r="G1088">
        <f>F1088*$B1088</f>
        <v>3.7450000000000004E-2</v>
      </c>
    </row>
    <row r="1089" spans="1:7" x14ac:dyDescent="0.25">
      <c r="A1089" s="9">
        <v>45363.3125</v>
      </c>
      <c r="B1089">
        <v>149.80000000000001</v>
      </c>
      <c r="C1089" s="8"/>
      <c r="D1089">
        <v>1E-3</v>
      </c>
      <c r="E1089">
        <f>D1089*$B1089</f>
        <v>0.14980000000000002</v>
      </c>
      <c r="F1089">
        <v>2.5000000000000001E-4</v>
      </c>
      <c r="G1089">
        <f>F1089*$B1089</f>
        <v>3.7450000000000004E-2</v>
      </c>
    </row>
    <row r="1090" spans="1:7" x14ac:dyDescent="0.25">
      <c r="A1090" s="9">
        <v>45363.322916666664</v>
      </c>
      <c r="B1090">
        <v>149.80000000000001</v>
      </c>
      <c r="C1090" s="8"/>
      <c r="D1090">
        <v>1.5E-3</v>
      </c>
      <c r="E1090">
        <f>D1090*$B1090</f>
        <v>0.22470000000000001</v>
      </c>
      <c r="F1090">
        <v>1.5E-3</v>
      </c>
      <c r="G1090">
        <f>F1090*$B1090</f>
        <v>0.22470000000000001</v>
      </c>
    </row>
    <row r="1091" spans="1:7" x14ac:dyDescent="0.25">
      <c r="A1091" s="9">
        <v>45363.333333333336</v>
      </c>
      <c r="B1091">
        <v>157.44</v>
      </c>
      <c r="C1091" s="8"/>
      <c r="D1091">
        <v>1.5E-3</v>
      </c>
      <c r="E1091">
        <f>D1091*$B1091</f>
        <v>0.23616000000000001</v>
      </c>
      <c r="F1091">
        <v>1.75E-3</v>
      </c>
      <c r="G1091">
        <f>F1091*$B1091</f>
        <v>0.27551999999999999</v>
      </c>
    </row>
    <row r="1092" spans="1:7" x14ac:dyDescent="0.25">
      <c r="A1092" s="9">
        <v>45363.34375</v>
      </c>
      <c r="B1092">
        <v>157.44</v>
      </c>
      <c r="C1092" s="8"/>
      <c r="D1092">
        <v>2.2499999999999998E-3</v>
      </c>
      <c r="E1092">
        <f>D1092*$B1092</f>
        <v>0.35423999999999994</v>
      </c>
      <c r="F1092">
        <v>3.0000000000000001E-3</v>
      </c>
      <c r="G1092">
        <f>F1092*$B1092</f>
        <v>0.47232000000000002</v>
      </c>
    </row>
    <row r="1093" spans="1:7" x14ac:dyDescent="0.25">
      <c r="A1093" s="9">
        <v>45363.354166666664</v>
      </c>
      <c r="B1093">
        <v>157.44</v>
      </c>
      <c r="C1093" s="8"/>
      <c r="D1093">
        <v>7.5000000000000002E-4</v>
      </c>
      <c r="E1093">
        <f>D1093*$B1093</f>
        <v>0.11808</v>
      </c>
      <c r="F1093">
        <v>4.2500000000000003E-3</v>
      </c>
      <c r="G1093">
        <f>F1093*$B1093</f>
        <v>0.66912000000000005</v>
      </c>
    </row>
    <row r="1094" spans="1:7" x14ac:dyDescent="0.25">
      <c r="A1094" s="9">
        <v>45363.364583333336</v>
      </c>
      <c r="B1094">
        <v>157.44</v>
      </c>
      <c r="C1094" s="8"/>
      <c r="D1094">
        <v>7.5000000000000002E-4</v>
      </c>
      <c r="E1094">
        <f>D1094*$B1094</f>
        <v>0.11808</v>
      </c>
      <c r="F1094">
        <v>4.0000000000000001E-3</v>
      </c>
      <c r="G1094">
        <f>F1094*$B1094</f>
        <v>0.62975999999999999</v>
      </c>
    </row>
    <row r="1095" spans="1:7" x14ac:dyDescent="0.25">
      <c r="A1095" s="9">
        <v>45363.375</v>
      </c>
      <c r="B1095">
        <v>156.84</v>
      </c>
      <c r="C1095" s="8"/>
      <c r="D1095">
        <v>1.5E-3</v>
      </c>
      <c r="E1095">
        <f>D1095*$B1095</f>
        <v>0.23526</v>
      </c>
      <c r="F1095">
        <v>3.5000000000000001E-3</v>
      </c>
      <c r="G1095">
        <f>F1095*$B1095</f>
        <v>0.54893999999999998</v>
      </c>
    </row>
    <row r="1096" spans="1:7" x14ac:dyDescent="0.25">
      <c r="A1096" s="9">
        <v>45363.385416666664</v>
      </c>
      <c r="B1096">
        <v>156.84</v>
      </c>
      <c r="C1096" s="8"/>
      <c r="D1096">
        <v>1.25E-3</v>
      </c>
      <c r="E1096">
        <f>D1096*$B1096</f>
        <v>0.19605</v>
      </c>
      <c r="F1096">
        <v>3.2499999999999999E-3</v>
      </c>
      <c r="G1096">
        <f>F1096*$B1096</f>
        <v>0.50973000000000002</v>
      </c>
    </row>
    <row r="1097" spans="1:7" x14ac:dyDescent="0.25">
      <c r="A1097" s="9">
        <v>45363.395833333336</v>
      </c>
      <c r="B1097">
        <v>156.84</v>
      </c>
      <c r="C1097" s="8"/>
      <c r="D1097">
        <v>1.5E-3</v>
      </c>
      <c r="E1097">
        <f>D1097*$B1097</f>
        <v>0.23526</v>
      </c>
      <c r="F1097">
        <v>4.2500000000000003E-3</v>
      </c>
      <c r="G1097">
        <f>F1097*$B1097</f>
        <v>0.66657000000000011</v>
      </c>
    </row>
    <row r="1098" spans="1:7" x14ac:dyDescent="0.25">
      <c r="A1098" s="9">
        <v>45363.40625</v>
      </c>
      <c r="B1098">
        <v>156.84</v>
      </c>
      <c r="C1098" s="8"/>
      <c r="D1098">
        <v>1.75E-3</v>
      </c>
      <c r="E1098">
        <f>D1098*$B1098</f>
        <v>0.27446999999999999</v>
      </c>
      <c r="F1098">
        <v>5.0000000000000001E-3</v>
      </c>
      <c r="G1098">
        <f>F1098*$B1098</f>
        <v>0.78420000000000001</v>
      </c>
    </row>
    <row r="1099" spans="1:7" x14ac:dyDescent="0.25">
      <c r="A1099" s="9">
        <v>45363.416666666664</v>
      </c>
      <c r="B1099">
        <v>107.57</v>
      </c>
      <c r="C1099" s="8"/>
      <c r="D1099">
        <v>2.5000000000000001E-3</v>
      </c>
      <c r="E1099">
        <f>D1099*$B1099</f>
        <v>0.26892499999999997</v>
      </c>
      <c r="F1099">
        <v>6.0000000000000001E-3</v>
      </c>
      <c r="G1099">
        <f>F1099*$B1099</f>
        <v>0.64541999999999999</v>
      </c>
    </row>
    <row r="1100" spans="1:7" x14ac:dyDescent="0.25">
      <c r="A1100" s="9">
        <v>45363.427083333336</v>
      </c>
      <c r="B1100">
        <v>107.57</v>
      </c>
      <c r="C1100" s="8"/>
      <c r="D1100">
        <v>2.2499999999999998E-3</v>
      </c>
      <c r="E1100">
        <f>D1100*$B1100</f>
        <v>0.24203249999999996</v>
      </c>
      <c r="F1100">
        <v>1.35E-2</v>
      </c>
      <c r="G1100">
        <f>F1100*$B1100</f>
        <v>1.4521949999999999</v>
      </c>
    </row>
    <row r="1101" spans="1:7" x14ac:dyDescent="0.25">
      <c r="A1101" s="9">
        <v>45363.4375</v>
      </c>
      <c r="B1101">
        <v>107.57</v>
      </c>
      <c r="C1101" s="8"/>
      <c r="D1101">
        <v>2.7499999999999998E-3</v>
      </c>
      <c r="E1101">
        <f>D1101*$B1101</f>
        <v>0.29581749999999996</v>
      </c>
      <c r="F1101">
        <v>2.375E-2</v>
      </c>
      <c r="G1101">
        <f>F1101*$B1101</f>
        <v>2.5547874999999998</v>
      </c>
    </row>
    <row r="1102" spans="1:7" x14ac:dyDescent="0.25">
      <c r="A1102" s="9">
        <v>45363.447916666664</v>
      </c>
      <c r="B1102">
        <v>107.57</v>
      </c>
      <c r="C1102" s="8"/>
      <c r="D1102">
        <v>3.0000000000000001E-3</v>
      </c>
      <c r="E1102">
        <f>D1102*$B1102</f>
        <v>0.32271</v>
      </c>
      <c r="F1102">
        <v>3.0249999999999999E-2</v>
      </c>
      <c r="G1102">
        <f>F1102*$B1102</f>
        <v>3.2539924999999998</v>
      </c>
    </row>
    <row r="1103" spans="1:7" x14ac:dyDescent="0.25">
      <c r="A1103" s="9">
        <v>45363.458333333336</v>
      </c>
      <c r="B1103">
        <v>19.28</v>
      </c>
      <c r="C1103" s="8"/>
      <c r="D1103">
        <v>4.4999999999999997E-3</v>
      </c>
      <c r="E1103">
        <f>D1103*$B1103</f>
        <v>8.6760000000000004E-2</v>
      </c>
      <c r="F1103">
        <v>2.5999999999999999E-2</v>
      </c>
      <c r="G1103">
        <f>F1103*$B1103</f>
        <v>0.50128000000000006</v>
      </c>
    </row>
    <row r="1104" spans="1:7" x14ac:dyDescent="0.25">
      <c r="A1104" s="9">
        <v>45363.46875</v>
      </c>
      <c r="B1104">
        <v>19.28</v>
      </c>
      <c r="C1104" s="8"/>
      <c r="D1104">
        <v>3.7499999999999999E-3</v>
      </c>
      <c r="E1104">
        <f>D1104*$B1104</f>
        <v>7.2300000000000003E-2</v>
      </c>
      <c r="F1104">
        <v>2.375E-2</v>
      </c>
      <c r="G1104">
        <f>F1104*$B1104</f>
        <v>0.45790000000000003</v>
      </c>
    </row>
    <row r="1105" spans="1:7" x14ac:dyDescent="0.25">
      <c r="A1105" s="9">
        <v>45363.479166666664</v>
      </c>
      <c r="B1105">
        <v>19.28</v>
      </c>
      <c r="C1105" s="8"/>
      <c r="D1105">
        <v>3.5000000000000001E-3</v>
      </c>
      <c r="E1105">
        <f>D1105*$B1105</f>
        <v>6.7480000000000012E-2</v>
      </c>
      <c r="F1105">
        <v>8.0000000000000002E-3</v>
      </c>
      <c r="G1105">
        <f>F1105*$B1105</f>
        <v>0.15424000000000002</v>
      </c>
    </row>
    <row r="1106" spans="1:7" x14ac:dyDescent="0.25">
      <c r="A1106" s="9">
        <v>45363.489583333336</v>
      </c>
      <c r="B1106">
        <v>19.28</v>
      </c>
      <c r="C1106" s="8"/>
      <c r="D1106">
        <v>4.0000000000000001E-3</v>
      </c>
      <c r="E1106">
        <f>D1106*$B1106</f>
        <v>7.7120000000000008E-2</v>
      </c>
      <c r="F1106">
        <v>9.75E-3</v>
      </c>
      <c r="G1106">
        <f>F1106*$B1106</f>
        <v>0.18798000000000001</v>
      </c>
    </row>
    <row r="1107" spans="1:7" x14ac:dyDescent="0.25">
      <c r="A1107" s="9">
        <v>45363.5</v>
      </c>
      <c r="B1107">
        <v>19.28</v>
      </c>
      <c r="C1107" s="8"/>
      <c r="D1107">
        <v>3.2499999999999999E-3</v>
      </c>
      <c r="E1107">
        <f>D1107*$B1107</f>
        <v>6.2660000000000007E-2</v>
      </c>
      <c r="F1107">
        <v>7.7499999999999999E-3</v>
      </c>
      <c r="G1107">
        <f>F1107*$B1107</f>
        <v>0.14942</v>
      </c>
    </row>
    <row r="1108" spans="1:7" x14ac:dyDescent="0.25">
      <c r="A1108" s="9">
        <v>45363.510416666664</v>
      </c>
      <c r="B1108">
        <v>19.28</v>
      </c>
      <c r="C1108" s="8"/>
      <c r="D1108">
        <v>3.0000000000000001E-3</v>
      </c>
      <c r="E1108">
        <f>D1108*$B1108</f>
        <v>5.7840000000000003E-2</v>
      </c>
      <c r="F1108">
        <v>7.0000000000000001E-3</v>
      </c>
      <c r="G1108">
        <f>F1108*$B1108</f>
        <v>0.13496000000000002</v>
      </c>
    </row>
    <row r="1109" spans="1:7" x14ac:dyDescent="0.25">
      <c r="A1109" s="9">
        <v>45363.520833333336</v>
      </c>
      <c r="B1109">
        <v>19.28</v>
      </c>
      <c r="C1109" s="8"/>
      <c r="D1109">
        <v>3.2499999999999999E-3</v>
      </c>
      <c r="E1109">
        <f>D1109*$B1109</f>
        <v>6.2660000000000007E-2</v>
      </c>
      <c r="F1109">
        <v>7.4999999999999997E-3</v>
      </c>
      <c r="G1109">
        <f>F1109*$B1109</f>
        <v>0.14460000000000001</v>
      </c>
    </row>
    <row r="1110" spans="1:7" x14ac:dyDescent="0.25">
      <c r="A1110" s="9">
        <v>45363.53125</v>
      </c>
      <c r="B1110">
        <v>19.28</v>
      </c>
      <c r="C1110" s="8"/>
      <c r="D1110">
        <v>3.2499999999999999E-3</v>
      </c>
      <c r="E1110">
        <f>D1110*$B1110</f>
        <v>6.2660000000000007E-2</v>
      </c>
      <c r="F1110">
        <v>0.01</v>
      </c>
      <c r="G1110">
        <f>F1110*$B1110</f>
        <v>0.19280000000000003</v>
      </c>
    </row>
    <row r="1111" spans="1:7" x14ac:dyDescent="0.25">
      <c r="A1111" s="9">
        <v>45363.541666666664</v>
      </c>
      <c r="B1111">
        <v>34.700000000000003</v>
      </c>
      <c r="C1111" s="8"/>
      <c r="D1111">
        <v>3.2499999999999999E-3</v>
      </c>
      <c r="E1111">
        <f>D1111*$B1111</f>
        <v>0.112775</v>
      </c>
      <c r="F1111">
        <v>1.375E-2</v>
      </c>
      <c r="G1111">
        <f>F1111*$B1111</f>
        <v>0.47712500000000002</v>
      </c>
    </row>
    <row r="1112" spans="1:7" x14ac:dyDescent="0.25">
      <c r="A1112" s="9">
        <v>45363.552083333336</v>
      </c>
      <c r="B1112">
        <v>34.700000000000003</v>
      </c>
      <c r="C1112" s="8"/>
      <c r="D1112">
        <v>2.7499999999999998E-3</v>
      </c>
      <c r="E1112">
        <f>D1112*$B1112</f>
        <v>9.5424999999999996E-2</v>
      </c>
      <c r="F1112">
        <v>1.0500000000000001E-2</v>
      </c>
      <c r="G1112">
        <f>F1112*$B1112</f>
        <v>0.36435000000000006</v>
      </c>
    </row>
    <row r="1113" spans="1:7" x14ac:dyDescent="0.25">
      <c r="A1113" s="9">
        <v>45363.5625</v>
      </c>
      <c r="B1113">
        <v>34.700000000000003</v>
      </c>
      <c r="C1113" s="8"/>
      <c r="D1113">
        <v>2.7499999999999998E-3</v>
      </c>
      <c r="E1113">
        <f>D1113*$B1113</f>
        <v>9.5424999999999996E-2</v>
      </c>
      <c r="F1113">
        <v>7.4999999999999997E-3</v>
      </c>
      <c r="G1113">
        <f>F1113*$B1113</f>
        <v>0.26025000000000004</v>
      </c>
    </row>
    <row r="1114" spans="1:7" x14ac:dyDescent="0.25">
      <c r="A1114" s="9">
        <v>45363.572916666664</v>
      </c>
      <c r="B1114">
        <v>34.700000000000003</v>
      </c>
      <c r="C1114" s="8"/>
      <c r="D1114">
        <v>2.7499999999999998E-3</v>
      </c>
      <c r="E1114">
        <f>D1114*$B1114</f>
        <v>9.5424999999999996E-2</v>
      </c>
      <c r="F1114">
        <v>6.0000000000000001E-3</v>
      </c>
      <c r="G1114">
        <f>F1114*$B1114</f>
        <v>0.20820000000000002</v>
      </c>
    </row>
    <row r="1115" spans="1:7" x14ac:dyDescent="0.25">
      <c r="A1115" s="9">
        <v>45363.583333333336</v>
      </c>
      <c r="B1115">
        <v>36.32</v>
      </c>
      <c r="C1115" s="8"/>
      <c r="D1115">
        <v>3.0000000000000001E-3</v>
      </c>
      <c r="E1115">
        <f>D1115*$B1115</f>
        <v>0.10896</v>
      </c>
      <c r="F1115">
        <v>5.4999999999999997E-3</v>
      </c>
      <c r="G1115">
        <f>F1115*$B1115</f>
        <v>0.19975999999999999</v>
      </c>
    </row>
    <row r="1116" spans="1:7" x14ac:dyDescent="0.25">
      <c r="A1116" s="9">
        <v>45363.59375</v>
      </c>
      <c r="B1116">
        <v>36.32</v>
      </c>
      <c r="C1116" s="8"/>
      <c r="D1116">
        <v>3.0000000000000001E-3</v>
      </c>
      <c r="E1116">
        <f>D1116*$B1116</f>
        <v>0.10896</v>
      </c>
      <c r="F1116">
        <v>8.2500000000000004E-3</v>
      </c>
      <c r="G1116">
        <f>F1116*$B1116</f>
        <v>0.29964000000000002</v>
      </c>
    </row>
    <row r="1117" spans="1:7" x14ac:dyDescent="0.25">
      <c r="A1117" s="9">
        <v>45363.604166666664</v>
      </c>
      <c r="B1117">
        <v>36.32</v>
      </c>
      <c r="C1117" s="8"/>
      <c r="D1117">
        <v>3.0000000000000001E-3</v>
      </c>
      <c r="E1117">
        <f>D1117*$B1117</f>
        <v>0.10896</v>
      </c>
      <c r="F1117">
        <v>7.2500000000000004E-3</v>
      </c>
      <c r="G1117">
        <f>F1117*$B1117</f>
        <v>0.26332</v>
      </c>
    </row>
    <row r="1118" spans="1:7" x14ac:dyDescent="0.25">
      <c r="A1118" s="9">
        <v>45363.614583333336</v>
      </c>
      <c r="B1118">
        <v>36.32</v>
      </c>
      <c r="C1118" s="8"/>
      <c r="D1118">
        <v>1.5E-3</v>
      </c>
      <c r="E1118">
        <f>D1118*$B1118</f>
        <v>5.4480000000000001E-2</v>
      </c>
      <c r="F1118">
        <v>7.0000000000000001E-3</v>
      </c>
      <c r="G1118">
        <f>F1118*$B1118</f>
        <v>0.25424000000000002</v>
      </c>
    </row>
    <row r="1119" spans="1:7" x14ac:dyDescent="0.25">
      <c r="A1119" s="9">
        <v>45363.625</v>
      </c>
      <c r="B1119">
        <v>128.66999999999999</v>
      </c>
      <c r="C1119" s="8"/>
      <c r="D1119">
        <v>1.5E-3</v>
      </c>
      <c r="E1119">
        <f>D1119*$B1119</f>
        <v>0.19300499999999998</v>
      </c>
      <c r="F1119">
        <v>3.2499999999999999E-3</v>
      </c>
      <c r="G1119">
        <f>F1119*$B1119</f>
        <v>0.41817749999999992</v>
      </c>
    </row>
    <row r="1120" spans="1:7" x14ac:dyDescent="0.25">
      <c r="A1120" s="9">
        <v>45363.635416666664</v>
      </c>
      <c r="B1120">
        <v>128.66999999999999</v>
      </c>
      <c r="C1120" s="8"/>
      <c r="D1120">
        <v>1E-3</v>
      </c>
      <c r="E1120">
        <f>D1120*$B1120</f>
        <v>0.12866999999999998</v>
      </c>
      <c r="F1120">
        <v>2.7499999999999998E-3</v>
      </c>
      <c r="G1120">
        <f>F1120*$B1120</f>
        <v>0.35384249999999995</v>
      </c>
    </row>
    <row r="1121" spans="1:7" x14ac:dyDescent="0.25">
      <c r="A1121" s="9">
        <v>45363.645833333336</v>
      </c>
      <c r="B1121">
        <v>128.66999999999999</v>
      </c>
      <c r="C1121" s="8"/>
      <c r="D1121">
        <v>1E-3</v>
      </c>
      <c r="E1121">
        <f>D1121*$B1121</f>
        <v>0.12866999999999998</v>
      </c>
      <c r="F1121">
        <v>1.75E-3</v>
      </c>
      <c r="G1121">
        <f>F1121*$B1121</f>
        <v>0.22517249999999997</v>
      </c>
    </row>
    <row r="1122" spans="1:7" x14ac:dyDescent="0.25">
      <c r="A1122" s="9">
        <v>45363.65625</v>
      </c>
      <c r="B1122">
        <v>128.66999999999999</v>
      </c>
      <c r="C1122" s="8"/>
      <c r="D1122">
        <v>1E-3</v>
      </c>
      <c r="E1122">
        <f>D1122*$B1122</f>
        <v>0.12866999999999998</v>
      </c>
      <c r="F1122">
        <v>1.75E-3</v>
      </c>
      <c r="G1122">
        <f>F1122*$B1122</f>
        <v>0.22517249999999997</v>
      </c>
    </row>
    <row r="1123" spans="1:7" x14ac:dyDescent="0.25">
      <c r="A1123" s="9">
        <v>45363.666666666664</v>
      </c>
      <c r="B1123">
        <v>157.78</v>
      </c>
      <c r="C1123" s="8"/>
      <c r="D1123">
        <v>1.5E-3</v>
      </c>
      <c r="E1123">
        <f>D1123*$B1123</f>
        <v>0.23667000000000002</v>
      </c>
      <c r="F1123">
        <v>2.7499999999999998E-3</v>
      </c>
      <c r="G1123">
        <f>F1123*$B1123</f>
        <v>0.43389499999999998</v>
      </c>
    </row>
    <row r="1124" spans="1:7" x14ac:dyDescent="0.25">
      <c r="A1124" s="9">
        <v>45363.677083333336</v>
      </c>
      <c r="B1124">
        <v>157.78</v>
      </c>
      <c r="C1124" s="8"/>
      <c r="D1124">
        <v>1.75E-3</v>
      </c>
      <c r="E1124">
        <f>D1124*$B1124</f>
        <v>0.276115</v>
      </c>
      <c r="F1124">
        <v>2.7499999999999998E-3</v>
      </c>
      <c r="G1124">
        <f>F1124*$B1124</f>
        <v>0.43389499999999998</v>
      </c>
    </row>
    <row r="1125" spans="1:7" x14ac:dyDescent="0.25">
      <c r="A1125" s="9">
        <v>45363.6875</v>
      </c>
      <c r="B1125">
        <v>157.78</v>
      </c>
      <c r="C1125" s="8"/>
      <c r="D1125">
        <v>2E-3</v>
      </c>
      <c r="E1125">
        <f>D1125*$B1125</f>
        <v>0.31556000000000001</v>
      </c>
      <c r="F1125">
        <v>2.2499999999999998E-3</v>
      </c>
      <c r="G1125">
        <f>F1125*$B1125</f>
        <v>0.35500499999999996</v>
      </c>
    </row>
    <row r="1126" spans="1:7" x14ac:dyDescent="0.25">
      <c r="A1126" s="9">
        <v>45363.697916666664</v>
      </c>
      <c r="B1126">
        <v>157.78</v>
      </c>
      <c r="C1126" s="8"/>
      <c r="D1126">
        <v>3.2499999999999999E-3</v>
      </c>
      <c r="E1126">
        <f>D1126*$B1126</f>
        <v>0.51278499999999994</v>
      </c>
      <c r="F1126">
        <v>1.25E-3</v>
      </c>
      <c r="G1126">
        <f>F1126*$B1126</f>
        <v>0.19722500000000001</v>
      </c>
    </row>
    <row r="1127" spans="1:7" x14ac:dyDescent="0.25">
      <c r="A1127" s="9">
        <v>45363.708333333336</v>
      </c>
      <c r="B1127">
        <v>183.28</v>
      </c>
      <c r="C1127" s="8"/>
      <c r="D1127">
        <v>3.2499999999999999E-3</v>
      </c>
      <c r="E1127">
        <f>D1127*$B1127</f>
        <v>0.59565999999999997</v>
      </c>
      <c r="F1127">
        <v>1E-3</v>
      </c>
      <c r="G1127">
        <f>F1127*$B1127</f>
        <v>0.18328</v>
      </c>
    </row>
    <row r="1128" spans="1:7" x14ac:dyDescent="0.25">
      <c r="A1128" s="9">
        <v>45363.71875</v>
      </c>
      <c r="B1128">
        <v>183.28</v>
      </c>
      <c r="C1128" s="8"/>
      <c r="D1128">
        <v>2.2499999999999998E-3</v>
      </c>
      <c r="E1128">
        <f>D1128*$B1128</f>
        <v>0.41237999999999997</v>
      </c>
      <c r="F1128">
        <v>7.5000000000000002E-4</v>
      </c>
      <c r="G1128">
        <f>F1128*$B1128</f>
        <v>0.13746</v>
      </c>
    </row>
    <row r="1129" spans="1:7" x14ac:dyDescent="0.25">
      <c r="A1129" s="9">
        <v>45363.729166666664</v>
      </c>
      <c r="B1129">
        <v>183.28</v>
      </c>
      <c r="C1129" s="8"/>
      <c r="D1129">
        <v>1.5E-3</v>
      </c>
      <c r="E1129">
        <f>D1129*$B1129</f>
        <v>0.27492</v>
      </c>
      <c r="F1129">
        <v>1E-3</v>
      </c>
      <c r="G1129">
        <f>F1129*$B1129</f>
        <v>0.18328</v>
      </c>
    </row>
    <row r="1130" spans="1:7" x14ac:dyDescent="0.25">
      <c r="A1130" s="9">
        <v>45363.739583333336</v>
      </c>
      <c r="B1130">
        <v>183.28</v>
      </c>
      <c r="C1130" s="8"/>
      <c r="D1130">
        <v>7.5000000000000002E-4</v>
      </c>
      <c r="E1130">
        <f>D1130*$B1130</f>
        <v>0.13746</v>
      </c>
      <c r="F1130">
        <v>1E-3</v>
      </c>
      <c r="G1130">
        <f>F1130*$B1130</f>
        <v>0.18328</v>
      </c>
    </row>
    <row r="1131" spans="1:7" x14ac:dyDescent="0.25">
      <c r="A1131" s="9">
        <v>45363.75</v>
      </c>
      <c r="B1131">
        <v>184.81</v>
      </c>
      <c r="C1131" s="8"/>
      <c r="D1131">
        <v>2.5000000000000001E-4</v>
      </c>
      <c r="E1131">
        <f>D1131*$B1131</f>
        <v>4.6202500000000001E-2</v>
      </c>
      <c r="F1131">
        <v>1E-3</v>
      </c>
      <c r="G1131">
        <f>F1131*$B1131</f>
        <v>0.18481</v>
      </c>
    </row>
    <row r="1132" spans="1:7" x14ac:dyDescent="0.25">
      <c r="A1132" s="9">
        <v>45363.760416666664</v>
      </c>
      <c r="B1132">
        <v>184.81</v>
      </c>
      <c r="C1132" s="8"/>
      <c r="D1132">
        <v>0</v>
      </c>
      <c r="E1132">
        <f>D1132*$B1132</f>
        <v>0</v>
      </c>
      <c r="F1132">
        <v>0</v>
      </c>
      <c r="G1132">
        <f>F1132*$B1132</f>
        <v>0</v>
      </c>
    </row>
    <row r="1133" spans="1:7" x14ac:dyDescent="0.25">
      <c r="A1133" s="9">
        <v>45363.770833333336</v>
      </c>
      <c r="B1133">
        <v>184.81</v>
      </c>
      <c r="C1133" s="8"/>
      <c r="D1133">
        <v>0</v>
      </c>
      <c r="E1133">
        <f>D1133*$B1133</f>
        <v>0</v>
      </c>
      <c r="F1133">
        <v>0</v>
      </c>
      <c r="G1133">
        <f>F1133*$B1133</f>
        <v>0</v>
      </c>
    </row>
    <row r="1134" spans="1:7" x14ac:dyDescent="0.25">
      <c r="A1134" s="9">
        <v>45363.78125</v>
      </c>
      <c r="B1134">
        <v>184.81</v>
      </c>
      <c r="C1134" s="8"/>
      <c r="D1134">
        <v>0</v>
      </c>
      <c r="E1134">
        <f>D1134*$B1134</f>
        <v>0</v>
      </c>
      <c r="F1134">
        <v>0</v>
      </c>
      <c r="G1134">
        <f>F1134*$B1134</f>
        <v>0</v>
      </c>
    </row>
    <row r="1135" spans="1:7" x14ac:dyDescent="0.25">
      <c r="A1135" s="9">
        <v>45363.791666666664</v>
      </c>
      <c r="B1135">
        <v>238.63</v>
      </c>
      <c r="C1135" s="8"/>
      <c r="D1135">
        <v>0</v>
      </c>
      <c r="E1135">
        <f>D1135*$B1135</f>
        <v>0</v>
      </c>
      <c r="F1135">
        <v>0</v>
      </c>
      <c r="G1135">
        <f>F1135*$B1135</f>
        <v>0</v>
      </c>
    </row>
    <row r="1136" spans="1:7" x14ac:dyDescent="0.25">
      <c r="A1136" s="9">
        <v>45363.802083333336</v>
      </c>
      <c r="B1136">
        <v>238.63</v>
      </c>
      <c r="C1136" s="8"/>
      <c r="D1136">
        <v>0</v>
      </c>
      <c r="E1136">
        <f>D1136*$B1136</f>
        <v>0</v>
      </c>
      <c r="F1136">
        <v>0</v>
      </c>
      <c r="G1136">
        <f>F1136*$B1136</f>
        <v>0</v>
      </c>
    </row>
    <row r="1137" spans="1:7" x14ac:dyDescent="0.25">
      <c r="A1137" s="9">
        <v>45363.8125</v>
      </c>
      <c r="B1137">
        <v>238.63</v>
      </c>
      <c r="C1137" s="8"/>
      <c r="D1137">
        <v>0</v>
      </c>
      <c r="E1137">
        <f>D1137*$B1137</f>
        <v>0</v>
      </c>
      <c r="F1137">
        <v>0</v>
      </c>
      <c r="G1137">
        <f>F1137*$B1137</f>
        <v>0</v>
      </c>
    </row>
    <row r="1138" spans="1:7" x14ac:dyDescent="0.25">
      <c r="A1138" s="9">
        <v>45363.822916666664</v>
      </c>
      <c r="B1138">
        <v>238.63</v>
      </c>
      <c r="C1138" s="8"/>
      <c r="D1138">
        <v>0</v>
      </c>
      <c r="E1138">
        <f>D1138*$B1138</f>
        <v>0</v>
      </c>
      <c r="F1138">
        <v>0</v>
      </c>
      <c r="G1138">
        <f>F1138*$B1138</f>
        <v>0</v>
      </c>
    </row>
    <row r="1139" spans="1:7" x14ac:dyDescent="0.25">
      <c r="A1139" s="9">
        <v>45363.833333333336</v>
      </c>
      <c r="B1139">
        <v>236.71</v>
      </c>
      <c r="C1139" s="8"/>
      <c r="D1139">
        <v>0</v>
      </c>
      <c r="E1139">
        <f>D1139*$B1139</f>
        <v>0</v>
      </c>
      <c r="F1139">
        <v>0</v>
      </c>
      <c r="G1139">
        <f>F1139*$B1139</f>
        <v>0</v>
      </c>
    </row>
    <row r="1140" spans="1:7" x14ac:dyDescent="0.25">
      <c r="A1140" s="9">
        <v>45363.84375</v>
      </c>
      <c r="B1140">
        <v>236.71</v>
      </c>
      <c r="C1140" s="8"/>
      <c r="D1140">
        <v>0</v>
      </c>
      <c r="E1140">
        <f>D1140*$B1140</f>
        <v>0</v>
      </c>
      <c r="F1140">
        <v>0</v>
      </c>
      <c r="G1140">
        <f>F1140*$B1140</f>
        <v>0</v>
      </c>
    </row>
    <row r="1141" spans="1:7" x14ac:dyDescent="0.25">
      <c r="A1141" s="9">
        <v>45363.854166666664</v>
      </c>
      <c r="B1141">
        <v>236.71</v>
      </c>
      <c r="C1141" s="8"/>
      <c r="D1141">
        <v>0</v>
      </c>
      <c r="E1141">
        <f>D1141*$B1141</f>
        <v>0</v>
      </c>
      <c r="F1141">
        <v>0</v>
      </c>
      <c r="G1141">
        <f>F1141*$B1141</f>
        <v>0</v>
      </c>
    </row>
    <row r="1142" spans="1:7" x14ac:dyDescent="0.25">
      <c r="A1142" s="9">
        <v>45363.864583333336</v>
      </c>
      <c r="B1142">
        <v>236.71</v>
      </c>
      <c r="C1142" s="8"/>
      <c r="D1142">
        <v>0</v>
      </c>
      <c r="E1142">
        <f>D1142*$B1142</f>
        <v>0</v>
      </c>
      <c r="F1142">
        <v>0</v>
      </c>
      <c r="G1142">
        <f>F1142*$B1142</f>
        <v>0</v>
      </c>
    </row>
    <row r="1143" spans="1:7" x14ac:dyDescent="0.25">
      <c r="A1143" s="9">
        <v>45363.875</v>
      </c>
      <c r="B1143">
        <v>186.16</v>
      </c>
      <c r="C1143" s="8"/>
      <c r="D1143">
        <v>0</v>
      </c>
      <c r="E1143">
        <f>D1143*$B1143</f>
        <v>0</v>
      </c>
      <c r="F1143">
        <v>0</v>
      </c>
      <c r="G1143">
        <f>F1143*$B1143</f>
        <v>0</v>
      </c>
    </row>
    <row r="1144" spans="1:7" x14ac:dyDescent="0.25">
      <c r="A1144" s="9">
        <v>45363.885416666664</v>
      </c>
      <c r="B1144">
        <v>186.16</v>
      </c>
      <c r="C1144" s="8"/>
      <c r="D1144">
        <v>0</v>
      </c>
      <c r="E1144">
        <f>D1144*$B1144</f>
        <v>0</v>
      </c>
      <c r="F1144">
        <v>0</v>
      </c>
      <c r="G1144">
        <f>F1144*$B1144</f>
        <v>0</v>
      </c>
    </row>
    <row r="1145" spans="1:7" x14ac:dyDescent="0.25">
      <c r="A1145" s="9">
        <v>45363.895833333336</v>
      </c>
      <c r="B1145">
        <v>186.16</v>
      </c>
      <c r="C1145" s="8"/>
      <c r="D1145">
        <v>0</v>
      </c>
      <c r="E1145">
        <f>D1145*$B1145</f>
        <v>0</v>
      </c>
      <c r="F1145">
        <v>0</v>
      </c>
      <c r="G1145">
        <f>F1145*$B1145</f>
        <v>0</v>
      </c>
    </row>
    <row r="1146" spans="1:7" x14ac:dyDescent="0.25">
      <c r="A1146" s="9">
        <v>45363.90625</v>
      </c>
      <c r="B1146">
        <v>186.16</v>
      </c>
      <c r="C1146" s="8"/>
      <c r="D1146">
        <v>0</v>
      </c>
      <c r="E1146">
        <f>D1146*$B1146</f>
        <v>0</v>
      </c>
      <c r="F1146">
        <v>0</v>
      </c>
      <c r="G1146">
        <f>F1146*$B1146</f>
        <v>0</v>
      </c>
    </row>
    <row r="1147" spans="1:7" x14ac:dyDescent="0.25">
      <c r="A1147" s="9">
        <v>45363.916666666664</v>
      </c>
      <c r="B1147">
        <v>160.5</v>
      </c>
      <c r="C1147" s="8"/>
      <c r="D1147">
        <v>0</v>
      </c>
      <c r="E1147">
        <f>D1147*$B1147</f>
        <v>0</v>
      </c>
      <c r="F1147">
        <v>0</v>
      </c>
      <c r="G1147">
        <f>F1147*$B1147</f>
        <v>0</v>
      </c>
    </row>
    <row r="1148" spans="1:7" x14ac:dyDescent="0.25">
      <c r="A1148" s="9">
        <v>45363.927083333336</v>
      </c>
      <c r="B1148">
        <v>160.5</v>
      </c>
      <c r="C1148" s="8"/>
      <c r="D1148">
        <v>0</v>
      </c>
      <c r="E1148">
        <f>D1148*$B1148</f>
        <v>0</v>
      </c>
      <c r="F1148">
        <v>0</v>
      </c>
      <c r="G1148">
        <f>F1148*$B1148</f>
        <v>0</v>
      </c>
    </row>
    <row r="1149" spans="1:7" x14ac:dyDescent="0.25">
      <c r="A1149" s="9">
        <v>45363.9375</v>
      </c>
      <c r="B1149">
        <v>160.5</v>
      </c>
      <c r="C1149" s="8"/>
      <c r="D1149">
        <v>0</v>
      </c>
      <c r="E1149">
        <f>D1149*$B1149</f>
        <v>0</v>
      </c>
      <c r="F1149">
        <v>0</v>
      </c>
      <c r="G1149">
        <f>F1149*$B1149</f>
        <v>0</v>
      </c>
    </row>
    <row r="1150" spans="1:7" x14ac:dyDescent="0.25">
      <c r="A1150" s="9">
        <v>45363.947916666664</v>
      </c>
      <c r="B1150">
        <v>160.5</v>
      </c>
      <c r="C1150" s="8"/>
      <c r="D1150">
        <v>0</v>
      </c>
      <c r="E1150">
        <f>D1150*$B1150</f>
        <v>0</v>
      </c>
      <c r="F1150">
        <v>0</v>
      </c>
      <c r="G1150">
        <f>F1150*$B1150</f>
        <v>0</v>
      </c>
    </row>
    <row r="1151" spans="1:7" x14ac:dyDescent="0.25">
      <c r="A1151" s="9">
        <v>45363.958333333336</v>
      </c>
      <c r="B1151">
        <v>152.47999999999999</v>
      </c>
      <c r="C1151" s="8"/>
      <c r="D1151">
        <v>0</v>
      </c>
      <c r="E1151">
        <f>D1151*$B1151</f>
        <v>0</v>
      </c>
      <c r="F1151">
        <v>0</v>
      </c>
      <c r="G1151">
        <f>F1151*$B1151</f>
        <v>0</v>
      </c>
    </row>
    <row r="1152" spans="1:7" x14ac:dyDescent="0.25">
      <c r="A1152" s="9">
        <v>45363.96875</v>
      </c>
      <c r="B1152">
        <v>152.47999999999999</v>
      </c>
      <c r="C1152" s="8"/>
      <c r="D1152">
        <v>0</v>
      </c>
      <c r="E1152">
        <f>D1152*$B1152</f>
        <v>0</v>
      </c>
      <c r="F1152">
        <v>0</v>
      </c>
      <c r="G1152">
        <f>F1152*$B1152</f>
        <v>0</v>
      </c>
    </row>
    <row r="1153" spans="1:7" x14ac:dyDescent="0.25">
      <c r="A1153" s="9">
        <v>45363.979166666664</v>
      </c>
      <c r="B1153">
        <v>152.47999999999999</v>
      </c>
      <c r="C1153" s="8"/>
      <c r="D1153">
        <v>0</v>
      </c>
      <c r="E1153">
        <f>D1153*$B1153</f>
        <v>0</v>
      </c>
      <c r="F1153">
        <v>0</v>
      </c>
      <c r="G1153">
        <f>F1153*$B1153</f>
        <v>0</v>
      </c>
    </row>
    <row r="1154" spans="1:7" x14ac:dyDescent="0.25">
      <c r="A1154" s="9">
        <v>45363.989583333336</v>
      </c>
      <c r="B1154">
        <v>152.47999999999999</v>
      </c>
      <c r="C1154" s="8"/>
      <c r="D1154">
        <v>0</v>
      </c>
      <c r="E1154">
        <f>D1154*$B1154</f>
        <v>0</v>
      </c>
      <c r="F1154">
        <v>0</v>
      </c>
      <c r="G1154">
        <f>F1154*$B1154</f>
        <v>0</v>
      </c>
    </row>
    <row r="1155" spans="1:7" x14ac:dyDescent="0.25">
      <c r="A1155" s="9">
        <v>45364</v>
      </c>
      <c r="B1155">
        <v>136.03</v>
      </c>
      <c r="C1155" s="8"/>
      <c r="D1155">
        <v>0</v>
      </c>
      <c r="E1155">
        <f>D1155*$B1155</f>
        <v>0</v>
      </c>
      <c r="F1155">
        <v>0</v>
      </c>
      <c r="G1155">
        <f>F1155*$B1155</f>
        <v>0</v>
      </c>
    </row>
    <row r="1156" spans="1:7" x14ac:dyDescent="0.25">
      <c r="A1156" s="9">
        <v>45364.010416666664</v>
      </c>
      <c r="B1156">
        <v>136.03</v>
      </c>
      <c r="C1156" s="8"/>
      <c r="D1156">
        <v>0</v>
      </c>
      <c r="E1156">
        <f>D1156*$B1156</f>
        <v>0</v>
      </c>
      <c r="F1156">
        <v>0</v>
      </c>
      <c r="G1156">
        <f>F1156*$B1156</f>
        <v>0</v>
      </c>
    </row>
    <row r="1157" spans="1:7" x14ac:dyDescent="0.25">
      <c r="A1157" s="9">
        <v>45364.020833333336</v>
      </c>
      <c r="B1157">
        <v>136.03</v>
      </c>
      <c r="C1157" s="8"/>
      <c r="D1157">
        <v>0</v>
      </c>
      <c r="E1157">
        <f>D1157*$B1157</f>
        <v>0</v>
      </c>
      <c r="F1157">
        <v>0</v>
      </c>
      <c r="G1157">
        <f>F1157*$B1157</f>
        <v>0</v>
      </c>
    </row>
    <row r="1158" spans="1:7" x14ac:dyDescent="0.25">
      <c r="A1158" s="9">
        <v>45364.03125</v>
      </c>
      <c r="B1158">
        <v>136.03</v>
      </c>
      <c r="C1158" s="8"/>
      <c r="D1158">
        <v>0</v>
      </c>
      <c r="E1158">
        <f>D1158*$B1158</f>
        <v>0</v>
      </c>
      <c r="F1158">
        <v>0</v>
      </c>
      <c r="G1158">
        <f>F1158*$B1158</f>
        <v>0</v>
      </c>
    </row>
    <row r="1159" spans="1:7" x14ac:dyDescent="0.25">
      <c r="A1159" s="9">
        <v>45364.041666666664</v>
      </c>
      <c r="B1159">
        <v>123.47</v>
      </c>
      <c r="C1159" s="8"/>
      <c r="D1159">
        <v>0</v>
      </c>
      <c r="E1159">
        <f>D1159*$B1159</f>
        <v>0</v>
      </c>
      <c r="F1159">
        <v>0</v>
      </c>
      <c r="G1159">
        <f>F1159*$B1159</f>
        <v>0</v>
      </c>
    </row>
    <row r="1160" spans="1:7" x14ac:dyDescent="0.25">
      <c r="A1160" s="9">
        <v>45364.052083333336</v>
      </c>
      <c r="B1160">
        <v>123.47</v>
      </c>
      <c r="C1160" s="8"/>
      <c r="D1160">
        <v>0</v>
      </c>
      <c r="E1160">
        <f>D1160*$B1160</f>
        <v>0</v>
      </c>
      <c r="F1160">
        <v>0</v>
      </c>
      <c r="G1160">
        <f>F1160*$B1160</f>
        <v>0</v>
      </c>
    </row>
    <row r="1161" spans="1:7" x14ac:dyDescent="0.25">
      <c r="A1161" s="9">
        <v>45364.0625</v>
      </c>
      <c r="B1161">
        <v>123.47</v>
      </c>
      <c r="C1161" s="8"/>
      <c r="D1161">
        <v>0</v>
      </c>
      <c r="E1161">
        <f>D1161*$B1161</f>
        <v>0</v>
      </c>
      <c r="F1161">
        <v>0</v>
      </c>
      <c r="G1161">
        <f>F1161*$B1161</f>
        <v>0</v>
      </c>
    </row>
    <row r="1162" spans="1:7" x14ac:dyDescent="0.25">
      <c r="A1162" s="9">
        <v>45364.072916666664</v>
      </c>
      <c r="B1162">
        <v>123.47</v>
      </c>
      <c r="C1162" s="8"/>
      <c r="D1162">
        <v>0</v>
      </c>
      <c r="E1162">
        <f>D1162*$B1162</f>
        <v>0</v>
      </c>
      <c r="F1162">
        <v>0</v>
      </c>
      <c r="G1162">
        <f>F1162*$B1162</f>
        <v>0</v>
      </c>
    </row>
    <row r="1163" spans="1:7" x14ac:dyDescent="0.25">
      <c r="A1163" s="9">
        <v>45364.083333333336</v>
      </c>
      <c r="B1163">
        <v>119.76</v>
      </c>
      <c r="C1163" s="8"/>
      <c r="D1163">
        <v>0</v>
      </c>
      <c r="E1163">
        <f>D1163*$B1163</f>
        <v>0</v>
      </c>
      <c r="F1163">
        <v>0</v>
      </c>
      <c r="G1163">
        <f>F1163*$B1163</f>
        <v>0</v>
      </c>
    </row>
    <row r="1164" spans="1:7" x14ac:dyDescent="0.25">
      <c r="A1164" s="9">
        <v>45364.09375</v>
      </c>
      <c r="B1164">
        <v>119.76</v>
      </c>
      <c r="C1164" s="8"/>
      <c r="D1164">
        <v>0</v>
      </c>
      <c r="E1164">
        <f>D1164*$B1164</f>
        <v>0</v>
      </c>
      <c r="F1164">
        <v>0</v>
      </c>
      <c r="G1164">
        <f>F1164*$B1164</f>
        <v>0</v>
      </c>
    </row>
    <row r="1165" spans="1:7" x14ac:dyDescent="0.25">
      <c r="A1165" s="9">
        <v>45364.104166666664</v>
      </c>
      <c r="B1165">
        <v>119.76</v>
      </c>
      <c r="C1165" s="8"/>
      <c r="D1165">
        <v>0</v>
      </c>
      <c r="E1165">
        <f>D1165*$B1165</f>
        <v>0</v>
      </c>
      <c r="F1165">
        <v>0</v>
      </c>
      <c r="G1165">
        <f>F1165*$B1165</f>
        <v>0</v>
      </c>
    </row>
    <row r="1166" spans="1:7" x14ac:dyDescent="0.25">
      <c r="A1166" s="9">
        <v>45364.114583333336</v>
      </c>
      <c r="B1166">
        <v>119.76</v>
      </c>
      <c r="C1166" s="8"/>
      <c r="D1166">
        <v>0</v>
      </c>
      <c r="E1166">
        <f>D1166*$B1166</f>
        <v>0</v>
      </c>
      <c r="F1166">
        <v>0</v>
      </c>
      <c r="G1166">
        <f>F1166*$B1166</f>
        <v>0</v>
      </c>
    </row>
    <row r="1167" spans="1:7" x14ac:dyDescent="0.25">
      <c r="A1167" s="9">
        <v>45364.125</v>
      </c>
      <c r="B1167">
        <v>118.43</v>
      </c>
      <c r="C1167" s="8"/>
      <c r="D1167">
        <v>0</v>
      </c>
      <c r="E1167">
        <f>D1167*$B1167</f>
        <v>0</v>
      </c>
      <c r="F1167">
        <v>0</v>
      </c>
      <c r="G1167">
        <f>F1167*$B1167</f>
        <v>0</v>
      </c>
    </row>
    <row r="1168" spans="1:7" x14ac:dyDescent="0.25">
      <c r="A1168" s="9">
        <v>45364.135416666664</v>
      </c>
      <c r="B1168">
        <v>118.43</v>
      </c>
      <c r="C1168" s="8"/>
      <c r="D1168">
        <v>0</v>
      </c>
      <c r="E1168">
        <f>D1168*$B1168</f>
        <v>0</v>
      </c>
      <c r="F1168">
        <v>0</v>
      </c>
      <c r="G1168">
        <f>F1168*$B1168</f>
        <v>0</v>
      </c>
    </row>
    <row r="1169" spans="1:7" x14ac:dyDescent="0.25">
      <c r="A1169" s="9">
        <v>45364.145833333336</v>
      </c>
      <c r="B1169">
        <v>118.43</v>
      </c>
      <c r="C1169" s="8"/>
      <c r="D1169">
        <v>0</v>
      </c>
      <c r="E1169">
        <f>D1169*$B1169</f>
        <v>0</v>
      </c>
      <c r="F1169">
        <v>0</v>
      </c>
      <c r="G1169">
        <f>F1169*$B1169</f>
        <v>0</v>
      </c>
    </row>
    <row r="1170" spans="1:7" x14ac:dyDescent="0.25">
      <c r="A1170" s="9">
        <v>45364.15625</v>
      </c>
      <c r="B1170">
        <v>118.43</v>
      </c>
      <c r="C1170" s="8"/>
      <c r="D1170">
        <v>0</v>
      </c>
      <c r="E1170">
        <f>D1170*$B1170</f>
        <v>0</v>
      </c>
      <c r="F1170">
        <v>0</v>
      </c>
      <c r="G1170">
        <f>F1170*$B1170</f>
        <v>0</v>
      </c>
    </row>
    <row r="1171" spans="1:7" x14ac:dyDescent="0.25">
      <c r="A1171" s="9">
        <v>45364.166666666664</v>
      </c>
      <c r="B1171">
        <v>117.31</v>
      </c>
      <c r="C1171" s="8"/>
      <c r="D1171">
        <v>0</v>
      </c>
      <c r="E1171">
        <f>D1171*$B1171</f>
        <v>0</v>
      </c>
      <c r="F1171">
        <v>0</v>
      </c>
      <c r="G1171">
        <f>F1171*$B1171</f>
        <v>0</v>
      </c>
    </row>
    <row r="1172" spans="1:7" x14ac:dyDescent="0.25">
      <c r="A1172" s="9">
        <v>45364.177083333336</v>
      </c>
      <c r="B1172">
        <v>117.31</v>
      </c>
      <c r="C1172" s="8"/>
      <c r="D1172">
        <v>0</v>
      </c>
      <c r="E1172">
        <f>D1172*$B1172</f>
        <v>0</v>
      </c>
      <c r="F1172">
        <v>0</v>
      </c>
      <c r="G1172">
        <f>F1172*$B1172</f>
        <v>0</v>
      </c>
    </row>
    <row r="1173" spans="1:7" x14ac:dyDescent="0.25">
      <c r="A1173" s="9">
        <v>45364.1875</v>
      </c>
      <c r="B1173">
        <v>117.31</v>
      </c>
      <c r="C1173" s="8"/>
      <c r="D1173">
        <v>0</v>
      </c>
      <c r="E1173">
        <f>D1173*$B1173</f>
        <v>0</v>
      </c>
      <c r="F1173">
        <v>0</v>
      </c>
      <c r="G1173">
        <f>F1173*$B1173</f>
        <v>0</v>
      </c>
    </row>
    <row r="1174" spans="1:7" x14ac:dyDescent="0.25">
      <c r="A1174" s="9">
        <v>45364.197916666664</v>
      </c>
      <c r="B1174">
        <v>117.31</v>
      </c>
      <c r="C1174" s="8"/>
      <c r="D1174">
        <v>0</v>
      </c>
      <c r="E1174">
        <f>D1174*$B1174</f>
        <v>0</v>
      </c>
      <c r="F1174">
        <v>0</v>
      </c>
      <c r="G1174">
        <f>F1174*$B1174</f>
        <v>0</v>
      </c>
    </row>
    <row r="1175" spans="1:7" x14ac:dyDescent="0.25">
      <c r="A1175" s="9">
        <v>45364.208333333336</v>
      </c>
      <c r="B1175">
        <v>121.71</v>
      </c>
      <c r="C1175" s="8"/>
      <c r="D1175">
        <v>0</v>
      </c>
      <c r="E1175">
        <f>D1175*$B1175</f>
        <v>0</v>
      </c>
      <c r="F1175">
        <v>0</v>
      </c>
      <c r="G1175">
        <f>F1175*$B1175</f>
        <v>0</v>
      </c>
    </row>
    <row r="1176" spans="1:7" x14ac:dyDescent="0.25">
      <c r="A1176" s="9">
        <v>45364.21875</v>
      </c>
      <c r="B1176">
        <v>121.71</v>
      </c>
      <c r="C1176" s="8"/>
      <c r="D1176">
        <v>0</v>
      </c>
      <c r="E1176">
        <f>D1176*$B1176</f>
        <v>0</v>
      </c>
      <c r="F1176">
        <v>0</v>
      </c>
      <c r="G1176">
        <f>F1176*$B1176</f>
        <v>0</v>
      </c>
    </row>
    <row r="1177" spans="1:7" x14ac:dyDescent="0.25">
      <c r="A1177" s="9">
        <v>45364.229166666664</v>
      </c>
      <c r="B1177">
        <v>121.71</v>
      </c>
      <c r="C1177" s="8"/>
      <c r="D1177">
        <v>0</v>
      </c>
      <c r="E1177">
        <f>D1177*$B1177</f>
        <v>0</v>
      </c>
      <c r="F1177">
        <v>0</v>
      </c>
      <c r="G1177">
        <f>F1177*$B1177</f>
        <v>0</v>
      </c>
    </row>
    <row r="1178" spans="1:7" x14ac:dyDescent="0.25">
      <c r="A1178" s="9">
        <v>45364.239583333336</v>
      </c>
      <c r="B1178">
        <v>121.71</v>
      </c>
      <c r="C1178" s="8"/>
      <c r="D1178">
        <v>0</v>
      </c>
      <c r="E1178">
        <f>D1178*$B1178</f>
        <v>0</v>
      </c>
      <c r="F1178">
        <v>0</v>
      </c>
      <c r="G1178">
        <f>F1178*$B1178</f>
        <v>0</v>
      </c>
    </row>
    <row r="1179" spans="1:7" x14ac:dyDescent="0.25">
      <c r="A1179" s="9">
        <v>45364.25</v>
      </c>
      <c r="B1179">
        <v>133.84</v>
      </c>
      <c r="C1179" s="8"/>
      <c r="D1179">
        <v>0</v>
      </c>
      <c r="E1179">
        <f>D1179*$B1179</f>
        <v>0</v>
      </c>
      <c r="F1179">
        <v>0</v>
      </c>
      <c r="G1179">
        <f>F1179*$B1179</f>
        <v>0</v>
      </c>
    </row>
    <row r="1180" spans="1:7" x14ac:dyDescent="0.25">
      <c r="A1180" s="9">
        <v>45364.260416666664</v>
      </c>
      <c r="B1180">
        <v>133.84</v>
      </c>
      <c r="C1180" s="8"/>
      <c r="D1180">
        <v>0</v>
      </c>
      <c r="E1180">
        <f>D1180*$B1180</f>
        <v>0</v>
      </c>
      <c r="F1180">
        <v>0</v>
      </c>
      <c r="G1180">
        <f>F1180*$B1180</f>
        <v>0</v>
      </c>
    </row>
    <row r="1181" spans="1:7" x14ac:dyDescent="0.25">
      <c r="A1181" s="9">
        <v>45364.270833333336</v>
      </c>
      <c r="B1181">
        <v>133.84</v>
      </c>
      <c r="C1181" s="8"/>
      <c r="D1181">
        <v>0</v>
      </c>
      <c r="E1181">
        <f>D1181*$B1181</f>
        <v>0</v>
      </c>
      <c r="F1181">
        <v>0</v>
      </c>
      <c r="G1181">
        <f>F1181*$B1181</f>
        <v>0</v>
      </c>
    </row>
    <row r="1182" spans="1:7" x14ac:dyDescent="0.25">
      <c r="A1182" s="9">
        <v>45364.28125</v>
      </c>
      <c r="B1182">
        <v>133.84</v>
      </c>
      <c r="C1182" s="8"/>
      <c r="D1182">
        <v>2.5000000000000001E-4</v>
      </c>
      <c r="E1182">
        <f>D1182*$B1182</f>
        <v>3.3460000000000004E-2</v>
      </c>
      <c r="F1182">
        <v>5.0000000000000001E-4</v>
      </c>
      <c r="G1182">
        <f>F1182*$B1182</f>
        <v>6.6920000000000007E-2</v>
      </c>
    </row>
    <row r="1183" spans="1:7" x14ac:dyDescent="0.25">
      <c r="A1183" s="9">
        <v>45364.291666666664</v>
      </c>
      <c r="B1183">
        <v>163.1</v>
      </c>
      <c r="C1183" s="8"/>
      <c r="D1183">
        <v>2.5000000000000001E-4</v>
      </c>
      <c r="E1183">
        <f>D1183*$B1183</f>
        <v>4.0774999999999999E-2</v>
      </c>
      <c r="F1183">
        <v>7.5000000000000002E-4</v>
      </c>
      <c r="G1183">
        <f>F1183*$B1183</f>
        <v>0.122325</v>
      </c>
    </row>
    <row r="1184" spans="1:7" x14ac:dyDescent="0.25">
      <c r="A1184" s="9">
        <v>45364.302083333336</v>
      </c>
      <c r="B1184">
        <v>163.1</v>
      </c>
      <c r="C1184" s="8"/>
      <c r="D1184">
        <v>7.5000000000000002E-4</v>
      </c>
      <c r="E1184">
        <f>D1184*$B1184</f>
        <v>0.122325</v>
      </c>
      <c r="F1184">
        <v>1.5E-3</v>
      </c>
      <c r="G1184">
        <f>F1184*$B1184</f>
        <v>0.24465000000000001</v>
      </c>
    </row>
    <row r="1185" spans="1:7" x14ac:dyDescent="0.25">
      <c r="A1185" s="9">
        <v>45364.3125</v>
      </c>
      <c r="B1185">
        <v>163.1</v>
      </c>
      <c r="C1185" s="8"/>
      <c r="D1185">
        <v>1.25E-3</v>
      </c>
      <c r="E1185">
        <f>D1185*$B1185</f>
        <v>0.203875</v>
      </c>
      <c r="F1185">
        <v>1.75E-3</v>
      </c>
      <c r="G1185">
        <f>F1185*$B1185</f>
        <v>0.28542499999999998</v>
      </c>
    </row>
    <row r="1186" spans="1:7" x14ac:dyDescent="0.25">
      <c r="A1186" s="9">
        <v>45364.322916666664</v>
      </c>
      <c r="B1186">
        <v>163.1</v>
      </c>
      <c r="C1186" s="8"/>
      <c r="D1186">
        <v>1.5E-3</v>
      </c>
      <c r="E1186">
        <f>D1186*$B1186</f>
        <v>0.24465000000000001</v>
      </c>
      <c r="F1186">
        <v>2.7499999999999998E-3</v>
      </c>
      <c r="G1186">
        <f>F1186*$B1186</f>
        <v>0.44852499999999995</v>
      </c>
    </row>
    <row r="1187" spans="1:7" x14ac:dyDescent="0.25">
      <c r="A1187" s="9">
        <v>45364.333333333336</v>
      </c>
      <c r="B1187">
        <v>180.23</v>
      </c>
      <c r="C1187" s="8"/>
      <c r="D1187">
        <v>2.7499999999999998E-3</v>
      </c>
      <c r="E1187">
        <f>D1187*$B1187</f>
        <v>0.49563249999999992</v>
      </c>
      <c r="F1187">
        <v>4.2500000000000003E-3</v>
      </c>
      <c r="G1187">
        <f>F1187*$B1187</f>
        <v>0.76597749999999998</v>
      </c>
    </row>
    <row r="1188" spans="1:7" x14ac:dyDescent="0.25">
      <c r="A1188" s="9">
        <v>45364.34375</v>
      </c>
      <c r="B1188">
        <v>180.23</v>
      </c>
      <c r="C1188" s="8"/>
      <c r="D1188">
        <v>3.7499999999999999E-3</v>
      </c>
      <c r="E1188">
        <f>D1188*$B1188</f>
        <v>0.67586249999999992</v>
      </c>
      <c r="F1188">
        <v>6.0000000000000001E-3</v>
      </c>
      <c r="G1188">
        <f>F1188*$B1188</f>
        <v>1.08138</v>
      </c>
    </row>
    <row r="1189" spans="1:7" x14ac:dyDescent="0.25">
      <c r="A1189" s="9">
        <v>45364.354166666664</v>
      </c>
      <c r="B1189">
        <v>180.23</v>
      </c>
      <c r="C1189" s="8"/>
      <c r="D1189">
        <v>6.2500000000000003E-3</v>
      </c>
      <c r="E1189">
        <f>D1189*$B1189</f>
        <v>1.1264375</v>
      </c>
      <c r="F1189">
        <v>1.175E-2</v>
      </c>
      <c r="G1189">
        <f>F1189*$B1189</f>
        <v>2.1177025</v>
      </c>
    </row>
    <row r="1190" spans="1:7" x14ac:dyDescent="0.25">
      <c r="A1190" s="9">
        <v>45364.364583333336</v>
      </c>
      <c r="B1190">
        <v>180.23</v>
      </c>
      <c r="C1190" s="8"/>
      <c r="D1190">
        <v>7.0000000000000001E-3</v>
      </c>
      <c r="E1190">
        <f>D1190*$B1190</f>
        <v>1.2616099999999999</v>
      </c>
      <c r="F1190">
        <v>1.2500000000000001E-2</v>
      </c>
      <c r="G1190">
        <f>F1190*$B1190</f>
        <v>2.252875</v>
      </c>
    </row>
    <row r="1191" spans="1:7" x14ac:dyDescent="0.25">
      <c r="A1191" s="9">
        <v>45364.375</v>
      </c>
      <c r="B1191">
        <v>184.49</v>
      </c>
      <c r="C1191" s="8"/>
      <c r="D1191">
        <v>8.0000000000000002E-3</v>
      </c>
      <c r="E1191">
        <f>D1191*$B1191</f>
        <v>1.4759200000000001</v>
      </c>
      <c r="F1191">
        <v>1.8249999999999999E-2</v>
      </c>
      <c r="G1191">
        <f>F1191*$B1191</f>
        <v>3.3669424999999999</v>
      </c>
    </row>
    <row r="1192" spans="1:7" x14ac:dyDescent="0.25">
      <c r="A1192" s="9">
        <v>45364.385416666664</v>
      </c>
      <c r="B1192">
        <v>184.49</v>
      </c>
      <c r="C1192" s="8"/>
      <c r="D1192">
        <v>8.9999999999999993E-3</v>
      </c>
      <c r="E1192">
        <f>D1192*$B1192</f>
        <v>1.6604099999999999</v>
      </c>
      <c r="F1192">
        <v>2.1999999999999999E-2</v>
      </c>
      <c r="G1192">
        <f>F1192*$B1192</f>
        <v>4.0587799999999996</v>
      </c>
    </row>
    <row r="1193" spans="1:7" x14ac:dyDescent="0.25">
      <c r="A1193" s="9">
        <v>45364.395833333336</v>
      </c>
      <c r="B1193">
        <v>184.49</v>
      </c>
      <c r="C1193" s="8"/>
      <c r="D1193">
        <v>9.75E-3</v>
      </c>
      <c r="E1193">
        <f>D1193*$B1193</f>
        <v>1.7987775000000001</v>
      </c>
      <c r="F1193">
        <v>2.6499999999999999E-2</v>
      </c>
      <c r="G1193">
        <f>F1193*$B1193</f>
        <v>4.8889849999999999</v>
      </c>
    </row>
    <row r="1194" spans="1:7" x14ac:dyDescent="0.25">
      <c r="A1194" s="9">
        <v>45364.40625</v>
      </c>
      <c r="B1194">
        <v>184.49</v>
      </c>
      <c r="C1194" s="8"/>
      <c r="D1194">
        <v>0.01</v>
      </c>
      <c r="E1194">
        <f>D1194*$B1194</f>
        <v>1.8449000000000002</v>
      </c>
      <c r="F1194">
        <v>2.8750000000000001E-2</v>
      </c>
      <c r="G1194">
        <f>F1194*$B1194</f>
        <v>5.3040875000000005</v>
      </c>
    </row>
    <row r="1195" spans="1:7" x14ac:dyDescent="0.25">
      <c r="A1195" s="9">
        <v>45364.416666666664</v>
      </c>
      <c r="B1195">
        <v>157.5</v>
      </c>
      <c r="C1195" s="8"/>
      <c r="D1195">
        <v>1.2500000000000001E-2</v>
      </c>
      <c r="E1195">
        <f>D1195*$B1195</f>
        <v>1.96875</v>
      </c>
      <c r="F1195">
        <v>3.2000000000000001E-2</v>
      </c>
      <c r="G1195">
        <f>F1195*$B1195</f>
        <v>5.04</v>
      </c>
    </row>
    <row r="1196" spans="1:7" x14ac:dyDescent="0.25">
      <c r="A1196" s="9">
        <v>45364.427083333336</v>
      </c>
      <c r="B1196">
        <v>157.5</v>
      </c>
      <c r="C1196" s="8"/>
      <c r="D1196">
        <v>1.2E-2</v>
      </c>
      <c r="E1196">
        <f>D1196*$B1196</f>
        <v>1.8900000000000001</v>
      </c>
      <c r="F1196">
        <v>3.4000000000000002E-2</v>
      </c>
      <c r="G1196">
        <f>F1196*$B1196</f>
        <v>5.3550000000000004</v>
      </c>
    </row>
    <row r="1197" spans="1:7" x14ac:dyDescent="0.25">
      <c r="A1197" s="9">
        <v>45364.4375</v>
      </c>
      <c r="B1197">
        <v>157.5</v>
      </c>
      <c r="C1197" s="8"/>
      <c r="D1197">
        <v>1.35E-2</v>
      </c>
      <c r="E1197">
        <f>D1197*$B1197</f>
        <v>2.1262500000000002</v>
      </c>
      <c r="F1197">
        <v>3.2750000000000001E-2</v>
      </c>
      <c r="G1197">
        <f>F1197*$B1197</f>
        <v>5.1581250000000001</v>
      </c>
    </row>
    <row r="1198" spans="1:7" x14ac:dyDescent="0.25">
      <c r="A1198" s="9">
        <v>45364.447916666664</v>
      </c>
      <c r="B1198">
        <v>157.5</v>
      </c>
      <c r="C1198" s="8"/>
      <c r="D1198">
        <v>1.575E-2</v>
      </c>
      <c r="E1198">
        <f>D1198*$B1198</f>
        <v>2.4806249999999999</v>
      </c>
      <c r="F1198">
        <v>3.4500000000000003E-2</v>
      </c>
      <c r="G1198">
        <f>F1198*$B1198</f>
        <v>5.4337500000000007</v>
      </c>
    </row>
    <row r="1199" spans="1:7" x14ac:dyDescent="0.25">
      <c r="A1199" s="9">
        <v>45364.458333333336</v>
      </c>
      <c r="B1199">
        <v>137.94</v>
      </c>
      <c r="C1199" s="8"/>
      <c r="D1199">
        <v>1.225E-2</v>
      </c>
      <c r="E1199">
        <f>D1199*$B1199</f>
        <v>1.689765</v>
      </c>
      <c r="F1199">
        <v>3.3500000000000002E-2</v>
      </c>
      <c r="G1199">
        <f>F1199*$B1199</f>
        <v>4.6209899999999999</v>
      </c>
    </row>
    <row r="1200" spans="1:7" x14ac:dyDescent="0.25">
      <c r="A1200" s="9">
        <v>45364.46875</v>
      </c>
      <c r="B1200">
        <v>137.94</v>
      </c>
      <c r="C1200" s="8"/>
      <c r="D1200">
        <v>1.325E-2</v>
      </c>
      <c r="E1200">
        <f>D1200*$B1200</f>
        <v>1.8277049999999999</v>
      </c>
      <c r="F1200">
        <v>3.7999999999999999E-2</v>
      </c>
      <c r="G1200">
        <f>F1200*$B1200</f>
        <v>5.2417199999999999</v>
      </c>
    </row>
    <row r="1201" spans="1:7" x14ac:dyDescent="0.25">
      <c r="A1201" s="9">
        <v>45364.479166666664</v>
      </c>
      <c r="B1201">
        <v>137.94</v>
      </c>
      <c r="C1201" s="8"/>
      <c r="D1201">
        <v>1.4749999999999999E-2</v>
      </c>
      <c r="E1201">
        <f>D1201*$B1201</f>
        <v>2.0346150000000001</v>
      </c>
      <c r="F1201">
        <v>2.5499999999999998E-2</v>
      </c>
      <c r="G1201">
        <f>F1201*$B1201</f>
        <v>3.5174699999999999</v>
      </c>
    </row>
    <row r="1202" spans="1:7" x14ac:dyDescent="0.25">
      <c r="A1202" s="9">
        <v>45364.489583333336</v>
      </c>
      <c r="B1202">
        <v>137.94</v>
      </c>
      <c r="C1202" s="8"/>
      <c r="D1202">
        <v>1.175E-2</v>
      </c>
      <c r="E1202">
        <f>D1202*$B1202</f>
        <v>1.620795</v>
      </c>
      <c r="F1202">
        <v>2.1499999999999998E-2</v>
      </c>
      <c r="G1202">
        <f>F1202*$B1202</f>
        <v>2.9657099999999996</v>
      </c>
    </row>
    <row r="1203" spans="1:7" x14ac:dyDescent="0.25">
      <c r="A1203" s="9">
        <v>45364.5</v>
      </c>
      <c r="B1203">
        <v>132.16</v>
      </c>
      <c r="C1203" s="8"/>
      <c r="D1203">
        <v>9.75E-3</v>
      </c>
      <c r="E1203">
        <f>D1203*$B1203</f>
        <v>1.2885599999999999</v>
      </c>
      <c r="F1203">
        <v>2.6249999999999999E-2</v>
      </c>
      <c r="G1203">
        <f>F1203*$B1203</f>
        <v>3.4691999999999998</v>
      </c>
    </row>
    <row r="1204" spans="1:7" x14ac:dyDescent="0.25">
      <c r="A1204" s="9">
        <v>45364.510416666664</v>
      </c>
      <c r="B1204">
        <v>132.16</v>
      </c>
      <c r="C1204" s="8"/>
      <c r="D1204">
        <v>1.2999999999999999E-2</v>
      </c>
      <c r="E1204">
        <f>D1204*$B1204</f>
        <v>1.7180799999999998</v>
      </c>
      <c r="F1204">
        <v>2.375E-2</v>
      </c>
      <c r="G1204">
        <f>F1204*$B1204</f>
        <v>3.1387999999999998</v>
      </c>
    </row>
    <row r="1205" spans="1:7" x14ac:dyDescent="0.25">
      <c r="A1205" s="9">
        <v>45364.520833333336</v>
      </c>
      <c r="B1205">
        <v>132.16</v>
      </c>
      <c r="C1205" s="8"/>
      <c r="D1205">
        <v>1.0749999999999999E-2</v>
      </c>
      <c r="E1205">
        <f>D1205*$B1205</f>
        <v>1.4207199999999998</v>
      </c>
      <c r="F1205">
        <v>2.4E-2</v>
      </c>
      <c r="G1205">
        <f>F1205*$B1205</f>
        <v>3.17184</v>
      </c>
    </row>
    <row r="1206" spans="1:7" x14ac:dyDescent="0.25">
      <c r="A1206" s="9">
        <v>45364.53125</v>
      </c>
      <c r="B1206">
        <v>132.16</v>
      </c>
      <c r="C1206" s="8"/>
      <c r="D1206">
        <v>8.0000000000000002E-3</v>
      </c>
      <c r="E1206">
        <f>D1206*$B1206</f>
        <v>1.05728</v>
      </c>
      <c r="F1206">
        <v>0.03</v>
      </c>
      <c r="G1206">
        <f>F1206*$B1206</f>
        <v>3.9647999999999999</v>
      </c>
    </row>
    <row r="1207" spans="1:7" x14ac:dyDescent="0.25">
      <c r="A1207" s="9">
        <v>45364.541666666664</v>
      </c>
      <c r="B1207">
        <v>132.38999999999999</v>
      </c>
      <c r="C1207" s="8"/>
      <c r="D1207">
        <v>6.4999999999999997E-3</v>
      </c>
      <c r="E1207">
        <f>D1207*$B1207</f>
        <v>0.86053499999999983</v>
      </c>
      <c r="F1207">
        <v>3.7999999999999999E-2</v>
      </c>
      <c r="G1207">
        <f>F1207*$B1207</f>
        <v>5.0308199999999994</v>
      </c>
    </row>
    <row r="1208" spans="1:7" x14ac:dyDescent="0.25">
      <c r="A1208" s="9">
        <v>45364.552083333336</v>
      </c>
      <c r="B1208">
        <v>132.38999999999999</v>
      </c>
      <c r="C1208" s="8"/>
      <c r="D1208">
        <v>6.4999999999999997E-3</v>
      </c>
      <c r="E1208">
        <f>D1208*$B1208</f>
        <v>0.86053499999999983</v>
      </c>
      <c r="F1208">
        <v>3.5999999999999997E-2</v>
      </c>
      <c r="G1208">
        <f>F1208*$B1208</f>
        <v>4.7660399999999994</v>
      </c>
    </row>
    <row r="1209" spans="1:7" x14ac:dyDescent="0.25">
      <c r="A1209" s="9">
        <v>45364.5625</v>
      </c>
      <c r="B1209">
        <v>132.38999999999999</v>
      </c>
      <c r="C1209" s="8"/>
      <c r="D1209">
        <v>8.9999999999999993E-3</v>
      </c>
      <c r="E1209">
        <f>D1209*$B1209</f>
        <v>1.1915099999999998</v>
      </c>
      <c r="F1209">
        <v>2.75E-2</v>
      </c>
      <c r="G1209">
        <f>F1209*$B1209</f>
        <v>3.6407249999999998</v>
      </c>
    </row>
    <row r="1210" spans="1:7" x14ac:dyDescent="0.25">
      <c r="A1210" s="9">
        <v>45364.572916666664</v>
      </c>
      <c r="B1210">
        <v>132.38999999999999</v>
      </c>
      <c r="C1210" s="8"/>
      <c r="D1210">
        <v>8.0000000000000002E-3</v>
      </c>
      <c r="E1210">
        <f>D1210*$B1210</f>
        <v>1.0591199999999998</v>
      </c>
      <c r="F1210">
        <v>2.2249999999999999E-2</v>
      </c>
      <c r="G1210">
        <f>F1210*$B1210</f>
        <v>2.9456774999999995</v>
      </c>
    </row>
    <row r="1211" spans="1:7" x14ac:dyDescent="0.25">
      <c r="A1211" s="9">
        <v>45364.583333333336</v>
      </c>
      <c r="B1211">
        <v>136.91</v>
      </c>
      <c r="C1211" s="8"/>
      <c r="D1211">
        <v>1.0500000000000001E-2</v>
      </c>
      <c r="E1211">
        <f>D1211*$B1211</f>
        <v>1.4375550000000001</v>
      </c>
      <c r="F1211">
        <v>2.0500000000000001E-2</v>
      </c>
      <c r="G1211">
        <f>F1211*$B1211</f>
        <v>2.8066550000000001</v>
      </c>
    </row>
    <row r="1212" spans="1:7" x14ac:dyDescent="0.25">
      <c r="A1212" s="9">
        <v>45364.59375</v>
      </c>
      <c r="B1212">
        <v>136.91</v>
      </c>
      <c r="C1212" s="8"/>
      <c r="D1212">
        <v>8.7500000000000008E-3</v>
      </c>
      <c r="E1212">
        <f>D1212*$B1212</f>
        <v>1.1979625</v>
      </c>
      <c r="F1212">
        <v>2.1250000000000002E-2</v>
      </c>
      <c r="G1212">
        <f>F1212*$B1212</f>
        <v>2.9093375000000004</v>
      </c>
    </row>
    <row r="1213" spans="1:7" x14ac:dyDescent="0.25">
      <c r="A1213" s="9">
        <v>45364.604166666664</v>
      </c>
      <c r="B1213">
        <v>136.91</v>
      </c>
      <c r="C1213" s="8"/>
      <c r="D1213">
        <v>8.9999999999999993E-3</v>
      </c>
      <c r="E1213">
        <f>D1213*$B1213</f>
        <v>1.2321899999999999</v>
      </c>
      <c r="F1213">
        <v>1.7999999999999999E-2</v>
      </c>
      <c r="G1213">
        <f>F1213*$B1213</f>
        <v>2.4643799999999998</v>
      </c>
    </row>
    <row r="1214" spans="1:7" x14ac:dyDescent="0.25">
      <c r="A1214" s="9">
        <v>45364.614583333336</v>
      </c>
      <c r="B1214">
        <v>136.91</v>
      </c>
      <c r="C1214" s="8"/>
      <c r="D1214">
        <v>7.7499999999999999E-3</v>
      </c>
      <c r="E1214">
        <f>D1214*$B1214</f>
        <v>1.0610525</v>
      </c>
      <c r="F1214">
        <v>2.3E-2</v>
      </c>
      <c r="G1214">
        <f>F1214*$B1214</f>
        <v>3.14893</v>
      </c>
    </row>
    <row r="1215" spans="1:7" x14ac:dyDescent="0.25">
      <c r="A1215" s="9">
        <v>45364.625</v>
      </c>
      <c r="B1215">
        <v>146.59</v>
      </c>
      <c r="C1215" s="8"/>
      <c r="D1215">
        <v>5.4999999999999997E-3</v>
      </c>
      <c r="E1215">
        <f>D1215*$B1215</f>
        <v>0.80624499999999999</v>
      </c>
      <c r="F1215">
        <v>1.6500000000000001E-2</v>
      </c>
      <c r="G1215">
        <f>F1215*$B1215</f>
        <v>2.4187350000000003</v>
      </c>
    </row>
    <row r="1216" spans="1:7" x14ac:dyDescent="0.25">
      <c r="A1216" s="9">
        <v>45364.635416666664</v>
      </c>
      <c r="B1216">
        <v>146.59</v>
      </c>
      <c r="C1216" s="8"/>
      <c r="D1216">
        <v>3.7499999999999999E-3</v>
      </c>
      <c r="E1216">
        <f>D1216*$B1216</f>
        <v>0.54971249999999994</v>
      </c>
      <c r="F1216">
        <v>1.325E-2</v>
      </c>
      <c r="G1216">
        <f>F1216*$B1216</f>
        <v>1.9423174999999999</v>
      </c>
    </row>
    <row r="1217" spans="1:7" x14ac:dyDescent="0.25">
      <c r="A1217" s="9">
        <v>45364.645833333336</v>
      </c>
      <c r="B1217">
        <v>146.59</v>
      </c>
      <c r="C1217" s="8"/>
      <c r="D1217">
        <v>4.0000000000000001E-3</v>
      </c>
      <c r="E1217">
        <f>D1217*$B1217</f>
        <v>0.58635999999999999</v>
      </c>
      <c r="F1217">
        <v>1.2999999999999999E-2</v>
      </c>
      <c r="G1217">
        <f>F1217*$B1217</f>
        <v>1.90567</v>
      </c>
    </row>
    <row r="1218" spans="1:7" x14ac:dyDescent="0.25">
      <c r="A1218" s="9">
        <v>45364.65625</v>
      </c>
      <c r="B1218">
        <v>146.59</v>
      </c>
      <c r="C1218" s="8"/>
      <c r="D1218">
        <v>5.0000000000000001E-3</v>
      </c>
      <c r="E1218">
        <f>D1218*$B1218</f>
        <v>0.73294999999999999</v>
      </c>
      <c r="F1218">
        <v>9.2499999999999995E-3</v>
      </c>
      <c r="G1218">
        <f>F1218*$B1218</f>
        <v>1.3559574999999999</v>
      </c>
    </row>
    <row r="1219" spans="1:7" x14ac:dyDescent="0.25">
      <c r="A1219" s="9">
        <v>45364.666666666664</v>
      </c>
      <c r="B1219">
        <v>154.88</v>
      </c>
      <c r="C1219" s="8"/>
      <c r="D1219">
        <v>4.0000000000000001E-3</v>
      </c>
      <c r="E1219">
        <f>D1219*$B1219</f>
        <v>0.61951999999999996</v>
      </c>
      <c r="F1219">
        <v>8.9999999999999993E-3</v>
      </c>
      <c r="G1219">
        <f>F1219*$B1219</f>
        <v>1.3939199999999998</v>
      </c>
    </row>
    <row r="1220" spans="1:7" x14ac:dyDescent="0.25">
      <c r="A1220" s="9">
        <v>45364.677083333336</v>
      </c>
      <c r="B1220">
        <v>154.88</v>
      </c>
      <c r="C1220" s="8"/>
      <c r="D1220">
        <v>5.0000000000000001E-3</v>
      </c>
      <c r="E1220">
        <f>D1220*$B1220</f>
        <v>0.77439999999999998</v>
      </c>
      <c r="F1220">
        <v>8.7500000000000008E-3</v>
      </c>
      <c r="G1220">
        <f>F1220*$B1220</f>
        <v>1.3552000000000002</v>
      </c>
    </row>
    <row r="1221" spans="1:7" x14ac:dyDescent="0.25">
      <c r="A1221" s="9">
        <v>45364.6875</v>
      </c>
      <c r="B1221">
        <v>154.88</v>
      </c>
      <c r="C1221" s="8"/>
      <c r="D1221">
        <v>4.0000000000000001E-3</v>
      </c>
      <c r="E1221">
        <f>D1221*$B1221</f>
        <v>0.61951999999999996</v>
      </c>
      <c r="F1221">
        <v>5.2500000000000003E-3</v>
      </c>
      <c r="G1221">
        <f>F1221*$B1221</f>
        <v>0.81312000000000006</v>
      </c>
    </row>
    <row r="1222" spans="1:7" x14ac:dyDescent="0.25">
      <c r="A1222" s="9">
        <v>45364.697916666664</v>
      </c>
      <c r="B1222">
        <v>154.88</v>
      </c>
      <c r="C1222" s="8"/>
      <c r="D1222">
        <v>2.5000000000000001E-3</v>
      </c>
      <c r="E1222">
        <f>D1222*$B1222</f>
        <v>0.38719999999999999</v>
      </c>
      <c r="F1222">
        <v>3.7499999999999999E-3</v>
      </c>
      <c r="G1222">
        <f>F1222*$B1222</f>
        <v>0.58079999999999998</v>
      </c>
    </row>
    <row r="1223" spans="1:7" x14ac:dyDescent="0.25">
      <c r="A1223" s="9">
        <v>45364.708333333336</v>
      </c>
      <c r="B1223">
        <v>168.42</v>
      </c>
      <c r="C1223" s="8"/>
      <c r="D1223">
        <v>1.75E-3</v>
      </c>
      <c r="E1223">
        <f>D1223*$B1223</f>
        <v>0.29473499999999997</v>
      </c>
      <c r="F1223">
        <v>3.2499999999999999E-3</v>
      </c>
      <c r="G1223">
        <f>F1223*$B1223</f>
        <v>0.54736499999999988</v>
      </c>
    </row>
    <row r="1224" spans="1:7" x14ac:dyDescent="0.25">
      <c r="A1224" s="9">
        <v>45364.71875</v>
      </c>
      <c r="B1224">
        <v>168.42</v>
      </c>
      <c r="C1224" s="8"/>
      <c r="D1224">
        <v>2E-3</v>
      </c>
      <c r="E1224">
        <f>D1224*$B1224</f>
        <v>0.33683999999999997</v>
      </c>
      <c r="F1224">
        <v>2E-3</v>
      </c>
      <c r="G1224">
        <f>F1224*$B1224</f>
        <v>0.33683999999999997</v>
      </c>
    </row>
    <row r="1225" spans="1:7" x14ac:dyDescent="0.25">
      <c r="A1225" s="9">
        <v>45364.729166666664</v>
      </c>
      <c r="B1225">
        <v>168.42</v>
      </c>
      <c r="C1225" s="8"/>
      <c r="D1225">
        <v>1E-3</v>
      </c>
      <c r="E1225">
        <f>D1225*$B1225</f>
        <v>0.16841999999999999</v>
      </c>
      <c r="F1225">
        <v>1.25E-3</v>
      </c>
      <c r="G1225">
        <f>F1225*$B1225</f>
        <v>0.21052499999999999</v>
      </c>
    </row>
    <row r="1226" spans="1:7" x14ac:dyDescent="0.25">
      <c r="A1226" s="9">
        <v>45364.739583333336</v>
      </c>
      <c r="B1226">
        <v>168.42</v>
      </c>
      <c r="C1226" s="8"/>
      <c r="D1226">
        <v>7.5000000000000002E-4</v>
      </c>
      <c r="E1226">
        <f>D1226*$B1226</f>
        <v>0.12631499999999998</v>
      </c>
      <c r="F1226">
        <v>5.0000000000000001E-4</v>
      </c>
      <c r="G1226">
        <f>F1226*$B1226</f>
        <v>8.4209999999999993E-2</v>
      </c>
    </row>
    <row r="1227" spans="1:7" x14ac:dyDescent="0.25">
      <c r="A1227" s="9">
        <v>45364.75</v>
      </c>
      <c r="B1227">
        <v>192.49</v>
      </c>
      <c r="C1227" s="8"/>
      <c r="D1227">
        <v>5.0000000000000001E-4</v>
      </c>
      <c r="E1227">
        <f>D1227*$B1227</f>
        <v>9.6245000000000011E-2</v>
      </c>
      <c r="F1227">
        <v>2.5000000000000001E-4</v>
      </c>
      <c r="G1227">
        <f>F1227*$B1227</f>
        <v>4.8122500000000006E-2</v>
      </c>
    </row>
    <row r="1228" spans="1:7" x14ac:dyDescent="0.25">
      <c r="A1228" s="9">
        <v>45364.760416666664</v>
      </c>
      <c r="B1228">
        <v>192.49</v>
      </c>
      <c r="C1228" s="8"/>
      <c r="D1228">
        <v>0</v>
      </c>
      <c r="E1228">
        <f>D1228*$B1228</f>
        <v>0</v>
      </c>
      <c r="F1228">
        <v>0</v>
      </c>
      <c r="G1228">
        <f>F1228*$B1228</f>
        <v>0</v>
      </c>
    </row>
    <row r="1229" spans="1:7" x14ac:dyDescent="0.25">
      <c r="A1229" s="9">
        <v>45364.770833333336</v>
      </c>
      <c r="B1229">
        <v>192.49</v>
      </c>
      <c r="C1229" s="8"/>
      <c r="D1229">
        <v>0</v>
      </c>
      <c r="E1229">
        <f>D1229*$B1229</f>
        <v>0</v>
      </c>
      <c r="F1229">
        <v>0</v>
      </c>
      <c r="G1229">
        <f>F1229*$B1229</f>
        <v>0</v>
      </c>
    </row>
    <row r="1230" spans="1:7" x14ac:dyDescent="0.25">
      <c r="A1230" s="9">
        <v>45364.78125</v>
      </c>
      <c r="B1230">
        <v>192.49</v>
      </c>
      <c r="C1230" s="8"/>
      <c r="D1230">
        <v>0</v>
      </c>
      <c r="E1230">
        <f>D1230*$B1230</f>
        <v>0</v>
      </c>
      <c r="F1230">
        <v>0</v>
      </c>
      <c r="G1230">
        <f>F1230*$B1230</f>
        <v>0</v>
      </c>
    </row>
    <row r="1231" spans="1:7" x14ac:dyDescent="0.25">
      <c r="A1231" s="9">
        <v>45364.791666666664</v>
      </c>
      <c r="B1231">
        <v>204.93</v>
      </c>
      <c r="C1231" s="8"/>
      <c r="D1231">
        <v>0</v>
      </c>
      <c r="E1231">
        <f>D1231*$B1231</f>
        <v>0</v>
      </c>
      <c r="F1231">
        <v>0</v>
      </c>
      <c r="G1231">
        <f>F1231*$B1231</f>
        <v>0</v>
      </c>
    </row>
    <row r="1232" spans="1:7" x14ac:dyDescent="0.25">
      <c r="A1232" s="9">
        <v>45364.802083333336</v>
      </c>
      <c r="B1232">
        <v>204.93</v>
      </c>
      <c r="C1232" s="8"/>
      <c r="D1232">
        <v>0</v>
      </c>
      <c r="E1232">
        <f>D1232*$B1232</f>
        <v>0</v>
      </c>
      <c r="F1232">
        <v>0</v>
      </c>
      <c r="G1232">
        <f>F1232*$B1232</f>
        <v>0</v>
      </c>
    </row>
    <row r="1233" spans="1:7" x14ac:dyDescent="0.25">
      <c r="A1233" s="9">
        <v>45364.8125</v>
      </c>
      <c r="B1233">
        <v>204.93</v>
      </c>
      <c r="C1233" s="8"/>
      <c r="D1233">
        <v>0</v>
      </c>
      <c r="E1233">
        <f>D1233*$B1233</f>
        <v>0</v>
      </c>
      <c r="F1233">
        <v>0</v>
      </c>
      <c r="G1233">
        <f>F1233*$B1233</f>
        <v>0</v>
      </c>
    </row>
    <row r="1234" spans="1:7" x14ac:dyDescent="0.25">
      <c r="A1234" s="9">
        <v>45364.822916666664</v>
      </c>
      <c r="B1234">
        <v>204.93</v>
      </c>
      <c r="C1234" s="8"/>
      <c r="D1234">
        <v>0</v>
      </c>
      <c r="E1234">
        <f>D1234*$B1234</f>
        <v>0</v>
      </c>
      <c r="F1234">
        <v>0</v>
      </c>
      <c r="G1234">
        <f>F1234*$B1234</f>
        <v>0</v>
      </c>
    </row>
    <row r="1235" spans="1:7" x14ac:dyDescent="0.25">
      <c r="A1235" s="9">
        <v>45364.833333333336</v>
      </c>
      <c r="B1235">
        <v>203.03</v>
      </c>
      <c r="C1235" s="8"/>
      <c r="D1235">
        <v>0</v>
      </c>
      <c r="E1235">
        <f>D1235*$B1235</f>
        <v>0</v>
      </c>
      <c r="F1235">
        <v>0</v>
      </c>
      <c r="G1235">
        <f>F1235*$B1235</f>
        <v>0</v>
      </c>
    </row>
    <row r="1236" spans="1:7" x14ac:dyDescent="0.25">
      <c r="A1236" s="9">
        <v>45364.84375</v>
      </c>
      <c r="B1236">
        <v>203.03</v>
      </c>
      <c r="C1236" s="8"/>
      <c r="D1236">
        <v>0</v>
      </c>
      <c r="E1236">
        <f>D1236*$B1236</f>
        <v>0</v>
      </c>
      <c r="F1236">
        <v>0</v>
      </c>
      <c r="G1236">
        <f>F1236*$B1236</f>
        <v>0</v>
      </c>
    </row>
    <row r="1237" spans="1:7" x14ac:dyDescent="0.25">
      <c r="A1237" s="9">
        <v>45364.854166666664</v>
      </c>
      <c r="B1237">
        <v>203.03</v>
      </c>
      <c r="C1237" s="8"/>
      <c r="D1237">
        <v>0</v>
      </c>
      <c r="E1237">
        <f>D1237*$B1237</f>
        <v>0</v>
      </c>
      <c r="F1237">
        <v>0</v>
      </c>
      <c r="G1237">
        <f>F1237*$B1237</f>
        <v>0</v>
      </c>
    </row>
    <row r="1238" spans="1:7" x14ac:dyDescent="0.25">
      <c r="A1238" s="9">
        <v>45364.864583333336</v>
      </c>
      <c r="B1238">
        <v>203.03</v>
      </c>
      <c r="C1238" s="8"/>
      <c r="D1238">
        <v>0</v>
      </c>
      <c r="E1238">
        <f>D1238*$B1238</f>
        <v>0</v>
      </c>
      <c r="F1238">
        <v>0</v>
      </c>
      <c r="G1238">
        <f>F1238*$B1238</f>
        <v>0</v>
      </c>
    </row>
    <row r="1239" spans="1:7" x14ac:dyDescent="0.25">
      <c r="A1239" s="9">
        <v>45364.875</v>
      </c>
      <c r="B1239">
        <v>175.75</v>
      </c>
      <c r="C1239" s="8"/>
      <c r="D1239">
        <v>0</v>
      </c>
      <c r="E1239">
        <f>D1239*$B1239</f>
        <v>0</v>
      </c>
      <c r="F1239">
        <v>0</v>
      </c>
      <c r="G1239">
        <f>F1239*$B1239</f>
        <v>0</v>
      </c>
    </row>
    <row r="1240" spans="1:7" x14ac:dyDescent="0.25">
      <c r="A1240" s="9">
        <v>45364.885416666664</v>
      </c>
      <c r="B1240">
        <v>175.75</v>
      </c>
      <c r="C1240" s="8"/>
      <c r="D1240">
        <v>0</v>
      </c>
      <c r="E1240">
        <f>D1240*$B1240</f>
        <v>0</v>
      </c>
      <c r="F1240">
        <v>0</v>
      </c>
      <c r="G1240">
        <f>F1240*$B1240</f>
        <v>0</v>
      </c>
    </row>
    <row r="1241" spans="1:7" x14ac:dyDescent="0.25">
      <c r="A1241" s="9">
        <v>45364.895833333336</v>
      </c>
      <c r="B1241">
        <v>175.75</v>
      </c>
      <c r="C1241" s="8"/>
      <c r="D1241">
        <v>0</v>
      </c>
      <c r="E1241">
        <f>D1241*$B1241</f>
        <v>0</v>
      </c>
      <c r="F1241">
        <v>0</v>
      </c>
      <c r="G1241">
        <f>F1241*$B1241</f>
        <v>0</v>
      </c>
    </row>
    <row r="1242" spans="1:7" x14ac:dyDescent="0.25">
      <c r="A1242" s="9">
        <v>45364.90625</v>
      </c>
      <c r="B1242">
        <v>175.75</v>
      </c>
      <c r="C1242" s="8"/>
      <c r="D1242">
        <v>0</v>
      </c>
      <c r="E1242">
        <f>D1242*$B1242</f>
        <v>0</v>
      </c>
      <c r="F1242">
        <v>0</v>
      </c>
      <c r="G1242">
        <f>F1242*$B1242</f>
        <v>0</v>
      </c>
    </row>
    <row r="1243" spans="1:7" x14ac:dyDescent="0.25">
      <c r="A1243" s="9">
        <v>45364.916666666664</v>
      </c>
      <c r="B1243">
        <v>151.79</v>
      </c>
      <c r="C1243" s="8"/>
      <c r="D1243">
        <v>0</v>
      </c>
      <c r="E1243">
        <f>D1243*$B1243</f>
        <v>0</v>
      </c>
      <c r="F1243">
        <v>0</v>
      </c>
      <c r="G1243">
        <f>F1243*$B1243</f>
        <v>0</v>
      </c>
    </row>
    <row r="1244" spans="1:7" x14ac:dyDescent="0.25">
      <c r="A1244" s="9">
        <v>45364.927083333336</v>
      </c>
      <c r="B1244">
        <v>151.79</v>
      </c>
      <c r="C1244" s="8"/>
      <c r="D1244">
        <v>0</v>
      </c>
      <c r="E1244">
        <f>D1244*$B1244</f>
        <v>0</v>
      </c>
      <c r="F1244">
        <v>0</v>
      </c>
      <c r="G1244">
        <f>F1244*$B1244</f>
        <v>0</v>
      </c>
    </row>
    <row r="1245" spans="1:7" x14ac:dyDescent="0.25">
      <c r="A1245" s="9">
        <v>45364.9375</v>
      </c>
      <c r="B1245">
        <v>151.79</v>
      </c>
      <c r="C1245" s="8"/>
      <c r="D1245">
        <v>0</v>
      </c>
      <c r="E1245">
        <f>D1245*$B1245</f>
        <v>0</v>
      </c>
      <c r="F1245">
        <v>0</v>
      </c>
      <c r="G1245">
        <f>F1245*$B1245</f>
        <v>0</v>
      </c>
    </row>
    <row r="1246" spans="1:7" x14ac:dyDescent="0.25">
      <c r="A1246" s="9">
        <v>45364.947916666664</v>
      </c>
      <c r="B1246">
        <v>151.79</v>
      </c>
      <c r="C1246" s="8"/>
      <c r="D1246">
        <v>0</v>
      </c>
      <c r="E1246">
        <f>D1246*$B1246</f>
        <v>0</v>
      </c>
      <c r="F1246">
        <v>0</v>
      </c>
      <c r="G1246">
        <f>F1246*$B1246</f>
        <v>0</v>
      </c>
    </row>
    <row r="1247" spans="1:7" x14ac:dyDescent="0.25">
      <c r="A1247" s="9">
        <v>45364.958333333336</v>
      </c>
      <c r="B1247">
        <v>136.77000000000001</v>
      </c>
      <c r="C1247" s="8"/>
      <c r="D1247">
        <v>0</v>
      </c>
      <c r="E1247">
        <f>D1247*$B1247</f>
        <v>0</v>
      </c>
      <c r="F1247">
        <v>0</v>
      </c>
      <c r="G1247">
        <f>F1247*$B1247</f>
        <v>0</v>
      </c>
    </row>
    <row r="1248" spans="1:7" x14ac:dyDescent="0.25">
      <c r="A1248" s="9">
        <v>45364.96875</v>
      </c>
      <c r="B1248">
        <v>136.77000000000001</v>
      </c>
      <c r="C1248" s="8"/>
      <c r="D1248">
        <v>0</v>
      </c>
      <c r="E1248">
        <f>D1248*$B1248</f>
        <v>0</v>
      </c>
      <c r="F1248">
        <v>0</v>
      </c>
      <c r="G1248">
        <f>F1248*$B1248</f>
        <v>0</v>
      </c>
    </row>
    <row r="1249" spans="1:7" x14ac:dyDescent="0.25">
      <c r="A1249" s="9">
        <v>45364.979166666664</v>
      </c>
      <c r="B1249">
        <v>136.77000000000001</v>
      </c>
      <c r="C1249" s="8"/>
      <c r="D1249">
        <v>0</v>
      </c>
      <c r="E1249">
        <f>D1249*$B1249</f>
        <v>0</v>
      </c>
      <c r="F1249">
        <v>0</v>
      </c>
      <c r="G1249">
        <f>F1249*$B1249</f>
        <v>0</v>
      </c>
    </row>
    <row r="1250" spans="1:7" x14ac:dyDescent="0.25">
      <c r="A1250" s="9">
        <v>45364.989583333336</v>
      </c>
      <c r="B1250">
        <v>136.77000000000001</v>
      </c>
      <c r="C1250" s="8"/>
      <c r="D1250">
        <v>0</v>
      </c>
      <c r="E1250">
        <f>D1250*$B1250</f>
        <v>0</v>
      </c>
      <c r="F1250">
        <v>0</v>
      </c>
      <c r="G1250">
        <f>F1250*$B1250</f>
        <v>0</v>
      </c>
    </row>
    <row r="1251" spans="1:7" x14ac:dyDescent="0.25">
      <c r="A1251" s="9">
        <v>45365</v>
      </c>
      <c r="B1251">
        <v>124.94</v>
      </c>
      <c r="C1251" s="8"/>
      <c r="D1251">
        <v>0</v>
      </c>
      <c r="E1251">
        <f>D1251*$B1251</f>
        <v>0</v>
      </c>
      <c r="F1251">
        <v>0</v>
      </c>
      <c r="G1251">
        <f>F1251*$B1251</f>
        <v>0</v>
      </c>
    </row>
    <row r="1252" spans="1:7" x14ac:dyDescent="0.25">
      <c r="A1252" s="9">
        <v>45365.010416666664</v>
      </c>
      <c r="B1252">
        <v>124.94</v>
      </c>
      <c r="C1252" s="8"/>
      <c r="D1252">
        <v>0</v>
      </c>
      <c r="E1252">
        <f>D1252*$B1252</f>
        <v>0</v>
      </c>
      <c r="F1252">
        <v>0</v>
      </c>
      <c r="G1252">
        <f>F1252*$B1252</f>
        <v>0</v>
      </c>
    </row>
    <row r="1253" spans="1:7" x14ac:dyDescent="0.25">
      <c r="A1253" s="9">
        <v>45365.020833333336</v>
      </c>
      <c r="B1253">
        <v>124.94</v>
      </c>
      <c r="C1253" s="8"/>
      <c r="D1253">
        <v>0</v>
      </c>
      <c r="E1253">
        <f>D1253*$B1253</f>
        <v>0</v>
      </c>
      <c r="F1253">
        <v>0</v>
      </c>
      <c r="G1253">
        <f>F1253*$B1253</f>
        <v>0</v>
      </c>
    </row>
    <row r="1254" spans="1:7" x14ac:dyDescent="0.25">
      <c r="A1254" s="9">
        <v>45365.03125</v>
      </c>
      <c r="B1254">
        <v>124.94</v>
      </c>
      <c r="C1254" s="8"/>
      <c r="D1254">
        <v>0</v>
      </c>
      <c r="E1254">
        <f>D1254*$B1254</f>
        <v>0</v>
      </c>
      <c r="F1254">
        <v>0</v>
      </c>
      <c r="G1254">
        <f>F1254*$B1254</f>
        <v>0</v>
      </c>
    </row>
    <row r="1255" spans="1:7" x14ac:dyDescent="0.25">
      <c r="A1255" s="9">
        <v>45365.041666666664</v>
      </c>
      <c r="B1255">
        <v>123.78</v>
      </c>
      <c r="C1255" s="8"/>
      <c r="D1255">
        <v>0</v>
      </c>
      <c r="E1255">
        <f>D1255*$B1255</f>
        <v>0</v>
      </c>
      <c r="F1255">
        <v>0</v>
      </c>
      <c r="G1255">
        <f>F1255*$B1255</f>
        <v>0</v>
      </c>
    </row>
    <row r="1256" spans="1:7" x14ac:dyDescent="0.25">
      <c r="A1256" s="9">
        <v>45365.052083333336</v>
      </c>
      <c r="B1256">
        <v>123.78</v>
      </c>
      <c r="C1256" s="8"/>
      <c r="D1256">
        <v>0</v>
      </c>
      <c r="E1256">
        <f>D1256*$B1256</f>
        <v>0</v>
      </c>
      <c r="F1256">
        <v>0</v>
      </c>
      <c r="G1256">
        <f>F1256*$B1256</f>
        <v>0</v>
      </c>
    </row>
    <row r="1257" spans="1:7" x14ac:dyDescent="0.25">
      <c r="A1257" s="9">
        <v>45365.0625</v>
      </c>
      <c r="B1257">
        <v>123.78</v>
      </c>
      <c r="C1257" s="8"/>
      <c r="D1257">
        <v>0</v>
      </c>
      <c r="E1257">
        <f>D1257*$B1257</f>
        <v>0</v>
      </c>
      <c r="F1257">
        <v>0</v>
      </c>
      <c r="G1257">
        <f>F1257*$B1257</f>
        <v>0</v>
      </c>
    </row>
    <row r="1258" spans="1:7" x14ac:dyDescent="0.25">
      <c r="A1258" s="9">
        <v>45365.072916666664</v>
      </c>
      <c r="B1258">
        <v>123.78</v>
      </c>
      <c r="C1258" s="8"/>
      <c r="D1258">
        <v>0</v>
      </c>
      <c r="E1258">
        <f>D1258*$B1258</f>
        <v>0</v>
      </c>
      <c r="F1258">
        <v>0</v>
      </c>
      <c r="G1258">
        <f>F1258*$B1258</f>
        <v>0</v>
      </c>
    </row>
    <row r="1259" spans="1:7" x14ac:dyDescent="0.25">
      <c r="A1259" s="9">
        <v>45365.083333333336</v>
      </c>
      <c r="B1259">
        <v>111.29</v>
      </c>
      <c r="C1259" s="8"/>
      <c r="D1259">
        <v>0</v>
      </c>
      <c r="E1259">
        <f>D1259*$B1259</f>
        <v>0</v>
      </c>
      <c r="F1259">
        <v>0</v>
      </c>
      <c r="G1259">
        <f>F1259*$B1259</f>
        <v>0</v>
      </c>
    </row>
    <row r="1260" spans="1:7" x14ac:dyDescent="0.25">
      <c r="A1260" s="9">
        <v>45365.09375</v>
      </c>
      <c r="B1260">
        <v>111.29</v>
      </c>
      <c r="C1260" s="8"/>
      <c r="D1260">
        <v>0</v>
      </c>
      <c r="E1260">
        <f>D1260*$B1260</f>
        <v>0</v>
      </c>
      <c r="F1260">
        <v>0</v>
      </c>
      <c r="G1260">
        <f>F1260*$B1260</f>
        <v>0</v>
      </c>
    </row>
    <row r="1261" spans="1:7" x14ac:dyDescent="0.25">
      <c r="A1261" s="9">
        <v>45365.104166666664</v>
      </c>
      <c r="B1261">
        <v>111.29</v>
      </c>
      <c r="C1261" s="8"/>
      <c r="D1261">
        <v>0</v>
      </c>
      <c r="E1261">
        <f>D1261*$B1261</f>
        <v>0</v>
      </c>
      <c r="F1261">
        <v>0</v>
      </c>
      <c r="G1261">
        <f>F1261*$B1261</f>
        <v>0</v>
      </c>
    </row>
    <row r="1262" spans="1:7" x14ac:dyDescent="0.25">
      <c r="A1262" s="9">
        <v>45365.114583333336</v>
      </c>
      <c r="B1262">
        <v>111.29</v>
      </c>
      <c r="C1262" s="8"/>
      <c r="D1262">
        <v>0</v>
      </c>
      <c r="E1262">
        <f>D1262*$B1262</f>
        <v>0</v>
      </c>
      <c r="F1262">
        <v>0</v>
      </c>
      <c r="G1262">
        <f>F1262*$B1262</f>
        <v>0</v>
      </c>
    </row>
    <row r="1263" spans="1:7" x14ac:dyDescent="0.25">
      <c r="A1263" s="9">
        <v>45365.125</v>
      </c>
      <c r="B1263">
        <v>112.5</v>
      </c>
      <c r="C1263" s="8"/>
      <c r="D1263">
        <v>0</v>
      </c>
      <c r="E1263">
        <f>D1263*$B1263</f>
        <v>0</v>
      </c>
      <c r="F1263">
        <v>0</v>
      </c>
      <c r="G1263">
        <f>F1263*$B1263</f>
        <v>0</v>
      </c>
    </row>
    <row r="1264" spans="1:7" x14ac:dyDescent="0.25">
      <c r="A1264" s="9">
        <v>45365.135416666664</v>
      </c>
      <c r="B1264">
        <v>112.5</v>
      </c>
      <c r="C1264" s="8"/>
      <c r="D1264">
        <v>0</v>
      </c>
      <c r="E1264">
        <f>D1264*$B1264</f>
        <v>0</v>
      </c>
      <c r="F1264">
        <v>0</v>
      </c>
      <c r="G1264">
        <f>F1264*$B1264</f>
        <v>0</v>
      </c>
    </row>
    <row r="1265" spans="1:7" x14ac:dyDescent="0.25">
      <c r="A1265" s="9">
        <v>45365.145833333336</v>
      </c>
      <c r="B1265">
        <v>112.5</v>
      </c>
      <c r="C1265" s="8"/>
      <c r="D1265">
        <v>0</v>
      </c>
      <c r="E1265">
        <f>D1265*$B1265</f>
        <v>0</v>
      </c>
      <c r="F1265">
        <v>0</v>
      </c>
      <c r="G1265">
        <f>F1265*$B1265</f>
        <v>0</v>
      </c>
    </row>
    <row r="1266" spans="1:7" x14ac:dyDescent="0.25">
      <c r="A1266" s="9">
        <v>45365.15625</v>
      </c>
      <c r="B1266">
        <v>112.5</v>
      </c>
      <c r="C1266" s="8"/>
      <c r="D1266">
        <v>0</v>
      </c>
      <c r="E1266">
        <f>D1266*$B1266</f>
        <v>0</v>
      </c>
      <c r="F1266">
        <v>0</v>
      </c>
      <c r="G1266">
        <f>F1266*$B1266</f>
        <v>0</v>
      </c>
    </row>
    <row r="1267" spans="1:7" x14ac:dyDescent="0.25">
      <c r="A1267" s="9">
        <v>45365.166666666664</v>
      </c>
      <c r="B1267">
        <v>111.48</v>
      </c>
      <c r="C1267" s="8"/>
      <c r="D1267">
        <v>0</v>
      </c>
      <c r="E1267">
        <f>D1267*$B1267</f>
        <v>0</v>
      </c>
      <c r="F1267">
        <v>0</v>
      </c>
      <c r="G1267">
        <f>F1267*$B1267</f>
        <v>0</v>
      </c>
    </row>
    <row r="1268" spans="1:7" x14ac:dyDescent="0.25">
      <c r="A1268" s="9">
        <v>45365.177083333336</v>
      </c>
      <c r="B1268">
        <v>111.48</v>
      </c>
      <c r="C1268" s="8"/>
      <c r="D1268">
        <v>0</v>
      </c>
      <c r="E1268">
        <f>D1268*$B1268</f>
        <v>0</v>
      </c>
      <c r="F1268">
        <v>0</v>
      </c>
      <c r="G1268">
        <f>F1268*$B1268</f>
        <v>0</v>
      </c>
    </row>
    <row r="1269" spans="1:7" x14ac:dyDescent="0.25">
      <c r="A1269" s="9">
        <v>45365.1875</v>
      </c>
      <c r="B1269">
        <v>111.48</v>
      </c>
      <c r="C1269" s="8"/>
      <c r="D1269">
        <v>0</v>
      </c>
      <c r="E1269">
        <f>D1269*$B1269</f>
        <v>0</v>
      </c>
      <c r="F1269">
        <v>0</v>
      </c>
      <c r="G1269">
        <f>F1269*$B1269</f>
        <v>0</v>
      </c>
    </row>
    <row r="1270" spans="1:7" x14ac:dyDescent="0.25">
      <c r="A1270" s="9">
        <v>45365.197916666664</v>
      </c>
      <c r="B1270">
        <v>111.48</v>
      </c>
      <c r="C1270" s="8"/>
      <c r="D1270">
        <v>0</v>
      </c>
      <c r="E1270">
        <f>D1270*$B1270</f>
        <v>0</v>
      </c>
      <c r="F1270">
        <v>0</v>
      </c>
      <c r="G1270">
        <f>F1270*$B1270</f>
        <v>0</v>
      </c>
    </row>
    <row r="1271" spans="1:7" x14ac:dyDescent="0.25">
      <c r="A1271" s="9">
        <v>45365.208333333336</v>
      </c>
      <c r="B1271">
        <v>120.77</v>
      </c>
      <c r="C1271" s="8"/>
      <c r="D1271">
        <v>0</v>
      </c>
      <c r="E1271">
        <f>D1271*$B1271</f>
        <v>0</v>
      </c>
      <c r="F1271">
        <v>0</v>
      </c>
      <c r="G1271">
        <f>F1271*$B1271</f>
        <v>0</v>
      </c>
    </row>
    <row r="1272" spans="1:7" x14ac:dyDescent="0.25">
      <c r="A1272" s="9">
        <v>45365.21875</v>
      </c>
      <c r="B1272">
        <v>120.77</v>
      </c>
      <c r="C1272" s="8"/>
      <c r="D1272">
        <v>0</v>
      </c>
      <c r="E1272">
        <f>D1272*$B1272</f>
        <v>0</v>
      </c>
      <c r="F1272">
        <v>0</v>
      </c>
      <c r="G1272">
        <f>F1272*$B1272</f>
        <v>0</v>
      </c>
    </row>
    <row r="1273" spans="1:7" x14ac:dyDescent="0.25">
      <c r="A1273" s="9">
        <v>45365.229166666664</v>
      </c>
      <c r="B1273">
        <v>120.77</v>
      </c>
      <c r="C1273" s="8"/>
      <c r="D1273">
        <v>0</v>
      </c>
      <c r="E1273">
        <f>D1273*$B1273</f>
        <v>0</v>
      </c>
      <c r="F1273">
        <v>0</v>
      </c>
      <c r="G1273">
        <f>F1273*$B1273</f>
        <v>0</v>
      </c>
    </row>
    <row r="1274" spans="1:7" x14ac:dyDescent="0.25">
      <c r="A1274" s="9">
        <v>45365.239583333336</v>
      </c>
      <c r="B1274">
        <v>120.77</v>
      </c>
      <c r="C1274" s="8"/>
      <c r="D1274">
        <v>0</v>
      </c>
      <c r="E1274">
        <f>D1274*$B1274</f>
        <v>0</v>
      </c>
      <c r="F1274">
        <v>0</v>
      </c>
      <c r="G1274">
        <f>F1274*$B1274</f>
        <v>0</v>
      </c>
    </row>
    <row r="1275" spans="1:7" x14ac:dyDescent="0.25">
      <c r="A1275" s="9">
        <v>45365.25</v>
      </c>
      <c r="B1275">
        <v>156.15</v>
      </c>
      <c r="C1275" s="8"/>
      <c r="D1275">
        <v>0</v>
      </c>
      <c r="E1275">
        <f>D1275*$B1275</f>
        <v>0</v>
      </c>
      <c r="F1275">
        <v>0</v>
      </c>
      <c r="G1275">
        <f>F1275*$B1275</f>
        <v>0</v>
      </c>
    </row>
    <row r="1276" spans="1:7" x14ac:dyDescent="0.25">
      <c r="A1276" s="9">
        <v>45365.260416666664</v>
      </c>
      <c r="B1276">
        <v>156.15</v>
      </c>
      <c r="C1276" s="8"/>
      <c r="D1276">
        <v>0</v>
      </c>
      <c r="E1276">
        <f>D1276*$B1276</f>
        <v>0</v>
      </c>
      <c r="F1276">
        <v>0</v>
      </c>
      <c r="G1276">
        <f>F1276*$B1276</f>
        <v>0</v>
      </c>
    </row>
    <row r="1277" spans="1:7" x14ac:dyDescent="0.25">
      <c r="A1277" s="9">
        <v>45365.270833333336</v>
      </c>
      <c r="B1277">
        <v>156.15</v>
      </c>
      <c r="C1277" s="8"/>
      <c r="D1277">
        <v>0</v>
      </c>
      <c r="E1277">
        <f>D1277*$B1277</f>
        <v>0</v>
      </c>
      <c r="F1277">
        <v>0</v>
      </c>
      <c r="G1277">
        <f>F1277*$B1277</f>
        <v>0</v>
      </c>
    </row>
    <row r="1278" spans="1:7" x14ac:dyDescent="0.25">
      <c r="A1278" s="9">
        <v>45365.28125</v>
      </c>
      <c r="B1278">
        <v>156.15</v>
      </c>
      <c r="C1278" s="8"/>
      <c r="D1278">
        <v>0</v>
      </c>
      <c r="E1278">
        <f>D1278*$B1278</f>
        <v>0</v>
      </c>
      <c r="F1278">
        <v>0</v>
      </c>
      <c r="G1278">
        <f>F1278*$B1278</f>
        <v>0</v>
      </c>
    </row>
    <row r="1279" spans="1:7" x14ac:dyDescent="0.25">
      <c r="A1279" s="9">
        <v>45365.291666666664</v>
      </c>
      <c r="B1279">
        <v>167.65</v>
      </c>
      <c r="C1279" s="8"/>
      <c r="D1279">
        <v>2.5000000000000001E-4</v>
      </c>
      <c r="E1279">
        <f>D1279*$B1279</f>
        <v>4.1912500000000005E-2</v>
      </c>
      <c r="F1279">
        <v>2.5000000000000001E-4</v>
      </c>
      <c r="G1279">
        <f>F1279*$B1279</f>
        <v>4.1912500000000005E-2</v>
      </c>
    </row>
    <row r="1280" spans="1:7" x14ac:dyDescent="0.25">
      <c r="A1280" s="9">
        <v>45365.302083333336</v>
      </c>
      <c r="B1280">
        <v>167.65</v>
      </c>
      <c r="C1280" s="8"/>
      <c r="D1280">
        <v>7.5000000000000002E-4</v>
      </c>
      <c r="E1280">
        <f>D1280*$B1280</f>
        <v>0.1257375</v>
      </c>
      <c r="F1280">
        <v>7.5000000000000002E-4</v>
      </c>
      <c r="G1280">
        <f>F1280*$B1280</f>
        <v>0.1257375</v>
      </c>
    </row>
    <row r="1281" spans="1:7" x14ac:dyDescent="0.25">
      <c r="A1281" s="9">
        <v>45365.3125</v>
      </c>
      <c r="B1281">
        <v>167.65</v>
      </c>
      <c r="C1281" s="8"/>
      <c r="D1281">
        <v>7.5000000000000002E-4</v>
      </c>
      <c r="E1281">
        <f>D1281*$B1281</f>
        <v>0.1257375</v>
      </c>
      <c r="F1281">
        <v>7.5000000000000002E-4</v>
      </c>
      <c r="G1281">
        <f>F1281*$B1281</f>
        <v>0.1257375</v>
      </c>
    </row>
    <row r="1282" spans="1:7" x14ac:dyDescent="0.25">
      <c r="A1282" s="9">
        <v>45365.322916666664</v>
      </c>
      <c r="B1282">
        <v>167.65</v>
      </c>
      <c r="C1282" s="8"/>
      <c r="D1282">
        <v>1.25E-3</v>
      </c>
      <c r="E1282">
        <f>D1282*$B1282</f>
        <v>0.20956250000000001</v>
      </c>
      <c r="F1282">
        <v>1E-3</v>
      </c>
      <c r="G1282">
        <f>F1282*$B1282</f>
        <v>0.16765000000000002</v>
      </c>
    </row>
    <row r="1283" spans="1:7" x14ac:dyDescent="0.25">
      <c r="A1283" s="9">
        <v>45365.333333333336</v>
      </c>
      <c r="B1283">
        <v>177.8</v>
      </c>
      <c r="C1283" s="8"/>
      <c r="D1283">
        <v>5.0000000000000001E-4</v>
      </c>
      <c r="E1283">
        <f>D1283*$B1283</f>
        <v>8.8900000000000007E-2</v>
      </c>
      <c r="F1283">
        <v>1.5E-3</v>
      </c>
      <c r="G1283">
        <f>F1283*$B1283</f>
        <v>0.26670000000000005</v>
      </c>
    </row>
    <row r="1284" spans="1:7" x14ac:dyDescent="0.25">
      <c r="A1284" s="9">
        <v>45365.34375</v>
      </c>
      <c r="B1284">
        <v>177.8</v>
      </c>
      <c r="C1284" s="8"/>
      <c r="D1284">
        <v>7.5000000000000002E-4</v>
      </c>
      <c r="E1284">
        <f>D1284*$B1284</f>
        <v>0.13335000000000002</v>
      </c>
      <c r="F1284">
        <v>2E-3</v>
      </c>
      <c r="G1284">
        <f>F1284*$B1284</f>
        <v>0.35560000000000003</v>
      </c>
    </row>
    <row r="1285" spans="1:7" x14ac:dyDescent="0.25">
      <c r="A1285" s="9">
        <v>45365.354166666664</v>
      </c>
      <c r="B1285">
        <v>177.8</v>
      </c>
      <c r="C1285" s="8"/>
      <c r="D1285">
        <v>7.5000000000000002E-4</v>
      </c>
      <c r="E1285">
        <f>D1285*$B1285</f>
        <v>0.13335000000000002</v>
      </c>
      <c r="F1285">
        <v>3.0000000000000001E-3</v>
      </c>
      <c r="G1285">
        <f>F1285*$B1285</f>
        <v>0.5334000000000001</v>
      </c>
    </row>
    <row r="1286" spans="1:7" x14ac:dyDescent="0.25">
      <c r="A1286" s="9">
        <v>45365.364583333336</v>
      </c>
      <c r="B1286">
        <v>177.8</v>
      </c>
      <c r="C1286" s="8"/>
      <c r="D1286">
        <v>1.25E-3</v>
      </c>
      <c r="E1286">
        <f>D1286*$B1286</f>
        <v>0.22225000000000003</v>
      </c>
      <c r="F1286">
        <v>3.7499999999999999E-3</v>
      </c>
      <c r="G1286">
        <f>F1286*$B1286</f>
        <v>0.66675000000000006</v>
      </c>
    </row>
    <row r="1287" spans="1:7" x14ac:dyDescent="0.25">
      <c r="A1287" s="9">
        <v>45365.375</v>
      </c>
      <c r="B1287">
        <v>160.36000000000001</v>
      </c>
      <c r="C1287" s="8"/>
      <c r="D1287">
        <v>1.75E-3</v>
      </c>
      <c r="E1287">
        <f>D1287*$B1287</f>
        <v>0.28063000000000005</v>
      </c>
      <c r="F1287">
        <v>3.0000000000000001E-3</v>
      </c>
      <c r="G1287">
        <f>F1287*$B1287</f>
        <v>0.48108000000000006</v>
      </c>
    </row>
    <row r="1288" spans="1:7" x14ac:dyDescent="0.25">
      <c r="A1288" s="9">
        <v>45365.385416666664</v>
      </c>
      <c r="B1288">
        <v>160.36000000000001</v>
      </c>
      <c r="C1288" s="8"/>
      <c r="D1288">
        <v>2E-3</v>
      </c>
      <c r="E1288">
        <f>D1288*$B1288</f>
        <v>0.32072000000000006</v>
      </c>
      <c r="F1288">
        <v>4.0000000000000001E-3</v>
      </c>
      <c r="G1288">
        <f>F1288*$B1288</f>
        <v>0.64144000000000012</v>
      </c>
    </row>
    <row r="1289" spans="1:7" x14ac:dyDescent="0.25">
      <c r="A1289" s="9">
        <v>45365.395833333336</v>
      </c>
      <c r="B1289">
        <v>160.36000000000001</v>
      </c>
      <c r="C1289" s="8"/>
      <c r="D1289">
        <v>2.7499999999999998E-3</v>
      </c>
      <c r="E1289">
        <f>D1289*$B1289</f>
        <v>0.44098999999999999</v>
      </c>
      <c r="F1289">
        <v>4.0000000000000001E-3</v>
      </c>
      <c r="G1289">
        <f>F1289*$B1289</f>
        <v>0.64144000000000012</v>
      </c>
    </row>
    <row r="1290" spans="1:7" x14ac:dyDescent="0.25">
      <c r="A1290" s="9">
        <v>45365.40625</v>
      </c>
      <c r="B1290">
        <v>160.36000000000001</v>
      </c>
      <c r="C1290" s="8"/>
      <c r="D1290">
        <v>2.7499999999999998E-3</v>
      </c>
      <c r="E1290">
        <f>D1290*$B1290</f>
        <v>0.44098999999999999</v>
      </c>
      <c r="F1290">
        <v>4.4999999999999997E-3</v>
      </c>
      <c r="G1290">
        <f>F1290*$B1290</f>
        <v>0.72162000000000004</v>
      </c>
    </row>
    <row r="1291" spans="1:7" x14ac:dyDescent="0.25">
      <c r="A1291" s="9">
        <v>45365.416666666664</v>
      </c>
      <c r="B1291">
        <v>128.52000000000001</v>
      </c>
      <c r="C1291" s="8"/>
      <c r="D1291">
        <v>3.5000000000000001E-3</v>
      </c>
      <c r="E1291">
        <f>D1291*$B1291</f>
        <v>0.44982000000000005</v>
      </c>
      <c r="F1291">
        <v>6.2500000000000003E-3</v>
      </c>
      <c r="G1291">
        <f>F1291*$B1291</f>
        <v>0.80325000000000013</v>
      </c>
    </row>
    <row r="1292" spans="1:7" x14ac:dyDescent="0.25">
      <c r="A1292" s="9">
        <v>45365.427083333336</v>
      </c>
      <c r="B1292">
        <v>128.52000000000001</v>
      </c>
      <c r="C1292" s="8"/>
      <c r="D1292">
        <v>3.2499999999999999E-3</v>
      </c>
      <c r="E1292">
        <f>D1292*$B1292</f>
        <v>0.41769000000000001</v>
      </c>
      <c r="F1292">
        <v>5.7499999999999999E-3</v>
      </c>
      <c r="G1292">
        <f>F1292*$B1292</f>
        <v>0.73899000000000004</v>
      </c>
    </row>
    <row r="1293" spans="1:7" x14ac:dyDescent="0.25">
      <c r="A1293" s="9">
        <v>45365.4375</v>
      </c>
      <c r="B1293">
        <v>128.52000000000001</v>
      </c>
      <c r="C1293" s="8"/>
      <c r="D1293">
        <v>3.2499999999999999E-3</v>
      </c>
      <c r="E1293">
        <f>D1293*$B1293</f>
        <v>0.41769000000000001</v>
      </c>
      <c r="F1293">
        <v>6.2500000000000003E-3</v>
      </c>
      <c r="G1293">
        <f>F1293*$B1293</f>
        <v>0.80325000000000013</v>
      </c>
    </row>
    <row r="1294" spans="1:7" x14ac:dyDescent="0.25">
      <c r="A1294" s="9">
        <v>45365.447916666664</v>
      </c>
      <c r="B1294">
        <v>128.52000000000001</v>
      </c>
      <c r="C1294" s="8"/>
      <c r="D1294">
        <v>3.2499999999999999E-3</v>
      </c>
      <c r="E1294">
        <f>D1294*$B1294</f>
        <v>0.41769000000000001</v>
      </c>
      <c r="F1294">
        <v>6.4999999999999997E-3</v>
      </c>
      <c r="G1294">
        <f>F1294*$B1294</f>
        <v>0.83538000000000001</v>
      </c>
    </row>
    <row r="1295" spans="1:7" x14ac:dyDescent="0.25">
      <c r="A1295" s="9">
        <v>45365.458333333336</v>
      </c>
      <c r="B1295">
        <v>106.24</v>
      </c>
      <c r="C1295" s="8"/>
      <c r="D1295">
        <v>4.4999999999999997E-3</v>
      </c>
      <c r="E1295">
        <f>D1295*$B1295</f>
        <v>0.47807999999999995</v>
      </c>
      <c r="F1295">
        <v>6.7499999999999999E-3</v>
      </c>
      <c r="G1295">
        <f>F1295*$B1295</f>
        <v>0.71711999999999998</v>
      </c>
    </row>
    <row r="1296" spans="1:7" x14ac:dyDescent="0.25">
      <c r="A1296" s="9">
        <v>45365.46875</v>
      </c>
      <c r="B1296">
        <v>106.24</v>
      </c>
      <c r="C1296" s="8"/>
      <c r="D1296">
        <v>4.0000000000000001E-3</v>
      </c>
      <c r="E1296">
        <f>D1296*$B1296</f>
        <v>0.42496</v>
      </c>
      <c r="F1296">
        <v>5.7499999999999999E-3</v>
      </c>
      <c r="G1296">
        <f>F1296*$B1296</f>
        <v>0.61087999999999998</v>
      </c>
    </row>
    <row r="1297" spans="1:7" x14ac:dyDescent="0.25">
      <c r="A1297" s="9">
        <v>45365.479166666664</v>
      </c>
      <c r="B1297">
        <v>106.24</v>
      </c>
      <c r="C1297" s="8"/>
      <c r="D1297">
        <v>3.0000000000000001E-3</v>
      </c>
      <c r="E1297">
        <f>D1297*$B1297</f>
        <v>0.31872</v>
      </c>
      <c r="F1297">
        <v>8.5000000000000006E-3</v>
      </c>
      <c r="G1297">
        <f>F1297*$B1297</f>
        <v>0.90304000000000006</v>
      </c>
    </row>
    <row r="1298" spans="1:7" x14ac:dyDescent="0.25">
      <c r="A1298" s="9">
        <v>45365.489583333336</v>
      </c>
      <c r="B1298">
        <v>106.24</v>
      </c>
      <c r="C1298" s="8"/>
      <c r="D1298">
        <v>3.2499999999999999E-3</v>
      </c>
      <c r="E1298">
        <f>D1298*$B1298</f>
        <v>0.34527999999999998</v>
      </c>
      <c r="F1298">
        <v>1.15E-2</v>
      </c>
      <c r="G1298">
        <f>F1298*$B1298</f>
        <v>1.22176</v>
      </c>
    </row>
    <row r="1299" spans="1:7" x14ac:dyDescent="0.25">
      <c r="A1299" s="9">
        <v>45365.5</v>
      </c>
      <c r="B1299">
        <v>102.56</v>
      </c>
      <c r="C1299" s="8"/>
      <c r="D1299">
        <v>3.5000000000000001E-3</v>
      </c>
      <c r="E1299">
        <f>D1299*$B1299</f>
        <v>0.35896</v>
      </c>
      <c r="F1299">
        <v>9.75E-3</v>
      </c>
      <c r="G1299">
        <f>F1299*$B1299</f>
        <v>0.99996000000000007</v>
      </c>
    </row>
    <row r="1300" spans="1:7" x14ac:dyDescent="0.25">
      <c r="A1300" s="9">
        <v>45365.510416666664</v>
      </c>
      <c r="B1300">
        <v>102.56</v>
      </c>
      <c r="C1300" s="8"/>
      <c r="D1300">
        <v>3.0000000000000001E-3</v>
      </c>
      <c r="E1300">
        <f>D1300*$B1300</f>
        <v>0.30768000000000001</v>
      </c>
      <c r="F1300">
        <v>9.4999999999999998E-3</v>
      </c>
      <c r="G1300">
        <f>F1300*$B1300</f>
        <v>0.97431999999999996</v>
      </c>
    </row>
    <row r="1301" spans="1:7" x14ac:dyDescent="0.25">
      <c r="A1301" s="9">
        <v>45365.520833333336</v>
      </c>
      <c r="B1301">
        <v>102.56</v>
      </c>
      <c r="C1301" s="8"/>
      <c r="D1301">
        <v>2.5000000000000001E-3</v>
      </c>
      <c r="E1301">
        <f>D1301*$B1301</f>
        <v>0.25640000000000002</v>
      </c>
      <c r="F1301">
        <v>8.7500000000000008E-3</v>
      </c>
      <c r="G1301">
        <f>F1301*$B1301</f>
        <v>0.89740000000000009</v>
      </c>
    </row>
    <row r="1302" spans="1:7" x14ac:dyDescent="0.25">
      <c r="A1302" s="9">
        <v>45365.53125</v>
      </c>
      <c r="B1302">
        <v>102.56</v>
      </c>
      <c r="C1302" s="8"/>
      <c r="D1302">
        <v>3.0000000000000001E-3</v>
      </c>
      <c r="E1302">
        <f>D1302*$B1302</f>
        <v>0.30768000000000001</v>
      </c>
      <c r="F1302">
        <v>1.35E-2</v>
      </c>
      <c r="G1302">
        <f>F1302*$B1302</f>
        <v>1.38456</v>
      </c>
    </row>
    <row r="1303" spans="1:7" x14ac:dyDescent="0.25">
      <c r="A1303" s="9">
        <v>45365.541666666664</v>
      </c>
      <c r="B1303">
        <v>103.78</v>
      </c>
      <c r="C1303" s="8"/>
      <c r="D1303">
        <v>2.5000000000000001E-3</v>
      </c>
      <c r="E1303">
        <f>D1303*$B1303</f>
        <v>0.25945000000000001</v>
      </c>
      <c r="F1303">
        <v>1.025E-2</v>
      </c>
      <c r="G1303">
        <f>F1303*$B1303</f>
        <v>1.0637450000000002</v>
      </c>
    </row>
    <row r="1304" spans="1:7" x14ac:dyDescent="0.25">
      <c r="A1304" s="9">
        <v>45365.552083333336</v>
      </c>
      <c r="B1304">
        <v>103.78</v>
      </c>
      <c r="C1304" s="8"/>
      <c r="D1304">
        <v>3.2499999999999999E-3</v>
      </c>
      <c r="E1304">
        <f>D1304*$B1304</f>
        <v>0.337285</v>
      </c>
      <c r="F1304">
        <v>9.4999999999999998E-3</v>
      </c>
      <c r="G1304">
        <f>F1304*$B1304</f>
        <v>0.98590999999999995</v>
      </c>
    </row>
    <row r="1305" spans="1:7" x14ac:dyDescent="0.25">
      <c r="A1305" s="9">
        <v>45365.5625</v>
      </c>
      <c r="B1305">
        <v>103.78</v>
      </c>
      <c r="C1305" s="8"/>
      <c r="D1305">
        <v>3.0000000000000001E-3</v>
      </c>
      <c r="E1305">
        <f>D1305*$B1305</f>
        <v>0.31134000000000001</v>
      </c>
      <c r="F1305">
        <v>9.75E-3</v>
      </c>
      <c r="G1305">
        <f>F1305*$B1305</f>
        <v>1.0118549999999999</v>
      </c>
    </row>
    <row r="1306" spans="1:7" x14ac:dyDescent="0.25">
      <c r="A1306" s="9">
        <v>45365.572916666664</v>
      </c>
      <c r="B1306">
        <v>103.78</v>
      </c>
      <c r="C1306" s="8"/>
      <c r="D1306">
        <v>2.7499999999999998E-3</v>
      </c>
      <c r="E1306">
        <f>D1306*$B1306</f>
        <v>0.28539500000000001</v>
      </c>
      <c r="F1306">
        <v>6.4999999999999997E-3</v>
      </c>
      <c r="G1306">
        <f>F1306*$B1306</f>
        <v>0.67457</v>
      </c>
    </row>
    <row r="1307" spans="1:7" x14ac:dyDescent="0.25">
      <c r="A1307" s="9">
        <v>45365.583333333336</v>
      </c>
      <c r="B1307">
        <v>116.12</v>
      </c>
      <c r="C1307" s="8"/>
      <c r="D1307">
        <v>3.7499999999999999E-3</v>
      </c>
      <c r="E1307">
        <f>D1307*$B1307</f>
        <v>0.43545</v>
      </c>
      <c r="F1307">
        <v>6.0000000000000001E-3</v>
      </c>
      <c r="G1307">
        <f>F1307*$B1307</f>
        <v>0.69672000000000001</v>
      </c>
    </row>
    <row r="1308" spans="1:7" x14ac:dyDescent="0.25">
      <c r="A1308" s="9">
        <v>45365.59375</v>
      </c>
      <c r="B1308">
        <v>116.12</v>
      </c>
      <c r="C1308" s="8"/>
      <c r="D1308">
        <v>4.2500000000000003E-3</v>
      </c>
      <c r="E1308">
        <f>D1308*$B1308</f>
        <v>0.49351000000000006</v>
      </c>
      <c r="F1308">
        <v>5.7499999999999999E-3</v>
      </c>
      <c r="G1308">
        <f>F1308*$B1308</f>
        <v>0.66769000000000001</v>
      </c>
    </row>
    <row r="1309" spans="1:7" x14ac:dyDescent="0.25">
      <c r="A1309" s="9">
        <v>45365.604166666664</v>
      </c>
      <c r="B1309">
        <v>116.12</v>
      </c>
      <c r="C1309" s="8"/>
      <c r="D1309">
        <v>4.2500000000000003E-3</v>
      </c>
      <c r="E1309">
        <f>D1309*$B1309</f>
        <v>0.49351000000000006</v>
      </c>
      <c r="F1309">
        <v>5.4999999999999997E-3</v>
      </c>
      <c r="G1309">
        <f>F1309*$B1309</f>
        <v>0.63866000000000001</v>
      </c>
    </row>
    <row r="1310" spans="1:7" x14ac:dyDescent="0.25">
      <c r="A1310" s="9">
        <v>45365.614583333336</v>
      </c>
      <c r="B1310">
        <v>116.12</v>
      </c>
      <c r="C1310" s="8"/>
      <c r="D1310">
        <v>5.4999999999999997E-3</v>
      </c>
      <c r="E1310">
        <f>D1310*$B1310</f>
        <v>0.63866000000000001</v>
      </c>
      <c r="F1310">
        <v>5.4999999999999997E-3</v>
      </c>
      <c r="G1310">
        <f>F1310*$B1310</f>
        <v>0.63866000000000001</v>
      </c>
    </row>
    <row r="1311" spans="1:7" x14ac:dyDescent="0.25">
      <c r="A1311" s="9">
        <v>45365.625</v>
      </c>
      <c r="B1311">
        <v>118.86</v>
      </c>
      <c r="C1311" s="8"/>
      <c r="D1311">
        <v>4.2500000000000003E-3</v>
      </c>
      <c r="E1311">
        <f>D1311*$B1311</f>
        <v>0.50515500000000002</v>
      </c>
      <c r="F1311">
        <v>5.0000000000000001E-3</v>
      </c>
      <c r="G1311">
        <f>F1311*$B1311</f>
        <v>0.59430000000000005</v>
      </c>
    </row>
    <row r="1312" spans="1:7" x14ac:dyDescent="0.25">
      <c r="A1312" s="9">
        <v>45365.635416666664</v>
      </c>
      <c r="B1312">
        <v>118.86</v>
      </c>
      <c r="C1312" s="8"/>
      <c r="D1312">
        <v>3.2499999999999999E-3</v>
      </c>
      <c r="E1312">
        <f>D1312*$B1312</f>
        <v>0.386295</v>
      </c>
      <c r="F1312">
        <v>3.5000000000000001E-3</v>
      </c>
      <c r="G1312">
        <f>F1312*$B1312</f>
        <v>0.41600999999999999</v>
      </c>
    </row>
    <row r="1313" spans="1:7" x14ac:dyDescent="0.25">
      <c r="A1313" s="9">
        <v>45365.645833333336</v>
      </c>
      <c r="B1313">
        <v>118.86</v>
      </c>
      <c r="C1313" s="8"/>
      <c r="D1313">
        <v>2.2499999999999998E-3</v>
      </c>
      <c r="E1313">
        <f>D1313*$B1313</f>
        <v>0.26743499999999998</v>
      </c>
      <c r="F1313">
        <v>5.0000000000000001E-3</v>
      </c>
      <c r="G1313">
        <f>F1313*$B1313</f>
        <v>0.59430000000000005</v>
      </c>
    </row>
    <row r="1314" spans="1:7" x14ac:dyDescent="0.25">
      <c r="A1314" s="9">
        <v>45365.65625</v>
      </c>
      <c r="B1314">
        <v>118.86</v>
      </c>
      <c r="C1314" s="8"/>
      <c r="D1314">
        <v>3.2499999999999999E-3</v>
      </c>
      <c r="E1314">
        <f>D1314*$B1314</f>
        <v>0.386295</v>
      </c>
      <c r="F1314">
        <v>5.4999999999999997E-3</v>
      </c>
      <c r="G1314">
        <f>F1314*$B1314</f>
        <v>0.65372999999999992</v>
      </c>
    </row>
    <row r="1315" spans="1:7" x14ac:dyDescent="0.25">
      <c r="A1315" s="9">
        <v>45365.666666666664</v>
      </c>
      <c r="B1315">
        <v>138.34</v>
      </c>
      <c r="C1315" s="8"/>
      <c r="D1315">
        <v>3.2499999999999999E-3</v>
      </c>
      <c r="E1315">
        <f>D1315*$B1315</f>
        <v>0.44960499999999998</v>
      </c>
      <c r="F1315">
        <v>4.4999999999999997E-3</v>
      </c>
      <c r="G1315">
        <f>F1315*$B1315</f>
        <v>0.62252999999999992</v>
      </c>
    </row>
    <row r="1316" spans="1:7" x14ac:dyDescent="0.25">
      <c r="A1316" s="9">
        <v>45365.677083333336</v>
      </c>
      <c r="B1316">
        <v>138.34</v>
      </c>
      <c r="C1316" s="8"/>
      <c r="D1316">
        <v>2E-3</v>
      </c>
      <c r="E1316">
        <f>D1316*$B1316</f>
        <v>0.27668000000000004</v>
      </c>
      <c r="F1316">
        <v>4.4999999999999997E-3</v>
      </c>
      <c r="G1316">
        <f>F1316*$B1316</f>
        <v>0.62252999999999992</v>
      </c>
    </row>
    <row r="1317" spans="1:7" x14ac:dyDescent="0.25">
      <c r="A1317" s="9">
        <v>45365.6875</v>
      </c>
      <c r="B1317">
        <v>138.34</v>
      </c>
      <c r="C1317" s="8"/>
      <c r="D1317">
        <v>1E-3</v>
      </c>
      <c r="E1317">
        <f>D1317*$B1317</f>
        <v>0.13834000000000002</v>
      </c>
      <c r="F1317">
        <v>4.4999999999999997E-3</v>
      </c>
      <c r="G1317">
        <f>F1317*$B1317</f>
        <v>0.62252999999999992</v>
      </c>
    </row>
    <row r="1318" spans="1:7" x14ac:dyDescent="0.25">
      <c r="A1318" s="9">
        <v>45365.697916666664</v>
      </c>
      <c r="B1318">
        <v>138.34</v>
      </c>
      <c r="C1318" s="8"/>
      <c r="D1318">
        <v>1.25E-3</v>
      </c>
      <c r="E1318">
        <f>D1318*$B1318</f>
        <v>0.172925</v>
      </c>
      <c r="F1318">
        <v>4.2500000000000003E-3</v>
      </c>
      <c r="G1318">
        <f>F1318*$B1318</f>
        <v>0.58794500000000005</v>
      </c>
    </row>
    <row r="1319" spans="1:7" x14ac:dyDescent="0.25">
      <c r="A1319" s="9">
        <v>45365.708333333336</v>
      </c>
      <c r="B1319">
        <v>161.06</v>
      </c>
      <c r="C1319" s="8"/>
      <c r="D1319">
        <v>1E-3</v>
      </c>
      <c r="E1319">
        <f>D1319*$B1319</f>
        <v>0.16106000000000001</v>
      </c>
      <c r="F1319">
        <v>2E-3</v>
      </c>
      <c r="G1319">
        <f>F1319*$B1319</f>
        <v>0.32212000000000002</v>
      </c>
    </row>
    <row r="1320" spans="1:7" x14ac:dyDescent="0.25">
      <c r="A1320" s="9">
        <v>45365.71875</v>
      </c>
      <c r="B1320">
        <v>161.06</v>
      </c>
      <c r="C1320" s="8"/>
      <c r="D1320">
        <v>1E-3</v>
      </c>
      <c r="E1320">
        <f>D1320*$B1320</f>
        <v>0.16106000000000001</v>
      </c>
      <c r="F1320">
        <v>7.5000000000000002E-4</v>
      </c>
      <c r="G1320">
        <f>F1320*$B1320</f>
        <v>0.120795</v>
      </c>
    </row>
    <row r="1321" spans="1:7" x14ac:dyDescent="0.25">
      <c r="A1321" s="9">
        <v>45365.729166666664</v>
      </c>
      <c r="B1321">
        <v>161.06</v>
      </c>
      <c r="C1321" s="8"/>
      <c r="D1321">
        <v>5.0000000000000001E-4</v>
      </c>
      <c r="E1321">
        <f>D1321*$B1321</f>
        <v>8.0530000000000004E-2</v>
      </c>
      <c r="F1321">
        <v>7.5000000000000002E-4</v>
      </c>
      <c r="G1321">
        <f>F1321*$B1321</f>
        <v>0.120795</v>
      </c>
    </row>
    <row r="1322" spans="1:7" x14ac:dyDescent="0.25">
      <c r="A1322" s="9">
        <v>45365.739583333336</v>
      </c>
      <c r="B1322">
        <v>161.06</v>
      </c>
      <c r="C1322" s="8"/>
      <c r="D1322">
        <v>5.0000000000000001E-4</v>
      </c>
      <c r="E1322">
        <f>D1322*$B1322</f>
        <v>8.0530000000000004E-2</v>
      </c>
      <c r="F1322">
        <v>2.5000000000000001E-4</v>
      </c>
      <c r="G1322">
        <f>F1322*$B1322</f>
        <v>4.0265000000000002E-2</v>
      </c>
    </row>
    <row r="1323" spans="1:7" x14ac:dyDescent="0.25">
      <c r="A1323" s="9">
        <v>45365.75</v>
      </c>
      <c r="B1323">
        <v>189.72</v>
      </c>
      <c r="C1323" s="8"/>
      <c r="D1323">
        <v>0</v>
      </c>
      <c r="E1323">
        <f>D1323*$B1323</f>
        <v>0</v>
      </c>
      <c r="F1323">
        <v>2.5000000000000001E-4</v>
      </c>
      <c r="G1323">
        <f>F1323*$B1323</f>
        <v>4.743E-2</v>
      </c>
    </row>
    <row r="1324" spans="1:7" x14ac:dyDescent="0.25">
      <c r="A1324" s="9">
        <v>45365.760416666664</v>
      </c>
      <c r="B1324">
        <v>189.72</v>
      </c>
      <c r="C1324" s="8"/>
      <c r="D1324">
        <v>2.5000000000000001E-4</v>
      </c>
      <c r="E1324">
        <f>D1324*$B1324</f>
        <v>4.743E-2</v>
      </c>
      <c r="F1324">
        <v>0</v>
      </c>
      <c r="G1324">
        <f>F1324*$B1324</f>
        <v>0</v>
      </c>
    </row>
    <row r="1325" spans="1:7" x14ac:dyDescent="0.25">
      <c r="A1325" s="9">
        <v>45365.770833333336</v>
      </c>
      <c r="B1325">
        <v>189.72</v>
      </c>
      <c r="C1325" s="8"/>
      <c r="D1325">
        <v>0</v>
      </c>
      <c r="E1325">
        <f>D1325*$B1325</f>
        <v>0</v>
      </c>
      <c r="F1325">
        <v>0</v>
      </c>
      <c r="G1325">
        <f>F1325*$B1325</f>
        <v>0</v>
      </c>
    </row>
    <row r="1326" spans="1:7" x14ac:dyDescent="0.25">
      <c r="A1326" s="9">
        <v>45365.78125</v>
      </c>
      <c r="B1326">
        <v>189.72</v>
      </c>
      <c r="C1326" s="8"/>
      <c r="D1326">
        <v>0</v>
      </c>
      <c r="E1326">
        <f>D1326*$B1326</f>
        <v>0</v>
      </c>
      <c r="F1326">
        <v>0</v>
      </c>
      <c r="G1326">
        <f>F1326*$B1326</f>
        <v>0</v>
      </c>
    </row>
    <row r="1327" spans="1:7" x14ac:dyDescent="0.25">
      <c r="A1327" s="9">
        <v>45365.791666666664</v>
      </c>
      <c r="B1327">
        <v>224.47</v>
      </c>
      <c r="C1327" s="8"/>
      <c r="D1327">
        <v>0</v>
      </c>
      <c r="E1327">
        <f>D1327*$B1327</f>
        <v>0</v>
      </c>
      <c r="F1327">
        <v>0</v>
      </c>
      <c r="G1327">
        <f>F1327*$B1327</f>
        <v>0</v>
      </c>
    </row>
    <row r="1328" spans="1:7" x14ac:dyDescent="0.25">
      <c r="A1328" s="9">
        <v>45365.802083333336</v>
      </c>
      <c r="B1328">
        <v>224.47</v>
      </c>
      <c r="C1328" s="8"/>
      <c r="D1328">
        <v>0</v>
      </c>
      <c r="E1328">
        <f>D1328*$B1328</f>
        <v>0</v>
      </c>
      <c r="F1328">
        <v>0</v>
      </c>
      <c r="G1328">
        <f>F1328*$B1328</f>
        <v>0</v>
      </c>
    </row>
    <row r="1329" spans="1:7" x14ac:dyDescent="0.25">
      <c r="A1329" s="9">
        <v>45365.8125</v>
      </c>
      <c r="B1329">
        <v>224.47</v>
      </c>
      <c r="C1329" s="8"/>
      <c r="D1329">
        <v>0</v>
      </c>
      <c r="E1329">
        <f>D1329*$B1329</f>
        <v>0</v>
      </c>
      <c r="F1329">
        <v>0</v>
      </c>
      <c r="G1329">
        <f>F1329*$B1329</f>
        <v>0</v>
      </c>
    </row>
    <row r="1330" spans="1:7" x14ac:dyDescent="0.25">
      <c r="A1330" s="9">
        <v>45365.822916666664</v>
      </c>
      <c r="B1330">
        <v>224.47</v>
      </c>
      <c r="C1330" s="8"/>
      <c r="D1330">
        <v>0</v>
      </c>
      <c r="E1330">
        <f>D1330*$B1330</f>
        <v>0</v>
      </c>
      <c r="F1330">
        <v>0</v>
      </c>
      <c r="G1330">
        <f>F1330*$B1330</f>
        <v>0</v>
      </c>
    </row>
    <row r="1331" spans="1:7" x14ac:dyDescent="0.25">
      <c r="A1331" s="9">
        <v>45365.833333333336</v>
      </c>
      <c r="B1331">
        <v>200.08</v>
      </c>
      <c r="C1331" s="8"/>
      <c r="D1331">
        <v>0</v>
      </c>
      <c r="E1331">
        <f>D1331*$B1331</f>
        <v>0</v>
      </c>
      <c r="F1331">
        <v>0</v>
      </c>
      <c r="G1331">
        <f>F1331*$B1331</f>
        <v>0</v>
      </c>
    </row>
    <row r="1332" spans="1:7" x14ac:dyDescent="0.25">
      <c r="A1332" s="9">
        <v>45365.84375</v>
      </c>
      <c r="B1332">
        <v>200.08</v>
      </c>
      <c r="C1332" s="8"/>
      <c r="D1332">
        <v>0</v>
      </c>
      <c r="E1332">
        <f>D1332*$B1332</f>
        <v>0</v>
      </c>
      <c r="F1332">
        <v>0</v>
      </c>
      <c r="G1332">
        <f>F1332*$B1332</f>
        <v>0</v>
      </c>
    </row>
    <row r="1333" spans="1:7" x14ac:dyDescent="0.25">
      <c r="A1333" s="9">
        <v>45365.854166666664</v>
      </c>
      <c r="B1333">
        <v>200.08</v>
      </c>
      <c r="C1333" s="8"/>
      <c r="D1333">
        <v>0</v>
      </c>
      <c r="E1333">
        <f>D1333*$B1333</f>
        <v>0</v>
      </c>
      <c r="F1333">
        <v>0</v>
      </c>
      <c r="G1333">
        <f>F1333*$B1333</f>
        <v>0</v>
      </c>
    </row>
    <row r="1334" spans="1:7" x14ac:dyDescent="0.25">
      <c r="A1334" s="9">
        <v>45365.864583333336</v>
      </c>
      <c r="B1334">
        <v>200.08</v>
      </c>
      <c r="C1334" s="8"/>
      <c r="D1334">
        <v>0</v>
      </c>
      <c r="E1334">
        <f>D1334*$B1334</f>
        <v>0</v>
      </c>
      <c r="F1334">
        <v>0</v>
      </c>
      <c r="G1334">
        <f>F1334*$B1334</f>
        <v>0</v>
      </c>
    </row>
    <row r="1335" spans="1:7" x14ac:dyDescent="0.25">
      <c r="A1335" s="9">
        <v>45365.875</v>
      </c>
      <c r="B1335">
        <v>173.29</v>
      </c>
      <c r="C1335" s="8"/>
      <c r="D1335">
        <v>0</v>
      </c>
      <c r="E1335">
        <f>D1335*$B1335</f>
        <v>0</v>
      </c>
      <c r="F1335">
        <v>0</v>
      </c>
      <c r="G1335">
        <f>F1335*$B1335</f>
        <v>0</v>
      </c>
    </row>
    <row r="1336" spans="1:7" x14ac:dyDescent="0.25">
      <c r="A1336" s="9">
        <v>45365.885416666664</v>
      </c>
      <c r="B1336">
        <v>173.29</v>
      </c>
      <c r="C1336" s="8"/>
      <c r="D1336">
        <v>0</v>
      </c>
      <c r="E1336">
        <f>D1336*$B1336</f>
        <v>0</v>
      </c>
      <c r="F1336">
        <v>0</v>
      </c>
      <c r="G1336">
        <f>F1336*$B1336</f>
        <v>0</v>
      </c>
    </row>
    <row r="1337" spans="1:7" x14ac:dyDescent="0.25">
      <c r="A1337" s="9">
        <v>45365.895833333336</v>
      </c>
      <c r="B1337">
        <v>173.29</v>
      </c>
      <c r="C1337" s="8"/>
      <c r="D1337">
        <v>0</v>
      </c>
      <c r="E1337">
        <f>D1337*$B1337</f>
        <v>0</v>
      </c>
      <c r="F1337">
        <v>0</v>
      </c>
      <c r="G1337">
        <f>F1337*$B1337</f>
        <v>0</v>
      </c>
    </row>
    <row r="1338" spans="1:7" x14ac:dyDescent="0.25">
      <c r="A1338" s="9">
        <v>45365.90625</v>
      </c>
      <c r="B1338">
        <v>173.29</v>
      </c>
      <c r="C1338" s="8"/>
      <c r="D1338">
        <v>0</v>
      </c>
      <c r="E1338">
        <f>D1338*$B1338</f>
        <v>0</v>
      </c>
      <c r="F1338">
        <v>0</v>
      </c>
      <c r="G1338">
        <f>F1338*$B1338</f>
        <v>0</v>
      </c>
    </row>
    <row r="1339" spans="1:7" x14ac:dyDescent="0.25">
      <c r="A1339" s="9">
        <v>45365.916666666664</v>
      </c>
      <c r="B1339">
        <v>161.59</v>
      </c>
      <c r="C1339" s="8"/>
      <c r="D1339">
        <v>0</v>
      </c>
      <c r="E1339">
        <f>D1339*$B1339</f>
        <v>0</v>
      </c>
      <c r="F1339">
        <v>0</v>
      </c>
      <c r="G1339">
        <f>F1339*$B1339</f>
        <v>0</v>
      </c>
    </row>
    <row r="1340" spans="1:7" x14ac:dyDescent="0.25">
      <c r="A1340" s="9">
        <v>45365.927083333336</v>
      </c>
      <c r="B1340">
        <v>161.59</v>
      </c>
      <c r="C1340" s="8"/>
      <c r="D1340">
        <v>0</v>
      </c>
      <c r="E1340">
        <f>D1340*$B1340</f>
        <v>0</v>
      </c>
      <c r="F1340">
        <v>0</v>
      </c>
      <c r="G1340">
        <f>F1340*$B1340</f>
        <v>0</v>
      </c>
    </row>
    <row r="1341" spans="1:7" x14ac:dyDescent="0.25">
      <c r="A1341" s="9">
        <v>45365.9375</v>
      </c>
      <c r="B1341">
        <v>161.59</v>
      </c>
      <c r="C1341" s="8"/>
      <c r="D1341">
        <v>0</v>
      </c>
      <c r="E1341">
        <f>D1341*$B1341</f>
        <v>0</v>
      </c>
      <c r="F1341">
        <v>0</v>
      </c>
      <c r="G1341">
        <f>F1341*$B1341</f>
        <v>0</v>
      </c>
    </row>
    <row r="1342" spans="1:7" x14ac:dyDescent="0.25">
      <c r="A1342" s="9">
        <v>45365.947916666664</v>
      </c>
      <c r="B1342">
        <v>161.59</v>
      </c>
      <c r="C1342" s="8"/>
      <c r="D1342">
        <v>0</v>
      </c>
      <c r="E1342">
        <f>D1342*$B1342</f>
        <v>0</v>
      </c>
      <c r="F1342">
        <v>0</v>
      </c>
      <c r="G1342">
        <f>F1342*$B1342</f>
        <v>0</v>
      </c>
    </row>
    <row r="1343" spans="1:7" x14ac:dyDescent="0.25">
      <c r="A1343" s="9">
        <v>45365.958333333336</v>
      </c>
      <c r="B1343">
        <v>149.63999999999999</v>
      </c>
      <c r="C1343" s="8"/>
      <c r="D1343">
        <v>0</v>
      </c>
      <c r="E1343">
        <f>D1343*$B1343</f>
        <v>0</v>
      </c>
      <c r="F1343">
        <v>0</v>
      </c>
      <c r="G1343">
        <f>F1343*$B1343</f>
        <v>0</v>
      </c>
    </row>
    <row r="1344" spans="1:7" x14ac:dyDescent="0.25">
      <c r="A1344" s="9">
        <v>45365.96875</v>
      </c>
      <c r="B1344">
        <v>149.63999999999999</v>
      </c>
      <c r="C1344" s="8"/>
      <c r="D1344">
        <v>0</v>
      </c>
      <c r="E1344">
        <f>D1344*$B1344</f>
        <v>0</v>
      </c>
      <c r="F1344">
        <v>0</v>
      </c>
      <c r="G1344">
        <f>F1344*$B1344</f>
        <v>0</v>
      </c>
    </row>
    <row r="1345" spans="1:7" x14ac:dyDescent="0.25">
      <c r="A1345" s="9">
        <v>45365.979166666664</v>
      </c>
      <c r="B1345">
        <v>149.63999999999999</v>
      </c>
      <c r="C1345" s="8"/>
      <c r="D1345">
        <v>0</v>
      </c>
      <c r="E1345">
        <f>D1345*$B1345</f>
        <v>0</v>
      </c>
      <c r="F1345">
        <v>0</v>
      </c>
      <c r="G1345">
        <f>F1345*$B1345</f>
        <v>0</v>
      </c>
    </row>
    <row r="1346" spans="1:7" x14ac:dyDescent="0.25">
      <c r="A1346" s="9">
        <v>45365.989583333336</v>
      </c>
      <c r="B1346">
        <v>149.63999999999999</v>
      </c>
      <c r="C1346" s="8"/>
      <c r="D1346">
        <v>0</v>
      </c>
      <c r="E1346">
        <f>D1346*$B1346</f>
        <v>0</v>
      </c>
      <c r="F1346">
        <v>0</v>
      </c>
      <c r="G1346">
        <f>F1346*$B1346</f>
        <v>0</v>
      </c>
    </row>
    <row r="1347" spans="1:7" x14ac:dyDescent="0.25">
      <c r="A1347" s="9">
        <v>45366</v>
      </c>
      <c r="B1347">
        <v>117.53</v>
      </c>
      <c r="C1347" s="8"/>
      <c r="D1347">
        <v>0</v>
      </c>
      <c r="E1347">
        <f>D1347*$B1347</f>
        <v>0</v>
      </c>
      <c r="F1347">
        <v>0</v>
      </c>
      <c r="G1347">
        <f>F1347*$B1347</f>
        <v>0</v>
      </c>
    </row>
    <row r="1348" spans="1:7" x14ac:dyDescent="0.25">
      <c r="A1348" s="9">
        <v>45366.010416666664</v>
      </c>
      <c r="B1348">
        <v>117.53</v>
      </c>
      <c r="C1348" s="8"/>
      <c r="D1348">
        <v>0</v>
      </c>
      <c r="E1348">
        <f>D1348*$B1348</f>
        <v>0</v>
      </c>
      <c r="F1348">
        <v>0</v>
      </c>
      <c r="G1348">
        <f>F1348*$B1348</f>
        <v>0</v>
      </c>
    </row>
    <row r="1349" spans="1:7" x14ac:dyDescent="0.25">
      <c r="A1349" s="9">
        <v>45366.020833333336</v>
      </c>
      <c r="B1349">
        <v>117.53</v>
      </c>
      <c r="C1349" s="8"/>
      <c r="D1349">
        <v>0</v>
      </c>
      <c r="E1349">
        <f>D1349*$B1349</f>
        <v>0</v>
      </c>
      <c r="F1349">
        <v>0</v>
      </c>
      <c r="G1349">
        <f>F1349*$B1349</f>
        <v>0</v>
      </c>
    </row>
    <row r="1350" spans="1:7" x14ac:dyDescent="0.25">
      <c r="A1350" s="9">
        <v>45366.03125</v>
      </c>
      <c r="B1350">
        <v>117.53</v>
      </c>
      <c r="C1350" s="8"/>
      <c r="D1350">
        <v>0</v>
      </c>
      <c r="E1350">
        <f>D1350*$B1350</f>
        <v>0</v>
      </c>
      <c r="F1350">
        <v>0</v>
      </c>
      <c r="G1350">
        <f>F1350*$B1350</f>
        <v>0</v>
      </c>
    </row>
    <row r="1351" spans="1:7" x14ac:dyDescent="0.25">
      <c r="A1351" s="9">
        <v>45366.041666666664</v>
      </c>
      <c r="B1351">
        <v>94.19</v>
      </c>
      <c r="C1351" s="8"/>
      <c r="D1351">
        <v>0</v>
      </c>
      <c r="E1351">
        <f>D1351*$B1351</f>
        <v>0</v>
      </c>
      <c r="F1351">
        <v>0</v>
      </c>
      <c r="G1351">
        <f>F1351*$B1351</f>
        <v>0</v>
      </c>
    </row>
    <row r="1352" spans="1:7" x14ac:dyDescent="0.25">
      <c r="A1352" s="9">
        <v>45366.052083333336</v>
      </c>
      <c r="B1352">
        <v>94.19</v>
      </c>
      <c r="C1352" s="8"/>
      <c r="D1352">
        <v>0</v>
      </c>
      <c r="E1352">
        <f>D1352*$B1352</f>
        <v>0</v>
      </c>
      <c r="F1352">
        <v>0</v>
      </c>
      <c r="G1352">
        <f>F1352*$B1352</f>
        <v>0</v>
      </c>
    </row>
    <row r="1353" spans="1:7" x14ac:dyDescent="0.25">
      <c r="A1353" s="9">
        <v>45366.0625</v>
      </c>
      <c r="B1353">
        <v>94.19</v>
      </c>
      <c r="C1353" s="8"/>
      <c r="D1353">
        <v>0</v>
      </c>
      <c r="E1353">
        <f>D1353*$B1353</f>
        <v>0</v>
      </c>
      <c r="F1353">
        <v>0</v>
      </c>
      <c r="G1353">
        <f>F1353*$B1353</f>
        <v>0</v>
      </c>
    </row>
    <row r="1354" spans="1:7" x14ac:dyDescent="0.25">
      <c r="A1354" s="9">
        <v>45366.072916666664</v>
      </c>
      <c r="B1354">
        <v>94.19</v>
      </c>
      <c r="C1354" s="8"/>
      <c r="D1354">
        <v>0</v>
      </c>
      <c r="E1354">
        <f>D1354*$B1354</f>
        <v>0</v>
      </c>
      <c r="F1354">
        <v>0</v>
      </c>
      <c r="G1354">
        <f>F1354*$B1354</f>
        <v>0</v>
      </c>
    </row>
    <row r="1355" spans="1:7" x14ac:dyDescent="0.25">
      <c r="A1355" s="9">
        <v>45366.083333333336</v>
      </c>
      <c r="B1355">
        <v>89.85</v>
      </c>
      <c r="C1355" s="8"/>
      <c r="D1355">
        <v>0</v>
      </c>
      <c r="E1355">
        <f>D1355*$B1355</f>
        <v>0</v>
      </c>
      <c r="F1355">
        <v>0</v>
      </c>
      <c r="G1355">
        <f>F1355*$B1355</f>
        <v>0</v>
      </c>
    </row>
    <row r="1356" spans="1:7" x14ac:dyDescent="0.25">
      <c r="A1356" s="9">
        <v>45366.09375</v>
      </c>
      <c r="B1356">
        <v>89.85</v>
      </c>
      <c r="C1356" s="8"/>
      <c r="D1356">
        <v>0</v>
      </c>
      <c r="E1356">
        <f>D1356*$B1356</f>
        <v>0</v>
      </c>
      <c r="F1356">
        <v>0</v>
      </c>
      <c r="G1356">
        <f>F1356*$B1356</f>
        <v>0</v>
      </c>
    </row>
    <row r="1357" spans="1:7" x14ac:dyDescent="0.25">
      <c r="A1357" s="9">
        <v>45366.104166666664</v>
      </c>
      <c r="B1357">
        <v>89.85</v>
      </c>
      <c r="C1357" s="8"/>
      <c r="D1357">
        <v>0</v>
      </c>
      <c r="E1357">
        <f>D1357*$B1357</f>
        <v>0</v>
      </c>
      <c r="F1357">
        <v>0</v>
      </c>
      <c r="G1357">
        <f>F1357*$B1357</f>
        <v>0</v>
      </c>
    </row>
    <row r="1358" spans="1:7" x14ac:dyDescent="0.25">
      <c r="A1358" s="9">
        <v>45366.114583333336</v>
      </c>
      <c r="B1358">
        <v>89.85</v>
      </c>
      <c r="C1358" s="8"/>
      <c r="D1358">
        <v>0</v>
      </c>
      <c r="E1358">
        <f>D1358*$B1358</f>
        <v>0</v>
      </c>
      <c r="F1358">
        <v>0</v>
      </c>
      <c r="G1358">
        <f>F1358*$B1358</f>
        <v>0</v>
      </c>
    </row>
    <row r="1359" spans="1:7" x14ac:dyDescent="0.25">
      <c r="A1359" s="9">
        <v>45366.125</v>
      </c>
      <c r="B1359">
        <v>87.88</v>
      </c>
      <c r="C1359" s="8"/>
      <c r="D1359">
        <v>0</v>
      </c>
      <c r="E1359">
        <f>D1359*$B1359</f>
        <v>0</v>
      </c>
      <c r="F1359">
        <v>0</v>
      </c>
      <c r="G1359">
        <f>F1359*$B1359</f>
        <v>0</v>
      </c>
    </row>
    <row r="1360" spans="1:7" x14ac:dyDescent="0.25">
      <c r="A1360" s="9">
        <v>45366.135416666664</v>
      </c>
      <c r="B1360">
        <v>87.88</v>
      </c>
      <c r="C1360" s="8"/>
      <c r="D1360">
        <v>0</v>
      </c>
      <c r="E1360">
        <f>D1360*$B1360</f>
        <v>0</v>
      </c>
      <c r="F1360">
        <v>0</v>
      </c>
      <c r="G1360">
        <f>F1360*$B1360</f>
        <v>0</v>
      </c>
    </row>
    <row r="1361" spans="1:7" x14ac:dyDescent="0.25">
      <c r="A1361" s="9">
        <v>45366.145833333336</v>
      </c>
      <c r="B1361">
        <v>87.88</v>
      </c>
      <c r="C1361" s="8"/>
      <c r="D1361">
        <v>0</v>
      </c>
      <c r="E1361">
        <f>D1361*$B1361</f>
        <v>0</v>
      </c>
      <c r="F1361">
        <v>0</v>
      </c>
      <c r="G1361">
        <f>F1361*$B1361</f>
        <v>0</v>
      </c>
    </row>
    <row r="1362" spans="1:7" x14ac:dyDescent="0.25">
      <c r="A1362" s="9">
        <v>45366.15625</v>
      </c>
      <c r="B1362">
        <v>87.88</v>
      </c>
      <c r="C1362" s="8"/>
      <c r="D1362">
        <v>0</v>
      </c>
      <c r="E1362">
        <f>D1362*$B1362</f>
        <v>0</v>
      </c>
      <c r="F1362">
        <v>0</v>
      </c>
      <c r="G1362">
        <f>F1362*$B1362</f>
        <v>0</v>
      </c>
    </row>
    <row r="1363" spans="1:7" x14ac:dyDescent="0.25">
      <c r="A1363" s="9">
        <v>45366.166666666664</v>
      </c>
      <c r="B1363">
        <v>84.14</v>
      </c>
      <c r="C1363" s="8"/>
      <c r="D1363">
        <v>0</v>
      </c>
      <c r="E1363">
        <f>D1363*$B1363</f>
        <v>0</v>
      </c>
      <c r="F1363">
        <v>0</v>
      </c>
      <c r="G1363">
        <f>F1363*$B1363</f>
        <v>0</v>
      </c>
    </row>
    <row r="1364" spans="1:7" x14ac:dyDescent="0.25">
      <c r="A1364" s="9">
        <v>45366.177083333336</v>
      </c>
      <c r="B1364">
        <v>84.14</v>
      </c>
      <c r="C1364" s="8"/>
      <c r="D1364">
        <v>0</v>
      </c>
      <c r="E1364">
        <f>D1364*$B1364</f>
        <v>0</v>
      </c>
      <c r="F1364">
        <v>0</v>
      </c>
      <c r="G1364">
        <f>F1364*$B1364</f>
        <v>0</v>
      </c>
    </row>
    <row r="1365" spans="1:7" x14ac:dyDescent="0.25">
      <c r="A1365" s="9">
        <v>45366.1875</v>
      </c>
      <c r="B1365">
        <v>84.14</v>
      </c>
      <c r="C1365" s="8"/>
      <c r="D1365">
        <v>0</v>
      </c>
      <c r="E1365">
        <f>D1365*$B1365</f>
        <v>0</v>
      </c>
      <c r="F1365">
        <v>0</v>
      </c>
      <c r="G1365">
        <f>F1365*$B1365</f>
        <v>0</v>
      </c>
    </row>
    <row r="1366" spans="1:7" x14ac:dyDescent="0.25">
      <c r="A1366" s="9">
        <v>45366.197916666664</v>
      </c>
      <c r="B1366">
        <v>84.14</v>
      </c>
      <c r="C1366" s="8"/>
      <c r="D1366">
        <v>0</v>
      </c>
      <c r="E1366">
        <f>D1366*$B1366</f>
        <v>0</v>
      </c>
      <c r="F1366">
        <v>0</v>
      </c>
      <c r="G1366">
        <f>F1366*$B1366</f>
        <v>0</v>
      </c>
    </row>
    <row r="1367" spans="1:7" x14ac:dyDescent="0.25">
      <c r="A1367" s="9">
        <v>45366.208333333336</v>
      </c>
      <c r="B1367">
        <v>87.35</v>
      </c>
      <c r="C1367" s="8"/>
      <c r="D1367">
        <v>0</v>
      </c>
      <c r="E1367">
        <f>D1367*$B1367</f>
        <v>0</v>
      </c>
      <c r="F1367">
        <v>0</v>
      </c>
      <c r="G1367">
        <f>F1367*$B1367</f>
        <v>0</v>
      </c>
    </row>
    <row r="1368" spans="1:7" x14ac:dyDescent="0.25">
      <c r="A1368" s="9">
        <v>45366.21875</v>
      </c>
      <c r="B1368">
        <v>87.35</v>
      </c>
      <c r="C1368" s="8"/>
      <c r="D1368">
        <v>0</v>
      </c>
      <c r="E1368">
        <f>D1368*$B1368</f>
        <v>0</v>
      </c>
      <c r="F1368">
        <v>0</v>
      </c>
      <c r="G1368">
        <f>F1368*$B1368</f>
        <v>0</v>
      </c>
    </row>
    <row r="1369" spans="1:7" x14ac:dyDescent="0.25">
      <c r="A1369" s="9">
        <v>45366.229166666664</v>
      </c>
      <c r="B1369">
        <v>87.35</v>
      </c>
      <c r="C1369" s="8"/>
      <c r="D1369">
        <v>0</v>
      </c>
      <c r="E1369">
        <f>D1369*$B1369</f>
        <v>0</v>
      </c>
      <c r="F1369">
        <v>0</v>
      </c>
      <c r="G1369">
        <f>F1369*$B1369</f>
        <v>0</v>
      </c>
    </row>
    <row r="1370" spans="1:7" x14ac:dyDescent="0.25">
      <c r="A1370" s="9">
        <v>45366.239583333336</v>
      </c>
      <c r="B1370">
        <v>87.35</v>
      </c>
      <c r="C1370" s="8"/>
      <c r="D1370">
        <v>0</v>
      </c>
      <c r="E1370">
        <f>D1370*$B1370</f>
        <v>0</v>
      </c>
      <c r="F1370">
        <v>0</v>
      </c>
      <c r="G1370">
        <f>F1370*$B1370</f>
        <v>0</v>
      </c>
    </row>
    <row r="1371" spans="1:7" x14ac:dyDescent="0.25">
      <c r="A1371" s="9">
        <v>45366.25</v>
      </c>
      <c r="B1371">
        <v>144.41999999999999</v>
      </c>
      <c r="C1371" s="8"/>
      <c r="D1371">
        <v>0</v>
      </c>
      <c r="E1371">
        <f>D1371*$B1371</f>
        <v>0</v>
      </c>
      <c r="F1371">
        <v>0</v>
      </c>
      <c r="G1371">
        <f>F1371*$B1371</f>
        <v>0</v>
      </c>
    </row>
    <row r="1372" spans="1:7" x14ac:dyDescent="0.25">
      <c r="A1372" s="9">
        <v>45366.260416666664</v>
      </c>
      <c r="B1372">
        <v>144.41999999999999</v>
      </c>
      <c r="C1372" s="8"/>
      <c r="D1372">
        <v>0</v>
      </c>
      <c r="E1372">
        <f>D1372*$B1372</f>
        <v>0</v>
      </c>
      <c r="F1372">
        <v>0</v>
      </c>
      <c r="G1372">
        <f>F1372*$B1372</f>
        <v>0</v>
      </c>
    </row>
    <row r="1373" spans="1:7" x14ac:dyDescent="0.25">
      <c r="A1373" s="9">
        <v>45366.270833333336</v>
      </c>
      <c r="B1373">
        <v>144.41999999999999</v>
      </c>
      <c r="C1373" s="8"/>
      <c r="D1373">
        <v>0</v>
      </c>
      <c r="E1373">
        <f>D1373*$B1373</f>
        <v>0</v>
      </c>
      <c r="F1373">
        <v>0</v>
      </c>
      <c r="G1373">
        <f>F1373*$B1373</f>
        <v>0</v>
      </c>
    </row>
    <row r="1374" spans="1:7" x14ac:dyDescent="0.25">
      <c r="A1374" s="9">
        <v>45366.28125</v>
      </c>
      <c r="B1374">
        <v>144.41999999999999</v>
      </c>
      <c r="C1374" s="8"/>
      <c r="D1374">
        <v>2.5000000000000001E-4</v>
      </c>
      <c r="E1374">
        <f>D1374*$B1374</f>
        <v>3.6104999999999998E-2</v>
      </c>
      <c r="F1374">
        <v>2.5000000000000001E-4</v>
      </c>
      <c r="G1374">
        <f>F1374*$B1374</f>
        <v>3.6104999999999998E-2</v>
      </c>
    </row>
    <row r="1375" spans="1:7" x14ac:dyDescent="0.25">
      <c r="A1375" s="9">
        <v>45366.291666666664</v>
      </c>
      <c r="B1375">
        <v>152.71</v>
      </c>
      <c r="C1375" s="8"/>
      <c r="D1375">
        <v>5.0000000000000001E-4</v>
      </c>
      <c r="E1375">
        <f>D1375*$B1375</f>
        <v>7.6355000000000006E-2</v>
      </c>
      <c r="F1375">
        <v>7.5000000000000002E-4</v>
      </c>
      <c r="G1375">
        <f>F1375*$B1375</f>
        <v>0.11453250000000001</v>
      </c>
    </row>
    <row r="1376" spans="1:7" x14ac:dyDescent="0.25">
      <c r="A1376" s="9">
        <v>45366.302083333336</v>
      </c>
      <c r="B1376">
        <v>152.71</v>
      </c>
      <c r="C1376" s="8"/>
      <c r="D1376">
        <v>1E-3</v>
      </c>
      <c r="E1376">
        <f>D1376*$B1376</f>
        <v>0.15271000000000001</v>
      </c>
      <c r="F1376">
        <v>1.5E-3</v>
      </c>
      <c r="G1376">
        <f>F1376*$B1376</f>
        <v>0.22906500000000002</v>
      </c>
    </row>
    <row r="1377" spans="1:7" x14ac:dyDescent="0.25">
      <c r="A1377" s="9">
        <v>45366.3125</v>
      </c>
      <c r="B1377">
        <v>152.71</v>
      </c>
      <c r="C1377" s="8"/>
      <c r="D1377">
        <v>1.5E-3</v>
      </c>
      <c r="E1377">
        <f>D1377*$B1377</f>
        <v>0.22906500000000002</v>
      </c>
      <c r="F1377">
        <v>1.5E-3</v>
      </c>
      <c r="G1377">
        <f>F1377*$B1377</f>
        <v>0.22906500000000002</v>
      </c>
    </row>
    <row r="1378" spans="1:7" x14ac:dyDescent="0.25">
      <c r="A1378" s="9">
        <v>45366.322916666664</v>
      </c>
      <c r="B1378">
        <v>152.71</v>
      </c>
      <c r="C1378" s="8"/>
      <c r="D1378">
        <v>2E-3</v>
      </c>
      <c r="E1378">
        <f>D1378*$B1378</f>
        <v>0.30542000000000002</v>
      </c>
      <c r="F1378">
        <v>1.5E-3</v>
      </c>
      <c r="G1378">
        <f>F1378*$B1378</f>
        <v>0.22906500000000002</v>
      </c>
    </row>
    <row r="1379" spans="1:7" x14ac:dyDescent="0.25">
      <c r="A1379" s="9">
        <v>45366.333333333336</v>
      </c>
      <c r="B1379">
        <v>147.41</v>
      </c>
      <c r="C1379" s="8"/>
      <c r="D1379">
        <v>2.2499999999999998E-3</v>
      </c>
      <c r="E1379">
        <f>D1379*$B1379</f>
        <v>0.33167249999999998</v>
      </c>
      <c r="F1379">
        <v>2.5000000000000001E-3</v>
      </c>
      <c r="G1379">
        <f>F1379*$B1379</f>
        <v>0.36852499999999999</v>
      </c>
    </row>
    <row r="1380" spans="1:7" x14ac:dyDescent="0.25">
      <c r="A1380" s="9">
        <v>45366.34375</v>
      </c>
      <c r="B1380">
        <v>147.41</v>
      </c>
      <c r="C1380" s="8"/>
      <c r="D1380">
        <v>2.2499999999999998E-3</v>
      </c>
      <c r="E1380">
        <f>D1380*$B1380</f>
        <v>0.33167249999999998</v>
      </c>
      <c r="F1380">
        <v>2.5000000000000001E-3</v>
      </c>
      <c r="G1380">
        <f>F1380*$B1380</f>
        <v>0.36852499999999999</v>
      </c>
    </row>
    <row r="1381" spans="1:7" x14ac:dyDescent="0.25">
      <c r="A1381" s="9">
        <v>45366.354166666664</v>
      </c>
      <c r="B1381">
        <v>147.41</v>
      </c>
      <c r="C1381" s="8"/>
      <c r="D1381">
        <v>2.7499999999999998E-3</v>
      </c>
      <c r="E1381">
        <f>D1381*$B1381</f>
        <v>0.40537749999999995</v>
      </c>
      <c r="F1381">
        <v>2.7499999999999998E-3</v>
      </c>
      <c r="G1381">
        <f>F1381*$B1381</f>
        <v>0.40537749999999995</v>
      </c>
    </row>
    <row r="1382" spans="1:7" x14ac:dyDescent="0.25">
      <c r="A1382" s="9">
        <v>45366.364583333336</v>
      </c>
      <c r="B1382">
        <v>147.41</v>
      </c>
      <c r="C1382" s="8"/>
      <c r="D1382">
        <v>3.2499999999999999E-3</v>
      </c>
      <c r="E1382">
        <f>D1382*$B1382</f>
        <v>0.47908249999999997</v>
      </c>
      <c r="F1382">
        <v>3.2499999999999999E-3</v>
      </c>
      <c r="G1382">
        <f>F1382*$B1382</f>
        <v>0.47908249999999997</v>
      </c>
    </row>
    <row r="1383" spans="1:7" x14ac:dyDescent="0.25">
      <c r="A1383" s="9">
        <v>45366.375</v>
      </c>
      <c r="B1383">
        <v>136.94999999999999</v>
      </c>
      <c r="C1383" s="8"/>
      <c r="D1383">
        <v>3.2499999999999999E-3</v>
      </c>
      <c r="E1383">
        <f>D1383*$B1383</f>
        <v>0.44508749999999997</v>
      </c>
      <c r="F1383">
        <v>3.2499999999999999E-3</v>
      </c>
      <c r="G1383">
        <f>F1383*$B1383</f>
        <v>0.44508749999999997</v>
      </c>
    </row>
    <row r="1384" spans="1:7" x14ac:dyDescent="0.25">
      <c r="A1384" s="9">
        <v>45366.385416666664</v>
      </c>
      <c r="B1384">
        <v>136.94999999999999</v>
      </c>
      <c r="C1384" s="8"/>
      <c r="D1384">
        <v>3.5000000000000001E-3</v>
      </c>
      <c r="E1384">
        <f>D1384*$B1384</f>
        <v>0.47932499999999995</v>
      </c>
      <c r="F1384">
        <v>5.2500000000000003E-3</v>
      </c>
      <c r="G1384">
        <f>F1384*$B1384</f>
        <v>0.7189875</v>
      </c>
    </row>
    <row r="1385" spans="1:7" x14ac:dyDescent="0.25">
      <c r="A1385" s="9">
        <v>45366.395833333336</v>
      </c>
      <c r="B1385">
        <v>136.94999999999999</v>
      </c>
      <c r="C1385" s="8"/>
      <c r="D1385">
        <v>4.0000000000000001E-3</v>
      </c>
      <c r="E1385">
        <f>D1385*$B1385</f>
        <v>0.54779999999999995</v>
      </c>
      <c r="F1385">
        <v>8.2500000000000004E-3</v>
      </c>
      <c r="G1385">
        <f>F1385*$B1385</f>
        <v>1.1298375000000001</v>
      </c>
    </row>
    <row r="1386" spans="1:7" x14ac:dyDescent="0.25">
      <c r="A1386" s="9">
        <v>45366.40625</v>
      </c>
      <c r="B1386">
        <v>136.94999999999999</v>
      </c>
      <c r="C1386" s="8"/>
      <c r="D1386">
        <v>4.2500000000000003E-3</v>
      </c>
      <c r="E1386">
        <f>D1386*$B1386</f>
        <v>0.58203749999999999</v>
      </c>
      <c r="F1386">
        <v>9.4999999999999998E-3</v>
      </c>
      <c r="G1386">
        <f>F1386*$B1386</f>
        <v>1.3010249999999999</v>
      </c>
    </row>
    <row r="1387" spans="1:7" x14ac:dyDescent="0.25">
      <c r="A1387" s="9">
        <v>45366.416666666664</v>
      </c>
      <c r="B1387">
        <v>105.22</v>
      </c>
      <c r="C1387" s="8"/>
      <c r="D1387">
        <v>4.2500000000000003E-3</v>
      </c>
      <c r="E1387">
        <f>D1387*$B1387</f>
        <v>0.44718500000000005</v>
      </c>
      <c r="F1387">
        <v>8.2500000000000004E-3</v>
      </c>
      <c r="G1387">
        <f>F1387*$B1387</f>
        <v>0.86806500000000009</v>
      </c>
    </row>
    <row r="1388" spans="1:7" x14ac:dyDescent="0.25">
      <c r="A1388" s="9">
        <v>45366.427083333336</v>
      </c>
      <c r="B1388">
        <v>105.22</v>
      </c>
      <c r="C1388" s="8"/>
      <c r="D1388">
        <v>4.4999999999999997E-3</v>
      </c>
      <c r="E1388">
        <f>D1388*$B1388</f>
        <v>0.47348999999999997</v>
      </c>
      <c r="F1388">
        <v>1.025E-2</v>
      </c>
      <c r="G1388">
        <f>F1388*$B1388</f>
        <v>1.078505</v>
      </c>
    </row>
    <row r="1389" spans="1:7" x14ac:dyDescent="0.25">
      <c r="A1389" s="9">
        <v>45366.4375</v>
      </c>
      <c r="B1389">
        <v>105.22</v>
      </c>
      <c r="C1389" s="8"/>
      <c r="D1389">
        <v>5.2500000000000003E-3</v>
      </c>
      <c r="E1389">
        <f>D1389*$B1389</f>
        <v>0.55240500000000003</v>
      </c>
      <c r="F1389">
        <v>1.2500000000000001E-2</v>
      </c>
      <c r="G1389">
        <f>F1389*$B1389</f>
        <v>1.31525</v>
      </c>
    </row>
    <row r="1390" spans="1:7" x14ac:dyDescent="0.25">
      <c r="A1390" s="9">
        <v>45366.447916666664</v>
      </c>
      <c r="B1390">
        <v>105.22</v>
      </c>
      <c r="C1390" s="8"/>
      <c r="D1390">
        <v>5.4999999999999997E-3</v>
      </c>
      <c r="E1390">
        <f>D1390*$B1390</f>
        <v>0.57870999999999995</v>
      </c>
      <c r="F1390">
        <v>1.4250000000000001E-2</v>
      </c>
      <c r="G1390">
        <f>F1390*$B1390</f>
        <v>1.499385</v>
      </c>
    </row>
    <row r="1391" spans="1:7" x14ac:dyDescent="0.25">
      <c r="A1391" s="9">
        <v>45366.458333333336</v>
      </c>
      <c r="B1391">
        <v>90.48</v>
      </c>
      <c r="C1391" s="8"/>
      <c r="D1391">
        <v>5.4999999999999997E-3</v>
      </c>
      <c r="E1391">
        <f>D1391*$B1391</f>
        <v>0.49763999999999997</v>
      </c>
      <c r="F1391">
        <v>1.4999999999999999E-2</v>
      </c>
      <c r="G1391">
        <f>F1391*$B1391</f>
        <v>1.3572</v>
      </c>
    </row>
    <row r="1392" spans="1:7" x14ac:dyDescent="0.25">
      <c r="A1392" s="9">
        <v>45366.46875</v>
      </c>
      <c r="B1392">
        <v>90.48</v>
      </c>
      <c r="C1392" s="8"/>
      <c r="D1392">
        <v>5.0000000000000001E-3</v>
      </c>
      <c r="E1392">
        <f>D1392*$B1392</f>
        <v>0.45240000000000002</v>
      </c>
      <c r="F1392">
        <v>1.325E-2</v>
      </c>
      <c r="G1392">
        <f>F1392*$B1392</f>
        <v>1.19886</v>
      </c>
    </row>
    <row r="1393" spans="1:7" x14ac:dyDescent="0.25">
      <c r="A1393" s="9">
        <v>45366.479166666664</v>
      </c>
      <c r="B1393">
        <v>90.48</v>
      </c>
      <c r="C1393" s="8"/>
      <c r="D1393">
        <v>6.2500000000000003E-3</v>
      </c>
      <c r="E1393">
        <f>D1393*$B1393</f>
        <v>0.5655</v>
      </c>
      <c r="F1393">
        <v>1.2500000000000001E-2</v>
      </c>
      <c r="G1393">
        <f>F1393*$B1393</f>
        <v>1.131</v>
      </c>
    </row>
    <row r="1394" spans="1:7" x14ac:dyDescent="0.25">
      <c r="A1394" s="9">
        <v>45366.489583333336</v>
      </c>
      <c r="B1394">
        <v>90.48</v>
      </c>
      <c r="C1394" s="8"/>
      <c r="D1394">
        <v>6.4999999999999997E-3</v>
      </c>
      <c r="E1394">
        <f>D1394*$B1394</f>
        <v>0.58811999999999998</v>
      </c>
      <c r="F1394">
        <v>1.7000000000000001E-2</v>
      </c>
      <c r="G1394">
        <f>F1394*$B1394</f>
        <v>1.5381600000000002</v>
      </c>
    </row>
    <row r="1395" spans="1:7" x14ac:dyDescent="0.25">
      <c r="A1395" s="9">
        <v>45366.5</v>
      </c>
      <c r="B1395">
        <v>76.39</v>
      </c>
      <c r="C1395" s="8"/>
      <c r="D1395">
        <v>6.7499999999999999E-3</v>
      </c>
      <c r="E1395">
        <f>D1395*$B1395</f>
        <v>0.51563250000000005</v>
      </c>
      <c r="F1395">
        <v>2.0750000000000001E-2</v>
      </c>
      <c r="G1395">
        <f>F1395*$B1395</f>
        <v>1.5850925</v>
      </c>
    </row>
    <row r="1396" spans="1:7" x14ac:dyDescent="0.25">
      <c r="A1396" s="9">
        <v>45366.510416666664</v>
      </c>
      <c r="B1396">
        <v>76.39</v>
      </c>
      <c r="C1396" s="8"/>
      <c r="D1396">
        <v>6.7499999999999999E-3</v>
      </c>
      <c r="E1396">
        <f>D1396*$B1396</f>
        <v>0.51563250000000005</v>
      </c>
      <c r="F1396">
        <v>1.8749999999999999E-2</v>
      </c>
      <c r="G1396">
        <f>F1396*$B1396</f>
        <v>1.4323124999999999</v>
      </c>
    </row>
    <row r="1397" spans="1:7" x14ac:dyDescent="0.25">
      <c r="A1397" s="9">
        <v>45366.520833333336</v>
      </c>
      <c r="B1397">
        <v>76.39</v>
      </c>
      <c r="C1397" s="8"/>
      <c r="D1397">
        <v>6.4999999999999997E-3</v>
      </c>
      <c r="E1397">
        <f>D1397*$B1397</f>
        <v>0.496535</v>
      </c>
      <c r="F1397">
        <v>2.1499999999999998E-2</v>
      </c>
      <c r="G1397">
        <f>F1397*$B1397</f>
        <v>1.642385</v>
      </c>
    </row>
    <row r="1398" spans="1:7" x14ac:dyDescent="0.25">
      <c r="A1398" s="9">
        <v>45366.53125</v>
      </c>
      <c r="B1398">
        <v>76.39</v>
      </c>
      <c r="C1398" s="8"/>
      <c r="D1398">
        <v>5.7499999999999999E-3</v>
      </c>
      <c r="E1398">
        <f>D1398*$B1398</f>
        <v>0.43924249999999998</v>
      </c>
      <c r="F1398">
        <v>1.925E-2</v>
      </c>
      <c r="G1398">
        <f>F1398*$B1398</f>
        <v>1.4705075000000001</v>
      </c>
    </row>
    <row r="1399" spans="1:7" x14ac:dyDescent="0.25">
      <c r="A1399" s="9">
        <v>45366.541666666664</v>
      </c>
      <c r="B1399">
        <v>74.69</v>
      </c>
      <c r="C1399" s="8"/>
      <c r="D1399">
        <v>5.0000000000000001E-3</v>
      </c>
      <c r="E1399">
        <f>D1399*$B1399</f>
        <v>0.37345</v>
      </c>
      <c r="F1399">
        <v>3.0499999999999999E-2</v>
      </c>
      <c r="G1399">
        <f>F1399*$B1399</f>
        <v>2.2780450000000001</v>
      </c>
    </row>
    <row r="1400" spans="1:7" x14ac:dyDescent="0.25">
      <c r="A1400" s="9">
        <v>45366.552083333336</v>
      </c>
      <c r="B1400">
        <v>74.69</v>
      </c>
      <c r="C1400" s="8"/>
      <c r="D1400">
        <v>4.7499999999999999E-3</v>
      </c>
      <c r="E1400">
        <f>D1400*$B1400</f>
        <v>0.35477749999999997</v>
      </c>
      <c r="F1400">
        <v>3.15E-2</v>
      </c>
      <c r="G1400">
        <f>F1400*$B1400</f>
        <v>2.352735</v>
      </c>
    </row>
    <row r="1401" spans="1:7" x14ac:dyDescent="0.25">
      <c r="A1401" s="9">
        <v>45366.5625</v>
      </c>
      <c r="B1401">
        <v>74.69</v>
      </c>
      <c r="C1401" s="8"/>
      <c r="D1401">
        <v>6.2500000000000003E-3</v>
      </c>
      <c r="E1401">
        <f>D1401*$B1401</f>
        <v>0.46681250000000002</v>
      </c>
      <c r="F1401">
        <v>2.5000000000000001E-2</v>
      </c>
      <c r="G1401">
        <f>F1401*$B1401</f>
        <v>1.8672500000000001</v>
      </c>
    </row>
    <row r="1402" spans="1:7" x14ac:dyDescent="0.25">
      <c r="A1402" s="9">
        <v>45366.572916666664</v>
      </c>
      <c r="B1402">
        <v>74.69</v>
      </c>
      <c r="C1402" s="8"/>
      <c r="D1402">
        <v>7.4999999999999997E-3</v>
      </c>
      <c r="E1402">
        <f>D1402*$B1402</f>
        <v>0.56017499999999998</v>
      </c>
      <c r="F1402">
        <v>2.5999999999999999E-2</v>
      </c>
      <c r="G1402">
        <f>F1402*$B1402</f>
        <v>1.9419399999999998</v>
      </c>
    </row>
    <row r="1403" spans="1:7" x14ac:dyDescent="0.25">
      <c r="A1403" s="9">
        <v>45366.583333333336</v>
      </c>
      <c r="B1403">
        <v>75.91</v>
      </c>
      <c r="C1403" s="8"/>
      <c r="D1403">
        <v>6.0000000000000001E-3</v>
      </c>
      <c r="E1403">
        <f>D1403*$B1403</f>
        <v>0.45545999999999998</v>
      </c>
      <c r="F1403">
        <v>1.6750000000000001E-2</v>
      </c>
      <c r="G1403">
        <f>F1403*$B1403</f>
        <v>1.2714924999999999</v>
      </c>
    </row>
    <row r="1404" spans="1:7" x14ac:dyDescent="0.25">
      <c r="A1404" s="9">
        <v>45366.59375</v>
      </c>
      <c r="B1404">
        <v>75.91</v>
      </c>
      <c r="C1404" s="8"/>
      <c r="D1404">
        <v>4.4999999999999997E-3</v>
      </c>
      <c r="E1404">
        <f>D1404*$B1404</f>
        <v>0.34159499999999998</v>
      </c>
      <c r="F1404">
        <v>9.4999999999999998E-3</v>
      </c>
      <c r="G1404">
        <f>F1404*$B1404</f>
        <v>0.72114499999999992</v>
      </c>
    </row>
    <row r="1405" spans="1:7" x14ac:dyDescent="0.25">
      <c r="A1405" s="9">
        <v>45366.604166666664</v>
      </c>
      <c r="B1405">
        <v>75.91</v>
      </c>
      <c r="C1405" s="8"/>
      <c r="D1405">
        <v>5.0000000000000001E-3</v>
      </c>
      <c r="E1405">
        <f>D1405*$B1405</f>
        <v>0.37955</v>
      </c>
      <c r="F1405">
        <v>5.7499999999999999E-3</v>
      </c>
      <c r="G1405">
        <f>F1405*$B1405</f>
        <v>0.4364825</v>
      </c>
    </row>
    <row r="1406" spans="1:7" x14ac:dyDescent="0.25">
      <c r="A1406" s="9">
        <v>45366.614583333336</v>
      </c>
      <c r="B1406">
        <v>75.91</v>
      </c>
      <c r="C1406" s="8"/>
      <c r="D1406">
        <v>3.7499999999999999E-3</v>
      </c>
      <c r="E1406">
        <f>D1406*$B1406</f>
        <v>0.28466249999999998</v>
      </c>
      <c r="F1406">
        <v>8.2500000000000004E-3</v>
      </c>
      <c r="G1406">
        <f>F1406*$B1406</f>
        <v>0.62625750000000002</v>
      </c>
    </row>
    <row r="1407" spans="1:7" x14ac:dyDescent="0.25">
      <c r="A1407" s="9">
        <v>45366.625</v>
      </c>
      <c r="B1407">
        <v>82.59</v>
      </c>
      <c r="C1407" s="8"/>
      <c r="D1407">
        <v>4.0000000000000001E-3</v>
      </c>
      <c r="E1407">
        <f>D1407*$B1407</f>
        <v>0.33036000000000004</v>
      </c>
      <c r="F1407">
        <v>1.175E-2</v>
      </c>
      <c r="G1407">
        <f>F1407*$B1407</f>
        <v>0.97043250000000003</v>
      </c>
    </row>
    <row r="1408" spans="1:7" x14ac:dyDescent="0.25">
      <c r="A1408" s="9">
        <v>45366.635416666664</v>
      </c>
      <c r="B1408">
        <v>82.59</v>
      </c>
      <c r="C1408" s="8"/>
      <c r="D1408">
        <v>4.0000000000000001E-3</v>
      </c>
      <c r="E1408">
        <f>D1408*$B1408</f>
        <v>0.33036000000000004</v>
      </c>
      <c r="F1408">
        <v>6.0000000000000001E-3</v>
      </c>
      <c r="G1408">
        <f>F1408*$B1408</f>
        <v>0.49554000000000004</v>
      </c>
    </row>
    <row r="1409" spans="1:7" x14ac:dyDescent="0.25">
      <c r="A1409" s="9">
        <v>45366.645833333336</v>
      </c>
      <c r="B1409">
        <v>82.59</v>
      </c>
      <c r="C1409" s="8"/>
      <c r="D1409">
        <v>6.0000000000000001E-3</v>
      </c>
      <c r="E1409">
        <f>D1409*$B1409</f>
        <v>0.49554000000000004</v>
      </c>
      <c r="F1409">
        <v>5.2500000000000003E-3</v>
      </c>
      <c r="G1409">
        <f>F1409*$B1409</f>
        <v>0.43359750000000002</v>
      </c>
    </row>
    <row r="1410" spans="1:7" x14ac:dyDescent="0.25">
      <c r="A1410" s="9">
        <v>45366.65625</v>
      </c>
      <c r="B1410">
        <v>82.59</v>
      </c>
      <c r="C1410" s="8"/>
      <c r="D1410">
        <v>6.2500000000000003E-3</v>
      </c>
      <c r="E1410">
        <f>D1410*$B1410</f>
        <v>0.51618750000000002</v>
      </c>
      <c r="F1410">
        <v>4.4999999999999997E-3</v>
      </c>
      <c r="G1410">
        <f>F1410*$B1410</f>
        <v>0.37165500000000001</v>
      </c>
    </row>
    <row r="1411" spans="1:7" x14ac:dyDescent="0.25">
      <c r="A1411" s="9">
        <v>45366.666666666664</v>
      </c>
      <c r="B1411">
        <v>95.95</v>
      </c>
      <c r="C1411" s="8"/>
      <c r="D1411">
        <v>4.7499999999999999E-3</v>
      </c>
      <c r="E1411">
        <f>D1411*$B1411</f>
        <v>0.45576250000000001</v>
      </c>
      <c r="F1411">
        <v>4.4999999999999997E-3</v>
      </c>
      <c r="G1411">
        <f>F1411*$B1411</f>
        <v>0.43177499999999996</v>
      </c>
    </row>
    <row r="1412" spans="1:7" x14ac:dyDescent="0.25">
      <c r="A1412" s="9">
        <v>45366.677083333336</v>
      </c>
      <c r="B1412">
        <v>95.95</v>
      </c>
      <c r="C1412" s="8"/>
      <c r="D1412">
        <v>4.0000000000000001E-3</v>
      </c>
      <c r="E1412">
        <f>D1412*$B1412</f>
        <v>0.38380000000000003</v>
      </c>
      <c r="F1412">
        <v>4.0000000000000001E-3</v>
      </c>
      <c r="G1412">
        <f>F1412*$B1412</f>
        <v>0.38380000000000003</v>
      </c>
    </row>
    <row r="1413" spans="1:7" x14ac:dyDescent="0.25">
      <c r="A1413" s="9">
        <v>45366.6875</v>
      </c>
      <c r="B1413">
        <v>95.95</v>
      </c>
      <c r="C1413" s="8"/>
      <c r="D1413">
        <v>3.2499999999999999E-3</v>
      </c>
      <c r="E1413">
        <f>D1413*$B1413</f>
        <v>0.31183749999999999</v>
      </c>
      <c r="F1413">
        <v>5.4999999999999997E-3</v>
      </c>
      <c r="G1413">
        <f>F1413*$B1413</f>
        <v>0.527725</v>
      </c>
    </row>
    <row r="1414" spans="1:7" x14ac:dyDescent="0.25">
      <c r="A1414" s="9">
        <v>45366.697916666664</v>
      </c>
      <c r="B1414">
        <v>95.95</v>
      </c>
      <c r="C1414" s="8"/>
      <c r="D1414">
        <v>3.2499999999999999E-3</v>
      </c>
      <c r="E1414">
        <f>D1414*$B1414</f>
        <v>0.31183749999999999</v>
      </c>
      <c r="F1414">
        <v>5.2500000000000003E-3</v>
      </c>
      <c r="G1414">
        <f>F1414*$B1414</f>
        <v>0.50373750000000006</v>
      </c>
    </row>
    <row r="1415" spans="1:7" x14ac:dyDescent="0.25">
      <c r="A1415" s="9">
        <v>45366.708333333336</v>
      </c>
      <c r="B1415">
        <v>137.19999999999999</v>
      </c>
      <c r="C1415" s="8"/>
      <c r="D1415">
        <v>1.75E-3</v>
      </c>
      <c r="E1415">
        <f>D1415*$B1415</f>
        <v>0.24009999999999998</v>
      </c>
      <c r="F1415">
        <v>3.2499999999999999E-3</v>
      </c>
      <c r="G1415">
        <f>F1415*$B1415</f>
        <v>0.44589999999999996</v>
      </c>
    </row>
    <row r="1416" spans="1:7" x14ac:dyDescent="0.25">
      <c r="A1416" s="9">
        <v>45366.71875</v>
      </c>
      <c r="B1416">
        <v>137.19999999999999</v>
      </c>
      <c r="C1416" s="8"/>
      <c r="D1416">
        <v>1.5E-3</v>
      </c>
      <c r="E1416">
        <f>D1416*$B1416</f>
        <v>0.20579999999999998</v>
      </c>
      <c r="F1416">
        <v>1.75E-3</v>
      </c>
      <c r="G1416">
        <f>F1416*$B1416</f>
        <v>0.24009999999999998</v>
      </c>
    </row>
    <row r="1417" spans="1:7" x14ac:dyDescent="0.25">
      <c r="A1417" s="9">
        <v>45366.729166666664</v>
      </c>
      <c r="B1417">
        <v>137.19999999999999</v>
      </c>
      <c r="C1417" s="8"/>
      <c r="D1417">
        <v>7.5000000000000002E-4</v>
      </c>
      <c r="E1417">
        <f>D1417*$B1417</f>
        <v>0.10289999999999999</v>
      </c>
      <c r="F1417">
        <v>1E-3</v>
      </c>
      <c r="G1417">
        <f>F1417*$B1417</f>
        <v>0.13719999999999999</v>
      </c>
    </row>
    <row r="1418" spans="1:7" x14ac:dyDescent="0.25">
      <c r="A1418" s="9">
        <v>45366.739583333336</v>
      </c>
      <c r="B1418">
        <v>137.19999999999999</v>
      </c>
      <c r="C1418" s="8"/>
      <c r="D1418">
        <v>5.0000000000000001E-4</v>
      </c>
      <c r="E1418">
        <f>D1418*$B1418</f>
        <v>6.8599999999999994E-2</v>
      </c>
      <c r="F1418">
        <v>5.0000000000000001E-4</v>
      </c>
      <c r="G1418">
        <f>F1418*$B1418</f>
        <v>6.8599999999999994E-2</v>
      </c>
    </row>
    <row r="1419" spans="1:7" x14ac:dyDescent="0.25">
      <c r="A1419" s="9">
        <v>45366.75</v>
      </c>
      <c r="B1419">
        <v>169.82</v>
      </c>
      <c r="C1419" s="8"/>
      <c r="D1419">
        <v>5.0000000000000001E-4</v>
      </c>
      <c r="E1419">
        <f>D1419*$B1419</f>
        <v>8.4909999999999999E-2</v>
      </c>
      <c r="F1419">
        <v>2.5000000000000001E-4</v>
      </c>
      <c r="G1419">
        <f>F1419*$B1419</f>
        <v>4.2455E-2</v>
      </c>
    </row>
    <row r="1420" spans="1:7" x14ac:dyDescent="0.25">
      <c r="A1420" s="9">
        <v>45366.760416666664</v>
      </c>
      <c r="B1420">
        <v>169.82</v>
      </c>
      <c r="C1420" s="8"/>
      <c r="D1420">
        <v>0</v>
      </c>
      <c r="E1420">
        <f>D1420*$B1420</f>
        <v>0</v>
      </c>
      <c r="F1420">
        <v>0</v>
      </c>
      <c r="G1420">
        <f>F1420*$B1420</f>
        <v>0</v>
      </c>
    </row>
    <row r="1421" spans="1:7" x14ac:dyDescent="0.25">
      <c r="A1421" s="9">
        <v>45366.770833333336</v>
      </c>
      <c r="B1421">
        <v>169.82</v>
      </c>
      <c r="C1421" s="8"/>
      <c r="D1421">
        <v>0</v>
      </c>
      <c r="E1421">
        <f>D1421*$B1421</f>
        <v>0</v>
      </c>
      <c r="F1421">
        <v>0</v>
      </c>
      <c r="G1421">
        <f>F1421*$B1421</f>
        <v>0</v>
      </c>
    </row>
    <row r="1422" spans="1:7" x14ac:dyDescent="0.25">
      <c r="A1422" s="9">
        <v>45366.78125</v>
      </c>
      <c r="B1422">
        <v>169.82</v>
      </c>
      <c r="C1422" s="8"/>
      <c r="D1422">
        <v>0</v>
      </c>
      <c r="E1422">
        <f>D1422*$B1422</f>
        <v>0</v>
      </c>
      <c r="F1422">
        <v>0</v>
      </c>
      <c r="G1422">
        <f>F1422*$B1422</f>
        <v>0</v>
      </c>
    </row>
    <row r="1423" spans="1:7" x14ac:dyDescent="0.25">
      <c r="A1423" s="9">
        <v>45366.791666666664</v>
      </c>
      <c r="B1423">
        <v>199.61</v>
      </c>
      <c r="C1423" s="8"/>
      <c r="D1423">
        <v>0</v>
      </c>
      <c r="E1423">
        <f>D1423*$B1423</f>
        <v>0</v>
      </c>
      <c r="F1423">
        <v>0</v>
      </c>
      <c r="G1423">
        <f>F1423*$B1423</f>
        <v>0</v>
      </c>
    </row>
    <row r="1424" spans="1:7" x14ac:dyDescent="0.25">
      <c r="A1424" s="9">
        <v>45366.802083333336</v>
      </c>
      <c r="B1424">
        <v>199.61</v>
      </c>
      <c r="C1424" s="8"/>
      <c r="D1424">
        <v>0</v>
      </c>
      <c r="E1424">
        <f>D1424*$B1424</f>
        <v>0</v>
      </c>
      <c r="F1424">
        <v>0</v>
      </c>
      <c r="G1424">
        <f>F1424*$B1424</f>
        <v>0</v>
      </c>
    </row>
    <row r="1425" spans="1:7" x14ac:dyDescent="0.25">
      <c r="A1425" s="9">
        <v>45366.8125</v>
      </c>
      <c r="B1425">
        <v>199.61</v>
      </c>
      <c r="C1425" s="8"/>
      <c r="D1425">
        <v>0</v>
      </c>
      <c r="E1425">
        <f>D1425*$B1425</f>
        <v>0</v>
      </c>
      <c r="F1425">
        <v>0</v>
      </c>
      <c r="G1425">
        <f>F1425*$B1425</f>
        <v>0</v>
      </c>
    </row>
    <row r="1426" spans="1:7" x14ac:dyDescent="0.25">
      <c r="A1426" s="9">
        <v>45366.822916666664</v>
      </c>
      <c r="B1426">
        <v>199.61</v>
      </c>
      <c r="C1426" s="8"/>
      <c r="D1426">
        <v>0</v>
      </c>
      <c r="E1426">
        <f>D1426*$B1426</f>
        <v>0</v>
      </c>
      <c r="F1426">
        <v>0</v>
      </c>
      <c r="G1426">
        <f>F1426*$B1426</f>
        <v>0</v>
      </c>
    </row>
    <row r="1427" spans="1:7" x14ac:dyDescent="0.25">
      <c r="A1427" s="9">
        <v>45366.833333333336</v>
      </c>
      <c r="B1427">
        <v>178.22</v>
      </c>
      <c r="C1427" s="8"/>
      <c r="D1427">
        <v>0</v>
      </c>
      <c r="E1427">
        <f>D1427*$B1427</f>
        <v>0</v>
      </c>
      <c r="F1427">
        <v>0</v>
      </c>
      <c r="G1427">
        <f>F1427*$B1427</f>
        <v>0</v>
      </c>
    </row>
    <row r="1428" spans="1:7" x14ac:dyDescent="0.25">
      <c r="A1428" s="9">
        <v>45366.84375</v>
      </c>
      <c r="B1428">
        <v>178.22</v>
      </c>
      <c r="C1428" s="8"/>
      <c r="D1428">
        <v>0</v>
      </c>
      <c r="E1428">
        <f>D1428*$B1428</f>
        <v>0</v>
      </c>
      <c r="F1428">
        <v>0</v>
      </c>
      <c r="G1428">
        <f>F1428*$B1428</f>
        <v>0</v>
      </c>
    </row>
    <row r="1429" spans="1:7" x14ac:dyDescent="0.25">
      <c r="A1429" s="9">
        <v>45366.854166666664</v>
      </c>
      <c r="B1429">
        <v>178.22</v>
      </c>
      <c r="C1429" s="8"/>
      <c r="D1429">
        <v>0</v>
      </c>
      <c r="E1429">
        <f>D1429*$B1429</f>
        <v>0</v>
      </c>
      <c r="F1429">
        <v>0</v>
      </c>
      <c r="G1429">
        <f>F1429*$B1429</f>
        <v>0</v>
      </c>
    </row>
    <row r="1430" spans="1:7" x14ac:dyDescent="0.25">
      <c r="A1430" s="9">
        <v>45366.864583333336</v>
      </c>
      <c r="B1430">
        <v>178.22</v>
      </c>
      <c r="C1430" s="8"/>
      <c r="D1430">
        <v>0</v>
      </c>
      <c r="E1430">
        <f>D1430*$B1430</f>
        <v>0</v>
      </c>
      <c r="F1430">
        <v>0</v>
      </c>
      <c r="G1430">
        <f>F1430*$B1430</f>
        <v>0</v>
      </c>
    </row>
    <row r="1431" spans="1:7" x14ac:dyDescent="0.25">
      <c r="A1431" s="9">
        <v>45366.875</v>
      </c>
      <c r="B1431">
        <v>157.47999999999999</v>
      </c>
      <c r="C1431" s="8"/>
      <c r="D1431">
        <v>0</v>
      </c>
      <c r="E1431">
        <f>D1431*$B1431</f>
        <v>0</v>
      </c>
      <c r="F1431">
        <v>0</v>
      </c>
      <c r="G1431">
        <f>F1431*$B1431</f>
        <v>0</v>
      </c>
    </row>
    <row r="1432" spans="1:7" x14ac:dyDescent="0.25">
      <c r="A1432" s="9">
        <v>45366.885416666664</v>
      </c>
      <c r="B1432">
        <v>157.47999999999999</v>
      </c>
      <c r="C1432" s="8"/>
      <c r="D1432">
        <v>0</v>
      </c>
      <c r="E1432">
        <f>D1432*$B1432</f>
        <v>0</v>
      </c>
      <c r="F1432">
        <v>0</v>
      </c>
      <c r="G1432">
        <f>F1432*$B1432</f>
        <v>0</v>
      </c>
    </row>
    <row r="1433" spans="1:7" x14ac:dyDescent="0.25">
      <c r="A1433" s="9">
        <v>45366.895833333336</v>
      </c>
      <c r="B1433">
        <v>157.47999999999999</v>
      </c>
      <c r="C1433" s="8"/>
      <c r="D1433">
        <v>0</v>
      </c>
      <c r="E1433">
        <f>D1433*$B1433</f>
        <v>0</v>
      </c>
      <c r="F1433">
        <v>0</v>
      </c>
      <c r="G1433">
        <f>F1433*$B1433</f>
        <v>0</v>
      </c>
    </row>
    <row r="1434" spans="1:7" x14ac:dyDescent="0.25">
      <c r="A1434" s="9">
        <v>45366.90625</v>
      </c>
      <c r="B1434">
        <v>157.47999999999999</v>
      </c>
      <c r="C1434" s="8"/>
      <c r="D1434">
        <v>0</v>
      </c>
      <c r="E1434">
        <f>D1434*$B1434</f>
        <v>0</v>
      </c>
      <c r="F1434">
        <v>0</v>
      </c>
      <c r="G1434">
        <f>F1434*$B1434</f>
        <v>0</v>
      </c>
    </row>
    <row r="1435" spans="1:7" x14ac:dyDescent="0.25">
      <c r="A1435" s="9">
        <v>45366.916666666664</v>
      </c>
      <c r="B1435">
        <v>138.84</v>
      </c>
      <c r="C1435" s="8"/>
      <c r="D1435">
        <v>0</v>
      </c>
      <c r="E1435">
        <f>D1435*$B1435</f>
        <v>0</v>
      </c>
      <c r="F1435">
        <v>0</v>
      </c>
      <c r="G1435">
        <f>F1435*$B1435</f>
        <v>0</v>
      </c>
    </row>
    <row r="1436" spans="1:7" x14ac:dyDescent="0.25">
      <c r="A1436" s="9">
        <v>45366.927083333336</v>
      </c>
      <c r="B1436">
        <v>138.84</v>
      </c>
      <c r="C1436" s="8"/>
      <c r="D1436">
        <v>0</v>
      </c>
      <c r="E1436">
        <f>D1436*$B1436</f>
        <v>0</v>
      </c>
      <c r="F1436">
        <v>0</v>
      </c>
      <c r="G1436">
        <f>F1436*$B1436</f>
        <v>0</v>
      </c>
    </row>
    <row r="1437" spans="1:7" x14ac:dyDescent="0.25">
      <c r="A1437" s="9">
        <v>45366.9375</v>
      </c>
      <c r="B1437">
        <v>138.84</v>
      </c>
      <c r="C1437" s="8"/>
      <c r="D1437">
        <v>0</v>
      </c>
      <c r="E1437">
        <f>D1437*$B1437</f>
        <v>0</v>
      </c>
      <c r="F1437">
        <v>0</v>
      </c>
      <c r="G1437">
        <f>F1437*$B1437</f>
        <v>0</v>
      </c>
    </row>
    <row r="1438" spans="1:7" x14ac:dyDescent="0.25">
      <c r="A1438" s="9">
        <v>45366.947916666664</v>
      </c>
      <c r="B1438">
        <v>138.84</v>
      </c>
      <c r="C1438" s="8"/>
      <c r="D1438">
        <v>0</v>
      </c>
      <c r="E1438">
        <f>D1438*$B1438</f>
        <v>0</v>
      </c>
      <c r="F1438">
        <v>0</v>
      </c>
      <c r="G1438">
        <f>F1438*$B1438</f>
        <v>0</v>
      </c>
    </row>
    <row r="1439" spans="1:7" x14ac:dyDescent="0.25">
      <c r="A1439" s="9">
        <v>45366.958333333336</v>
      </c>
      <c r="B1439">
        <v>150.94999999999999</v>
      </c>
      <c r="C1439" s="8"/>
      <c r="D1439">
        <v>0</v>
      </c>
      <c r="E1439">
        <f>D1439*$B1439</f>
        <v>0</v>
      </c>
      <c r="F1439">
        <v>0</v>
      </c>
      <c r="G1439">
        <f>F1439*$B1439</f>
        <v>0</v>
      </c>
    </row>
    <row r="1440" spans="1:7" x14ac:dyDescent="0.25">
      <c r="A1440" s="9">
        <v>45366.96875</v>
      </c>
      <c r="B1440">
        <v>150.94999999999999</v>
      </c>
      <c r="C1440" s="8"/>
      <c r="D1440">
        <v>0</v>
      </c>
      <c r="E1440">
        <f>D1440*$B1440</f>
        <v>0</v>
      </c>
      <c r="F1440">
        <v>0</v>
      </c>
      <c r="G1440">
        <f>F1440*$B1440</f>
        <v>0</v>
      </c>
    </row>
    <row r="1441" spans="1:7" x14ac:dyDescent="0.25">
      <c r="A1441" s="9">
        <v>45366.979166666664</v>
      </c>
      <c r="B1441">
        <v>150.94999999999999</v>
      </c>
      <c r="C1441" s="8"/>
      <c r="D1441">
        <v>0</v>
      </c>
      <c r="E1441">
        <f>D1441*$B1441</f>
        <v>0</v>
      </c>
      <c r="F1441">
        <v>0</v>
      </c>
      <c r="G1441">
        <f>F1441*$B1441</f>
        <v>0</v>
      </c>
    </row>
    <row r="1442" spans="1:7" x14ac:dyDescent="0.25">
      <c r="A1442" s="9">
        <v>45366.989583333336</v>
      </c>
      <c r="B1442">
        <v>150.94999999999999</v>
      </c>
      <c r="C1442" s="8"/>
      <c r="D1442">
        <v>0</v>
      </c>
      <c r="E1442">
        <f>D1442*$B1442</f>
        <v>0</v>
      </c>
      <c r="F1442">
        <v>0</v>
      </c>
      <c r="G1442">
        <f>F1442*$B1442</f>
        <v>0</v>
      </c>
    </row>
    <row r="1443" spans="1:7" x14ac:dyDescent="0.25">
      <c r="A1443" s="9">
        <v>45367</v>
      </c>
      <c r="B1443">
        <v>150.91</v>
      </c>
      <c r="C1443" s="8"/>
      <c r="D1443">
        <v>0</v>
      </c>
      <c r="E1443">
        <f>D1443*$B1443</f>
        <v>0</v>
      </c>
      <c r="F1443">
        <v>0</v>
      </c>
      <c r="G1443">
        <f>F1443*$B1443</f>
        <v>0</v>
      </c>
    </row>
    <row r="1444" spans="1:7" x14ac:dyDescent="0.25">
      <c r="A1444" s="9">
        <v>45367.010416666664</v>
      </c>
      <c r="B1444">
        <v>150.91</v>
      </c>
      <c r="C1444" s="8"/>
      <c r="D1444">
        <v>0</v>
      </c>
      <c r="E1444">
        <f>D1444*$B1444</f>
        <v>0</v>
      </c>
      <c r="F1444">
        <v>0</v>
      </c>
      <c r="G1444">
        <f>F1444*$B1444</f>
        <v>0</v>
      </c>
    </row>
    <row r="1445" spans="1:7" x14ac:dyDescent="0.25">
      <c r="A1445" s="9">
        <v>45367.020833333336</v>
      </c>
      <c r="B1445">
        <v>150.91</v>
      </c>
      <c r="C1445" s="8"/>
      <c r="D1445">
        <v>0</v>
      </c>
      <c r="E1445">
        <f>D1445*$B1445</f>
        <v>0</v>
      </c>
      <c r="F1445">
        <v>0</v>
      </c>
      <c r="G1445">
        <f>F1445*$B1445</f>
        <v>0</v>
      </c>
    </row>
    <row r="1446" spans="1:7" x14ac:dyDescent="0.25">
      <c r="A1446" s="9">
        <v>45367.03125</v>
      </c>
      <c r="B1446">
        <v>150.91</v>
      </c>
      <c r="C1446" s="8"/>
      <c r="D1446">
        <v>0</v>
      </c>
      <c r="E1446">
        <f>D1446*$B1446</f>
        <v>0</v>
      </c>
      <c r="F1446">
        <v>0</v>
      </c>
      <c r="G1446">
        <f>F1446*$B1446</f>
        <v>0</v>
      </c>
    </row>
    <row r="1447" spans="1:7" x14ac:dyDescent="0.25">
      <c r="A1447" s="9">
        <v>45367.041666666664</v>
      </c>
      <c r="B1447">
        <v>152.32</v>
      </c>
      <c r="C1447" s="8"/>
      <c r="D1447">
        <v>0</v>
      </c>
      <c r="E1447">
        <f>D1447*$B1447</f>
        <v>0</v>
      </c>
      <c r="F1447">
        <v>0</v>
      </c>
      <c r="G1447">
        <f>F1447*$B1447</f>
        <v>0</v>
      </c>
    </row>
    <row r="1448" spans="1:7" x14ac:dyDescent="0.25">
      <c r="A1448" s="9">
        <v>45367.052083333336</v>
      </c>
      <c r="B1448">
        <v>152.32</v>
      </c>
      <c r="C1448" s="8"/>
      <c r="D1448">
        <v>0</v>
      </c>
      <c r="E1448">
        <f>D1448*$B1448</f>
        <v>0</v>
      </c>
      <c r="F1448">
        <v>0</v>
      </c>
      <c r="G1448">
        <f>F1448*$B1448</f>
        <v>0</v>
      </c>
    </row>
    <row r="1449" spans="1:7" x14ac:dyDescent="0.25">
      <c r="A1449" s="9">
        <v>45367.0625</v>
      </c>
      <c r="B1449">
        <v>152.32</v>
      </c>
      <c r="C1449" s="8"/>
      <c r="D1449">
        <v>0</v>
      </c>
      <c r="E1449">
        <f>D1449*$B1449</f>
        <v>0</v>
      </c>
      <c r="F1449">
        <v>0</v>
      </c>
      <c r="G1449">
        <f>F1449*$B1449</f>
        <v>0</v>
      </c>
    </row>
    <row r="1450" spans="1:7" x14ac:dyDescent="0.25">
      <c r="A1450" s="9">
        <v>45367.072916666664</v>
      </c>
      <c r="B1450">
        <v>152.32</v>
      </c>
      <c r="C1450" s="8"/>
      <c r="D1450">
        <v>0</v>
      </c>
      <c r="E1450">
        <f>D1450*$B1450</f>
        <v>0</v>
      </c>
      <c r="F1450">
        <v>0</v>
      </c>
      <c r="G1450">
        <f>F1450*$B1450</f>
        <v>0</v>
      </c>
    </row>
    <row r="1451" spans="1:7" x14ac:dyDescent="0.25">
      <c r="A1451" s="9">
        <v>45367.083333333336</v>
      </c>
      <c r="B1451">
        <v>145.91999999999999</v>
      </c>
      <c r="C1451" s="8"/>
      <c r="D1451">
        <v>0</v>
      </c>
      <c r="E1451">
        <f>D1451*$B1451</f>
        <v>0</v>
      </c>
      <c r="F1451">
        <v>0</v>
      </c>
      <c r="G1451">
        <f>F1451*$B1451</f>
        <v>0</v>
      </c>
    </row>
    <row r="1452" spans="1:7" x14ac:dyDescent="0.25">
      <c r="A1452" s="9">
        <v>45367.09375</v>
      </c>
      <c r="B1452">
        <v>145.91999999999999</v>
      </c>
      <c r="C1452" s="8"/>
      <c r="D1452">
        <v>0</v>
      </c>
      <c r="E1452">
        <f>D1452*$B1452</f>
        <v>0</v>
      </c>
      <c r="F1452">
        <v>0</v>
      </c>
      <c r="G1452">
        <f>F1452*$B1452</f>
        <v>0</v>
      </c>
    </row>
    <row r="1453" spans="1:7" x14ac:dyDescent="0.25">
      <c r="A1453" s="9">
        <v>45367.104166666664</v>
      </c>
      <c r="B1453">
        <v>145.91999999999999</v>
      </c>
      <c r="C1453" s="8"/>
      <c r="D1453">
        <v>0</v>
      </c>
      <c r="E1453">
        <f>D1453*$B1453</f>
        <v>0</v>
      </c>
      <c r="F1453">
        <v>0</v>
      </c>
      <c r="G1453">
        <f>F1453*$B1453</f>
        <v>0</v>
      </c>
    </row>
    <row r="1454" spans="1:7" x14ac:dyDescent="0.25">
      <c r="A1454" s="9">
        <v>45367.114583333336</v>
      </c>
      <c r="B1454">
        <v>145.91999999999999</v>
      </c>
      <c r="C1454" s="8"/>
      <c r="D1454">
        <v>0</v>
      </c>
      <c r="E1454">
        <f>D1454*$B1454</f>
        <v>0</v>
      </c>
      <c r="F1454">
        <v>0</v>
      </c>
      <c r="G1454">
        <f>F1454*$B1454</f>
        <v>0</v>
      </c>
    </row>
    <row r="1455" spans="1:7" x14ac:dyDescent="0.25">
      <c r="A1455" s="9">
        <v>45367.125</v>
      </c>
      <c r="B1455">
        <v>139.84</v>
      </c>
      <c r="C1455" s="8"/>
      <c r="D1455">
        <v>0</v>
      </c>
      <c r="E1455">
        <f>D1455*$B1455</f>
        <v>0</v>
      </c>
      <c r="F1455">
        <v>0</v>
      </c>
      <c r="G1455">
        <f>F1455*$B1455</f>
        <v>0</v>
      </c>
    </row>
    <row r="1456" spans="1:7" x14ac:dyDescent="0.25">
      <c r="A1456" s="9">
        <v>45367.135416666664</v>
      </c>
      <c r="B1456">
        <v>139.84</v>
      </c>
      <c r="C1456" s="8"/>
      <c r="D1456">
        <v>0</v>
      </c>
      <c r="E1456">
        <f>D1456*$B1456</f>
        <v>0</v>
      </c>
      <c r="F1456">
        <v>0</v>
      </c>
      <c r="G1456">
        <f>F1456*$B1456</f>
        <v>0</v>
      </c>
    </row>
    <row r="1457" spans="1:7" x14ac:dyDescent="0.25">
      <c r="A1457" s="9">
        <v>45367.145833333336</v>
      </c>
      <c r="B1457">
        <v>139.84</v>
      </c>
      <c r="C1457" s="8"/>
      <c r="D1457">
        <v>0</v>
      </c>
      <c r="E1457">
        <f>D1457*$B1457</f>
        <v>0</v>
      </c>
      <c r="F1457">
        <v>0</v>
      </c>
      <c r="G1457">
        <f>F1457*$B1457</f>
        <v>0</v>
      </c>
    </row>
    <row r="1458" spans="1:7" x14ac:dyDescent="0.25">
      <c r="A1458" s="9">
        <v>45367.15625</v>
      </c>
      <c r="B1458">
        <v>139.84</v>
      </c>
      <c r="C1458" s="8"/>
      <c r="D1458">
        <v>0</v>
      </c>
      <c r="E1458">
        <f>D1458*$B1458</f>
        <v>0</v>
      </c>
      <c r="F1458">
        <v>0</v>
      </c>
      <c r="G1458">
        <f>F1458*$B1458</f>
        <v>0</v>
      </c>
    </row>
    <row r="1459" spans="1:7" x14ac:dyDescent="0.25">
      <c r="A1459" s="9">
        <v>45367.166666666664</v>
      </c>
      <c r="B1459">
        <v>131.57</v>
      </c>
      <c r="C1459" s="8"/>
      <c r="D1459">
        <v>0</v>
      </c>
      <c r="E1459">
        <f>D1459*$B1459</f>
        <v>0</v>
      </c>
      <c r="F1459">
        <v>0</v>
      </c>
      <c r="G1459">
        <f>F1459*$B1459</f>
        <v>0</v>
      </c>
    </row>
    <row r="1460" spans="1:7" x14ac:dyDescent="0.25">
      <c r="A1460" s="9">
        <v>45367.177083333336</v>
      </c>
      <c r="B1460">
        <v>131.57</v>
      </c>
      <c r="C1460" s="8"/>
      <c r="D1460">
        <v>0</v>
      </c>
      <c r="E1460">
        <f>D1460*$B1460</f>
        <v>0</v>
      </c>
      <c r="F1460">
        <v>0</v>
      </c>
      <c r="G1460">
        <f>F1460*$B1460</f>
        <v>0</v>
      </c>
    </row>
    <row r="1461" spans="1:7" x14ac:dyDescent="0.25">
      <c r="A1461" s="9">
        <v>45367.1875</v>
      </c>
      <c r="B1461">
        <v>131.57</v>
      </c>
      <c r="C1461" s="8"/>
      <c r="D1461">
        <v>0</v>
      </c>
      <c r="E1461">
        <f>D1461*$B1461</f>
        <v>0</v>
      </c>
      <c r="F1461">
        <v>0</v>
      </c>
      <c r="G1461">
        <f>F1461*$B1461</f>
        <v>0</v>
      </c>
    </row>
    <row r="1462" spans="1:7" x14ac:dyDescent="0.25">
      <c r="A1462" s="9">
        <v>45367.197916666664</v>
      </c>
      <c r="B1462">
        <v>131.57</v>
      </c>
      <c r="C1462" s="8"/>
      <c r="D1462">
        <v>0</v>
      </c>
      <c r="E1462">
        <f>D1462*$B1462</f>
        <v>0</v>
      </c>
      <c r="F1462">
        <v>0</v>
      </c>
      <c r="G1462">
        <f>F1462*$B1462</f>
        <v>0</v>
      </c>
    </row>
    <row r="1463" spans="1:7" x14ac:dyDescent="0.25">
      <c r="A1463" s="9">
        <v>45367.208333333336</v>
      </c>
      <c r="B1463">
        <v>134.19</v>
      </c>
      <c r="C1463" s="8"/>
      <c r="D1463">
        <v>0</v>
      </c>
      <c r="E1463">
        <f>D1463*$B1463</f>
        <v>0</v>
      </c>
      <c r="F1463">
        <v>0</v>
      </c>
      <c r="G1463">
        <f>F1463*$B1463</f>
        <v>0</v>
      </c>
    </row>
    <row r="1464" spans="1:7" x14ac:dyDescent="0.25">
      <c r="A1464" s="9">
        <v>45367.21875</v>
      </c>
      <c r="B1464">
        <v>134.19</v>
      </c>
      <c r="C1464" s="8"/>
      <c r="D1464">
        <v>0</v>
      </c>
      <c r="E1464">
        <f>D1464*$B1464</f>
        <v>0</v>
      </c>
      <c r="F1464">
        <v>0</v>
      </c>
      <c r="G1464">
        <f>F1464*$B1464</f>
        <v>0</v>
      </c>
    </row>
    <row r="1465" spans="1:7" x14ac:dyDescent="0.25">
      <c r="A1465" s="9">
        <v>45367.229166666664</v>
      </c>
      <c r="B1465">
        <v>134.19</v>
      </c>
      <c r="C1465" s="8"/>
      <c r="D1465">
        <v>0</v>
      </c>
      <c r="E1465">
        <f>D1465*$B1465</f>
        <v>0</v>
      </c>
      <c r="F1465">
        <v>0</v>
      </c>
      <c r="G1465">
        <f>F1465*$B1465</f>
        <v>0</v>
      </c>
    </row>
    <row r="1466" spans="1:7" x14ac:dyDescent="0.25">
      <c r="A1466" s="9">
        <v>45367.239583333336</v>
      </c>
      <c r="B1466">
        <v>134.19</v>
      </c>
      <c r="C1466" s="8"/>
      <c r="D1466">
        <v>0</v>
      </c>
      <c r="E1466">
        <f>D1466*$B1466</f>
        <v>0</v>
      </c>
      <c r="F1466">
        <v>0</v>
      </c>
      <c r="G1466">
        <f>F1466*$B1466</f>
        <v>0</v>
      </c>
    </row>
    <row r="1467" spans="1:7" x14ac:dyDescent="0.25">
      <c r="A1467" s="9">
        <v>45367.25</v>
      </c>
      <c r="B1467">
        <v>146.12</v>
      </c>
      <c r="C1467" s="8"/>
      <c r="D1467">
        <v>0</v>
      </c>
      <c r="E1467">
        <f>D1467*$B1467</f>
        <v>0</v>
      </c>
      <c r="F1467">
        <v>0</v>
      </c>
      <c r="G1467">
        <f>F1467*$B1467</f>
        <v>0</v>
      </c>
    </row>
    <row r="1468" spans="1:7" x14ac:dyDescent="0.25">
      <c r="A1468" s="9">
        <v>45367.260416666664</v>
      </c>
      <c r="B1468">
        <v>146.12</v>
      </c>
      <c r="C1468" s="8"/>
      <c r="D1468">
        <v>0</v>
      </c>
      <c r="E1468">
        <f>D1468*$B1468</f>
        <v>0</v>
      </c>
      <c r="F1468">
        <v>0</v>
      </c>
      <c r="G1468">
        <f>F1468*$B1468</f>
        <v>0</v>
      </c>
    </row>
    <row r="1469" spans="1:7" x14ac:dyDescent="0.25">
      <c r="A1469" s="9">
        <v>45367.270833333336</v>
      </c>
      <c r="B1469">
        <v>146.12</v>
      </c>
      <c r="C1469" s="8"/>
      <c r="D1469">
        <v>2.5000000000000001E-4</v>
      </c>
      <c r="E1469">
        <f>D1469*$B1469</f>
        <v>3.653E-2</v>
      </c>
      <c r="F1469">
        <v>2.5000000000000001E-4</v>
      </c>
      <c r="G1469">
        <f>F1469*$B1469</f>
        <v>3.653E-2</v>
      </c>
    </row>
    <row r="1470" spans="1:7" x14ac:dyDescent="0.25">
      <c r="A1470" s="9">
        <v>45367.28125</v>
      </c>
      <c r="B1470">
        <v>146.12</v>
      </c>
      <c r="C1470" s="8"/>
      <c r="D1470">
        <v>0</v>
      </c>
      <c r="E1470">
        <f>D1470*$B1470</f>
        <v>0</v>
      </c>
      <c r="F1470">
        <v>5.0000000000000001E-4</v>
      </c>
      <c r="G1470">
        <f>F1470*$B1470</f>
        <v>7.306E-2</v>
      </c>
    </row>
    <row r="1471" spans="1:7" x14ac:dyDescent="0.25">
      <c r="A1471" s="9">
        <v>45367.291666666664</v>
      </c>
      <c r="B1471">
        <v>113.14</v>
      </c>
      <c r="C1471" s="8"/>
      <c r="D1471">
        <v>2.5000000000000001E-4</v>
      </c>
      <c r="E1471">
        <f>D1471*$B1471</f>
        <v>2.8285000000000001E-2</v>
      </c>
      <c r="F1471">
        <v>7.5000000000000002E-4</v>
      </c>
      <c r="G1471">
        <f>F1471*$B1471</f>
        <v>8.4855E-2</v>
      </c>
    </row>
    <row r="1472" spans="1:7" x14ac:dyDescent="0.25">
      <c r="A1472" s="9">
        <v>45367.302083333336</v>
      </c>
      <c r="B1472">
        <v>113.14</v>
      </c>
      <c r="C1472" s="8"/>
      <c r="D1472">
        <v>2.5000000000000001E-4</v>
      </c>
      <c r="E1472">
        <f>D1472*$B1472</f>
        <v>2.8285000000000001E-2</v>
      </c>
      <c r="F1472">
        <v>1.75E-3</v>
      </c>
      <c r="G1472">
        <f>F1472*$B1472</f>
        <v>0.197995</v>
      </c>
    </row>
    <row r="1473" spans="1:7" x14ac:dyDescent="0.25">
      <c r="A1473" s="9">
        <v>45367.3125</v>
      </c>
      <c r="B1473">
        <v>113.14</v>
      </c>
      <c r="C1473" s="8"/>
      <c r="D1473">
        <v>7.5000000000000002E-4</v>
      </c>
      <c r="E1473">
        <f>D1473*$B1473</f>
        <v>8.4855E-2</v>
      </c>
      <c r="F1473">
        <v>1.5E-3</v>
      </c>
      <c r="G1473">
        <f>F1473*$B1473</f>
        <v>0.16971</v>
      </c>
    </row>
    <row r="1474" spans="1:7" x14ac:dyDescent="0.25">
      <c r="A1474" s="9">
        <v>45367.322916666664</v>
      </c>
      <c r="B1474">
        <v>113.14</v>
      </c>
      <c r="C1474" s="8"/>
      <c r="D1474">
        <v>1E-3</v>
      </c>
      <c r="E1474">
        <f>D1474*$B1474</f>
        <v>0.11314</v>
      </c>
      <c r="F1474">
        <v>4.7499999999999999E-3</v>
      </c>
      <c r="G1474">
        <f>F1474*$B1474</f>
        <v>0.53741499999999998</v>
      </c>
    </row>
    <row r="1475" spans="1:7" x14ac:dyDescent="0.25">
      <c r="A1475" s="9">
        <v>45367.333333333336</v>
      </c>
      <c r="B1475">
        <v>114.63</v>
      </c>
      <c r="C1475" s="8"/>
      <c r="D1475">
        <v>1.25E-3</v>
      </c>
      <c r="E1475">
        <f>D1475*$B1475</f>
        <v>0.14328749999999998</v>
      </c>
      <c r="F1475">
        <v>7.4999999999999997E-3</v>
      </c>
      <c r="G1475">
        <f>F1475*$B1475</f>
        <v>0.85972499999999996</v>
      </c>
    </row>
    <row r="1476" spans="1:7" x14ac:dyDescent="0.25">
      <c r="A1476" s="9">
        <v>45367.34375</v>
      </c>
      <c r="B1476">
        <v>114.63</v>
      </c>
      <c r="C1476" s="8"/>
      <c r="D1476">
        <v>1.75E-3</v>
      </c>
      <c r="E1476">
        <f>D1476*$B1476</f>
        <v>0.20060249999999999</v>
      </c>
      <c r="F1476">
        <v>1.0999999999999999E-2</v>
      </c>
      <c r="G1476">
        <f>F1476*$B1476</f>
        <v>1.2609299999999999</v>
      </c>
    </row>
    <row r="1477" spans="1:7" x14ac:dyDescent="0.25">
      <c r="A1477" s="9">
        <v>45367.354166666664</v>
      </c>
      <c r="B1477">
        <v>114.63</v>
      </c>
      <c r="C1477" s="8"/>
      <c r="D1477">
        <v>1.75E-3</v>
      </c>
      <c r="E1477">
        <f>D1477*$B1477</f>
        <v>0.20060249999999999</v>
      </c>
      <c r="F1477">
        <v>0.01</v>
      </c>
      <c r="G1477">
        <f>F1477*$B1477</f>
        <v>1.1462999999999999</v>
      </c>
    </row>
    <row r="1478" spans="1:7" x14ac:dyDescent="0.25">
      <c r="A1478" s="9">
        <v>45367.364583333336</v>
      </c>
      <c r="B1478">
        <v>114.63</v>
      </c>
      <c r="C1478" s="8"/>
      <c r="D1478">
        <v>2.2499999999999998E-3</v>
      </c>
      <c r="E1478">
        <f>D1478*$B1478</f>
        <v>0.25791749999999997</v>
      </c>
      <c r="F1478">
        <v>7.0000000000000001E-3</v>
      </c>
      <c r="G1478">
        <f>F1478*$B1478</f>
        <v>0.80240999999999996</v>
      </c>
    </row>
    <row r="1479" spans="1:7" x14ac:dyDescent="0.25">
      <c r="A1479" s="9">
        <v>45367.375</v>
      </c>
      <c r="B1479">
        <v>104.11</v>
      </c>
      <c r="C1479" s="8"/>
      <c r="D1479">
        <v>2.5000000000000001E-3</v>
      </c>
      <c r="E1479">
        <f>D1479*$B1479</f>
        <v>0.26027499999999998</v>
      </c>
      <c r="F1479">
        <v>5.2500000000000003E-3</v>
      </c>
      <c r="G1479">
        <f>F1479*$B1479</f>
        <v>0.54657750000000005</v>
      </c>
    </row>
    <row r="1480" spans="1:7" x14ac:dyDescent="0.25">
      <c r="A1480" s="9">
        <v>45367.385416666664</v>
      </c>
      <c r="B1480">
        <v>104.11</v>
      </c>
      <c r="C1480" s="8"/>
      <c r="D1480">
        <v>3.5000000000000001E-3</v>
      </c>
      <c r="E1480">
        <f>D1480*$B1480</f>
        <v>0.36438500000000001</v>
      </c>
      <c r="F1480">
        <v>8.0000000000000002E-3</v>
      </c>
      <c r="G1480">
        <f>F1480*$B1480</f>
        <v>0.83288000000000006</v>
      </c>
    </row>
    <row r="1481" spans="1:7" x14ac:dyDescent="0.25">
      <c r="A1481" s="9">
        <v>45367.395833333336</v>
      </c>
      <c r="B1481">
        <v>104.11</v>
      </c>
      <c r="C1481" s="8"/>
      <c r="D1481">
        <v>3.5000000000000001E-3</v>
      </c>
      <c r="E1481">
        <f>D1481*$B1481</f>
        <v>0.36438500000000001</v>
      </c>
      <c r="F1481">
        <v>2.0500000000000001E-2</v>
      </c>
      <c r="G1481">
        <f>F1481*$B1481</f>
        <v>2.134255</v>
      </c>
    </row>
    <row r="1482" spans="1:7" x14ac:dyDescent="0.25">
      <c r="A1482" s="9">
        <v>45367.40625</v>
      </c>
      <c r="B1482">
        <v>104.11</v>
      </c>
      <c r="C1482" s="8"/>
      <c r="D1482">
        <v>4.0000000000000001E-3</v>
      </c>
      <c r="E1482">
        <f>D1482*$B1482</f>
        <v>0.41644000000000003</v>
      </c>
      <c r="F1482">
        <v>2.325E-2</v>
      </c>
      <c r="G1482">
        <f>F1482*$B1482</f>
        <v>2.4205575000000001</v>
      </c>
    </row>
    <row r="1483" spans="1:7" x14ac:dyDescent="0.25">
      <c r="A1483" s="9">
        <v>45367.416666666664</v>
      </c>
      <c r="B1483">
        <v>91.94</v>
      </c>
      <c r="C1483" s="8"/>
      <c r="D1483">
        <v>4.2500000000000003E-3</v>
      </c>
      <c r="E1483">
        <f>D1483*$B1483</f>
        <v>0.39074500000000001</v>
      </c>
      <c r="F1483">
        <v>2.6499999999999999E-2</v>
      </c>
      <c r="G1483">
        <f>F1483*$B1483</f>
        <v>2.43641</v>
      </c>
    </row>
    <row r="1484" spans="1:7" x14ac:dyDescent="0.25">
      <c r="A1484" s="9">
        <v>45367.427083333336</v>
      </c>
      <c r="B1484">
        <v>91.94</v>
      </c>
      <c r="C1484" s="8"/>
      <c r="D1484">
        <v>4.2500000000000003E-3</v>
      </c>
      <c r="E1484">
        <f>D1484*$B1484</f>
        <v>0.39074500000000001</v>
      </c>
      <c r="F1484">
        <v>2.375E-2</v>
      </c>
      <c r="G1484">
        <f>F1484*$B1484</f>
        <v>2.1835749999999998</v>
      </c>
    </row>
    <row r="1485" spans="1:7" x14ac:dyDescent="0.25">
      <c r="A1485" s="9">
        <v>45367.4375</v>
      </c>
      <c r="B1485">
        <v>91.94</v>
      </c>
      <c r="C1485" s="8"/>
      <c r="D1485">
        <v>5.7499999999999999E-3</v>
      </c>
      <c r="E1485">
        <f>D1485*$B1485</f>
        <v>0.52865499999999999</v>
      </c>
      <c r="F1485">
        <v>2.75E-2</v>
      </c>
      <c r="G1485">
        <f>F1485*$B1485</f>
        <v>2.5283500000000001</v>
      </c>
    </row>
    <row r="1486" spans="1:7" x14ac:dyDescent="0.25">
      <c r="A1486" s="9">
        <v>45367.447916666664</v>
      </c>
      <c r="B1486">
        <v>91.94</v>
      </c>
      <c r="C1486" s="8"/>
      <c r="D1486">
        <v>6.7499999999999999E-3</v>
      </c>
      <c r="E1486">
        <f>D1486*$B1486</f>
        <v>0.62059500000000001</v>
      </c>
      <c r="F1486">
        <v>2.5499999999999998E-2</v>
      </c>
      <c r="G1486">
        <f>F1486*$B1486</f>
        <v>2.3444699999999998</v>
      </c>
    </row>
    <row r="1487" spans="1:7" x14ac:dyDescent="0.25">
      <c r="A1487" s="9">
        <v>45367.458333333336</v>
      </c>
      <c r="B1487">
        <v>87.78</v>
      </c>
      <c r="C1487" s="8"/>
      <c r="D1487">
        <v>7.4999999999999997E-3</v>
      </c>
      <c r="E1487">
        <f>D1487*$B1487</f>
        <v>0.65834999999999999</v>
      </c>
      <c r="F1487">
        <v>3.8249999999999999E-2</v>
      </c>
      <c r="G1487">
        <f>F1487*$B1487</f>
        <v>3.3575849999999998</v>
      </c>
    </row>
    <row r="1488" spans="1:7" x14ac:dyDescent="0.25">
      <c r="A1488" s="9">
        <v>45367.46875</v>
      </c>
      <c r="B1488">
        <v>87.78</v>
      </c>
      <c r="C1488" s="8"/>
      <c r="D1488">
        <v>1.4500000000000001E-2</v>
      </c>
      <c r="E1488">
        <f>D1488*$B1488</f>
        <v>1.27281</v>
      </c>
      <c r="F1488">
        <v>3.925E-2</v>
      </c>
      <c r="G1488">
        <f>F1488*$B1488</f>
        <v>3.4453650000000002</v>
      </c>
    </row>
    <row r="1489" spans="1:7" x14ac:dyDescent="0.25">
      <c r="A1489" s="9">
        <v>45367.479166666664</v>
      </c>
      <c r="B1489">
        <v>87.78</v>
      </c>
      <c r="C1489" s="8"/>
      <c r="D1489">
        <v>1.8499999999999999E-2</v>
      </c>
      <c r="E1489">
        <f>D1489*$B1489</f>
        <v>1.6239299999999999</v>
      </c>
      <c r="F1489">
        <v>4.0250000000000001E-2</v>
      </c>
      <c r="G1489">
        <f>F1489*$B1489</f>
        <v>3.5331450000000002</v>
      </c>
    </row>
    <row r="1490" spans="1:7" x14ac:dyDescent="0.25">
      <c r="A1490" s="9">
        <v>45367.489583333336</v>
      </c>
      <c r="B1490">
        <v>87.78</v>
      </c>
      <c r="C1490" s="8"/>
      <c r="D1490">
        <v>1.7749999999999998E-2</v>
      </c>
      <c r="E1490">
        <f>D1490*$B1490</f>
        <v>1.5580949999999998</v>
      </c>
      <c r="F1490">
        <v>1.025E-2</v>
      </c>
      <c r="G1490">
        <f>F1490*$B1490</f>
        <v>0.89974500000000002</v>
      </c>
    </row>
    <row r="1491" spans="1:7" x14ac:dyDescent="0.25">
      <c r="A1491" s="9">
        <v>45367.5</v>
      </c>
      <c r="B1491">
        <v>83.3</v>
      </c>
      <c r="C1491" s="8"/>
      <c r="D1491">
        <v>1.6500000000000001E-2</v>
      </c>
      <c r="E1491">
        <f>D1491*$B1491</f>
        <v>1.3744499999999999</v>
      </c>
      <c r="F1491">
        <v>9.2499999999999995E-3</v>
      </c>
      <c r="G1491">
        <f>F1491*$B1491</f>
        <v>0.7705249999999999</v>
      </c>
    </row>
    <row r="1492" spans="1:7" x14ac:dyDescent="0.25">
      <c r="A1492" s="9">
        <v>45367.510416666664</v>
      </c>
      <c r="B1492">
        <v>83.3</v>
      </c>
      <c r="C1492" s="8"/>
      <c r="D1492">
        <v>1.7250000000000001E-2</v>
      </c>
      <c r="E1492">
        <f>D1492*$B1492</f>
        <v>1.436925</v>
      </c>
      <c r="F1492">
        <v>9.2499999999999995E-3</v>
      </c>
      <c r="G1492">
        <f>F1492*$B1492</f>
        <v>0.7705249999999999</v>
      </c>
    </row>
    <row r="1493" spans="1:7" x14ac:dyDescent="0.25">
      <c r="A1493" s="9">
        <v>45367.520833333336</v>
      </c>
      <c r="B1493">
        <v>83.3</v>
      </c>
      <c r="C1493" s="8"/>
      <c r="D1493">
        <v>1.8249999999999999E-2</v>
      </c>
      <c r="E1493">
        <f>D1493*$B1493</f>
        <v>1.5202249999999999</v>
      </c>
      <c r="F1493">
        <v>3.175E-2</v>
      </c>
      <c r="G1493">
        <f>F1493*$B1493</f>
        <v>2.6447750000000001</v>
      </c>
    </row>
    <row r="1494" spans="1:7" x14ac:dyDescent="0.25">
      <c r="A1494" s="9">
        <v>45367.53125</v>
      </c>
      <c r="B1494">
        <v>83.3</v>
      </c>
      <c r="C1494" s="8"/>
      <c r="D1494">
        <v>1.7999999999999999E-2</v>
      </c>
      <c r="E1494">
        <f>D1494*$B1494</f>
        <v>1.4993999999999998</v>
      </c>
      <c r="F1494">
        <v>3.8249999999999999E-2</v>
      </c>
      <c r="G1494">
        <f>F1494*$B1494</f>
        <v>3.1862249999999999</v>
      </c>
    </row>
    <row r="1495" spans="1:7" x14ac:dyDescent="0.25">
      <c r="A1495" s="9">
        <v>45367.541666666664</v>
      </c>
      <c r="B1495">
        <v>74.989999999999995</v>
      </c>
      <c r="C1495" s="8"/>
      <c r="D1495">
        <v>1.7000000000000001E-2</v>
      </c>
      <c r="E1495">
        <f>D1495*$B1495</f>
        <v>1.2748299999999999</v>
      </c>
      <c r="F1495">
        <v>2.725E-2</v>
      </c>
      <c r="G1495">
        <f>F1495*$B1495</f>
        <v>2.0434774999999998</v>
      </c>
    </row>
    <row r="1496" spans="1:7" x14ac:dyDescent="0.25">
      <c r="A1496" s="9">
        <v>45367.552083333336</v>
      </c>
      <c r="B1496">
        <v>74.989999999999995</v>
      </c>
      <c r="C1496" s="8"/>
      <c r="D1496">
        <v>1.4E-2</v>
      </c>
      <c r="E1496">
        <f>D1496*$B1496</f>
        <v>1.04986</v>
      </c>
      <c r="F1496">
        <v>1.4999999999999999E-2</v>
      </c>
      <c r="G1496">
        <f>F1496*$B1496</f>
        <v>1.1248499999999999</v>
      </c>
    </row>
    <row r="1497" spans="1:7" x14ac:dyDescent="0.25">
      <c r="A1497" s="9">
        <v>45367.5625</v>
      </c>
      <c r="B1497">
        <v>74.989999999999995</v>
      </c>
      <c r="C1497" s="8"/>
      <c r="D1497">
        <v>4.2500000000000003E-3</v>
      </c>
      <c r="E1497">
        <f>D1497*$B1497</f>
        <v>0.31870749999999998</v>
      </c>
      <c r="F1497">
        <v>2.725E-2</v>
      </c>
      <c r="G1497">
        <f>F1497*$B1497</f>
        <v>2.0434774999999998</v>
      </c>
    </row>
    <row r="1498" spans="1:7" x14ac:dyDescent="0.25">
      <c r="A1498" s="9">
        <v>45367.572916666664</v>
      </c>
      <c r="B1498">
        <v>74.989999999999995</v>
      </c>
      <c r="C1498" s="8"/>
      <c r="D1498">
        <v>1.2500000000000001E-2</v>
      </c>
      <c r="E1498">
        <f>D1498*$B1498</f>
        <v>0.93737499999999996</v>
      </c>
      <c r="F1498">
        <v>2.3E-2</v>
      </c>
      <c r="G1498">
        <f>F1498*$B1498</f>
        <v>1.7247699999999999</v>
      </c>
    </row>
    <row r="1499" spans="1:7" x14ac:dyDescent="0.25">
      <c r="A1499" s="9">
        <v>45367.583333333336</v>
      </c>
      <c r="B1499">
        <v>63.37</v>
      </c>
      <c r="C1499" s="8"/>
      <c r="D1499">
        <v>1.6250000000000001E-2</v>
      </c>
      <c r="E1499">
        <f>D1499*$B1499</f>
        <v>1.0297624999999999</v>
      </c>
      <c r="F1499">
        <v>0.04</v>
      </c>
      <c r="G1499">
        <f>F1499*$B1499</f>
        <v>2.5348000000000002</v>
      </c>
    </row>
    <row r="1500" spans="1:7" x14ac:dyDescent="0.25">
      <c r="A1500" s="9">
        <v>45367.59375</v>
      </c>
      <c r="B1500">
        <v>63.37</v>
      </c>
      <c r="C1500" s="8"/>
      <c r="D1500">
        <v>1.35E-2</v>
      </c>
      <c r="E1500">
        <f>D1500*$B1500</f>
        <v>0.85549500000000001</v>
      </c>
      <c r="F1500">
        <v>2.1499999999999998E-2</v>
      </c>
      <c r="G1500">
        <f>F1500*$B1500</f>
        <v>1.3624549999999997</v>
      </c>
    </row>
    <row r="1501" spans="1:7" x14ac:dyDescent="0.25">
      <c r="A1501" s="9">
        <v>45367.604166666664</v>
      </c>
      <c r="B1501">
        <v>63.37</v>
      </c>
      <c r="C1501" s="8"/>
      <c r="D1501">
        <v>1.35E-2</v>
      </c>
      <c r="E1501">
        <f>D1501*$B1501</f>
        <v>0.85549500000000001</v>
      </c>
      <c r="F1501">
        <v>1.95E-2</v>
      </c>
      <c r="G1501">
        <f>F1501*$B1501</f>
        <v>1.2357149999999999</v>
      </c>
    </row>
    <row r="1502" spans="1:7" x14ac:dyDescent="0.25">
      <c r="A1502" s="9">
        <v>45367.614583333336</v>
      </c>
      <c r="B1502">
        <v>63.37</v>
      </c>
      <c r="C1502" s="8"/>
      <c r="D1502">
        <v>1.2749999999999999E-2</v>
      </c>
      <c r="E1502">
        <f>D1502*$B1502</f>
        <v>0.80796749999999995</v>
      </c>
      <c r="F1502">
        <v>3.075E-2</v>
      </c>
      <c r="G1502">
        <f>F1502*$B1502</f>
        <v>1.9486275</v>
      </c>
    </row>
    <row r="1503" spans="1:7" x14ac:dyDescent="0.25">
      <c r="A1503" s="9">
        <v>45367.625</v>
      </c>
      <c r="B1503">
        <v>73.44</v>
      </c>
      <c r="C1503" s="8"/>
      <c r="D1503">
        <v>1.0500000000000001E-2</v>
      </c>
      <c r="E1503">
        <f>D1503*$B1503</f>
        <v>0.77112000000000003</v>
      </c>
      <c r="F1503">
        <v>2.8500000000000001E-2</v>
      </c>
      <c r="G1503">
        <f>F1503*$B1503</f>
        <v>2.0930399999999998</v>
      </c>
    </row>
    <row r="1504" spans="1:7" x14ac:dyDescent="0.25">
      <c r="A1504" s="9">
        <v>45367.635416666664</v>
      </c>
      <c r="B1504">
        <v>73.44</v>
      </c>
      <c r="C1504" s="8"/>
      <c r="D1504">
        <v>7.0000000000000001E-3</v>
      </c>
      <c r="E1504">
        <f>D1504*$B1504</f>
        <v>0.51407999999999998</v>
      </c>
      <c r="F1504">
        <v>2.725E-2</v>
      </c>
      <c r="G1504">
        <f>F1504*$B1504</f>
        <v>2.0012400000000001</v>
      </c>
    </row>
    <row r="1505" spans="1:7" x14ac:dyDescent="0.25">
      <c r="A1505" s="9">
        <v>45367.645833333336</v>
      </c>
      <c r="B1505">
        <v>73.44</v>
      </c>
      <c r="C1505" s="8"/>
      <c r="D1505">
        <v>0.01</v>
      </c>
      <c r="E1505">
        <f>D1505*$B1505</f>
        <v>0.73439999999999994</v>
      </c>
      <c r="F1505">
        <v>1.525E-2</v>
      </c>
      <c r="G1505">
        <f>F1505*$B1505</f>
        <v>1.1199599999999998</v>
      </c>
    </row>
    <row r="1506" spans="1:7" x14ac:dyDescent="0.25">
      <c r="A1506" s="9">
        <v>45367.65625</v>
      </c>
      <c r="B1506">
        <v>73.44</v>
      </c>
      <c r="C1506" s="8"/>
      <c r="D1506">
        <v>8.2500000000000004E-3</v>
      </c>
      <c r="E1506">
        <f>D1506*$B1506</f>
        <v>0.60587999999999997</v>
      </c>
      <c r="F1506">
        <v>2.0250000000000001E-2</v>
      </c>
      <c r="G1506">
        <f>F1506*$B1506</f>
        <v>1.48716</v>
      </c>
    </row>
    <row r="1507" spans="1:7" x14ac:dyDescent="0.25">
      <c r="A1507" s="9">
        <v>45367.666666666664</v>
      </c>
      <c r="B1507">
        <v>97.79</v>
      </c>
      <c r="C1507" s="8"/>
      <c r="D1507">
        <v>5.0000000000000001E-3</v>
      </c>
      <c r="E1507">
        <f>D1507*$B1507</f>
        <v>0.48895000000000005</v>
      </c>
      <c r="F1507">
        <v>1.7500000000000002E-2</v>
      </c>
      <c r="G1507">
        <f>F1507*$B1507</f>
        <v>1.7113250000000002</v>
      </c>
    </row>
    <row r="1508" spans="1:7" x14ac:dyDescent="0.25">
      <c r="A1508" s="9">
        <v>45367.677083333336</v>
      </c>
      <c r="B1508">
        <v>97.79</v>
      </c>
      <c r="C1508" s="8"/>
      <c r="D1508">
        <v>5.2500000000000003E-3</v>
      </c>
      <c r="E1508">
        <f>D1508*$B1508</f>
        <v>0.51339750000000006</v>
      </c>
      <c r="F1508">
        <v>1.55E-2</v>
      </c>
      <c r="G1508">
        <f>F1508*$B1508</f>
        <v>1.5157450000000001</v>
      </c>
    </row>
    <row r="1509" spans="1:7" x14ac:dyDescent="0.25">
      <c r="A1509" s="9">
        <v>45367.6875</v>
      </c>
      <c r="B1509">
        <v>97.79</v>
      </c>
      <c r="C1509" s="8"/>
      <c r="D1509">
        <v>4.2500000000000003E-3</v>
      </c>
      <c r="E1509">
        <f>D1509*$B1509</f>
        <v>0.41560750000000007</v>
      </c>
      <c r="F1509">
        <v>1.15E-2</v>
      </c>
      <c r="G1509">
        <f>F1509*$B1509</f>
        <v>1.1245849999999999</v>
      </c>
    </row>
    <row r="1510" spans="1:7" x14ac:dyDescent="0.25">
      <c r="A1510" s="9">
        <v>45367.697916666664</v>
      </c>
      <c r="B1510">
        <v>97.79</v>
      </c>
      <c r="C1510" s="8"/>
      <c r="D1510">
        <v>3.2499999999999999E-3</v>
      </c>
      <c r="E1510">
        <f>D1510*$B1510</f>
        <v>0.31781750000000003</v>
      </c>
      <c r="F1510">
        <v>8.7500000000000008E-3</v>
      </c>
      <c r="G1510">
        <f>F1510*$B1510</f>
        <v>0.8556625000000001</v>
      </c>
    </row>
    <row r="1511" spans="1:7" x14ac:dyDescent="0.25">
      <c r="A1511" s="9">
        <v>45367.708333333336</v>
      </c>
      <c r="B1511">
        <v>145.28</v>
      </c>
      <c r="C1511" s="8"/>
      <c r="D1511">
        <v>2.2499999999999998E-3</v>
      </c>
      <c r="E1511">
        <f>D1511*$B1511</f>
        <v>0.32688</v>
      </c>
      <c r="F1511">
        <v>6.0000000000000001E-3</v>
      </c>
      <c r="G1511">
        <f>F1511*$B1511</f>
        <v>0.87168000000000001</v>
      </c>
    </row>
    <row r="1512" spans="1:7" x14ac:dyDescent="0.25">
      <c r="A1512" s="9">
        <v>45367.71875</v>
      </c>
      <c r="B1512">
        <v>145.28</v>
      </c>
      <c r="C1512" s="8"/>
      <c r="D1512">
        <v>1.75E-3</v>
      </c>
      <c r="E1512">
        <f>D1512*$B1512</f>
        <v>0.25424000000000002</v>
      </c>
      <c r="F1512">
        <v>3.7499999999999999E-3</v>
      </c>
      <c r="G1512">
        <f>F1512*$B1512</f>
        <v>0.54479999999999995</v>
      </c>
    </row>
    <row r="1513" spans="1:7" x14ac:dyDescent="0.25">
      <c r="A1513" s="9">
        <v>45367.729166666664</v>
      </c>
      <c r="B1513">
        <v>145.28</v>
      </c>
      <c r="C1513" s="8"/>
      <c r="D1513">
        <v>7.5000000000000002E-4</v>
      </c>
      <c r="E1513">
        <f>D1513*$B1513</f>
        <v>0.10896</v>
      </c>
      <c r="F1513">
        <v>2.2499999999999998E-3</v>
      </c>
      <c r="G1513">
        <f>F1513*$B1513</f>
        <v>0.32688</v>
      </c>
    </row>
    <row r="1514" spans="1:7" x14ac:dyDescent="0.25">
      <c r="A1514" s="9">
        <v>45367.739583333336</v>
      </c>
      <c r="B1514">
        <v>145.28</v>
      </c>
      <c r="C1514" s="8"/>
      <c r="D1514">
        <v>5.0000000000000001E-4</v>
      </c>
      <c r="E1514">
        <f>D1514*$B1514</f>
        <v>7.2639999999999996E-2</v>
      </c>
      <c r="F1514">
        <v>7.5000000000000002E-4</v>
      </c>
      <c r="G1514">
        <f>F1514*$B1514</f>
        <v>0.10896</v>
      </c>
    </row>
    <row r="1515" spans="1:7" x14ac:dyDescent="0.25">
      <c r="A1515" s="9">
        <v>45367.75</v>
      </c>
      <c r="B1515">
        <v>186.78</v>
      </c>
      <c r="C1515" s="8"/>
      <c r="D1515">
        <v>2.5000000000000001E-4</v>
      </c>
      <c r="E1515">
        <f>D1515*$B1515</f>
        <v>4.6695E-2</v>
      </c>
      <c r="F1515">
        <v>2.5000000000000001E-4</v>
      </c>
      <c r="G1515">
        <f>F1515*$B1515</f>
        <v>4.6695E-2</v>
      </c>
    </row>
    <row r="1516" spans="1:7" x14ac:dyDescent="0.25">
      <c r="A1516" s="9">
        <v>45367.760416666664</v>
      </c>
      <c r="B1516">
        <v>186.78</v>
      </c>
      <c r="C1516" s="8"/>
      <c r="D1516">
        <v>2.5000000000000001E-4</v>
      </c>
      <c r="E1516">
        <f>D1516*$B1516</f>
        <v>4.6695E-2</v>
      </c>
      <c r="F1516">
        <v>0</v>
      </c>
      <c r="G1516">
        <f>F1516*$B1516</f>
        <v>0</v>
      </c>
    </row>
    <row r="1517" spans="1:7" x14ac:dyDescent="0.25">
      <c r="A1517" s="9">
        <v>45367.770833333336</v>
      </c>
      <c r="B1517">
        <v>186.78</v>
      </c>
      <c r="C1517" s="8"/>
      <c r="D1517">
        <v>0</v>
      </c>
      <c r="E1517">
        <f>D1517*$B1517</f>
        <v>0</v>
      </c>
      <c r="F1517">
        <v>0</v>
      </c>
      <c r="G1517">
        <f>F1517*$B1517</f>
        <v>0</v>
      </c>
    </row>
    <row r="1518" spans="1:7" x14ac:dyDescent="0.25">
      <c r="A1518" s="9">
        <v>45367.78125</v>
      </c>
      <c r="B1518">
        <v>186.78</v>
      </c>
      <c r="C1518" s="8"/>
      <c r="D1518">
        <v>0</v>
      </c>
      <c r="E1518">
        <f>D1518*$B1518</f>
        <v>0</v>
      </c>
      <c r="F1518">
        <v>0</v>
      </c>
      <c r="G1518">
        <f>F1518*$B1518</f>
        <v>0</v>
      </c>
    </row>
    <row r="1519" spans="1:7" x14ac:dyDescent="0.25">
      <c r="A1519" s="9">
        <v>45367.791666666664</v>
      </c>
      <c r="B1519">
        <v>229.79</v>
      </c>
      <c r="C1519" s="8"/>
      <c r="D1519">
        <v>0</v>
      </c>
      <c r="E1519">
        <f>D1519*$B1519</f>
        <v>0</v>
      </c>
      <c r="F1519">
        <v>0</v>
      </c>
      <c r="G1519">
        <f>F1519*$B1519</f>
        <v>0</v>
      </c>
    </row>
    <row r="1520" spans="1:7" x14ac:dyDescent="0.25">
      <c r="A1520" s="9">
        <v>45367.802083333336</v>
      </c>
      <c r="B1520">
        <v>229.79</v>
      </c>
      <c r="C1520" s="8"/>
      <c r="D1520">
        <v>0</v>
      </c>
      <c r="E1520">
        <f>D1520*$B1520</f>
        <v>0</v>
      </c>
      <c r="F1520">
        <v>0</v>
      </c>
      <c r="G1520">
        <f>F1520*$B1520</f>
        <v>0</v>
      </c>
    </row>
    <row r="1521" spans="1:7" x14ac:dyDescent="0.25">
      <c r="A1521" s="9">
        <v>45367.8125</v>
      </c>
      <c r="B1521">
        <v>229.79</v>
      </c>
      <c r="C1521" s="8"/>
      <c r="D1521">
        <v>0</v>
      </c>
      <c r="E1521">
        <f>D1521*$B1521</f>
        <v>0</v>
      </c>
      <c r="F1521">
        <v>0</v>
      </c>
      <c r="G1521">
        <f>F1521*$B1521</f>
        <v>0</v>
      </c>
    </row>
    <row r="1522" spans="1:7" x14ac:dyDescent="0.25">
      <c r="A1522" s="9">
        <v>45367.822916666664</v>
      </c>
      <c r="B1522">
        <v>229.79</v>
      </c>
      <c r="C1522" s="8"/>
      <c r="D1522">
        <v>0</v>
      </c>
      <c r="E1522">
        <f>D1522*$B1522</f>
        <v>0</v>
      </c>
      <c r="F1522">
        <v>0</v>
      </c>
      <c r="G1522">
        <f>F1522*$B1522</f>
        <v>0</v>
      </c>
    </row>
    <row r="1523" spans="1:7" x14ac:dyDescent="0.25">
      <c r="A1523" s="9">
        <v>45367.833333333336</v>
      </c>
      <c r="B1523">
        <v>238.63</v>
      </c>
      <c r="C1523" s="8"/>
      <c r="D1523">
        <v>0</v>
      </c>
      <c r="E1523">
        <f>D1523*$B1523</f>
        <v>0</v>
      </c>
      <c r="F1523">
        <v>0</v>
      </c>
      <c r="G1523">
        <f>F1523*$B1523</f>
        <v>0</v>
      </c>
    </row>
    <row r="1524" spans="1:7" x14ac:dyDescent="0.25">
      <c r="A1524" s="9">
        <v>45367.84375</v>
      </c>
      <c r="B1524">
        <v>238.63</v>
      </c>
      <c r="C1524" s="8"/>
      <c r="D1524">
        <v>0</v>
      </c>
      <c r="E1524">
        <f>D1524*$B1524</f>
        <v>0</v>
      </c>
      <c r="F1524">
        <v>0</v>
      </c>
      <c r="G1524">
        <f>F1524*$B1524</f>
        <v>0</v>
      </c>
    </row>
    <row r="1525" spans="1:7" x14ac:dyDescent="0.25">
      <c r="A1525" s="9">
        <v>45367.854166666664</v>
      </c>
      <c r="B1525">
        <v>238.63</v>
      </c>
      <c r="C1525" s="8"/>
      <c r="D1525">
        <v>0</v>
      </c>
      <c r="E1525">
        <f>D1525*$B1525</f>
        <v>0</v>
      </c>
      <c r="F1525">
        <v>0</v>
      </c>
      <c r="G1525">
        <f>F1525*$B1525</f>
        <v>0</v>
      </c>
    </row>
    <row r="1526" spans="1:7" x14ac:dyDescent="0.25">
      <c r="A1526" s="9">
        <v>45367.864583333336</v>
      </c>
      <c r="B1526">
        <v>238.63</v>
      </c>
      <c r="C1526" s="8"/>
      <c r="D1526">
        <v>0</v>
      </c>
      <c r="E1526">
        <f>D1526*$B1526</f>
        <v>0</v>
      </c>
      <c r="F1526">
        <v>0</v>
      </c>
      <c r="G1526">
        <f>F1526*$B1526</f>
        <v>0</v>
      </c>
    </row>
    <row r="1527" spans="1:7" x14ac:dyDescent="0.25">
      <c r="A1527" s="9">
        <v>45367.875</v>
      </c>
      <c r="B1527">
        <v>163.21</v>
      </c>
      <c r="C1527" s="8"/>
      <c r="D1527">
        <v>0</v>
      </c>
      <c r="E1527">
        <f>D1527*$B1527</f>
        <v>0</v>
      </c>
      <c r="F1527">
        <v>0</v>
      </c>
      <c r="G1527">
        <f>F1527*$B1527</f>
        <v>0</v>
      </c>
    </row>
    <row r="1528" spans="1:7" x14ac:dyDescent="0.25">
      <c r="A1528" s="9">
        <v>45367.885416666664</v>
      </c>
      <c r="B1528">
        <v>163.21</v>
      </c>
      <c r="C1528" s="8"/>
      <c r="D1528">
        <v>0</v>
      </c>
      <c r="E1528">
        <f>D1528*$B1528</f>
        <v>0</v>
      </c>
      <c r="F1528">
        <v>0</v>
      </c>
      <c r="G1528">
        <f>F1528*$B1528</f>
        <v>0</v>
      </c>
    </row>
    <row r="1529" spans="1:7" x14ac:dyDescent="0.25">
      <c r="A1529" s="9">
        <v>45367.895833333336</v>
      </c>
      <c r="B1529">
        <v>163.21</v>
      </c>
      <c r="C1529" s="8"/>
      <c r="D1529">
        <v>0</v>
      </c>
      <c r="E1529">
        <f>D1529*$B1529</f>
        <v>0</v>
      </c>
      <c r="F1529">
        <v>0</v>
      </c>
      <c r="G1529">
        <f>F1529*$B1529</f>
        <v>0</v>
      </c>
    </row>
    <row r="1530" spans="1:7" x14ac:dyDescent="0.25">
      <c r="A1530" s="9">
        <v>45367.90625</v>
      </c>
      <c r="B1530">
        <v>163.21</v>
      </c>
      <c r="C1530" s="8"/>
      <c r="D1530">
        <v>0</v>
      </c>
      <c r="E1530">
        <f>D1530*$B1530</f>
        <v>0</v>
      </c>
      <c r="F1530">
        <v>0</v>
      </c>
      <c r="G1530">
        <f>F1530*$B1530</f>
        <v>0</v>
      </c>
    </row>
    <row r="1531" spans="1:7" x14ac:dyDescent="0.25">
      <c r="A1531" s="9">
        <v>45367.916666666664</v>
      </c>
      <c r="B1531">
        <v>149.43</v>
      </c>
      <c r="C1531" s="8"/>
      <c r="D1531">
        <v>0</v>
      </c>
      <c r="E1531">
        <f>D1531*$B1531</f>
        <v>0</v>
      </c>
      <c r="F1531">
        <v>0</v>
      </c>
      <c r="G1531">
        <f>F1531*$B1531</f>
        <v>0</v>
      </c>
    </row>
    <row r="1532" spans="1:7" x14ac:dyDescent="0.25">
      <c r="A1532" s="9">
        <v>45367.927083333336</v>
      </c>
      <c r="B1532">
        <v>149.43</v>
      </c>
      <c r="C1532" s="8"/>
      <c r="D1532">
        <v>0</v>
      </c>
      <c r="E1532">
        <f>D1532*$B1532</f>
        <v>0</v>
      </c>
      <c r="F1532">
        <v>0</v>
      </c>
      <c r="G1532">
        <f>F1532*$B1532</f>
        <v>0</v>
      </c>
    </row>
    <row r="1533" spans="1:7" x14ac:dyDescent="0.25">
      <c r="A1533" s="9">
        <v>45367.9375</v>
      </c>
      <c r="B1533">
        <v>149.43</v>
      </c>
      <c r="C1533" s="8"/>
      <c r="D1533">
        <v>0</v>
      </c>
      <c r="E1533">
        <f>D1533*$B1533</f>
        <v>0</v>
      </c>
      <c r="F1533">
        <v>0</v>
      </c>
      <c r="G1533">
        <f>F1533*$B1533</f>
        <v>0</v>
      </c>
    </row>
    <row r="1534" spans="1:7" x14ac:dyDescent="0.25">
      <c r="A1534" s="9">
        <v>45367.947916666664</v>
      </c>
      <c r="B1534">
        <v>149.43</v>
      </c>
      <c r="C1534" s="8"/>
      <c r="D1534">
        <v>0</v>
      </c>
      <c r="E1534">
        <f>D1534*$B1534</f>
        <v>0</v>
      </c>
      <c r="F1534">
        <v>0</v>
      </c>
      <c r="G1534">
        <f>F1534*$B1534</f>
        <v>0</v>
      </c>
    </row>
    <row r="1535" spans="1:7" x14ac:dyDescent="0.25">
      <c r="A1535" s="9">
        <v>45367.958333333336</v>
      </c>
      <c r="B1535">
        <v>141.56</v>
      </c>
      <c r="C1535" s="8"/>
      <c r="D1535">
        <v>0</v>
      </c>
      <c r="E1535">
        <f>D1535*$B1535</f>
        <v>0</v>
      </c>
      <c r="F1535">
        <v>0</v>
      </c>
      <c r="G1535">
        <f>F1535*$B1535</f>
        <v>0</v>
      </c>
    </row>
    <row r="1536" spans="1:7" x14ac:dyDescent="0.25">
      <c r="A1536" s="9">
        <v>45367.96875</v>
      </c>
      <c r="B1536">
        <v>141.56</v>
      </c>
      <c r="C1536" s="8"/>
      <c r="D1536">
        <v>0</v>
      </c>
      <c r="E1536">
        <f>D1536*$B1536</f>
        <v>0</v>
      </c>
      <c r="F1536">
        <v>0</v>
      </c>
      <c r="G1536">
        <f>F1536*$B1536</f>
        <v>0</v>
      </c>
    </row>
    <row r="1537" spans="1:7" x14ac:dyDescent="0.25">
      <c r="A1537" s="9">
        <v>45367.979166666664</v>
      </c>
      <c r="B1537">
        <v>141.56</v>
      </c>
      <c r="C1537" s="8"/>
      <c r="D1537">
        <v>0</v>
      </c>
      <c r="E1537">
        <f>D1537*$B1537</f>
        <v>0</v>
      </c>
      <c r="F1537">
        <v>0</v>
      </c>
      <c r="G1537">
        <f>F1537*$B1537</f>
        <v>0</v>
      </c>
    </row>
    <row r="1538" spans="1:7" x14ac:dyDescent="0.25">
      <c r="A1538" s="9">
        <v>45367.989583333336</v>
      </c>
      <c r="B1538">
        <v>141.56</v>
      </c>
      <c r="C1538" s="8"/>
      <c r="D1538">
        <v>0</v>
      </c>
      <c r="E1538">
        <f>D1538*$B1538</f>
        <v>0</v>
      </c>
      <c r="F1538">
        <v>0</v>
      </c>
      <c r="G1538">
        <f>F1538*$B1538</f>
        <v>0</v>
      </c>
    </row>
    <row r="1539" spans="1:7" x14ac:dyDescent="0.25">
      <c r="A1539" s="9">
        <v>45368</v>
      </c>
      <c r="B1539">
        <v>131.24</v>
      </c>
      <c r="C1539" s="8"/>
      <c r="D1539">
        <v>0</v>
      </c>
      <c r="E1539">
        <f>D1539*$B1539</f>
        <v>0</v>
      </c>
      <c r="F1539">
        <v>0</v>
      </c>
      <c r="G1539">
        <f>F1539*$B1539</f>
        <v>0</v>
      </c>
    </row>
    <row r="1540" spans="1:7" x14ac:dyDescent="0.25">
      <c r="A1540" s="9">
        <v>45368.010416666664</v>
      </c>
      <c r="B1540">
        <v>131.24</v>
      </c>
      <c r="C1540" s="8"/>
      <c r="D1540">
        <v>0</v>
      </c>
      <c r="E1540">
        <f>D1540*$B1540</f>
        <v>0</v>
      </c>
      <c r="F1540">
        <v>0</v>
      </c>
      <c r="G1540">
        <f>F1540*$B1540</f>
        <v>0</v>
      </c>
    </row>
    <row r="1541" spans="1:7" x14ac:dyDescent="0.25">
      <c r="A1541" s="9">
        <v>45368.020833333336</v>
      </c>
      <c r="B1541">
        <v>131.24</v>
      </c>
      <c r="C1541" s="8"/>
      <c r="D1541">
        <v>0</v>
      </c>
      <c r="E1541">
        <f>D1541*$B1541</f>
        <v>0</v>
      </c>
      <c r="F1541">
        <v>0</v>
      </c>
      <c r="G1541">
        <f>F1541*$B1541</f>
        <v>0</v>
      </c>
    </row>
    <row r="1542" spans="1:7" x14ac:dyDescent="0.25">
      <c r="A1542" s="9">
        <v>45368.03125</v>
      </c>
      <c r="B1542">
        <v>131.24</v>
      </c>
      <c r="C1542" s="8"/>
      <c r="D1542">
        <v>0</v>
      </c>
      <c r="E1542">
        <f>D1542*$B1542</f>
        <v>0</v>
      </c>
      <c r="F1542">
        <v>0</v>
      </c>
      <c r="G1542">
        <f>F1542*$B1542</f>
        <v>0</v>
      </c>
    </row>
    <row r="1543" spans="1:7" x14ac:dyDescent="0.25">
      <c r="A1543" s="9">
        <v>45368.041666666664</v>
      </c>
      <c r="B1543">
        <v>127.11</v>
      </c>
      <c r="C1543" s="8"/>
      <c r="D1543">
        <v>0</v>
      </c>
      <c r="E1543">
        <f>D1543*$B1543</f>
        <v>0</v>
      </c>
      <c r="F1543">
        <v>0</v>
      </c>
      <c r="G1543">
        <f>F1543*$B1543</f>
        <v>0</v>
      </c>
    </row>
    <row r="1544" spans="1:7" x14ac:dyDescent="0.25">
      <c r="A1544" s="9">
        <v>45368.052083333336</v>
      </c>
      <c r="B1544">
        <v>127.11</v>
      </c>
      <c r="C1544" s="8"/>
      <c r="D1544">
        <v>0</v>
      </c>
      <c r="E1544">
        <f>D1544*$B1544</f>
        <v>0</v>
      </c>
      <c r="F1544">
        <v>0</v>
      </c>
      <c r="G1544">
        <f>F1544*$B1544</f>
        <v>0</v>
      </c>
    </row>
    <row r="1545" spans="1:7" x14ac:dyDescent="0.25">
      <c r="A1545" s="9">
        <v>45368.0625</v>
      </c>
      <c r="B1545">
        <v>127.11</v>
      </c>
      <c r="C1545" s="8"/>
      <c r="D1545">
        <v>0</v>
      </c>
      <c r="E1545">
        <f>D1545*$B1545</f>
        <v>0</v>
      </c>
      <c r="F1545">
        <v>0</v>
      </c>
      <c r="G1545">
        <f>F1545*$B1545</f>
        <v>0</v>
      </c>
    </row>
    <row r="1546" spans="1:7" x14ac:dyDescent="0.25">
      <c r="A1546" s="9">
        <v>45368.072916666664</v>
      </c>
      <c r="B1546">
        <v>127.11</v>
      </c>
      <c r="C1546" s="8"/>
      <c r="D1546">
        <v>0</v>
      </c>
      <c r="E1546">
        <f>D1546*$B1546</f>
        <v>0</v>
      </c>
      <c r="F1546">
        <v>0</v>
      </c>
      <c r="G1546">
        <f>F1546*$B1546</f>
        <v>0</v>
      </c>
    </row>
    <row r="1547" spans="1:7" x14ac:dyDescent="0.25">
      <c r="A1547" s="9">
        <v>45368.083333333336</v>
      </c>
      <c r="B1547">
        <v>116.94</v>
      </c>
      <c r="C1547" s="8"/>
      <c r="D1547">
        <v>0</v>
      </c>
      <c r="E1547">
        <f>D1547*$B1547</f>
        <v>0</v>
      </c>
      <c r="F1547">
        <v>0</v>
      </c>
      <c r="G1547">
        <f>F1547*$B1547</f>
        <v>0</v>
      </c>
    </row>
    <row r="1548" spans="1:7" x14ac:dyDescent="0.25">
      <c r="A1548" s="9">
        <v>45368.09375</v>
      </c>
      <c r="B1548">
        <v>116.94</v>
      </c>
      <c r="C1548" s="8"/>
      <c r="D1548">
        <v>0</v>
      </c>
      <c r="E1548">
        <f>D1548*$B1548</f>
        <v>0</v>
      </c>
      <c r="F1548">
        <v>0</v>
      </c>
      <c r="G1548">
        <f>F1548*$B1548</f>
        <v>0</v>
      </c>
    </row>
    <row r="1549" spans="1:7" x14ac:dyDescent="0.25">
      <c r="A1549" s="9">
        <v>45368.104166666664</v>
      </c>
      <c r="B1549">
        <v>116.94</v>
      </c>
      <c r="C1549" s="8"/>
      <c r="D1549">
        <v>0</v>
      </c>
      <c r="E1549">
        <f>D1549*$B1549</f>
        <v>0</v>
      </c>
      <c r="F1549">
        <v>0</v>
      </c>
      <c r="G1549">
        <f>F1549*$B1549</f>
        <v>0</v>
      </c>
    </row>
    <row r="1550" spans="1:7" x14ac:dyDescent="0.25">
      <c r="A1550" s="9">
        <v>45368.114583333336</v>
      </c>
      <c r="B1550">
        <v>116.94</v>
      </c>
      <c r="C1550" s="8"/>
      <c r="D1550">
        <v>0</v>
      </c>
      <c r="E1550">
        <f>D1550*$B1550</f>
        <v>0</v>
      </c>
      <c r="F1550">
        <v>0</v>
      </c>
      <c r="G1550">
        <f>F1550*$B1550</f>
        <v>0</v>
      </c>
    </row>
    <row r="1551" spans="1:7" x14ac:dyDescent="0.25">
      <c r="A1551" s="9">
        <v>45368.125</v>
      </c>
      <c r="B1551">
        <v>109.15</v>
      </c>
      <c r="C1551" s="8"/>
      <c r="D1551">
        <v>0</v>
      </c>
      <c r="E1551">
        <f>D1551*$B1551</f>
        <v>0</v>
      </c>
      <c r="F1551">
        <v>0</v>
      </c>
      <c r="G1551">
        <f>F1551*$B1551</f>
        <v>0</v>
      </c>
    </row>
    <row r="1552" spans="1:7" x14ac:dyDescent="0.25">
      <c r="A1552" s="9">
        <v>45368.135416666664</v>
      </c>
      <c r="B1552">
        <v>109.15</v>
      </c>
      <c r="C1552" s="8"/>
      <c r="D1552">
        <v>0</v>
      </c>
      <c r="E1552">
        <f>D1552*$B1552</f>
        <v>0</v>
      </c>
      <c r="F1552">
        <v>0</v>
      </c>
      <c r="G1552">
        <f>F1552*$B1552</f>
        <v>0</v>
      </c>
    </row>
    <row r="1553" spans="1:7" x14ac:dyDescent="0.25">
      <c r="A1553" s="9">
        <v>45368.145833333336</v>
      </c>
      <c r="B1553">
        <v>109.15</v>
      </c>
      <c r="C1553" s="8"/>
      <c r="D1553">
        <v>0</v>
      </c>
      <c r="E1553">
        <f>D1553*$B1553</f>
        <v>0</v>
      </c>
      <c r="F1553">
        <v>0</v>
      </c>
      <c r="G1553">
        <f>F1553*$B1553</f>
        <v>0</v>
      </c>
    </row>
    <row r="1554" spans="1:7" x14ac:dyDescent="0.25">
      <c r="A1554" s="9">
        <v>45368.15625</v>
      </c>
      <c r="B1554">
        <v>109.15</v>
      </c>
      <c r="C1554" s="8"/>
      <c r="D1554">
        <v>0</v>
      </c>
      <c r="E1554">
        <f>D1554*$B1554</f>
        <v>0</v>
      </c>
      <c r="F1554">
        <v>0</v>
      </c>
      <c r="G1554">
        <f>F1554*$B1554</f>
        <v>0</v>
      </c>
    </row>
    <row r="1555" spans="1:7" x14ac:dyDescent="0.25">
      <c r="A1555" s="9">
        <v>45368.166666666664</v>
      </c>
      <c r="B1555">
        <v>111.76</v>
      </c>
      <c r="C1555" s="8"/>
      <c r="D1555">
        <v>0</v>
      </c>
      <c r="E1555">
        <f>D1555*$B1555</f>
        <v>0</v>
      </c>
      <c r="F1555">
        <v>0</v>
      </c>
      <c r="G1555">
        <f>F1555*$B1555</f>
        <v>0</v>
      </c>
    </row>
    <row r="1556" spans="1:7" x14ac:dyDescent="0.25">
      <c r="A1556" s="9">
        <v>45368.177083333336</v>
      </c>
      <c r="B1556">
        <v>111.76</v>
      </c>
      <c r="C1556" s="8"/>
      <c r="D1556">
        <v>0</v>
      </c>
      <c r="E1556">
        <f>D1556*$B1556</f>
        <v>0</v>
      </c>
      <c r="F1556">
        <v>0</v>
      </c>
      <c r="G1556">
        <f>F1556*$B1556</f>
        <v>0</v>
      </c>
    </row>
    <row r="1557" spans="1:7" x14ac:dyDescent="0.25">
      <c r="A1557" s="9">
        <v>45368.1875</v>
      </c>
      <c r="B1557">
        <v>111.76</v>
      </c>
      <c r="C1557" s="8"/>
      <c r="D1557">
        <v>0</v>
      </c>
      <c r="E1557">
        <f>D1557*$B1557</f>
        <v>0</v>
      </c>
      <c r="F1557">
        <v>0</v>
      </c>
      <c r="G1557">
        <f>F1557*$B1557</f>
        <v>0</v>
      </c>
    </row>
    <row r="1558" spans="1:7" x14ac:dyDescent="0.25">
      <c r="A1558" s="9">
        <v>45368.197916666664</v>
      </c>
      <c r="B1558">
        <v>111.76</v>
      </c>
      <c r="C1558" s="8"/>
      <c r="D1558">
        <v>0</v>
      </c>
      <c r="E1558">
        <f>D1558*$B1558</f>
        <v>0</v>
      </c>
      <c r="F1558">
        <v>0</v>
      </c>
      <c r="G1558">
        <f>F1558*$B1558</f>
        <v>0</v>
      </c>
    </row>
    <row r="1559" spans="1:7" x14ac:dyDescent="0.25">
      <c r="A1559" s="9">
        <v>45368.208333333336</v>
      </c>
      <c r="B1559">
        <v>113.81</v>
      </c>
      <c r="C1559" s="8"/>
      <c r="D1559">
        <v>0</v>
      </c>
      <c r="E1559">
        <f>D1559*$B1559</f>
        <v>0</v>
      </c>
      <c r="F1559">
        <v>0</v>
      </c>
      <c r="G1559">
        <f>F1559*$B1559</f>
        <v>0</v>
      </c>
    </row>
    <row r="1560" spans="1:7" x14ac:dyDescent="0.25">
      <c r="A1560" s="9">
        <v>45368.21875</v>
      </c>
      <c r="B1560">
        <v>113.81</v>
      </c>
      <c r="C1560" s="8"/>
      <c r="D1560">
        <v>0</v>
      </c>
      <c r="E1560">
        <f>D1560*$B1560</f>
        <v>0</v>
      </c>
      <c r="F1560">
        <v>0</v>
      </c>
      <c r="G1560">
        <f>F1560*$B1560</f>
        <v>0</v>
      </c>
    </row>
    <row r="1561" spans="1:7" x14ac:dyDescent="0.25">
      <c r="A1561" s="9">
        <v>45368.229166666664</v>
      </c>
      <c r="B1561">
        <v>113.81</v>
      </c>
      <c r="C1561" s="8"/>
      <c r="D1561">
        <v>0</v>
      </c>
      <c r="E1561">
        <f>D1561*$B1561</f>
        <v>0</v>
      </c>
      <c r="F1561">
        <v>0</v>
      </c>
      <c r="G1561">
        <f>F1561*$B1561</f>
        <v>0</v>
      </c>
    </row>
    <row r="1562" spans="1:7" x14ac:dyDescent="0.25">
      <c r="A1562" s="9">
        <v>45368.239583333336</v>
      </c>
      <c r="B1562">
        <v>113.81</v>
      </c>
      <c r="C1562" s="8"/>
      <c r="D1562">
        <v>0</v>
      </c>
      <c r="E1562">
        <f>D1562*$B1562</f>
        <v>0</v>
      </c>
      <c r="F1562">
        <v>0</v>
      </c>
      <c r="G1562">
        <f>F1562*$B1562</f>
        <v>0</v>
      </c>
    </row>
    <row r="1563" spans="1:7" x14ac:dyDescent="0.25">
      <c r="A1563" s="9">
        <v>45368.25</v>
      </c>
      <c r="B1563">
        <v>113.24</v>
      </c>
      <c r="C1563" s="8"/>
      <c r="D1563">
        <v>0</v>
      </c>
      <c r="E1563">
        <f>D1563*$B1563</f>
        <v>0</v>
      </c>
      <c r="F1563">
        <v>0</v>
      </c>
      <c r="G1563">
        <f>F1563*$B1563</f>
        <v>0</v>
      </c>
    </row>
    <row r="1564" spans="1:7" x14ac:dyDescent="0.25">
      <c r="A1564" s="9">
        <v>45368.260416666664</v>
      </c>
      <c r="B1564">
        <v>113.24</v>
      </c>
      <c r="C1564" s="8"/>
      <c r="D1564">
        <v>0</v>
      </c>
      <c r="E1564">
        <f>D1564*$B1564</f>
        <v>0</v>
      </c>
      <c r="F1564">
        <v>2.5000000000000001E-4</v>
      </c>
      <c r="G1564">
        <f>F1564*$B1564</f>
        <v>2.8309999999999998E-2</v>
      </c>
    </row>
    <row r="1565" spans="1:7" x14ac:dyDescent="0.25">
      <c r="A1565" s="9">
        <v>45368.270833333336</v>
      </c>
      <c r="B1565">
        <v>113.24</v>
      </c>
      <c r="C1565" s="8"/>
      <c r="D1565">
        <v>0</v>
      </c>
      <c r="E1565">
        <f>D1565*$B1565</f>
        <v>0</v>
      </c>
      <c r="F1565">
        <v>5.0000000000000001E-4</v>
      </c>
      <c r="G1565">
        <f>F1565*$B1565</f>
        <v>5.6619999999999997E-2</v>
      </c>
    </row>
    <row r="1566" spans="1:7" x14ac:dyDescent="0.25">
      <c r="A1566" s="9">
        <v>45368.28125</v>
      </c>
      <c r="B1566">
        <v>113.24</v>
      </c>
      <c r="C1566" s="8"/>
      <c r="D1566">
        <v>7.5000000000000002E-4</v>
      </c>
      <c r="E1566">
        <f>D1566*$B1566</f>
        <v>8.4929999999999992E-2</v>
      </c>
      <c r="F1566">
        <v>1.5E-3</v>
      </c>
      <c r="G1566">
        <f>F1566*$B1566</f>
        <v>0.16985999999999998</v>
      </c>
    </row>
    <row r="1567" spans="1:7" x14ac:dyDescent="0.25">
      <c r="A1567" s="9">
        <v>45368.291666666664</v>
      </c>
      <c r="B1567">
        <v>116.39</v>
      </c>
      <c r="C1567" s="8"/>
      <c r="D1567">
        <v>1E-3</v>
      </c>
      <c r="E1567">
        <f>D1567*$B1567</f>
        <v>0.11639000000000001</v>
      </c>
      <c r="F1567">
        <v>3.5000000000000001E-3</v>
      </c>
      <c r="G1567">
        <f>F1567*$B1567</f>
        <v>0.40736500000000003</v>
      </c>
    </row>
    <row r="1568" spans="1:7" x14ac:dyDescent="0.25">
      <c r="A1568" s="9">
        <v>45368.302083333336</v>
      </c>
      <c r="B1568">
        <v>116.39</v>
      </c>
      <c r="C1568" s="8"/>
      <c r="D1568">
        <v>2E-3</v>
      </c>
      <c r="E1568">
        <f>D1568*$B1568</f>
        <v>0.23278000000000001</v>
      </c>
      <c r="F1568">
        <v>5.4999999999999997E-3</v>
      </c>
      <c r="G1568">
        <f>F1568*$B1568</f>
        <v>0.64014499999999996</v>
      </c>
    </row>
    <row r="1569" spans="1:7" x14ac:dyDescent="0.25">
      <c r="A1569" s="9">
        <v>45368.3125</v>
      </c>
      <c r="B1569">
        <v>116.39</v>
      </c>
      <c r="C1569" s="8"/>
      <c r="D1569">
        <v>2.5000000000000001E-3</v>
      </c>
      <c r="E1569">
        <f>D1569*$B1569</f>
        <v>0.29097499999999998</v>
      </c>
      <c r="F1569">
        <v>8.0000000000000002E-3</v>
      </c>
      <c r="G1569">
        <f>F1569*$B1569</f>
        <v>0.93112000000000006</v>
      </c>
    </row>
    <row r="1570" spans="1:7" x14ac:dyDescent="0.25">
      <c r="A1570" s="9">
        <v>45368.322916666664</v>
      </c>
      <c r="B1570">
        <v>116.39</v>
      </c>
      <c r="C1570" s="8"/>
      <c r="D1570">
        <v>3.5000000000000001E-3</v>
      </c>
      <c r="E1570">
        <f>D1570*$B1570</f>
        <v>0.40736500000000003</v>
      </c>
      <c r="F1570">
        <v>1.15E-2</v>
      </c>
      <c r="G1570">
        <f>F1570*$B1570</f>
        <v>1.3384849999999999</v>
      </c>
    </row>
    <row r="1571" spans="1:7" x14ac:dyDescent="0.25">
      <c r="A1571" s="9">
        <v>45368.333333333336</v>
      </c>
      <c r="B1571">
        <v>106.03</v>
      </c>
      <c r="C1571" s="8"/>
      <c r="D1571">
        <v>4.7499999999999999E-3</v>
      </c>
      <c r="E1571">
        <f>D1571*$B1571</f>
        <v>0.50364249999999999</v>
      </c>
      <c r="F1571">
        <v>1.4999999999999999E-2</v>
      </c>
      <c r="G1571">
        <f>F1571*$B1571</f>
        <v>1.5904499999999999</v>
      </c>
    </row>
    <row r="1572" spans="1:7" x14ac:dyDescent="0.25">
      <c r="A1572" s="9">
        <v>45368.34375</v>
      </c>
      <c r="B1572">
        <v>106.03</v>
      </c>
      <c r="C1572" s="8"/>
      <c r="D1572">
        <v>4.7499999999999999E-3</v>
      </c>
      <c r="E1572">
        <f>D1572*$B1572</f>
        <v>0.50364249999999999</v>
      </c>
      <c r="F1572">
        <v>1.7000000000000001E-2</v>
      </c>
      <c r="G1572">
        <f>F1572*$B1572</f>
        <v>1.8025100000000001</v>
      </c>
    </row>
    <row r="1573" spans="1:7" x14ac:dyDescent="0.25">
      <c r="A1573" s="9">
        <v>45368.354166666664</v>
      </c>
      <c r="B1573">
        <v>106.03</v>
      </c>
      <c r="C1573" s="8"/>
      <c r="D1573">
        <v>6.0000000000000001E-3</v>
      </c>
      <c r="E1573">
        <f>D1573*$B1573</f>
        <v>0.63617999999999997</v>
      </c>
      <c r="F1573">
        <v>2.0500000000000001E-2</v>
      </c>
      <c r="G1573">
        <f>F1573*$B1573</f>
        <v>2.1736150000000003</v>
      </c>
    </row>
    <row r="1574" spans="1:7" x14ac:dyDescent="0.25">
      <c r="A1574" s="9">
        <v>45368.364583333336</v>
      </c>
      <c r="B1574">
        <v>106.03</v>
      </c>
      <c r="C1574" s="8"/>
      <c r="D1574">
        <v>8.2500000000000004E-3</v>
      </c>
      <c r="E1574">
        <f>D1574*$B1574</f>
        <v>0.87474750000000001</v>
      </c>
      <c r="F1574">
        <v>2.4E-2</v>
      </c>
      <c r="G1574">
        <f>F1574*$B1574</f>
        <v>2.5447199999999999</v>
      </c>
    </row>
    <row r="1575" spans="1:7" x14ac:dyDescent="0.25">
      <c r="A1575" s="9">
        <v>45368.375</v>
      </c>
      <c r="B1575">
        <v>95.31</v>
      </c>
      <c r="C1575" s="8"/>
      <c r="D1575">
        <v>9.2499999999999995E-3</v>
      </c>
      <c r="E1575">
        <f>D1575*$B1575</f>
        <v>0.88161749999999994</v>
      </c>
      <c r="F1575">
        <v>2.6749999999999999E-2</v>
      </c>
      <c r="G1575">
        <f>F1575*$B1575</f>
        <v>2.5495424999999998</v>
      </c>
    </row>
    <row r="1576" spans="1:7" x14ac:dyDescent="0.25">
      <c r="A1576" s="9">
        <v>45368.385416666664</v>
      </c>
      <c r="B1576">
        <v>95.31</v>
      </c>
      <c r="C1576" s="8"/>
      <c r="D1576">
        <v>1.025E-2</v>
      </c>
      <c r="E1576">
        <f>D1576*$B1576</f>
        <v>0.97692750000000006</v>
      </c>
      <c r="F1576">
        <v>2.9250000000000002E-2</v>
      </c>
      <c r="G1576">
        <f>F1576*$B1576</f>
        <v>2.7878175000000001</v>
      </c>
    </row>
    <row r="1577" spans="1:7" x14ac:dyDescent="0.25">
      <c r="A1577" s="9">
        <v>45368.395833333336</v>
      </c>
      <c r="B1577">
        <v>95.31</v>
      </c>
      <c r="C1577" s="8"/>
      <c r="D1577">
        <v>1.2E-2</v>
      </c>
      <c r="E1577">
        <f>D1577*$B1577</f>
        <v>1.1437200000000001</v>
      </c>
      <c r="F1577">
        <v>3.125E-2</v>
      </c>
      <c r="G1577">
        <f>F1577*$B1577</f>
        <v>2.9784375000000001</v>
      </c>
    </row>
    <row r="1578" spans="1:7" x14ac:dyDescent="0.25">
      <c r="A1578" s="9">
        <v>45368.40625</v>
      </c>
      <c r="B1578">
        <v>95.31</v>
      </c>
      <c r="C1578" s="8"/>
      <c r="D1578">
        <v>1.2749999999999999E-2</v>
      </c>
      <c r="E1578">
        <f>D1578*$B1578</f>
        <v>1.2152025</v>
      </c>
      <c r="F1578">
        <v>3.3000000000000002E-2</v>
      </c>
      <c r="G1578">
        <f>F1578*$B1578</f>
        <v>3.1452300000000002</v>
      </c>
    </row>
    <row r="1579" spans="1:7" x14ac:dyDescent="0.25">
      <c r="A1579" s="9">
        <v>45368.416666666664</v>
      </c>
      <c r="B1579">
        <v>90.46</v>
      </c>
      <c r="C1579" s="8"/>
      <c r="D1579">
        <v>1.2749999999999999E-2</v>
      </c>
      <c r="E1579">
        <f>D1579*$B1579</f>
        <v>1.1533649999999998</v>
      </c>
      <c r="F1579">
        <v>3.5000000000000003E-2</v>
      </c>
      <c r="G1579">
        <f>F1579*$B1579</f>
        <v>3.1661000000000001</v>
      </c>
    </row>
    <row r="1580" spans="1:7" x14ac:dyDescent="0.25">
      <c r="A1580" s="9">
        <v>45368.427083333336</v>
      </c>
      <c r="B1580">
        <v>90.46</v>
      </c>
      <c r="C1580" s="8"/>
      <c r="D1580">
        <v>1.2749999999999999E-2</v>
      </c>
      <c r="E1580">
        <f>D1580*$B1580</f>
        <v>1.1533649999999998</v>
      </c>
      <c r="F1580">
        <v>3.6749999999999998E-2</v>
      </c>
      <c r="G1580">
        <f>F1580*$B1580</f>
        <v>3.3244049999999996</v>
      </c>
    </row>
    <row r="1581" spans="1:7" x14ac:dyDescent="0.25">
      <c r="A1581" s="9">
        <v>45368.4375</v>
      </c>
      <c r="B1581">
        <v>90.46</v>
      </c>
      <c r="C1581" s="8"/>
      <c r="D1581">
        <v>1.2749999999999999E-2</v>
      </c>
      <c r="E1581">
        <f>D1581*$B1581</f>
        <v>1.1533649999999998</v>
      </c>
      <c r="F1581">
        <v>3.8249999999999999E-2</v>
      </c>
      <c r="G1581">
        <f>F1581*$B1581</f>
        <v>3.4600949999999995</v>
      </c>
    </row>
    <row r="1582" spans="1:7" x14ac:dyDescent="0.25">
      <c r="A1582" s="9">
        <v>45368.447916666664</v>
      </c>
      <c r="B1582">
        <v>90.46</v>
      </c>
      <c r="C1582" s="8"/>
      <c r="D1582">
        <v>1.4749999999999999E-2</v>
      </c>
      <c r="E1582">
        <f>D1582*$B1582</f>
        <v>1.3342849999999999</v>
      </c>
      <c r="F1582">
        <v>3.9750000000000001E-2</v>
      </c>
      <c r="G1582">
        <f>F1582*$B1582</f>
        <v>3.5957849999999998</v>
      </c>
    </row>
    <row r="1583" spans="1:7" x14ac:dyDescent="0.25">
      <c r="A1583" s="9">
        <v>45368.458333333336</v>
      </c>
      <c r="B1583">
        <v>76.67</v>
      </c>
      <c r="C1583" s="8"/>
      <c r="D1583">
        <v>1.6E-2</v>
      </c>
      <c r="E1583">
        <f>D1583*$B1583</f>
        <v>1.22672</v>
      </c>
      <c r="F1583">
        <v>3.925E-2</v>
      </c>
      <c r="G1583">
        <f>F1583*$B1583</f>
        <v>3.0092975000000002</v>
      </c>
    </row>
    <row r="1584" spans="1:7" x14ac:dyDescent="0.25">
      <c r="A1584" s="9">
        <v>45368.46875</v>
      </c>
      <c r="B1584">
        <v>76.67</v>
      </c>
      <c r="C1584" s="8"/>
      <c r="D1584">
        <v>1.4999999999999999E-2</v>
      </c>
      <c r="E1584">
        <f>D1584*$B1584</f>
        <v>1.15005</v>
      </c>
      <c r="F1584">
        <v>3.9E-2</v>
      </c>
      <c r="G1584">
        <f>F1584*$B1584</f>
        <v>2.9901300000000002</v>
      </c>
    </row>
    <row r="1585" spans="1:7" x14ac:dyDescent="0.25">
      <c r="A1585" s="9">
        <v>45368.479166666664</v>
      </c>
      <c r="B1585">
        <v>76.67</v>
      </c>
      <c r="C1585" s="8"/>
      <c r="D1585">
        <v>1.2500000000000001E-2</v>
      </c>
      <c r="E1585">
        <f>D1585*$B1585</f>
        <v>0.95837500000000009</v>
      </c>
      <c r="F1585">
        <v>4.1500000000000002E-2</v>
      </c>
      <c r="G1585">
        <f>F1585*$B1585</f>
        <v>3.1818050000000002</v>
      </c>
    </row>
    <row r="1586" spans="1:7" x14ac:dyDescent="0.25">
      <c r="A1586" s="9">
        <v>45368.489583333336</v>
      </c>
      <c r="B1586">
        <v>76.67</v>
      </c>
      <c r="C1586" s="8"/>
      <c r="D1586">
        <v>1.4999999999999999E-2</v>
      </c>
      <c r="E1586">
        <f>D1586*$B1586</f>
        <v>1.15005</v>
      </c>
      <c r="F1586">
        <v>4.1750000000000002E-2</v>
      </c>
      <c r="G1586">
        <f>F1586*$B1586</f>
        <v>3.2009725000000002</v>
      </c>
    </row>
    <row r="1587" spans="1:7" x14ac:dyDescent="0.25">
      <c r="A1587" s="9">
        <v>45368.5</v>
      </c>
      <c r="B1587">
        <v>68.02</v>
      </c>
      <c r="C1587" s="8"/>
      <c r="D1587">
        <v>1.0999999999999999E-2</v>
      </c>
      <c r="E1587">
        <f>D1587*$B1587</f>
        <v>0.74821999999999989</v>
      </c>
      <c r="F1587">
        <v>4.2250000000000003E-2</v>
      </c>
      <c r="G1587">
        <f>F1587*$B1587</f>
        <v>2.8738450000000002</v>
      </c>
    </row>
    <row r="1588" spans="1:7" x14ac:dyDescent="0.25">
      <c r="A1588" s="9">
        <v>45368.510416666664</v>
      </c>
      <c r="B1588">
        <v>68.02</v>
      </c>
      <c r="C1588" s="8"/>
      <c r="D1588">
        <v>7.4999999999999997E-3</v>
      </c>
      <c r="E1588">
        <f>D1588*$B1588</f>
        <v>0.51014999999999999</v>
      </c>
      <c r="F1588">
        <v>4.2750000000000003E-2</v>
      </c>
      <c r="G1588">
        <f>F1588*$B1588</f>
        <v>2.9078550000000001</v>
      </c>
    </row>
    <row r="1589" spans="1:7" x14ac:dyDescent="0.25">
      <c r="A1589" s="9">
        <v>45368.520833333336</v>
      </c>
      <c r="B1589">
        <v>68.02</v>
      </c>
      <c r="C1589" s="8"/>
      <c r="D1589">
        <v>6.4999999999999997E-3</v>
      </c>
      <c r="E1589">
        <f>D1589*$B1589</f>
        <v>0.44212999999999997</v>
      </c>
      <c r="F1589">
        <v>4.1000000000000002E-2</v>
      </c>
      <c r="G1589">
        <f>F1589*$B1589</f>
        <v>2.7888199999999999</v>
      </c>
    </row>
    <row r="1590" spans="1:7" x14ac:dyDescent="0.25">
      <c r="A1590" s="9">
        <v>45368.53125</v>
      </c>
      <c r="B1590">
        <v>68.02</v>
      </c>
      <c r="C1590" s="8"/>
      <c r="D1590">
        <v>5.0000000000000001E-3</v>
      </c>
      <c r="E1590">
        <f>D1590*$B1590</f>
        <v>0.34010000000000001</v>
      </c>
      <c r="F1590">
        <v>4.1250000000000002E-2</v>
      </c>
      <c r="G1590">
        <f>F1590*$B1590</f>
        <v>2.805825</v>
      </c>
    </row>
    <row r="1591" spans="1:7" x14ac:dyDescent="0.25">
      <c r="A1591" s="9">
        <v>45368.541666666664</v>
      </c>
      <c r="B1591">
        <v>73.75</v>
      </c>
      <c r="C1591" s="8"/>
      <c r="D1591">
        <v>5.2500000000000003E-3</v>
      </c>
      <c r="E1591">
        <f>D1591*$B1591</f>
        <v>0.38718750000000002</v>
      </c>
      <c r="F1591">
        <v>3.85E-2</v>
      </c>
      <c r="G1591">
        <f>F1591*$B1591</f>
        <v>2.839375</v>
      </c>
    </row>
    <row r="1592" spans="1:7" x14ac:dyDescent="0.25">
      <c r="A1592" s="9">
        <v>45368.552083333336</v>
      </c>
      <c r="B1592">
        <v>73.75</v>
      </c>
      <c r="C1592" s="8"/>
      <c r="D1592">
        <v>6.4999999999999997E-3</v>
      </c>
      <c r="E1592">
        <f>D1592*$B1592</f>
        <v>0.479375</v>
      </c>
      <c r="F1592">
        <v>3.9750000000000001E-2</v>
      </c>
      <c r="G1592">
        <f>F1592*$B1592</f>
        <v>2.9315625000000001</v>
      </c>
    </row>
    <row r="1593" spans="1:7" x14ac:dyDescent="0.25">
      <c r="A1593" s="9">
        <v>45368.5625</v>
      </c>
      <c r="B1593">
        <v>73.75</v>
      </c>
      <c r="C1593" s="8"/>
      <c r="D1593">
        <v>9.4999999999999998E-3</v>
      </c>
      <c r="E1593">
        <f>D1593*$B1593</f>
        <v>0.70062499999999994</v>
      </c>
      <c r="F1593">
        <v>3.875E-2</v>
      </c>
      <c r="G1593">
        <f>F1593*$B1593</f>
        <v>2.8578125000000001</v>
      </c>
    </row>
    <row r="1594" spans="1:7" x14ac:dyDescent="0.25">
      <c r="A1594" s="9">
        <v>45368.572916666664</v>
      </c>
      <c r="B1594">
        <v>73.75</v>
      </c>
      <c r="C1594" s="8"/>
      <c r="D1594">
        <v>9.2499999999999995E-3</v>
      </c>
      <c r="E1594">
        <f>D1594*$B1594</f>
        <v>0.68218749999999995</v>
      </c>
      <c r="F1594">
        <v>3.7499999999999999E-2</v>
      </c>
      <c r="G1594">
        <f>F1594*$B1594</f>
        <v>2.765625</v>
      </c>
    </row>
    <row r="1595" spans="1:7" x14ac:dyDescent="0.25">
      <c r="A1595" s="9">
        <v>45368.583333333336</v>
      </c>
      <c r="B1595">
        <v>57.42</v>
      </c>
      <c r="C1595" s="8"/>
      <c r="D1595">
        <v>6.7499999999999999E-3</v>
      </c>
      <c r="E1595">
        <f>D1595*$B1595</f>
        <v>0.38758500000000001</v>
      </c>
      <c r="F1595">
        <v>2.4750000000000001E-2</v>
      </c>
      <c r="G1595">
        <f>F1595*$B1595</f>
        <v>1.4211450000000001</v>
      </c>
    </row>
    <row r="1596" spans="1:7" x14ac:dyDescent="0.25">
      <c r="A1596" s="9">
        <v>45368.59375</v>
      </c>
      <c r="B1596">
        <v>57.42</v>
      </c>
      <c r="C1596" s="8"/>
      <c r="D1596">
        <v>7.2500000000000004E-3</v>
      </c>
      <c r="E1596">
        <f>D1596*$B1596</f>
        <v>0.41629500000000003</v>
      </c>
      <c r="F1596">
        <v>3.6749999999999998E-2</v>
      </c>
      <c r="G1596">
        <f>F1596*$B1596</f>
        <v>2.110185</v>
      </c>
    </row>
    <row r="1597" spans="1:7" x14ac:dyDescent="0.25">
      <c r="A1597" s="9">
        <v>45368.604166666664</v>
      </c>
      <c r="B1597">
        <v>57.42</v>
      </c>
      <c r="C1597" s="8"/>
      <c r="D1597">
        <v>7.2500000000000004E-3</v>
      </c>
      <c r="E1597">
        <f>D1597*$B1597</f>
        <v>0.41629500000000003</v>
      </c>
      <c r="F1597">
        <v>2.1250000000000002E-2</v>
      </c>
      <c r="G1597">
        <f>F1597*$B1597</f>
        <v>1.2201750000000002</v>
      </c>
    </row>
    <row r="1598" spans="1:7" x14ac:dyDescent="0.25">
      <c r="A1598" s="9">
        <v>45368.614583333336</v>
      </c>
      <c r="B1598">
        <v>57.42</v>
      </c>
      <c r="C1598" s="8"/>
      <c r="D1598">
        <v>8.0000000000000002E-3</v>
      </c>
      <c r="E1598">
        <f>D1598*$B1598</f>
        <v>0.45936000000000005</v>
      </c>
      <c r="F1598">
        <v>2.375E-2</v>
      </c>
      <c r="G1598">
        <f>F1598*$B1598</f>
        <v>1.3637250000000001</v>
      </c>
    </row>
    <row r="1599" spans="1:7" x14ac:dyDescent="0.25">
      <c r="A1599" s="9">
        <v>45368.625</v>
      </c>
      <c r="B1599">
        <v>88.07</v>
      </c>
      <c r="C1599" s="8"/>
      <c r="D1599">
        <v>7.7499999999999999E-3</v>
      </c>
      <c r="E1599">
        <f>D1599*$B1599</f>
        <v>0.68254249999999994</v>
      </c>
      <c r="F1599">
        <v>2.4E-2</v>
      </c>
      <c r="G1599">
        <f>F1599*$B1599</f>
        <v>2.11368</v>
      </c>
    </row>
    <row r="1600" spans="1:7" x14ac:dyDescent="0.25">
      <c r="A1600" s="9">
        <v>45368.635416666664</v>
      </c>
      <c r="B1600">
        <v>88.07</v>
      </c>
      <c r="C1600" s="8"/>
      <c r="D1600">
        <v>1.0500000000000001E-2</v>
      </c>
      <c r="E1600">
        <f>D1600*$B1600</f>
        <v>0.92473499999999997</v>
      </c>
      <c r="F1600">
        <v>1.8499999999999999E-2</v>
      </c>
      <c r="G1600">
        <f>F1600*$B1600</f>
        <v>1.6292949999999997</v>
      </c>
    </row>
    <row r="1601" spans="1:7" x14ac:dyDescent="0.25">
      <c r="A1601" s="9">
        <v>45368.645833333336</v>
      </c>
      <c r="B1601">
        <v>88.07</v>
      </c>
      <c r="C1601" s="8"/>
      <c r="D1601">
        <v>8.0000000000000002E-3</v>
      </c>
      <c r="E1601">
        <f>D1601*$B1601</f>
        <v>0.70455999999999996</v>
      </c>
      <c r="F1601">
        <v>1.7250000000000001E-2</v>
      </c>
      <c r="G1601">
        <f>F1601*$B1601</f>
        <v>1.5192075</v>
      </c>
    </row>
    <row r="1602" spans="1:7" x14ac:dyDescent="0.25">
      <c r="A1602" s="9">
        <v>45368.65625</v>
      </c>
      <c r="B1602">
        <v>88.07</v>
      </c>
      <c r="C1602" s="8"/>
      <c r="D1602">
        <v>3.7499999999999999E-3</v>
      </c>
      <c r="E1602">
        <f>D1602*$B1602</f>
        <v>0.33026249999999996</v>
      </c>
      <c r="F1602">
        <v>1.375E-2</v>
      </c>
      <c r="G1602">
        <f>F1602*$B1602</f>
        <v>1.2109624999999999</v>
      </c>
    </row>
    <row r="1603" spans="1:7" x14ac:dyDescent="0.25">
      <c r="A1603" s="9">
        <v>45368.666666666664</v>
      </c>
      <c r="B1603">
        <v>102.31</v>
      </c>
      <c r="C1603" s="8"/>
      <c r="D1603">
        <v>3.7499999999999999E-3</v>
      </c>
      <c r="E1603">
        <f>D1603*$B1603</f>
        <v>0.38366250000000002</v>
      </c>
      <c r="F1603">
        <v>1.175E-2</v>
      </c>
      <c r="G1603">
        <f>F1603*$B1603</f>
        <v>1.2021425000000001</v>
      </c>
    </row>
    <row r="1604" spans="1:7" x14ac:dyDescent="0.25">
      <c r="A1604" s="9">
        <v>45368.677083333336</v>
      </c>
      <c r="B1604">
        <v>102.31</v>
      </c>
      <c r="C1604" s="8"/>
      <c r="D1604">
        <v>3.2499999999999999E-3</v>
      </c>
      <c r="E1604">
        <f>D1604*$B1604</f>
        <v>0.33250750000000001</v>
      </c>
      <c r="F1604">
        <v>1.2749999999999999E-2</v>
      </c>
      <c r="G1604">
        <f>F1604*$B1604</f>
        <v>1.3044525</v>
      </c>
    </row>
    <row r="1605" spans="1:7" x14ac:dyDescent="0.25">
      <c r="A1605" s="9">
        <v>45368.6875</v>
      </c>
      <c r="B1605">
        <v>102.31</v>
      </c>
      <c r="C1605" s="8"/>
      <c r="D1605">
        <v>3.5000000000000001E-3</v>
      </c>
      <c r="E1605">
        <f>D1605*$B1605</f>
        <v>0.35808500000000004</v>
      </c>
      <c r="F1605">
        <v>9.2499999999999995E-3</v>
      </c>
      <c r="G1605">
        <f>F1605*$B1605</f>
        <v>0.94636750000000003</v>
      </c>
    </row>
    <row r="1606" spans="1:7" x14ac:dyDescent="0.25">
      <c r="A1606" s="9">
        <v>45368.697916666664</v>
      </c>
      <c r="B1606">
        <v>102.31</v>
      </c>
      <c r="C1606" s="8"/>
      <c r="D1606">
        <v>4.0000000000000001E-3</v>
      </c>
      <c r="E1606">
        <f>D1606*$B1606</f>
        <v>0.40923999999999999</v>
      </c>
      <c r="F1606">
        <v>4.0000000000000001E-3</v>
      </c>
      <c r="G1606">
        <f>F1606*$B1606</f>
        <v>0.40923999999999999</v>
      </c>
    </row>
    <row r="1607" spans="1:7" x14ac:dyDescent="0.25">
      <c r="A1607" s="9">
        <v>45368.708333333336</v>
      </c>
      <c r="B1607">
        <v>132.53</v>
      </c>
      <c r="C1607" s="8"/>
      <c r="D1607">
        <v>2.2499999999999998E-3</v>
      </c>
      <c r="E1607">
        <f>D1607*$B1607</f>
        <v>0.29819249999999997</v>
      </c>
      <c r="F1607">
        <v>5.2500000000000003E-3</v>
      </c>
      <c r="G1607">
        <f>F1607*$B1607</f>
        <v>0.69578250000000008</v>
      </c>
    </row>
    <row r="1608" spans="1:7" x14ac:dyDescent="0.25">
      <c r="A1608" s="9">
        <v>45368.71875</v>
      </c>
      <c r="B1608">
        <v>132.53</v>
      </c>
      <c r="C1608" s="8"/>
      <c r="D1608">
        <v>5.0000000000000001E-4</v>
      </c>
      <c r="E1608">
        <f>D1608*$B1608</f>
        <v>6.6265000000000004E-2</v>
      </c>
      <c r="F1608">
        <v>6.0000000000000001E-3</v>
      </c>
      <c r="G1608">
        <f>F1608*$B1608</f>
        <v>0.79518</v>
      </c>
    </row>
    <row r="1609" spans="1:7" x14ac:dyDescent="0.25">
      <c r="A1609" s="9">
        <v>45368.729166666664</v>
      </c>
      <c r="B1609">
        <v>132.53</v>
      </c>
      <c r="C1609" s="8"/>
      <c r="D1609">
        <v>2.5000000000000001E-4</v>
      </c>
      <c r="E1609">
        <f>D1609*$B1609</f>
        <v>3.3132500000000002E-2</v>
      </c>
      <c r="F1609">
        <v>2.5000000000000001E-3</v>
      </c>
      <c r="G1609">
        <f>F1609*$B1609</f>
        <v>0.33132500000000004</v>
      </c>
    </row>
    <row r="1610" spans="1:7" x14ac:dyDescent="0.25">
      <c r="A1610" s="9">
        <v>45368.739583333336</v>
      </c>
      <c r="B1610">
        <v>132.53</v>
      </c>
      <c r="C1610" s="8"/>
      <c r="D1610">
        <v>7.5000000000000002E-4</v>
      </c>
      <c r="E1610">
        <f>D1610*$B1610</f>
        <v>9.93975E-2</v>
      </c>
      <c r="F1610">
        <v>1.25E-3</v>
      </c>
      <c r="G1610">
        <f>F1610*$B1610</f>
        <v>0.16566250000000002</v>
      </c>
    </row>
    <row r="1611" spans="1:7" x14ac:dyDescent="0.25">
      <c r="A1611" s="9">
        <v>45368.75</v>
      </c>
      <c r="B1611">
        <v>155.21</v>
      </c>
      <c r="C1611" s="8"/>
      <c r="D1611">
        <v>5.0000000000000001E-4</v>
      </c>
      <c r="E1611">
        <f>D1611*$B1611</f>
        <v>7.7605000000000007E-2</v>
      </c>
      <c r="F1611">
        <v>5.0000000000000001E-4</v>
      </c>
      <c r="G1611">
        <f>F1611*$B1611</f>
        <v>7.7605000000000007E-2</v>
      </c>
    </row>
    <row r="1612" spans="1:7" x14ac:dyDescent="0.25">
      <c r="A1612" s="9">
        <v>45368.760416666664</v>
      </c>
      <c r="B1612">
        <v>155.21</v>
      </c>
      <c r="C1612" s="8"/>
      <c r="D1612">
        <v>2.5000000000000001E-4</v>
      </c>
      <c r="E1612">
        <f>D1612*$B1612</f>
        <v>3.8802500000000004E-2</v>
      </c>
      <c r="F1612">
        <v>2.5000000000000001E-4</v>
      </c>
      <c r="G1612">
        <f>F1612*$B1612</f>
        <v>3.8802500000000004E-2</v>
      </c>
    </row>
    <row r="1613" spans="1:7" x14ac:dyDescent="0.25">
      <c r="A1613" s="9">
        <v>45368.770833333336</v>
      </c>
      <c r="B1613">
        <v>155.21</v>
      </c>
      <c r="C1613" s="8"/>
      <c r="D1613">
        <v>0</v>
      </c>
      <c r="E1613">
        <f>D1613*$B1613</f>
        <v>0</v>
      </c>
      <c r="F1613">
        <v>0</v>
      </c>
      <c r="G1613">
        <f>F1613*$B1613</f>
        <v>0</v>
      </c>
    </row>
    <row r="1614" spans="1:7" x14ac:dyDescent="0.25">
      <c r="A1614" s="9">
        <v>45368.78125</v>
      </c>
      <c r="B1614">
        <v>155.21</v>
      </c>
      <c r="C1614" s="8"/>
      <c r="D1614">
        <v>0</v>
      </c>
      <c r="E1614">
        <f>D1614*$B1614</f>
        <v>0</v>
      </c>
      <c r="F1614">
        <v>0</v>
      </c>
      <c r="G1614">
        <f>F1614*$B1614</f>
        <v>0</v>
      </c>
    </row>
    <row r="1615" spans="1:7" x14ac:dyDescent="0.25">
      <c r="A1615" s="9">
        <v>45368.791666666664</v>
      </c>
      <c r="B1615">
        <v>174.19</v>
      </c>
      <c r="C1615" s="8"/>
      <c r="D1615">
        <v>0</v>
      </c>
      <c r="E1615">
        <f>D1615*$B1615</f>
        <v>0</v>
      </c>
      <c r="F1615">
        <v>0</v>
      </c>
      <c r="G1615">
        <f>F1615*$B1615</f>
        <v>0</v>
      </c>
    </row>
    <row r="1616" spans="1:7" x14ac:dyDescent="0.25">
      <c r="A1616" s="9">
        <v>45368.802083333336</v>
      </c>
      <c r="B1616">
        <v>174.19</v>
      </c>
      <c r="C1616" s="8"/>
      <c r="D1616">
        <v>0</v>
      </c>
      <c r="E1616">
        <f>D1616*$B1616</f>
        <v>0</v>
      </c>
      <c r="F1616">
        <v>0</v>
      </c>
      <c r="G1616">
        <f>F1616*$B1616</f>
        <v>0</v>
      </c>
    </row>
    <row r="1617" spans="1:7" x14ac:dyDescent="0.25">
      <c r="A1617" s="9">
        <v>45368.8125</v>
      </c>
      <c r="B1617">
        <v>174.19</v>
      </c>
      <c r="C1617" s="8"/>
      <c r="D1617">
        <v>0</v>
      </c>
      <c r="E1617">
        <f>D1617*$B1617</f>
        <v>0</v>
      </c>
      <c r="F1617">
        <v>0</v>
      </c>
      <c r="G1617">
        <f>F1617*$B1617</f>
        <v>0</v>
      </c>
    </row>
    <row r="1618" spans="1:7" x14ac:dyDescent="0.25">
      <c r="A1618" s="9">
        <v>45368.822916666664</v>
      </c>
      <c r="B1618">
        <v>174.19</v>
      </c>
      <c r="C1618" s="8"/>
      <c r="D1618">
        <v>0</v>
      </c>
      <c r="E1618">
        <f>D1618*$B1618</f>
        <v>0</v>
      </c>
      <c r="F1618">
        <v>0</v>
      </c>
      <c r="G1618">
        <f>F1618*$B1618</f>
        <v>0</v>
      </c>
    </row>
    <row r="1619" spans="1:7" x14ac:dyDescent="0.25">
      <c r="A1619" s="9">
        <v>45368.833333333336</v>
      </c>
      <c r="B1619">
        <v>170.88</v>
      </c>
      <c r="C1619" s="8"/>
      <c r="D1619">
        <v>0</v>
      </c>
      <c r="E1619">
        <f>D1619*$B1619</f>
        <v>0</v>
      </c>
      <c r="F1619">
        <v>0</v>
      </c>
      <c r="G1619">
        <f>F1619*$B1619</f>
        <v>0</v>
      </c>
    </row>
    <row r="1620" spans="1:7" x14ac:dyDescent="0.25">
      <c r="A1620" s="9">
        <v>45368.84375</v>
      </c>
      <c r="B1620">
        <v>170.88</v>
      </c>
      <c r="C1620" s="8"/>
      <c r="D1620">
        <v>0</v>
      </c>
      <c r="E1620">
        <f>D1620*$B1620</f>
        <v>0</v>
      </c>
      <c r="F1620">
        <v>0</v>
      </c>
      <c r="G1620">
        <f>F1620*$B1620</f>
        <v>0</v>
      </c>
    </row>
    <row r="1621" spans="1:7" x14ac:dyDescent="0.25">
      <c r="A1621" s="9">
        <v>45368.854166666664</v>
      </c>
      <c r="B1621">
        <v>170.88</v>
      </c>
      <c r="C1621" s="8"/>
      <c r="D1621">
        <v>0</v>
      </c>
      <c r="E1621">
        <f>D1621*$B1621</f>
        <v>0</v>
      </c>
      <c r="F1621">
        <v>0</v>
      </c>
      <c r="G1621">
        <f>F1621*$B1621</f>
        <v>0</v>
      </c>
    </row>
    <row r="1622" spans="1:7" x14ac:dyDescent="0.25">
      <c r="A1622" s="9">
        <v>45368.864583333336</v>
      </c>
      <c r="B1622">
        <v>170.88</v>
      </c>
      <c r="C1622" s="8"/>
      <c r="D1622">
        <v>0</v>
      </c>
      <c r="E1622">
        <f>D1622*$B1622</f>
        <v>0</v>
      </c>
      <c r="F1622">
        <v>0</v>
      </c>
      <c r="G1622">
        <f>F1622*$B1622</f>
        <v>0</v>
      </c>
    </row>
    <row r="1623" spans="1:7" x14ac:dyDescent="0.25">
      <c r="A1623" s="9">
        <v>45368.875</v>
      </c>
      <c r="B1623">
        <v>152.34</v>
      </c>
      <c r="C1623" s="8"/>
      <c r="D1623">
        <v>0</v>
      </c>
      <c r="E1623">
        <f>D1623*$B1623</f>
        <v>0</v>
      </c>
      <c r="F1623">
        <v>0</v>
      </c>
      <c r="G1623">
        <f>F1623*$B1623</f>
        <v>0</v>
      </c>
    </row>
    <row r="1624" spans="1:7" x14ac:dyDescent="0.25">
      <c r="A1624" s="9">
        <v>45368.885416666664</v>
      </c>
      <c r="B1624">
        <v>152.34</v>
      </c>
      <c r="C1624" s="8"/>
      <c r="D1624">
        <v>0</v>
      </c>
      <c r="E1624">
        <f>D1624*$B1624</f>
        <v>0</v>
      </c>
      <c r="F1624">
        <v>0</v>
      </c>
      <c r="G1624">
        <f>F1624*$B1624</f>
        <v>0</v>
      </c>
    </row>
    <row r="1625" spans="1:7" x14ac:dyDescent="0.25">
      <c r="A1625" s="9">
        <v>45368.895833333336</v>
      </c>
      <c r="B1625">
        <v>152.34</v>
      </c>
      <c r="C1625" s="8"/>
      <c r="D1625">
        <v>0</v>
      </c>
      <c r="E1625">
        <f>D1625*$B1625</f>
        <v>0</v>
      </c>
      <c r="F1625">
        <v>0</v>
      </c>
      <c r="G1625">
        <f>F1625*$B1625</f>
        <v>0</v>
      </c>
    </row>
    <row r="1626" spans="1:7" x14ac:dyDescent="0.25">
      <c r="A1626" s="9">
        <v>45368.90625</v>
      </c>
      <c r="B1626">
        <v>152.34</v>
      </c>
      <c r="C1626" s="8"/>
      <c r="D1626">
        <v>0</v>
      </c>
      <c r="E1626">
        <f>D1626*$B1626</f>
        <v>0</v>
      </c>
      <c r="F1626">
        <v>0</v>
      </c>
      <c r="G1626">
        <f>F1626*$B1626</f>
        <v>0</v>
      </c>
    </row>
    <row r="1627" spans="1:7" x14ac:dyDescent="0.25">
      <c r="A1627" s="9">
        <v>45368.916666666664</v>
      </c>
      <c r="B1627">
        <v>141.47</v>
      </c>
      <c r="C1627" s="8"/>
      <c r="D1627">
        <v>0</v>
      </c>
      <c r="E1627">
        <f>D1627*$B1627</f>
        <v>0</v>
      </c>
      <c r="F1627">
        <v>0</v>
      </c>
      <c r="G1627">
        <f>F1627*$B1627</f>
        <v>0</v>
      </c>
    </row>
    <row r="1628" spans="1:7" x14ac:dyDescent="0.25">
      <c r="A1628" s="9">
        <v>45368.927083333336</v>
      </c>
      <c r="B1628">
        <v>141.47</v>
      </c>
      <c r="C1628" s="8"/>
      <c r="D1628">
        <v>0</v>
      </c>
      <c r="E1628">
        <f>D1628*$B1628</f>
        <v>0</v>
      </c>
      <c r="F1628">
        <v>0</v>
      </c>
      <c r="G1628">
        <f>F1628*$B1628</f>
        <v>0</v>
      </c>
    </row>
    <row r="1629" spans="1:7" x14ac:dyDescent="0.25">
      <c r="A1629" s="9">
        <v>45368.9375</v>
      </c>
      <c r="B1629">
        <v>141.47</v>
      </c>
      <c r="C1629" s="8"/>
      <c r="D1629">
        <v>0</v>
      </c>
      <c r="E1629">
        <f>D1629*$B1629</f>
        <v>0</v>
      </c>
      <c r="F1629">
        <v>0</v>
      </c>
      <c r="G1629">
        <f>F1629*$B1629</f>
        <v>0</v>
      </c>
    </row>
    <row r="1630" spans="1:7" x14ac:dyDescent="0.25">
      <c r="A1630" s="9">
        <v>45368.947916666664</v>
      </c>
      <c r="B1630">
        <v>141.47</v>
      </c>
      <c r="C1630" s="8"/>
      <c r="D1630">
        <v>0</v>
      </c>
      <c r="E1630">
        <f>D1630*$B1630</f>
        <v>0</v>
      </c>
      <c r="F1630">
        <v>0</v>
      </c>
      <c r="G1630">
        <f>F1630*$B1630</f>
        <v>0</v>
      </c>
    </row>
    <row r="1631" spans="1:7" x14ac:dyDescent="0.25">
      <c r="A1631" s="9">
        <v>45368.958333333336</v>
      </c>
      <c r="B1631">
        <v>141.02000000000001</v>
      </c>
      <c r="C1631" s="8"/>
      <c r="D1631">
        <v>0</v>
      </c>
      <c r="E1631">
        <f>D1631*$B1631</f>
        <v>0</v>
      </c>
      <c r="F1631">
        <v>0</v>
      </c>
      <c r="G1631">
        <f>F1631*$B1631</f>
        <v>0</v>
      </c>
    </row>
    <row r="1632" spans="1:7" x14ac:dyDescent="0.25">
      <c r="A1632" s="9">
        <v>45368.96875</v>
      </c>
      <c r="B1632">
        <v>141.02000000000001</v>
      </c>
      <c r="C1632" s="8"/>
      <c r="D1632">
        <v>0</v>
      </c>
      <c r="E1632">
        <f>D1632*$B1632</f>
        <v>0</v>
      </c>
      <c r="F1632">
        <v>0</v>
      </c>
      <c r="G1632">
        <f>F1632*$B1632</f>
        <v>0</v>
      </c>
    </row>
    <row r="1633" spans="1:7" x14ac:dyDescent="0.25">
      <c r="A1633" s="9">
        <v>45368.979166666664</v>
      </c>
      <c r="B1633">
        <v>141.02000000000001</v>
      </c>
      <c r="C1633" s="8"/>
      <c r="D1633">
        <v>0</v>
      </c>
      <c r="E1633">
        <f>D1633*$B1633</f>
        <v>0</v>
      </c>
      <c r="F1633">
        <v>0</v>
      </c>
      <c r="G1633">
        <f>F1633*$B1633</f>
        <v>0</v>
      </c>
    </row>
    <row r="1634" spans="1:7" x14ac:dyDescent="0.25">
      <c r="A1634" s="9">
        <v>45368.989583333336</v>
      </c>
      <c r="B1634">
        <v>141.02000000000001</v>
      </c>
      <c r="C1634" s="8"/>
      <c r="D1634">
        <v>0</v>
      </c>
      <c r="E1634">
        <f>D1634*$B1634</f>
        <v>0</v>
      </c>
      <c r="F1634">
        <v>0</v>
      </c>
      <c r="G1634">
        <f>F1634*$B1634</f>
        <v>0</v>
      </c>
    </row>
    <row r="1635" spans="1:7" x14ac:dyDescent="0.25">
      <c r="A1635" s="9">
        <v>45369</v>
      </c>
      <c r="B1635">
        <v>128.91</v>
      </c>
      <c r="C1635" s="8"/>
      <c r="D1635">
        <v>0</v>
      </c>
      <c r="E1635">
        <f>D1635*$B1635</f>
        <v>0</v>
      </c>
      <c r="F1635">
        <v>0</v>
      </c>
      <c r="G1635">
        <f>F1635*$B1635</f>
        <v>0</v>
      </c>
    </row>
    <row r="1636" spans="1:7" x14ac:dyDescent="0.25">
      <c r="A1636" s="9">
        <v>45369.010416666664</v>
      </c>
      <c r="B1636">
        <v>128.91</v>
      </c>
      <c r="C1636" s="8"/>
      <c r="D1636">
        <v>0</v>
      </c>
      <c r="E1636">
        <f>D1636*$B1636</f>
        <v>0</v>
      </c>
      <c r="F1636">
        <v>0</v>
      </c>
      <c r="G1636">
        <f>F1636*$B1636</f>
        <v>0</v>
      </c>
    </row>
    <row r="1637" spans="1:7" x14ac:dyDescent="0.25">
      <c r="A1637" s="9">
        <v>45369.020833333336</v>
      </c>
      <c r="B1637">
        <v>128.91</v>
      </c>
      <c r="C1637" s="8"/>
      <c r="D1637">
        <v>0</v>
      </c>
      <c r="E1637">
        <f>D1637*$B1637</f>
        <v>0</v>
      </c>
      <c r="F1637">
        <v>0</v>
      </c>
      <c r="G1637">
        <f>F1637*$B1637</f>
        <v>0</v>
      </c>
    </row>
    <row r="1638" spans="1:7" x14ac:dyDescent="0.25">
      <c r="A1638" s="9">
        <v>45369.03125</v>
      </c>
      <c r="B1638">
        <v>128.91</v>
      </c>
      <c r="C1638" s="8"/>
      <c r="D1638">
        <v>0</v>
      </c>
      <c r="E1638">
        <f>D1638*$B1638</f>
        <v>0</v>
      </c>
      <c r="F1638">
        <v>0</v>
      </c>
      <c r="G1638">
        <f>F1638*$B1638</f>
        <v>0</v>
      </c>
    </row>
    <row r="1639" spans="1:7" x14ac:dyDescent="0.25">
      <c r="A1639" s="9">
        <v>45369.041666666664</v>
      </c>
      <c r="B1639">
        <v>125.41</v>
      </c>
      <c r="C1639" s="8"/>
      <c r="D1639">
        <v>0</v>
      </c>
      <c r="E1639">
        <f>D1639*$B1639</f>
        <v>0</v>
      </c>
      <c r="F1639">
        <v>0</v>
      </c>
      <c r="G1639">
        <f>F1639*$B1639</f>
        <v>0</v>
      </c>
    </row>
    <row r="1640" spans="1:7" x14ac:dyDescent="0.25">
      <c r="A1640" s="9">
        <v>45369.052083333336</v>
      </c>
      <c r="B1640">
        <v>125.41</v>
      </c>
      <c r="C1640" s="8"/>
      <c r="D1640">
        <v>0</v>
      </c>
      <c r="E1640">
        <f>D1640*$B1640</f>
        <v>0</v>
      </c>
      <c r="F1640">
        <v>0</v>
      </c>
      <c r="G1640">
        <f>F1640*$B1640</f>
        <v>0</v>
      </c>
    </row>
    <row r="1641" spans="1:7" x14ac:dyDescent="0.25">
      <c r="A1641" s="9">
        <v>45369.0625</v>
      </c>
      <c r="B1641">
        <v>125.41</v>
      </c>
      <c r="C1641" s="8"/>
      <c r="D1641">
        <v>0</v>
      </c>
      <c r="E1641">
        <f>D1641*$B1641</f>
        <v>0</v>
      </c>
      <c r="F1641">
        <v>0</v>
      </c>
      <c r="G1641">
        <f>F1641*$B1641</f>
        <v>0</v>
      </c>
    </row>
    <row r="1642" spans="1:7" x14ac:dyDescent="0.25">
      <c r="A1642" s="9">
        <v>45369.072916666664</v>
      </c>
      <c r="B1642">
        <v>125.41</v>
      </c>
      <c r="C1642" s="8"/>
      <c r="D1642">
        <v>0</v>
      </c>
      <c r="E1642">
        <f>D1642*$B1642</f>
        <v>0</v>
      </c>
      <c r="F1642">
        <v>0</v>
      </c>
      <c r="G1642">
        <f>F1642*$B1642</f>
        <v>0</v>
      </c>
    </row>
    <row r="1643" spans="1:7" x14ac:dyDescent="0.25">
      <c r="A1643" s="9">
        <v>45369.083333333336</v>
      </c>
      <c r="B1643">
        <v>111.76</v>
      </c>
      <c r="C1643" s="8"/>
      <c r="D1643">
        <v>0</v>
      </c>
      <c r="E1643">
        <f>D1643*$B1643</f>
        <v>0</v>
      </c>
      <c r="F1643">
        <v>0</v>
      </c>
      <c r="G1643">
        <f>F1643*$B1643</f>
        <v>0</v>
      </c>
    </row>
    <row r="1644" spans="1:7" x14ac:dyDescent="0.25">
      <c r="A1644" s="9">
        <v>45369.09375</v>
      </c>
      <c r="B1644">
        <v>111.76</v>
      </c>
      <c r="C1644" s="8"/>
      <c r="D1644">
        <v>0</v>
      </c>
      <c r="E1644">
        <f>D1644*$B1644</f>
        <v>0</v>
      </c>
      <c r="F1644">
        <v>0</v>
      </c>
      <c r="G1644">
        <f>F1644*$B1644</f>
        <v>0</v>
      </c>
    </row>
    <row r="1645" spans="1:7" x14ac:dyDescent="0.25">
      <c r="A1645" s="9">
        <v>45369.104166666664</v>
      </c>
      <c r="B1645">
        <v>111.76</v>
      </c>
      <c r="C1645" s="8"/>
      <c r="D1645">
        <v>0</v>
      </c>
      <c r="E1645">
        <f>D1645*$B1645</f>
        <v>0</v>
      </c>
      <c r="F1645">
        <v>0</v>
      </c>
      <c r="G1645">
        <f>F1645*$B1645</f>
        <v>0</v>
      </c>
    </row>
    <row r="1646" spans="1:7" x14ac:dyDescent="0.25">
      <c r="A1646" s="9">
        <v>45369.114583333336</v>
      </c>
      <c r="B1646">
        <v>111.76</v>
      </c>
      <c r="C1646" s="8"/>
      <c r="D1646">
        <v>0</v>
      </c>
      <c r="E1646">
        <f>D1646*$B1646</f>
        <v>0</v>
      </c>
      <c r="F1646">
        <v>0</v>
      </c>
      <c r="G1646">
        <f>F1646*$B1646</f>
        <v>0</v>
      </c>
    </row>
    <row r="1647" spans="1:7" x14ac:dyDescent="0.25">
      <c r="A1647" s="9">
        <v>45369.125</v>
      </c>
      <c r="B1647">
        <v>114.04</v>
      </c>
      <c r="C1647" s="8"/>
      <c r="D1647">
        <v>0</v>
      </c>
      <c r="E1647">
        <f>D1647*$B1647</f>
        <v>0</v>
      </c>
      <c r="F1647">
        <v>0</v>
      </c>
      <c r="G1647">
        <f>F1647*$B1647</f>
        <v>0</v>
      </c>
    </row>
    <row r="1648" spans="1:7" x14ac:dyDescent="0.25">
      <c r="A1648" s="9">
        <v>45369.135416666664</v>
      </c>
      <c r="B1648">
        <v>114.04</v>
      </c>
      <c r="C1648" s="8"/>
      <c r="D1648">
        <v>0</v>
      </c>
      <c r="E1648">
        <f>D1648*$B1648</f>
        <v>0</v>
      </c>
      <c r="F1648">
        <v>0</v>
      </c>
      <c r="G1648">
        <f>F1648*$B1648</f>
        <v>0</v>
      </c>
    </row>
    <row r="1649" spans="1:7" x14ac:dyDescent="0.25">
      <c r="A1649" s="9">
        <v>45369.145833333336</v>
      </c>
      <c r="B1649">
        <v>114.04</v>
      </c>
      <c r="C1649" s="8"/>
      <c r="D1649">
        <v>0</v>
      </c>
      <c r="E1649">
        <f>D1649*$B1649</f>
        <v>0</v>
      </c>
      <c r="F1649">
        <v>0</v>
      </c>
      <c r="G1649">
        <f>F1649*$B1649</f>
        <v>0</v>
      </c>
    </row>
    <row r="1650" spans="1:7" x14ac:dyDescent="0.25">
      <c r="A1650" s="9">
        <v>45369.15625</v>
      </c>
      <c r="B1650">
        <v>114.04</v>
      </c>
      <c r="C1650" s="8"/>
      <c r="D1650">
        <v>0</v>
      </c>
      <c r="E1650">
        <f>D1650*$B1650</f>
        <v>0</v>
      </c>
      <c r="F1650">
        <v>0</v>
      </c>
      <c r="G1650">
        <f>F1650*$B1650</f>
        <v>0</v>
      </c>
    </row>
    <row r="1651" spans="1:7" x14ac:dyDescent="0.25">
      <c r="A1651" s="9">
        <v>45369.166666666664</v>
      </c>
      <c r="B1651">
        <v>114.49</v>
      </c>
      <c r="C1651" s="8"/>
      <c r="D1651">
        <v>0</v>
      </c>
      <c r="E1651">
        <f>D1651*$B1651</f>
        <v>0</v>
      </c>
      <c r="F1651">
        <v>0</v>
      </c>
      <c r="G1651">
        <f>F1651*$B1651</f>
        <v>0</v>
      </c>
    </row>
    <row r="1652" spans="1:7" x14ac:dyDescent="0.25">
      <c r="A1652" s="9">
        <v>45369.177083333336</v>
      </c>
      <c r="B1652">
        <v>114.49</v>
      </c>
      <c r="C1652" s="8"/>
      <c r="D1652">
        <v>0</v>
      </c>
      <c r="E1652">
        <f>D1652*$B1652</f>
        <v>0</v>
      </c>
      <c r="F1652">
        <v>0</v>
      </c>
      <c r="G1652">
        <f>F1652*$B1652</f>
        <v>0</v>
      </c>
    </row>
    <row r="1653" spans="1:7" x14ac:dyDescent="0.25">
      <c r="A1653" s="9">
        <v>45369.1875</v>
      </c>
      <c r="B1653">
        <v>114.49</v>
      </c>
      <c r="C1653" s="8"/>
      <c r="D1653">
        <v>0</v>
      </c>
      <c r="E1653">
        <f>D1653*$B1653</f>
        <v>0</v>
      </c>
      <c r="F1653">
        <v>0</v>
      </c>
      <c r="G1653">
        <f>F1653*$B1653</f>
        <v>0</v>
      </c>
    </row>
    <row r="1654" spans="1:7" x14ac:dyDescent="0.25">
      <c r="A1654" s="9">
        <v>45369.197916666664</v>
      </c>
      <c r="B1654">
        <v>114.49</v>
      </c>
      <c r="C1654" s="8"/>
      <c r="D1654">
        <v>0</v>
      </c>
      <c r="E1654">
        <f>D1654*$B1654</f>
        <v>0</v>
      </c>
      <c r="F1654">
        <v>0</v>
      </c>
      <c r="G1654">
        <f>F1654*$B1654</f>
        <v>0</v>
      </c>
    </row>
    <row r="1655" spans="1:7" x14ac:dyDescent="0.25">
      <c r="A1655" s="9">
        <v>45369.208333333336</v>
      </c>
      <c r="B1655">
        <v>122.69</v>
      </c>
      <c r="C1655" s="8"/>
      <c r="D1655">
        <v>0</v>
      </c>
      <c r="E1655">
        <f>D1655*$B1655</f>
        <v>0</v>
      </c>
      <c r="F1655">
        <v>0</v>
      </c>
      <c r="G1655">
        <f>F1655*$B1655</f>
        <v>0</v>
      </c>
    </row>
    <row r="1656" spans="1:7" x14ac:dyDescent="0.25">
      <c r="A1656" s="9">
        <v>45369.21875</v>
      </c>
      <c r="B1656">
        <v>122.69</v>
      </c>
      <c r="C1656" s="8"/>
      <c r="D1656">
        <v>0</v>
      </c>
      <c r="E1656">
        <f>D1656*$B1656</f>
        <v>0</v>
      </c>
      <c r="F1656">
        <v>0</v>
      </c>
      <c r="G1656">
        <f>F1656*$B1656</f>
        <v>0</v>
      </c>
    </row>
    <row r="1657" spans="1:7" x14ac:dyDescent="0.25">
      <c r="A1657" s="9">
        <v>45369.229166666664</v>
      </c>
      <c r="B1657">
        <v>122.69</v>
      </c>
      <c r="C1657" s="8"/>
      <c r="D1657">
        <v>0</v>
      </c>
      <c r="E1657">
        <f>D1657*$B1657</f>
        <v>0</v>
      </c>
      <c r="F1657">
        <v>0</v>
      </c>
      <c r="G1657">
        <f>F1657*$B1657</f>
        <v>0</v>
      </c>
    </row>
    <row r="1658" spans="1:7" x14ac:dyDescent="0.25">
      <c r="A1658" s="9">
        <v>45369.239583333336</v>
      </c>
      <c r="B1658">
        <v>122.69</v>
      </c>
      <c r="C1658" s="8"/>
      <c r="D1658">
        <v>0</v>
      </c>
      <c r="E1658">
        <f>D1658*$B1658</f>
        <v>0</v>
      </c>
      <c r="F1658">
        <v>0</v>
      </c>
      <c r="G1658">
        <f>F1658*$B1658</f>
        <v>0</v>
      </c>
    </row>
    <row r="1659" spans="1:7" x14ac:dyDescent="0.25">
      <c r="A1659" s="9">
        <v>45369.25</v>
      </c>
      <c r="B1659">
        <v>133.76</v>
      </c>
      <c r="C1659" s="8"/>
      <c r="D1659">
        <v>0</v>
      </c>
      <c r="E1659">
        <f>D1659*$B1659</f>
        <v>0</v>
      </c>
      <c r="F1659">
        <v>0</v>
      </c>
      <c r="G1659">
        <f>F1659*$B1659</f>
        <v>0</v>
      </c>
    </row>
    <row r="1660" spans="1:7" x14ac:dyDescent="0.25">
      <c r="A1660" s="9">
        <v>45369.260416666664</v>
      </c>
      <c r="B1660">
        <v>133.76</v>
      </c>
      <c r="C1660" s="8"/>
      <c r="D1660">
        <v>2.5000000000000001E-4</v>
      </c>
      <c r="E1660">
        <f>D1660*$B1660</f>
        <v>3.3439999999999998E-2</v>
      </c>
      <c r="F1660">
        <v>0</v>
      </c>
      <c r="G1660">
        <f>F1660*$B1660</f>
        <v>0</v>
      </c>
    </row>
    <row r="1661" spans="1:7" x14ac:dyDescent="0.25">
      <c r="A1661" s="9">
        <v>45369.270833333336</v>
      </c>
      <c r="B1661">
        <v>133.76</v>
      </c>
      <c r="C1661" s="8"/>
      <c r="D1661">
        <v>2.5000000000000001E-4</v>
      </c>
      <c r="E1661">
        <f>D1661*$B1661</f>
        <v>3.3439999999999998E-2</v>
      </c>
      <c r="F1661">
        <v>5.0000000000000001E-4</v>
      </c>
      <c r="G1661">
        <f>F1661*$B1661</f>
        <v>6.6879999999999995E-2</v>
      </c>
    </row>
    <row r="1662" spans="1:7" x14ac:dyDescent="0.25">
      <c r="A1662" s="9">
        <v>45369.28125</v>
      </c>
      <c r="B1662">
        <v>133.76</v>
      </c>
      <c r="C1662" s="8"/>
      <c r="D1662">
        <v>5.0000000000000001E-4</v>
      </c>
      <c r="E1662">
        <f>D1662*$B1662</f>
        <v>6.6879999999999995E-2</v>
      </c>
      <c r="F1662">
        <v>2.5000000000000001E-3</v>
      </c>
      <c r="G1662">
        <f>F1662*$B1662</f>
        <v>0.33439999999999998</v>
      </c>
    </row>
    <row r="1663" spans="1:7" x14ac:dyDescent="0.25">
      <c r="A1663" s="9">
        <v>45369.291666666664</v>
      </c>
      <c r="B1663">
        <v>163.57</v>
      </c>
      <c r="C1663" s="8"/>
      <c r="D1663">
        <v>1.25E-3</v>
      </c>
      <c r="E1663">
        <f>D1663*$B1663</f>
        <v>0.20446249999999999</v>
      </c>
      <c r="F1663">
        <v>4.4999999999999997E-3</v>
      </c>
      <c r="G1663">
        <f>F1663*$B1663</f>
        <v>0.73606499999999986</v>
      </c>
    </row>
    <row r="1664" spans="1:7" x14ac:dyDescent="0.25">
      <c r="A1664" s="9">
        <v>45369.302083333336</v>
      </c>
      <c r="B1664">
        <v>163.57</v>
      </c>
      <c r="C1664" s="8"/>
      <c r="D1664">
        <v>1.75E-3</v>
      </c>
      <c r="E1664">
        <f>D1664*$B1664</f>
        <v>0.28624749999999999</v>
      </c>
      <c r="F1664">
        <v>6.7499999999999999E-3</v>
      </c>
      <c r="G1664">
        <f>F1664*$B1664</f>
        <v>1.1040975</v>
      </c>
    </row>
    <row r="1665" spans="1:7" x14ac:dyDescent="0.25">
      <c r="A1665" s="9">
        <v>45369.3125</v>
      </c>
      <c r="B1665">
        <v>163.57</v>
      </c>
      <c r="C1665" s="8"/>
      <c r="D1665">
        <v>2.5000000000000001E-3</v>
      </c>
      <c r="E1665">
        <f>D1665*$B1665</f>
        <v>0.40892499999999998</v>
      </c>
      <c r="F1665">
        <v>1.0500000000000001E-2</v>
      </c>
      <c r="G1665">
        <f>F1665*$B1665</f>
        <v>1.7174849999999999</v>
      </c>
    </row>
    <row r="1666" spans="1:7" x14ac:dyDescent="0.25">
      <c r="A1666" s="9">
        <v>45369.322916666664</v>
      </c>
      <c r="B1666">
        <v>163.57</v>
      </c>
      <c r="C1666" s="8"/>
      <c r="D1666">
        <v>3.2499999999999999E-3</v>
      </c>
      <c r="E1666">
        <f>D1666*$B1666</f>
        <v>0.53160249999999998</v>
      </c>
      <c r="F1666">
        <v>1.375E-2</v>
      </c>
      <c r="G1666">
        <f>F1666*$B1666</f>
        <v>2.2490874999999999</v>
      </c>
    </row>
    <row r="1667" spans="1:7" x14ac:dyDescent="0.25">
      <c r="A1667" s="9">
        <v>45369.333333333336</v>
      </c>
      <c r="B1667">
        <v>176.94</v>
      </c>
      <c r="C1667" s="8"/>
      <c r="D1667">
        <v>4.7499999999999999E-3</v>
      </c>
      <c r="E1667">
        <f>D1667*$B1667</f>
        <v>0.84046500000000002</v>
      </c>
      <c r="F1667">
        <v>1.7250000000000001E-2</v>
      </c>
      <c r="G1667">
        <f>F1667*$B1667</f>
        <v>3.0522150000000003</v>
      </c>
    </row>
    <row r="1668" spans="1:7" x14ac:dyDescent="0.25">
      <c r="A1668" s="9">
        <v>45369.34375</v>
      </c>
      <c r="B1668">
        <v>176.94</v>
      </c>
      <c r="C1668" s="8"/>
      <c r="D1668">
        <v>5.7499999999999999E-3</v>
      </c>
      <c r="E1668">
        <f>D1668*$B1668</f>
        <v>1.0174049999999999</v>
      </c>
      <c r="F1668">
        <v>2.0500000000000001E-2</v>
      </c>
      <c r="G1668">
        <f>F1668*$B1668</f>
        <v>3.6272700000000002</v>
      </c>
    </row>
    <row r="1669" spans="1:7" x14ac:dyDescent="0.25">
      <c r="A1669" s="9">
        <v>45369.354166666664</v>
      </c>
      <c r="B1669">
        <v>176.94</v>
      </c>
      <c r="C1669" s="8"/>
      <c r="D1669">
        <v>7.2500000000000004E-3</v>
      </c>
      <c r="E1669">
        <f>D1669*$B1669</f>
        <v>1.282815</v>
      </c>
      <c r="F1669">
        <v>2.35E-2</v>
      </c>
      <c r="G1669">
        <f>F1669*$B1669</f>
        <v>4.1580899999999996</v>
      </c>
    </row>
    <row r="1670" spans="1:7" x14ac:dyDescent="0.25">
      <c r="A1670" s="9">
        <v>45369.364583333336</v>
      </c>
      <c r="B1670">
        <v>176.94</v>
      </c>
      <c r="C1670" s="8"/>
      <c r="D1670">
        <v>8.0000000000000002E-3</v>
      </c>
      <c r="E1670">
        <f>D1670*$B1670</f>
        <v>1.4155200000000001</v>
      </c>
      <c r="F1670">
        <v>2.5999999999999999E-2</v>
      </c>
      <c r="G1670">
        <f>F1670*$B1670</f>
        <v>4.6004399999999999</v>
      </c>
    </row>
    <row r="1671" spans="1:7" x14ac:dyDescent="0.25">
      <c r="A1671" s="9">
        <v>45369.375</v>
      </c>
      <c r="B1671">
        <v>121.85</v>
      </c>
      <c r="C1671" s="8"/>
      <c r="D1671">
        <v>8.9999999999999993E-3</v>
      </c>
      <c r="E1671">
        <f>D1671*$B1671</f>
        <v>1.0966499999999999</v>
      </c>
      <c r="F1671">
        <v>2.9250000000000002E-2</v>
      </c>
      <c r="G1671">
        <f>F1671*$B1671</f>
        <v>3.5641125000000002</v>
      </c>
    </row>
    <row r="1672" spans="1:7" x14ac:dyDescent="0.25">
      <c r="A1672" s="9">
        <v>45369.385416666664</v>
      </c>
      <c r="B1672">
        <v>121.85</v>
      </c>
      <c r="C1672" s="8"/>
      <c r="D1672">
        <v>1.0749999999999999E-2</v>
      </c>
      <c r="E1672">
        <f>D1672*$B1672</f>
        <v>1.3098874999999999</v>
      </c>
      <c r="F1672">
        <v>3.175E-2</v>
      </c>
      <c r="G1672">
        <f>F1672*$B1672</f>
        <v>3.8687374999999999</v>
      </c>
    </row>
    <row r="1673" spans="1:7" x14ac:dyDescent="0.25">
      <c r="A1673" s="9">
        <v>45369.395833333336</v>
      </c>
      <c r="B1673">
        <v>121.85</v>
      </c>
      <c r="C1673" s="8"/>
      <c r="D1673">
        <v>1.15E-2</v>
      </c>
      <c r="E1673">
        <f>D1673*$B1673</f>
        <v>1.4012749999999998</v>
      </c>
      <c r="F1673">
        <v>3.4250000000000003E-2</v>
      </c>
      <c r="G1673">
        <f>F1673*$B1673</f>
        <v>4.1733625000000005</v>
      </c>
    </row>
    <row r="1674" spans="1:7" x14ac:dyDescent="0.25">
      <c r="A1674" s="9">
        <v>45369.40625</v>
      </c>
      <c r="B1674">
        <v>121.85</v>
      </c>
      <c r="C1674" s="8"/>
      <c r="D1674">
        <v>1.2500000000000001E-2</v>
      </c>
      <c r="E1674">
        <f>D1674*$B1674</f>
        <v>1.5231250000000001</v>
      </c>
      <c r="F1674">
        <v>3.6499999999999998E-2</v>
      </c>
      <c r="G1674">
        <f>F1674*$B1674</f>
        <v>4.4475249999999997</v>
      </c>
    </row>
    <row r="1675" spans="1:7" x14ac:dyDescent="0.25">
      <c r="A1675" s="9">
        <v>45369.416666666664</v>
      </c>
      <c r="B1675">
        <v>69.14</v>
      </c>
      <c r="C1675" s="8"/>
      <c r="D1675">
        <v>1.35E-2</v>
      </c>
      <c r="E1675">
        <f>D1675*$B1675</f>
        <v>0.93338999999999994</v>
      </c>
      <c r="F1675">
        <v>3.6499999999999998E-2</v>
      </c>
      <c r="G1675">
        <f>F1675*$B1675</f>
        <v>2.5236099999999997</v>
      </c>
    </row>
    <row r="1676" spans="1:7" x14ac:dyDescent="0.25">
      <c r="A1676" s="9">
        <v>45369.427083333336</v>
      </c>
      <c r="B1676">
        <v>69.14</v>
      </c>
      <c r="C1676" s="8"/>
      <c r="D1676">
        <v>1.4500000000000001E-2</v>
      </c>
      <c r="E1676">
        <f>D1676*$B1676</f>
        <v>1.0025300000000001</v>
      </c>
      <c r="F1676">
        <v>3.925E-2</v>
      </c>
      <c r="G1676">
        <f>F1676*$B1676</f>
        <v>2.7137449999999999</v>
      </c>
    </row>
    <row r="1677" spans="1:7" x14ac:dyDescent="0.25">
      <c r="A1677" s="9">
        <v>45369.4375</v>
      </c>
      <c r="B1677">
        <v>69.14</v>
      </c>
      <c r="C1677" s="8"/>
      <c r="D1677">
        <v>1.525E-2</v>
      </c>
      <c r="E1677">
        <f>D1677*$B1677</f>
        <v>1.0543849999999999</v>
      </c>
      <c r="F1677">
        <v>0.04</v>
      </c>
      <c r="G1677">
        <f>F1677*$B1677</f>
        <v>2.7656000000000001</v>
      </c>
    </row>
    <row r="1678" spans="1:7" x14ac:dyDescent="0.25">
      <c r="A1678" s="9">
        <v>45369.447916666664</v>
      </c>
      <c r="B1678">
        <v>69.14</v>
      </c>
      <c r="C1678" s="8"/>
      <c r="D1678">
        <v>1.6E-2</v>
      </c>
      <c r="E1678">
        <f>D1678*$B1678</f>
        <v>1.1062400000000001</v>
      </c>
      <c r="F1678">
        <v>4.2000000000000003E-2</v>
      </c>
      <c r="G1678">
        <f>F1678*$B1678</f>
        <v>2.90388</v>
      </c>
    </row>
    <row r="1679" spans="1:7" x14ac:dyDescent="0.25">
      <c r="A1679" s="9">
        <v>45369.458333333336</v>
      </c>
      <c r="B1679">
        <v>94.84</v>
      </c>
      <c r="C1679" s="8"/>
      <c r="D1679">
        <v>1.2999999999999999E-2</v>
      </c>
      <c r="E1679">
        <f>D1679*$B1679</f>
        <v>1.23292</v>
      </c>
      <c r="F1679">
        <v>4.2000000000000003E-2</v>
      </c>
      <c r="G1679">
        <f>F1679*$B1679</f>
        <v>3.9832800000000006</v>
      </c>
    </row>
    <row r="1680" spans="1:7" x14ac:dyDescent="0.25">
      <c r="A1680" s="9">
        <v>45369.46875</v>
      </c>
      <c r="B1680">
        <v>94.84</v>
      </c>
      <c r="C1680" s="8"/>
      <c r="D1680">
        <v>1.525E-2</v>
      </c>
      <c r="E1680">
        <f>D1680*$B1680</f>
        <v>1.44631</v>
      </c>
      <c r="F1680">
        <v>4.2500000000000003E-2</v>
      </c>
      <c r="G1680">
        <f>F1680*$B1680</f>
        <v>4.0307000000000004</v>
      </c>
    </row>
    <row r="1681" spans="1:7" x14ac:dyDescent="0.25">
      <c r="A1681" s="9">
        <v>45369.479166666664</v>
      </c>
      <c r="B1681">
        <v>94.84</v>
      </c>
      <c r="C1681" s="8"/>
      <c r="D1681">
        <v>1.4500000000000001E-2</v>
      </c>
      <c r="E1681">
        <f>D1681*$B1681</f>
        <v>1.3751800000000001</v>
      </c>
      <c r="F1681">
        <v>4.2999999999999997E-2</v>
      </c>
      <c r="G1681">
        <f>F1681*$B1681</f>
        <v>4.0781200000000002</v>
      </c>
    </row>
    <row r="1682" spans="1:7" x14ac:dyDescent="0.25">
      <c r="A1682" s="9">
        <v>45369.489583333336</v>
      </c>
      <c r="B1682">
        <v>94.84</v>
      </c>
      <c r="C1682" s="8"/>
      <c r="D1682">
        <v>7.2500000000000004E-3</v>
      </c>
      <c r="E1682">
        <f>D1682*$B1682</f>
        <v>0.68759000000000003</v>
      </c>
      <c r="F1682">
        <v>4.2999999999999997E-2</v>
      </c>
      <c r="G1682">
        <f>F1682*$B1682</f>
        <v>4.0781200000000002</v>
      </c>
    </row>
    <row r="1683" spans="1:7" x14ac:dyDescent="0.25">
      <c r="A1683" s="9">
        <v>45369.5</v>
      </c>
      <c r="B1683">
        <v>105.5</v>
      </c>
      <c r="C1683" s="8"/>
      <c r="D1683">
        <v>2.7499999999999998E-3</v>
      </c>
      <c r="E1683">
        <f>D1683*$B1683</f>
        <v>0.29012499999999997</v>
      </c>
      <c r="F1683">
        <v>1.9E-2</v>
      </c>
      <c r="G1683">
        <f>F1683*$B1683</f>
        <v>2.0045000000000002</v>
      </c>
    </row>
    <row r="1684" spans="1:7" x14ac:dyDescent="0.25">
      <c r="A1684" s="9">
        <v>45369.510416666664</v>
      </c>
      <c r="B1684">
        <v>105.5</v>
      </c>
      <c r="C1684" s="8"/>
      <c r="D1684">
        <v>3.2499999999999999E-3</v>
      </c>
      <c r="E1684">
        <f>D1684*$B1684</f>
        <v>0.34287499999999999</v>
      </c>
      <c r="F1684">
        <v>0</v>
      </c>
      <c r="G1684">
        <f>F1684*$B1684</f>
        <v>0</v>
      </c>
    </row>
    <row r="1685" spans="1:7" x14ac:dyDescent="0.25">
      <c r="A1685" s="9">
        <v>45369.520833333336</v>
      </c>
      <c r="B1685">
        <v>105.5</v>
      </c>
      <c r="C1685" s="8"/>
      <c r="D1685">
        <v>5.2500000000000003E-3</v>
      </c>
      <c r="E1685">
        <f>D1685*$B1685</f>
        <v>0.55387500000000001</v>
      </c>
      <c r="F1685">
        <v>0</v>
      </c>
      <c r="G1685">
        <f>F1685*$B1685</f>
        <v>0</v>
      </c>
    </row>
    <row r="1686" spans="1:7" x14ac:dyDescent="0.25">
      <c r="A1686" s="9">
        <v>45369.53125</v>
      </c>
      <c r="B1686">
        <v>105.5</v>
      </c>
      <c r="C1686" s="8"/>
      <c r="D1686">
        <v>3.2499999999999999E-3</v>
      </c>
      <c r="E1686">
        <f>D1686*$B1686</f>
        <v>0.34287499999999999</v>
      </c>
      <c r="F1686">
        <v>0</v>
      </c>
      <c r="G1686">
        <f>F1686*$B1686</f>
        <v>0</v>
      </c>
    </row>
    <row r="1687" spans="1:7" x14ac:dyDescent="0.25">
      <c r="A1687" s="9">
        <v>45369.541666666664</v>
      </c>
      <c r="B1687">
        <v>113.22</v>
      </c>
      <c r="C1687" s="8"/>
      <c r="D1687">
        <v>2.2499999999999998E-3</v>
      </c>
      <c r="E1687">
        <f>D1687*$B1687</f>
        <v>0.254745</v>
      </c>
      <c r="F1687">
        <v>0</v>
      </c>
      <c r="G1687">
        <f>F1687*$B1687</f>
        <v>0</v>
      </c>
    </row>
    <row r="1688" spans="1:7" x14ac:dyDescent="0.25">
      <c r="A1688" s="9">
        <v>45369.552083333336</v>
      </c>
      <c r="B1688">
        <v>113.22</v>
      </c>
      <c r="C1688" s="8"/>
      <c r="D1688">
        <v>3.5000000000000001E-3</v>
      </c>
      <c r="E1688">
        <f>D1688*$B1688</f>
        <v>0.39627000000000001</v>
      </c>
      <c r="F1688">
        <v>0</v>
      </c>
      <c r="G1688">
        <f>F1688*$B1688</f>
        <v>0</v>
      </c>
    </row>
    <row r="1689" spans="1:7" x14ac:dyDescent="0.25">
      <c r="A1689" s="9">
        <v>45369.5625</v>
      </c>
      <c r="B1689">
        <v>113.22</v>
      </c>
      <c r="C1689" s="8"/>
      <c r="D1689">
        <v>2.5000000000000001E-3</v>
      </c>
      <c r="E1689">
        <f>D1689*$B1689</f>
        <v>0.28305000000000002</v>
      </c>
      <c r="F1689">
        <v>0</v>
      </c>
      <c r="G1689">
        <f>F1689*$B1689</f>
        <v>0</v>
      </c>
    </row>
    <row r="1690" spans="1:7" x14ac:dyDescent="0.25">
      <c r="A1690" s="9">
        <v>45369.572916666664</v>
      </c>
      <c r="B1690">
        <v>113.22</v>
      </c>
      <c r="C1690" s="8"/>
      <c r="D1690">
        <v>2.5000000000000001E-3</v>
      </c>
      <c r="E1690">
        <f>D1690*$B1690</f>
        <v>0.28305000000000002</v>
      </c>
      <c r="F1690">
        <v>0</v>
      </c>
      <c r="G1690">
        <f>F1690*$B1690</f>
        <v>0</v>
      </c>
    </row>
    <row r="1691" spans="1:7" x14ac:dyDescent="0.25">
      <c r="A1691" s="9">
        <v>45369.583333333336</v>
      </c>
      <c r="B1691">
        <v>120.09</v>
      </c>
      <c r="C1691" s="8"/>
      <c r="D1691">
        <v>4.0000000000000001E-3</v>
      </c>
      <c r="E1691">
        <f>D1691*$B1691</f>
        <v>0.48036000000000001</v>
      </c>
      <c r="F1691">
        <v>3.8249999999999999E-2</v>
      </c>
      <c r="G1691">
        <f>F1691*$B1691</f>
        <v>4.5934425000000001</v>
      </c>
    </row>
    <row r="1692" spans="1:7" x14ac:dyDescent="0.25">
      <c r="A1692" s="9">
        <v>45369.59375</v>
      </c>
      <c r="B1692">
        <v>120.09</v>
      </c>
      <c r="C1692" s="8"/>
      <c r="D1692">
        <v>5.2500000000000003E-3</v>
      </c>
      <c r="E1692">
        <f>D1692*$B1692</f>
        <v>0.6304725000000001</v>
      </c>
      <c r="F1692">
        <v>2.8250000000000001E-2</v>
      </c>
      <c r="G1692">
        <f>F1692*$B1692</f>
        <v>3.3925425000000002</v>
      </c>
    </row>
    <row r="1693" spans="1:7" x14ac:dyDescent="0.25">
      <c r="A1693" s="9">
        <v>45369.604166666664</v>
      </c>
      <c r="B1693">
        <v>120.09</v>
      </c>
      <c r="C1693" s="8"/>
      <c r="D1693">
        <v>6.2500000000000003E-3</v>
      </c>
      <c r="E1693">
        <f>D1693*$B1693</f>
        <v>0.75056250000000002</v>
      </c>
      <c r="F1693">
        <v>2.4750000000000001E-2</v>
      </c>
      <c r="G1693">
        <f>F1693*$B1693</f>
        <v>2.9722275000000002</v>
      </c>
    </row>
    <row r="1694" spans="1:7" x14ac:dyDescent="0.25">
      <c r="A1694" s="9">
        <v>45369.614583333336</v>
      </c>
      <c r="B1694">
        <v>120.09</v>
      </c>
      <c r="C1694" s="8"/>
      <c r="D1694">
        <v>1.0749999999999999E-2</v>
      </c>
      <c r="E1694">
        <f>D1694*$B1694</f>
        <v>1.2909674999999998</v>
      </c>
      <c r="F1694">
        <v>9.4999999999999998E-3</v>
      </c>
      <c r="G1694">
        <f>F1694*$B1694</f>
        <v>1.140855</v>
      </c>
    </row>
    <row r="1695" spans="1:7" x14ac:dyDescent="0.25">
      <c r="A1695" s="9">
        <v>45369.625</v>
      </c>
      <c r="B1695">
        <v>146.91999999999999</v>
      </c>
      <c r="C1695" s="8"/>
      <c r="D1695">
        <v>1.2999999999999999E-2</v>
      </c>
      <c r="E1695">
        <f>D1695*$B1695</f>
        <v>1.9099599999999997</v>
      </c>
      <c r="F1695">
        <v>1.0749999999999999E-2</v>
      </c>
      <c r="G1695">
        <f>F1695*$B1695</f>
        <v>1.5793899999999998</v>
      </c>
    </row>
    <row r="1696" spans="1:7" x14ac:dyDescent="0.25">
      <c r="A1696" s="9">
        <v>45369.635416666664</v>
      </c>
      <c r="B1696">
        <v>146.91999999999999</v>
      </c>
      <c r="C1696" s="8"/>
      <c r="D1696">
        <v>1.0999999999999999E-2</v>
      </c>
      <c r="E1696">
        <f>D1696*$B1696</f>
        <v>1.6161199999999998</v>
      </c>
      <c r="F1696">
        <v>1.175E-2</v>
      </c>
      <c r="G1696">
        <f>F1696*$B1696</f>
        <v>1.7263099999999998</v>
      </c>
    </row>
    <row r="1697" spans="1:7" x14ac:dyDescent="0.25">
      <c r="A1697" s="9">
        <v>45369.645833333336</v>
      </c>
      <c r="B1697">
        <v>146.91999999999999</v>
      </c>
      <c r="C1697" s="8"/>
      <c r="D1697">
        <v>9.2499999999999995E-3</v>
      </c>
      <c r="E1697">
        <f>D1697*$B1697</f>
        <v>1.3590099999999998</v>
      </c>
      <c r="F1697">
        <v>2.0750000000000001E-2</v>
      </c>
      <c r="G1697">
        <f>F1697*$B1697</f>
        <v>3.0485899999999999</v>
      </c>
    </row>
    <row r="1698" spans="1:7" x14ac:dyDescent="0.25">
      <c r="A1698" s="9">
        <v>45369.65625</v>
      </c>
      <c r="B1698">
        <v>146.91999999999999</v>
      </c>
      <c r="C1698" s="8"/>
      <c r="D1698">
        <v>8.0000000000000002E-3</v>
      </c>
      <c r="E1698">
        <f>D1698*$B1698</f>
        <v>1.17536</v>
      </c>
      <c r="F1698">
        <v>1.35E-2</v>
      </c>
      <c r="G1698">
        <f>F1698*$B1698</f>
        <v>1.9834199999999997</v>
      </c>
    </row>
    <row r="1699" spans="1:7" x14ac:dyDescent="0.25">
      <c r="A1699" s="9">
        <v>45369.666666666664</v>
      </c>
      <c r="B1699">
        <v>160.63</v>
      </c>
      <c r="C1699" s="8"/>
      <c r="D1699">
        <v>6.4999999999999997E-3</v>
      </c>
      <c r="E1699">
        <f>D1699*$B1699</f>
        <v>1.044095</v>
      </c>
      <c r="F1699">
        <v>1.7250000000000001E-2</v>
      </c>
      <c r="G1699">
        <f>F1699*$B1699</f>
        <v>2.7708675</v>
      </c>
    </row>
    <row r="1700" spans="1:7" x14ac:dyDescent="0.25">
      <c r="A1700" s="9">
        <v>45369.677083333336</v>
      </c>
      <c r="B1700">
        <v>160.63</v>
      </c>
      <c r="C1700" s="8"/>
      <c r="D1700">
        <v>6.4999999999999997E-3</v>
      </c>
      <c r="E1700">
        <f>D1700*$B1700</f>
        <v>1.044095</v>
      </c>
      <c r="F1700">
        <v>1.4250000000000001E-2</v>
      </c>
      <c r="G1700">
        <f>F1700*$B1700</f>
        <v>2.2889775000000001</v>
      </c>
    </row>
    <row r="1701" spans="1:7" x14ac:dyDescent="0.25">
      <c r="A1701" s="9">
        <v>45369.6875</v>
      </c>
      <c r="B1701">
        <v>160.63</v>
      </c>
      <c r="C1701" s="8"/>
      <c r="D1701">
        <v>4.7499999999999999E-3</v>
      </c>
      <c r="E1701">
        <f>D1701*$B1701</f>
        <v>0.76299249999999996</v>
      </c>
      <c r="F1701">
        <v>7.4999999999999997E-3</v>
      </c>
      <c r="G1701">
        <f>F1701*$B1701</f>
        <v>1.2047249999999998</v>
      </c>
    </row>
    <row r="1702" spans="1:7" x14ac:dyDescent="0.25">
      <c r="A1702" s="9">
        <v>45369.697916666664</v>
      </c>
      <c r="B1702">
        <v>160.63</v>
      </c>
      <c r="C1702" s="8"/>
      <c r="D1702">
        <v>4.0000000000000001E-3</v>
      </c>
      <c r="E1702">
        <f>D1702*$B1702</f>
        <v>0.64251999999999998</v>
      </c>
      <c r="F1702">
        <v>6.7499999999999999E-3</v>
      </c>
      <c r="G1702">
        <f>F1702*$B1702</f>
        <v>1.0842525000000001</v>
      </c>
    </row>
    <row r="1703" spans="1:7" x14ac:dyDescent="0.25">
      <c r="A1703" s="9">
        <v>45369.708333333336</v>
      </c>
      <c r="B1703">
        <v>182.99</v>
      </c>
      <c r="C1703" s="8"/>
      <c r="D1703">
        <v>3.0000000000000001E-3</v>
      </c>
      <c r="E1703">
        <f>D1703*$B1703</f>
        <v>0.54897000000000007</v>
      </c>
      <c r="F1703">
        <v>6.4999999999999997E-3</v>
      </c>
      <c r="G1703">
        <f>F1703*$B1703</f>
        <v>1.189435</v>
      </c>
    </row>
    <row r="1704" spans="1:7" x14ac:dyDescent="0.25">
      <c r="A1704" s="9">
        <v>45369.71875</v>
      </c>
      <c r="B1704">
        <v>182.99</v>
      </c>
      <c r="C1704" s="8"/>
      <c r="D1704">
        <v>2E-3</v>
      </c>
      <c r="E1704">
        <f>D1704*$B1704</f>
        <v>0.36598000000000003</v>
      </c>
      <c r="F1704">
        <v>5.0000000000000001E-3</v>
      </c>
      <c r="G1704">
        <f>F1704*$B1704</f>
        <v>0.91495000000000004</v>
      </c>
    </row>
    <row r="1705" spans="1:7" x14ac:dyDescent="0.25">
      <c r="A1705" s="9">
        <v>45369.729166666664</v>
      </c>
      <c r="B1705">
        <v>182.99</v>
      </c>
      <c r="C1705" s="8"/>
      <c r="D1705">
        <v>1.5E-3</v>
      </c>
      <c r="E1705">
        <f>D1705*$B1705</f>
        <v>0.27448500000000003</v>
      </c>
      <c r="F1705">
        <v>3.0000000000000001E-3</v>
      </c>
      <c r="G1705">
        <f>F1705*$B1705</f>
        <v>0.54897000000000007</v>
      </c>
    </row>
    <row r="1706" spans="1:7" x14ac:dyDescent="0.25">
      <c r="A1706" s="9">
        <v>45369.739583333336</v>
      </c>
      <c r="B1706">
        <v>182.99</v>
      </c>
      <c r="C1706" s="8"/>
      <c r="D1706">
        <v>7.5000000000000002E-4</v>
      </c>
      <c r="E1706">
        <f>D1706*$B1706</f>
        <v>0.13724250000000002</v>
      </c>
      <c r="F1706">
        <v>2E-3</v>
      </c>
      <c r="G1706">
        <f>F1706*$B1706</f>
        <v>0.36598000000000003</v>
      </c>
    </row>
    <row r="1707" spans="1:7" x14ac:dyDescent="0.25">
      <c r="A1707" s="9">
        <v>45369.75</v>
      </c>
      <c r="B1707">
        <v>209</v>
      </c>
      <c r="C1707" s="8"/>
      <c r="D1707">
        <v>5.0000000000000001E-4</v>
      </c>
      <c r="E1707">
        <f>D1707*$B1707</f>
        <v>0.1045</v>
      </c>
      <c r="F1707">
        <v>1.25E-3</v>
      </c>
      <c r="G1707">
        <f>F1707*$B1707</f>
        <v>0.26124999999999998</v>
      </c>
    </row>
    <row r="1708" spans="1:7" x14ac:dyDescent="0.25">
      <c r="A1708" s="9">
        <v>45369.760416666664</v>
      </c>
      <c r="B1708">
        <v>209</v>
      </c>
      <c r="C1708" s="8"/>
      <c r="D1708">
        <v>0</v>
      </c>
      <c r="E1708">
        <f>D1708*$B1708</f>
        <v>0</v>
      </c>
      <c r="F1708">
        <v>5.0000000000000001E-4</v>
      </c>
      <c r="G1708">
        <f>F1708*$B1708</f>
        <v>0.1045</v>
      </c>
    </row>
    <row r="1709" spans="1:7" x14ac:dyDescent="0.25">
      <c r="A1709" s="9">
        <v>45369.770833333336</v>
      </c>
      <c r="B1709">
        <v>209</v>
      </c>
      <c r="C1709" s="8"/>
      <c r="D1709">
        <v>0</v>
      </c>
      <c r="E1709">
        <f>D1709*$B1709</f>
        <v>0</v>
      </c>
      <c r="F1709">
        <v>0</v>
      </c>
      <c r="G1709">
        <f>F1709*$B1709</f>
        <v>0</v>
      </c>
    </row>
    <row r="1710" spans="1:7" x14ac:dyDescent="0.25">
      <c r="A1710" s="9">
        <v>45369.78125</v>
      </c>
      <c r="B1710">
        <v>209</v>
      </c>
      <c r="C1710" s="8"/>
      <c r="D1710">
        <v>0</v>
      </c>
      <c r="E1710">
        <f>D1710*$B1710</f>
        <v>0</v>
      </c>
      <c r="F1710">
        <v>0</v>
      </c>
      <c r="G1710">
        <f>F1710*$B1710</f>
        <v>0</v>
      </c>
    </row>
    <row r="1711" spans="1:7" x14ac:dyDescent="0.25">
      <c r="A1711" s="9">
        <v>45369.791666666664</v>
      </c>
      <c r="B1711">
        <v>269.88</v>
      </c>
      <c r="C1711" s="8"/>
      <c r="D1711">
        <v>0</v>
      </c>
      <c r="E1711">
        <f>D1711*$B1711</f>
        <v>0</v>
      </c>
      <c r="F1711">
        <v>0</v>
      </c>
      <c r="G1711">
        <f>F1711*$B1711</f>
        <v>0</v>
      </c>
    </row>
    <row r="1712" spans="1:7" x14ac:dyDescent="0.25">
      <c r="A1712" s="9">
        <v>45369.802083333336</v>
      </c>
      <c r="B1712">
        <v>269.88</v>
      </c>
      <c r="C1712" s="8"/>
      <c r="D1712">
        <v>0</v>
      </c>
      <c r="E1712">
        <f>D1712*$B1712</f>
        <v>0</v>
      </c>
      <c r="F1712">
        <v>0</v>
      </c>
      <c r="G1712">
        <f>F1712*$B1712</f>
        <v>0</v>
      </c>
    </row>
    <row r="1713" spans="1:7" x14ac:dyDescent="0.25">
      <c r="A1713" s="9">
        <v>45369.8125</v>
      </c>
      <c r="B1713">
        <v>269.88</v>
      </c>
      <c r="C1713" s="8"/>
      <c r="D1713">
        <v>0</v>
      </c>
      <c r="E1713">
        <f>D1713*$B1713</f>
        <v>0</v>
      </c>
      <c r="F1713">
        <v>0</v>
      </c>
      <c r="G1713">
        <f>F1713*$B1713</f>
        <v>0</v>
      </c>
    </row>
    <row r="1714" spans="1:7" x14ac:dyDescent="0.25">
      <c r="A1714" s="9">
        <v>45369.822916666664</v>
      </c>
      <c r="B1714">
        <v>269.88</v>
      </c>
      <c r="C1714" s="8"/>
      <c r="D1714">
        <v>0</v>
      </c>
      <c r="E1714">
        <f>D1714*$B1714</f>
        <v>0</v>
      </c>
      <c r="F1714">
        <v>0</v>
      </c>
      <c r="G1714">
        <f>F1714*$B1714</f>
        <v>0</v>
      </c>
    </row>
    <row r="1715" spans="1:7" x14ac:dyDescent="0.25">
      <c r="A1715" s="9">
        <v>45369.833333333336</v>
      </c>
      <c r="B1715">
        <v>247.2</v>
      </c>
      <c r="C1715" s="8"/>
      <c r="D1715">
        <v>0</v>
      </c>
      <c r="E1715">
        <f>D1715*$B1715</f>
        <v>0</v>
      </c>
      <c r="F1715">
        <v>0</v>
      </c>
      <c r="G1715">
        <f>F1715*$B1715</f>
        <v>0</v>
      </c>
    </row>
    <row r="1716" spans="1:7" x14ac:dyDescent="0.25">
      <c r="A1716" s="9">
        <v>45369.84375</v>
      </c>
      <c r="B1716">
        <v>247.2</v>
      </c>
      <c r="C1716" s="8"/>
      <c r="D1716">
        <v>0</v>
      </c>
      <c r="E1716">
        <f>D1716*$B1716</f>
        <v>0</v>
      </c>
      <c r="F1716">
        <v>0</v>
      </c>
      <c r="G1716">
        <f>F1716*$B1716</f>
        <v>0</v>
      </c>
    </row>
    <row r="1717" spans="1:7" x14ac:dyDescent="0.25">
      <c r="A1717" s="9">
        <v>45369.854166666664</v>
      </c>
      <c r="B1717">
        <v>247.2</v>
      </c>
      <c r="C1717" s="8"/>
      <c r="D1717">
        <v>0</v>
      </c>
      <c r="E1717">
        <f>D1717*$B1717</f>
        <v>0</v>
      </c>
      <c r="F1717">
        <v>0</v>
      </c>
      <c r="G1717">
        <f>F1717*$B1717</f>
        <v>0</v>
      </c>
    </row>
    <row r="1718" spans="1:7" x14ac:dyDescent="0.25">
      <c r="A1718" s="9">
        <v>45369.864583333336</v>
      </c>
      <c r="B1718">
        <v>247.2</v>
      </c>
      <c r="C1718" s="8"/>
      <c r="D1718">
        <v>0</v>
      </c>
      <c r="E1718">
        <f>D1718*$B1718</f>
        <v>0</v>
      </c>
      <c r="F1718">
        <v>0</v>
      </c>
      <c r="G1718">
        <f>F1718*$B1718</f>
        <v>0</v>
      </c>
    </row>
    <row r="1719" spans="1:7" x14ac:dyDescent="0.25">
      <c r="A1719" s="9">
        <v>45369.875</v>
      </c>
      <c r="B1719">
        <v>213.42</v>
      </c>
      <c r="C1719" s="8"/>
      <c r="D1719">
        <v>0</v>
      </c>
      <c r="E1719">
        <f>D1719*$B1719</f>
        <v>0</v>
      </c>
      <c r="F1719">
        <v>0</v>
      </c>
      <c r="G1719">
        <f>F1719*$B1719</f>
        <v>0</v>
      </c>
    </row>
    <row r="1720" spans="1:7" x14ac:dyDescent="0.25">
      <c r="A1720" s="9">
        <v>45369.885416666664</v>
      </c>
      <c r="B1720">
        <v>213.42</v>
      </c>
      <c r="C1720" s="8"/>
      <c r="D1720">
        <v>0</v>
      </c>
      <c r="E1720">
        <f>D1720*$B1720</f>
        <v>0</v>
      </c>
      <c r="F1720">
        <v>0</v>
      </c>
      <c r="G1720">
        <f>F1720*$B1720</f>
        <v>0</v>
      </c>
    </row>
    <row r="1721" spans="1:7" x14ac:dyDescent="0.25">
      <c r="A1721" s="9">
        <v>45369.895833333336</v>
      </c>
      <c r="B1721">
        <v>213.42</v>
      </c>
      <c r="C1721" s="8"/>
      <c r="D1721">
        <v>0</v>
      </c>
      <c r="E1721">
        <f>D1721*$B1721</f>
        <v>0</v>
      </c>
      <c r="F1721">
        <v>0</v>
      </c>
      <c r="G1721">
        <f>F1721*$B1721</f>
        <v>0</v>
      </c>
    </row>
    <row r="1722" spans="1:7" x14ac:dyDescent="0.25">
      <c r="A1722" s="9">
        <v>45369.90625</v>
      </c>
      <c r="B1722">
        <v>213.42</v>
      </c>
      <c r="C1722" s="8"/>
      <c r="D1722">
        <v>0</v>
      </c>
      <c r="E1722">
        <f>D1722*$B1722</f>
        <v>0</v>
      </c>
      <c r="F1722">
        <v>0</v>
      </c>
      <c r="G1722">
        <f>F1722*$B1722</f>
        <v>0</v>
      </c>
    </row>
    <row r="1723" spans="1:7" x14ac:dyDescent="0.25">
      <c r="A1723" s="9">
        <v>45369.916666666664</v>
      </c>
      <c r="B1723">
        <v>181.31</v>
      </c>
      <c r="C1723" s="8"/>
      <c r="D1723">
        <v>0</v>
      </c>
      <c r="E1723">
        <f>D1723*$B1723</f>
        <v>0</v>
      </c>
      <c r="F1723">
        <v>0</v>
      </c>
      <c r="G1723">
        <f>F1723*$B1723</f>
        <v>0</v>
      </c>
    </row>
    <row r="1724" spans="1:7" x14ac:dyDescent="0.25">
      <c r="A1724" s="9">
        <v>45369.927083333336</v>
      </c>
      <c r="B1724">
        <v>181.31</v>
      </c>
      <c r="C1724" s="8"/>
      <c r="D1724">
        <v>0</v>
      </c>
      <c r="E1724">
        <f>D1724*$B1724</f>
        <v>0</v>
      </c>
      <c r="F1724">
        <v>0</v>
      </c>
      <c r="G1724">
        <f>F1724*$B1724</f>
        <v>0</v>
      </c>
    </row>
    <row r="1725" spans="1:7" x14ac:dyDescent="0.25">
      <c r="A1725" s="9">
        <v>45369.9375</v>
      </c>
      <c r="B1725">
        <v>181.31</v>
      </c>
      <c r="C1725" s="8"/>
      <c r="D1725">
        <v>0</v>
      </c>
      <c r="E1725">
        <f>D1725*$B1725</f>
        <v>0</v>
      </c>
      <c r="F1725">
        <v>0</v>
      </c>
      <c r="G1725">
        <f>F1725*$B1725</f>
        <v>0</v>
      </c>
    </row>
    <row r="1726" spans="1:7" x14ac:dyDescent="0.25">
      <c r="A1726" s="9">
        <v>45369.947916666664</v>
      </c>
      <c r="B1726">
        <v>181.31</v>
      </c>
      <c r="C1726" s="8"/>
      <c r="D1726">
        <v>0</v>
      </c>
      <c r="E1726">
        <f>D1726*$B1726</f>
        <v>0</v>
      </c>
      <c r="F1726">
        <v>0</v>
      </c>
      <c r="G1726">
        <f>F1726*$B1726</f>
        <v>0</v>
      </c>
    </row>
    <row r="1727" spans="1:7" x14ac:dyDescent="0.25">
      <c r="A1727" s="9">
        <v>45369.958333333336</v>
      </c>
      <c r="B1727">
        <v>166.46</v>
      </c>
      <c r="C1727" s="8"/>
      <c r="D1727">
        <v>0</v>
      </c>
      <c r="E1727">
        <f>D1727*$B1727</f>
        <v>0</v>
      </c>
      <c r="F1727">
        <v>0</v>
      </c>
      <c r="G1727">
        <f>F1727*$B1727</f>
        <v>0</v>
      </c>
    </row>
    <row r="1728" spans="1:7" x14ac:dyDescent="0.25">
      <c r="A1728" s="9">
        <v>45369.96875</v>
      </c>
      <c r="B1728">
        <v>166.46</v>
      </c>
      <c r="C1728" s="8"/>
      <c r="D1728">
        <v>0</v>
      </c>
      <c r="E1728">
        <f>D1728*$B1728</f>
        <v>0</v>
      </c>
      <c r="F1728">
        <v>0</v>
      </c>
      <c r="G1728">
        <f>F1728*$B1728</f>
        <v>0</v>
      </c>
    </row>
    <row r="1729" spans="1:7" x14ac:dyDescent="0.25">
      <c r="A1729" s="9">
        <v>45369.979166666664</v>
      </c>
      <c r="B1729">
        <v>166.46</v>
      </c>
      <c r="C1729" s="8"/>
      <c r="D1729">
        <v>0</v>
      </c>
      <c r="E1729">
        <f>D1729*$B1729</f>
        <v>0</v>
      </c>
      <c r="F1729">
        <v>0</v>
      </c>
      <c r="G1729">
        <f>F1729*$B1729</f>
        <v>0</v>
      </c>
    </row>
    <row r="1730" spans="1:7" x14ac:dyDescent="0.25">
      <c r="A1730" s="9">
        <v>45369.989583333336</v>
      </c>
      <c r="B1730">
        <v>166.46</v>
      </c>
      <c r="C1730" s="8"/>
      <c r="D1730">
        <v>0</v>
      </c>
      <c r="E1730">
        <f>D1730*$B1730</f>
        <v>0</v>
      </c>
      <c r="F1730">
        <v>0</v>
      </c>
      <c r="G1730">
        <f>F1730*$B1730</f>
        <v>0</v>
      </c>
    </row>
    <row r="1731" spans="1:7" x14ac:dyDescent="0.25">
      <c r="A1731" s="9">
        <v>45370</v>
      </c>
      <c r="B1731">
        <v>146.02000000000001</v>
      </c>
      <c r="C1731" s="8"/>
      <c r="D1731">
        <v>0</v>
      </c>
      <c r="E1731">
        <f>D1731*$B1731</f>
        <v>0</v>
      </c>
      <c r="F1731">
        <v>0</v>
      </c>
      <c r="G1731">
        <f>F1731*$B1731</f>
        <v>0</v>
      </c>
    </row>
    <row r="1732" spans="1:7" x14ac:dyDescent="0.25">
      <c r="A1732" s="9">
        <v>45370.010416666664</v>
      </c>
      <c r="B1732">
        <v>146.02000000000001</v>
      </c>
      <c r="C1732" s="8"/>
      <c r="D1732">
        <v>0</v>
      </c>
      <c r="E1732">
        <f>D1732*$B1732</f>
        <v>0</v>
      </c>
      <c r="F1732">
        <v>0</v>
      </c>
      <c r="G1732">
        <f>F1732*$B1732</f>
        <v>0</v>
      </c>
    </row>
    <row r="1733" spans="1:7" x14ac:dyDescent="0.25">
      <c r="A1733" s="9">
        <v>45370.020833333336</v>
      </c>
      <c r="B1733">
        <v>146.02000000000001</v>
      </c>
      <c r="C1733" s="8"/>
      <c r="D1733">
        <v>0</v>
      </c>
      <c r="E1733">
        <f>D1733*$B1733</f>
        <v>0</v>
      </c>
      <c r="F1733">
        <v>0</v>
      </c>
      <c r="G1733">
        <f>F1733*$B1733</f>
        <v>0</v>
      </c>
    </row>
    <row r="1734" spans="1:7" x14ac:dyDescent="0.25">
      <c r="A1734" s="9">
        <v>45370.03125</v>
      </c>
      <c r="B1734">
        <v>146.02000000000001</v>
      </c>
      <c r="C1734" s="8"/>
      <c r="D1734">
        <v>0</v>
      </c>
      <c r="E1734">
        <f>D1734*$B1734</f>
        <v>0</v>
      </c>
      <c r="F1734">
        <v>0</v>
      </c>
      <c r="G1734">
        <f>F1734*$B1734</f>
        <v>0</v>
      </c>
    </row>
    <row r="1735" spans="1:7" x14ac:dyDescent="0.25">
      <c r="A1735" s="9">
        <v>45370.041666666664</v>
      </c>
      <c r="B1735">
        <v>144.72999999999999</v>
      </c>
      <c r="C1735" s="8"/>
      <c r="D1735">
        <v>0</v>
      </c>
      <c r="E1735">
        <f>D1735*$B1735</f>
        <v>0</v>
      </c>
      <c r="F1735">
        <v>0</v>
      </c>
      <c r="G1735">
        <f>F1735*$B1735</f>
        <v>0</v>
      </c>
    </row>
    <row r="1736" spans="1:7" x14ac:dyDescent="0.25">
      <c r="A1736" s="9">
        <v>45370.052083333336</v>
      </c>
      <c r="B1736">
        <v>144.72999999999999</v>
      </c>
      <c r="C1736" s="8"/>
      <c r="D1736">
        <v>0</v>
      </c>
      <c r="E1736">
        <f>D1736*$B1736</f>
        <v>0</v>
      </c>
      <c r="F1736">
        <v>0</v>
      </c>
      <c r="G1736">
        <f>F1736*$B1736</f>
        <v>0</v>
      </c>
    </row>
    <row r="1737" spans="1:7" x14ac:dyDescent="0.25">
      <c r="A1737" s="9">
        <v>45370.0625</v>
      </c>
      <c r="B1737">
        <v>144.72999999999999</v>
      </c>
      <c r="C1737" s="8"/>
      <c r="D1737">
        <v>0</v>
      </c>
      <c r="E1737">
        <f>D1737*$B1737</f>
        <v>0</v>
      </c>
      <c r="F1737">
        <v>0</v>
      </c>
      <c r="G1737">
        <f>F1737*$B1737</f>
        <v>0</v>
      </c>
    </row>
    <row r="1738" spans="1:7" x14ac:dyDescent="0.25">
      <c r="A1738" s="9">
        <v>45370.072916666664</v>
      </c>
      <c r="B1738">
        <v>144.72999999999999</v>
      </c>
      <c r="C1738" s="8"/>
      <c r="D1738">
        <v>0</v>
      </c>
      <c r="E1738">
        <f>D1738*$B1738</f>
        <v>0</v>
      </c>
      <c r="F1738">
        <v>0</v>
      </c>
      <c r="G1738">
        <f>F1738*$B1738</f>
        <v>0</v>
      </c>
    </row>
    <row r="1739" spans="1:7" x14ac:dyDescent="0.25">
      <c r="A1739" s="9">
        <v>45370.083333333336</v>
      </c>
      <c r="B1739">
        <v>143.01</v>
      </c>
      <c r="C1739" s="8"/>
      <c r="D1739">
        <v>0</v>
      </c>
      <c r="E1739">
        <f>D1739*$B1739</f>
        <v>0</v>
      </c>
      <c r="F1739">
        <v>0</v>
      </c>
      <c r="G1739">
        <f>F1739*$B1739</f>
        <v>0</v>
      </c>
    </row>
    <row r="1740" spans="1:7" x14ac:dyDescent="0.25">
      <c r="A1740" s="9">
        <v>45370.09375</v>
      </c>
      <c r="B1740">
        <v>143.01</v>
      </c>
      <c r="C1740" s="8"/>
      <c r="D1740">
        <v>0</v>
      </c>
      <c r="E1740">
        <f>D1740*$B1740</f>
        <v>0</v>
      </c>
      <c r="F1740">
        <v>0</v>
      </c>
      <c r="G1740">
        <f>F1740*$B1740</f>
        <v>0</v>
      </c>
    </row>
    <row r="1741" spans="1:7" x14ac:dyDescent="0.25">
      <c r="A1741" s="9">
        <v>45370.104166666664</v>
      </c>
      <c r="B1741">
        <v>143.01</v>
      </c>
      <c r="C1741" s="8"/>
      <c r="D1741">
        <v>0</v>
      </c>
      <c r="E1741">
        <f>D1741*$B1741</f>
        <v>0</v>
      </c>
      <c r="F1741">
        <v>0</v>
      </c>
      <c r="G1741">
        <f>F1741*$B1741</f>
        <v>0</v>
      </c>
    </row>
    <row r="1742" spans="1:7" x14ac:dyDescent="0.25">
      <c r="A1742" s="9">
        <v>45370.114583333336</v>
      </c>
      <c r="B1742">
        <v>143.01</v>
      </c>
      <c r="C1742" s="8"/>
      <c r="D1742">
        <v>0</v>
      </c>
      <c r="E1742">
        <f>D1742*$B1742</f>
        <v>0</v>
      </c>
      <c r="F1742">
        <v>0</v>
      </c>
      <c r="G1742">
        <f>F1742*$B1742</f>
        <v>0</v>
      </c>
    </row>
    <row r="1743" spans="1:7" x14ac:dyDescent="0.25">
      <c r="A1743" s="9">
        <v>45370.125</v>
      </c>
      <c r="B1743">
        <v>138.41</v>
      </c>
      <c r="C1743" s="8"/>
      <c r="D1743">
        <v>0</v>
      </c>
      <c r="E1743">
        <f>D1743*$B1743</f>
        <v>0</v>
      </c>
      <c r="F1743">
        <v>0</v>
      </c>
      <c r="G1743">
        <f>F1743*$B1743</f>
        <v>0</v>
      </c>
    </row>
    <row r="1744" spans="1:7" x14ac:dyDescent="0.25">
      <c r="A1744" s="9">
        <v>45370.135416666664</v>
      </c>
      <c r="B1744">
        <v>138.41</v>
      </c>
      <c r="C1744" s="8"/>
      <c r="D1744">
        <v>0</v>
      </c>
      <c r="E1744">
        <f>D1744*$B1744</f>
        <v>0</v>
      </c>
      <c r="F1744">
        <v>0</v>
      </c>
      <c r="G1744">
        <f>F1744*$B1744</f>
        <v>0</v>
      </c>
    </row>
    <row r="1745" spans="1:7" x14ac:dyDescent="0.25">
      <c r="A1745" s="9">
        <v>45370.145833333336</v>
      </c>
      <c r="B1745">
        <v>138.41</v>
      </c>
      <c r="C1745" s="8"/>
      <c r="D1745">
        <v>0</v>
      </c>
      <c r="E1745">
        <f>D1745*$B1745</f>
        <v>0</v>
      </c>
      <c r="F1745">
        <v>0</v>
      </c>
      <c r="G1745">
        <f>F1745*$B1745</f>
        <v>0</v>
      </c>
    </row>
    <row r="1746" spans="1:7" x14ac:dyDescent="0.25">
      <c r="A1746" s="9">
        <v>45370.15625</v>
      </c>
      <c r="B1746">
        <v>138.41</v>
      </c>
      <c r="C1746" s="8"/>
      <c r="D1746">
        <v>0</v>
      </c>
      <c r="E1746">
        <f>D1746*$B1746</f>
        <v>0</v>
      </c>
      <c r="F1746">
        <v>0</v>
      </c>
      <c r="G1746">
        <f>F1746*$B1746</f>
        <v>0</v>
      </c>
    </row>
    <row r="1747" spans="1:7" x14ac:dyDescent="0.25">
      <c r="A1747" s="9">
        <v>45370.166666666664</v>
      </c>
      <c r="B1747">
        <v>137.81</v>
      </c>
      <c r="C1747" s="8"/>
      <c r="D1747">
        <v>0</v>
      </c>
      <c r="E1747">
        <f>D1747*$B1747</f>
        <v>0</v>
      </c>
      <c r="F1747">
        <v>0</v>
      </c>
      <c r="G1747">
        <f>F1747*$B1747</f>
        <v>0</v>
      </c>
    </row>
    <row r="1748" spans="1:7" x14ac:dyDescent="0.25">
      <c r="A1748" s="9">
        <v>45370.177083333336</v>
      </c>
      <c r="B1748">
        <v>137.81</v>
      </c>
      <c r="C1748" s="8"/>
      <c r="D1748">
        <v>0</v>
      </c>
      <c r="E1748">
        <f>D1748*$B1748</f>
        <v>0</v>
      </c>
      <c r="F1748">
        <v>0</v>
      </c>
      <c r="G1748">
        <f>F1748*$B1748</f>
        <v>0</v>
      </c>
    </row>
    <row r="1749" spans="1:7" x14ac:dyDescent="0.25">
      <c r="A1749" s="9">
        <v>45370.1875</v>
      </c>
      <c r="B1749">
        <v>137.81</v>
      </c>
      <c r="C1749" s="8"/>
      <c r="D1749">
        <v>0</v>
      </c>
      <c r="E1749">
        <f>D1749*$B1749</f>
        <v>0</v>
      </c>
      <c r="F1749">
        <v>0</v>
      </c>
      <c r="G1749">
        <f>F1749*$B1749</f>
        <v>0</v>
      </c>
    </row>
    <row r="1750" spans="1:7" x14ac:dyDescent="0.25">
      <c r="A1750" s="9">
        <v>45370.197916666664</v>
      </c>
      <c r="B1750">
        <v>137.81</v>
      </c>
      <c r="C1750" s="8"/>
      <c r="D1750">
        <v>0</v>
      </c>
      <c r="E1750">
        <f>D1750*$B1750</f>
        <v>0</v>
      </c>
      <c r="F1750">
        <v>0</v>
      </c>
      <c r="G1750">
        <f>F1750*$B1750</f>
        <v>0</v>
      </c>
    </row>
    <row r="1751" spans="1:7" x14ac:dyDescent="0.25">
      <c r="A1751" s="9">
        <v>45370.208333333336</v>
      </c>
      <c r="B1751">
        <v>141.72</v>
      </c>
      <c r="C1751" s="8"/>
      <c r="D1751">
        <v>0</v>
      </c>
      <c r="E1751">
        <f>D1751*$B1751</f>
        <v>0</v>
      </c>
      <c r="F1751">
        <v>0</v>
      </c>
      <c r="G1751">
        <f>F1751*$B1751</f>
        <v>0</v>
      </c>
    </row>
    <row r="1752" spans="1:7" x14ac:dyDescent="0.25">
      <c r="A1752" s="9">
        <v>45370.21875</v>
      </c>
      <c r="B1752">
        <v>141.72</v>
      </c>
      <c r="C1752" s="8"/>
      <c r="D1752">
        <v>0</v>
      </c>
      <c r="E1752">
        <f>D1752*$B1752</f>
        <v>0</v>
      </c>
      <c r="F1752">
        <v>0</v>
      </c>
      <c r="G1752">
        <f>F1752*$B1752</f>
        <v>0</v>
      </c>
    </row>
    <row r="1753" spans="1:7" x14ac:dyDescent="0.25">
      <c r="A1753" s="9">
        <v>45370.229166666664</v>
      </c>
      <c r="B1753">
        <v>141.72</v>
      </c>
      <c r="C1753" s="8"/>
      <c r="D1753">
        <v>0</v>
      </c>
      <c r="E1753">
        <f>D1753*$B1753</f>
        <v>0</v>
      </c>
      <c r="F1753">
        <v>0</v>
      </c>
      <c r="G1753">
        <f>F1753*$B1753</f>
        <v>0</v>
      </c>
    </row>
    <row r="1754" spans="1:7" x14ac:dyDescent="0.25">
      <c r="A1754" s="9">
        <v>45370.239583333336</v>
      </c>
      <c r="B1754">
        <v>141.72</v>
      </c>
      <c r="C1754" s="8"/>
      <c r="D1754">
        <v>0</v>
      </c>
      <c r="E1754">
        <f>D1754*$B1754</f>
        <v>0</v>
      </c>
      <c r="F1754">
        <v>0</v>
      </c>
      <c r="G1754">
        <f>F1754*$B1754</f>
        <v>0</v>
      </c>
    </row>
    <row r="1755" spans="1:7" x14ac:dyDescent="0.25">
      <c r="A1755" s="9">
        <v>45370.25</v>
      </c>
      <c r="B1755">
        <v>145.46</v>
      </c>
      <c r="C1755" s="8"/>
      <c r="D1755">
        <v>0</v>
      </c>
      <c r="E1755">
        <f>D1755*$B1755</f>
        <v>0</v>
      </c>
      <c r="F1755">
        <v>0</v>
      </c>
      <c r="G1755">
        <f>F1755*$B1755</f>
        <v>0</v>
      </c>
    </row>
    <row r="1756" spans="1:7" x14ac:dyDescent="0.25">
      <c r="A1756" s="9">
        <v>45370.260416666664</v>
      </c>
      <c r="B1756">
        <v>145.46</v>
      </c>
      <c r="C1756" s="8"/>
      <c r="D1756">
        <v>0</v>
      </c>
      <c r="E1756">
        <f>D1756*$B1756</f>
        <v>0</v>
      </c>
      <c r="F1756">
        <v>0</v>
      </c>
      <c r="G1756">
        <f>F1756*$B1756</f>
        <v>0</v>
      </c>
    </row>
    <row r="1757" spans="1:7" x14ac:dyDescent="0.25">
      <c r="A1757" s="9">
        <v>45370.270833333336</v>
      </c>
      <c r="B1757">
        <v>145.46</v>
      </c>
      <c r="C1757" s="8"/>
      <c r="D1757">
        <v>0</v>
      </c>
      <c r="E1757">
        <f>D1757*$B1757</f>
        <v>0</v>
      </c>
      <c r="F1757">
        <v>0</v>
      </c>
      <c r="G1757">
        <f>F1757*$B1757</f>
        <v>0</v>
      </c>
    </row>
    <row r="1758" spans="1:7" x14ac:dyDescent="0.25">
      <c r="A1758" s="9">
        <v>45370.28125</v>
      </c>
      <c r="B1758">
        <v>145.46</v>
      </c>
      <c r="C1758" s="8"/>
      <c r="D1758">
        <v>2.5000000000000001E-4</v>
      </c>
      <c r="E1758">
        <f>D1758*$B1758</f>
        <v>3.6365000000000001E-2</v>
      </c>
      <c r="F1758">
        <v>1E-3</v>
      </c>
      <c r="G1758">
        <f>F1758*$B1758</f>
        <v>0.14546000000000001</v>
      </c>
    </row>
    <row r="1759" spans="1:7" x14ac:dyDescent="0.25">
      <c r="A1759" s="9">
        <v>45370.291666666664</v>
      </c>
      <c r="B1759">
        <v>185.53</v>
      </c>
      <c r="C1759" s="8"/>
      <c r="D1759">
        <v>5.0000000000000001E-4</v>
      </c>
      <c r="E1759">
        <f>D1759*$B1759</f>
        <v>9.2765E-2</v>
      </c>
      <c r="F1759">
        <v>1.5E-3</v>
      </c>
      <c r="G1759">
        <f>F1759*$B1759</f>
        <v>0.27829500000000001</v>
      </c>
    </row>
    <row r="1760" spans="1:7" x14ac:dyDescent="0.25">
      <c r="A1760" s="9">
        <v>45370.302083333336</v>
      </c>
      <c r="B1760">
        <v>185.53</v>
      </c>
      <c r="C1760" s="8"/>
      <c r="D1760">
        <v>5.0000000000000001E-4</v>
      </c>
      <c r="E1760">
        <f>D1760*$B1760</f>
        <v>9.2765E-2</v>
      </c>
      <c r="F1760">
        <v>2E-3</v>
      </c>
      <c r="G1760">
        <f>F1760*$B1760</f>
        <v>0.37106</v>
      </c>
    </row>
    <row r="1761" spans="1:7" x14ac:dyDescent="0.25">
      <c r="A1761" s="9">
        <v>45370.3125</v>
      </c>
      <c r="B1761">
        <v>185.53</v>
      </c>
      <c r="C1761" s="8"/>
      <c r="D1761">
        <v>7.5000000000000002E-4</v>
      </c>
      <c r="E1761">
        <f>D1761*$B1761</f>
        <v>0.13914750000000001</v>
      </c>
      <c r="F1761">
        <v>2.5000000000000001E-3</v>
      </c>
      <c r="G1761">
        <f>F1761*$B1761</f>
        <v>0.46382499999999999</v>
      </c>
    </row>
    <row r="1762" spans="1:7" x14ac:dyDescent="0.25">
      <c r="A1762" s="9">
        <v>45370.322916666664</v>
      </c>
      <c r="B1762">
        <v>185.53</v>
      </c>
      <c r="C1762" s="8"/>
      <c r="D1762">
        <v>7.5000000000000002E-4</v>
      </c>
      <c r="E1762">
        <f>D1762*$B1762</f>
        <v>0.13914750000000001</v>
      </c>
      <c r="F1762">
        <v>3.7499999999999999E-3</v>
      </c>
      <c r="G1762">
        <f>F1762*$B1762</f>
        <v>0.69573750000000001</v>
      </c>
    </row>
    <row r="1763" spans="1:7" x14ac:dyDescent="0.25">
      <c r="A1763" s="9">
        <v>45370.333333333336</v>
      </c>
      <c r="B1763">
        <v>214.93</v>
      </c>
      <c r="C1763" s="8"/>
      <c r="D1763">
        <v>7.5000000000000002E-4</v>
      </c>
      <c r="E1763">
        <f>D1763*$B1763</f>
        <v>0.16119750000000002</v>
      </c>
      <c r="F1763">
        <v>4.4999999999999997E-3</v>
      </c>
      <c r="G1763">
        <f>F1763*$B1763</f>
        <v>0.96718499999999996</v>
      </c>
    </row>
    <row r="1764" spans="1:7" x14ac:dyDescent="0.25">
      <c r="A1764" s="9">
        <v>45370.34375</v>
      </c>
      <c r="B1764">
        <v>214.93</v>
      </c>
      <c r="C1764" s="8"/>
      <c r="D1764">
        <v>7.5000000000000002E-4</v>
      </c>
      <c r="E1764">
        <f>D1764*$B1764</f>
        <v>0.16119750000000002</v>
      </c>
      <c r="F1764">
        <v>6.4999999999999997E-3</v>
      </c>
      <c r="G1764">
        <f>F1764*$B1764</f>
        <v>1.3970449999999999</v>
      </c>
    </row>
    <row r="1765" spans="1:7" x14ac:dyDescent="0.25">
      <c r="A1765" s="9">
        <v>45370.354166666664</v>
      </c>
      <c r="B1765">
        <v>214.93</v>
      </c>
      <c r="C1765" s="8"/>
      <c r="D1765">
        <v>1.5E-3</v>
      </c>
      <c r="E1765">
        <f>D1765*$B1765</f>
        <v>0.32239500000000004</v>
      </c>
      <c r="F1765">
        <v>6.0000000000000001E-3</v>
      </c>
      <c r="G1765">
        <f>F1765*$B1765</f>
        <v>1.2895800000000002</v>
      </c>
    </row>
    <row r="1766" spans="1:7" x14ac:dyDescent="0.25">
      <c r="A1766" s="9">
        <v>45370.364583333336</v>
      </c>
      <c r="B1766">
        <v>214.93</v>
      </c>
      <c r="C1766" s="8"/>
      <c r="D1766">
        <v>1.5E-3</v>
      </c>
      <c r="E1766">
        <f>D1766*$B1766</f>
        <v>0.32239500000000004</v>
      </c>
      <c r="F1766">
        <v>7.7499999999999999E-3</v>
      </c>
      <c r="G1766">
        <f>F1766*$B1766</f>
        <v>1.6657075000000001</v>
      </c>
    </row>
    <row r="1767" spans="1:7" x14ac:dyDescent="0.25">
      <c r="A1767" s="9">
        <v>45370.375</v>
      </c>
      <c r="B1767">
        <v>187.51</v>
      </c>
      <c r="C1767" s="8"/>
      <c r="D1767">
        <v>2E-3</v>
      </c>
      <c r="E1767">
        <f>D1767*$B1767</f>
        <v>0.37501999999999996</v>
      </c>
      <c r="F1767">
        <v>1.125E-2</v>
      </c>
      <c r="G1767">
        <f>F1767*$B1767</f>
        <v>2.1094874999999997</v>
      </c>
    </row>
    <row r="1768" spans="1:7" x14ac:dyDescent="0.25">
      <c r="A1768" s="9">
        <v>45370.385416666664</v>
      </c>
      <c r="B1768">
        <v>187.51</v>
      </c>
      <c r="C1768" s="8"/>
      <c r="D1768">
        <v>4.0000000000000001E-3</v>
      </c>
      <c r="E1768">
        <f>D1768*$B1768</f>
        <v>0.75003999999999993</v>
      </c>
      <c r="F1768">
        <v>9.2499999999999995E-3</v>
      </c>
      <c r="G1768">
        <f>F1768*$B1768</f>
        <v>1.7344674999999998</v>
      </c>
    </row>
    <row r="1769" spans="1:7" x14ac:dyDescent="0.25">
      <c r="A1769" s="9">
        <v>45370.395833333336</v>
      </c>
      <c r="B1769">
        <v>187.51</v>
      </c>
      <c r="C1769" s="8"/>
      <c r="D1769">
        <v>6.0000000000000001E-3</v>
      </c>
      <c r="E1769">
        <f>D1769*$B1769</f>
        <v>1.1250599999999999</v>
      </c>
      <c r="F1769">
        <v>6.7499999999999999E-3</v>
      </c>
      <c r="G1769">
        <f>F1769*$B1769</f>
        <v>1.2656924999999999</v>
      </c>
    </row>
    <row r="1770" spans="1:7" x14ac:dyDescent="0.25">
      <c r="A1770" s="9">
        <v>45370.40625</v>
      </c>
      <c r="B1770">
        <v>187.51</v>
      </c>
      <c r="C1770" s="8"/>
      <c r="D1770">
        <v>6.0000000000000001E-3</v>
      </c>
      <c r="E1770">
        <f>D1770*$B1770</f>
        <v>1.1250599999999999</v>
      </c>
      <c r="F1770">
        <v>8.0000000000000002E-3</v>
      </c>
      <c r="G1770">
        <f>F1770*$B1770</f>
        <v>1.5000799999999999</v>
      </c>
    </row>
    <row r="1771" spans="1:7" x14ac:dyDescent="0.25">
      <c r="A1771" s="9">
        <v>45370.416666666664</v>
      </c>
      <c r="B1771">
        <v>144.59</v>
      </c>
      <c r="C1771" s="8"/>
      <c r="D1771">
        <v>1.0500000000000001E-2</v>
      </c>
      <c r="E1771">
        <f>D1771*$B1771</f>
        <v>1.5181950000000002</v>
      </c>
      <c r="F1771">
        <v>8.2500000000000004E-3</v>
      </c>
      <c r="G1771">
        <f>F1771*$B1771</f>
        <v>1.1928675000000002</v>
      </c>
    </row>
    <row r="1772" spans="1:7" x14ac:dyDescent="0.25">
      <c r="A1772" s="9">
        <v>45370.427083333336</v>
      </c>
      <c r="B1772">
        <v>144.59</v>
      </c>
      <c r="C1772" s="8"/>
      <c r="D1772">
        <v>1.0749999999999999E-2</v>
      </c>
      <c r="E1772">
        <f>D1772*$B1772</f>
        <v>1.5543425</v>
      </c>
      <c r="F1772">
        <v>5.7499999999999999E-3</v>
      </c>
      <c r="G1772">
        <f>F1772*$B1772</f>
        <v>0.83139249999999998</v>
      </c>
    </row>
    <row r="1773" spans="1:7" x14ac:dyDescent="0.25">
      <c r="A1773" s="9">
        <v>45370.4375</v>
      </c>
      <c r="B1773">
        <v>144.59</v>
      </c>
      <c r="C1773" s="8"/>
      <c r="D1773">
        <v>8.5000000000000006E-3</v>
      </c>
      <c r="E1773">
        <f>D1773*$B1773</f>
        <v>1.2290150000000002</v>
      </c>
      <c r="F1773">
        <v>5.7499999999999999E-3</v>
      </c>
      <c r="G1773">
        <f>F1773*$B1773</f>
        <v>0.83139249999999998</v>
      </c>
    </row>
    <row r="1774" spans="1:7" x14ac:dyDescent="0.25">
      <c r="A1774" s="9">
        <v>45370.447916666664</v>
      </c>
      <c r="B1774">
        <v>144.59</v>
      </c>
      <c r="C1774" s="8"/>
      <c r="D1774">
        <v>9.2499999999999995E-3</v>
      </c>
      <c r="E1774">
        <f>D1774*$B1774</f>
        <v>1.3374575</v>
      </c>
      <c r="F1774">
        <v>5.0000000000000001E-3</v>
      </c>
      <c r="G1774">
        <f>F1774*$B1774</f>
        <v>0.72294999999999998</v>
      </c>
    </row>
    <row r="1775" spans="1:7" x14ac:dyDescent="0.25">
      <c r="A1775" s="9">
        <v>45370.458333333336</v>
      </c>
      <c r="B1775">
        <v>125.04</v>
      </c>
      <c r="C1775" s="8"/>
      <c r="D1775">
        <v>1.55E-2</v>
      </c>
      <c r="E1775">
        <f>D1775*$B1775</f>
        <v>1.9381200000000001</v>
      </c>
      <c r="F1775">
        <v>9.4999999999999998E-3</v>
      </c>
      <c r="G1775">
        <f>F1775*$B1775</f>
        <v>1.18788</v>
      </c>
    </row>
    <row r="1776" spans="1:7" x14ac:dyDescent="0.25">
      <c r="A1776" s="9">
        <v>45370.46875</v>
      </c>
      <c r="B1776">
        <v>125.04</v>
      </c>
      <c r="C1776" s="8"/>
      <c r="D1776">
        <v>1.175E-2</v>
      </c>
      <c r="E1776">
        <f>D1776*$B1776</f>
        <v>1.46922</v>
      </c>
      <c r="F1776">
        <v>4.0000000000000001E-3</v>
      </c>
      <c r="G1776">
        <f>F1776*$B1776</f>
        <v>0.50016000000000005</v>
      </c>
    </row>
    <row r="1777" spans="1:7" x14ac:dyDescent="0.25">
      <c r="A1777" s="9">
        <v>45370.479166666664</v>
      </c>
      <c r="B1777">
        <v>125.04</v>
      </c>
      <c r="C1777" s="8"/>
      <c r="D1777">
        <v>1.0500000000000001E-2</v>
      </c>
      <c r="E1777">
        <f>D1777*$B1777</f>
        <v>1.3129200000000001</v>
      </c>
      <c r="F1777">
        <v>3.7499999999999999E-3</v>
      </c>
      <c r="G1777">
        <f>F1777*$B1777</f>
        <v>0.46889999999999998</v>
      </c>
    </row>
    <row r="1778" spans="1:7" x14ac:dyDescent="0.25">
      <c r="A1778" s="9">
        <v>45370.489583333336</v>
      </c>
      <c r="B1778">
        <v>125.04</v>
      </c>
      <c r="C1778" s="8"/>
      <c r="D1778">
        <v>1.2999999999999999E-2</v>
      </c>
      <c r="E1778">
        <f>D1778*$B1778</f>
        <v>1.6255200000000001</v>
      </c>
      <c r="F1778">
        <v>1.2E-2</v>
      </c>
      <c r="G1778">
        <f>F1778*$B1778</f>
        <v>1.50048</v>
      </c>
    </row>
    <row r="1779" spans="1:7" x14ac:dyDescent="0.25">
      <c r="A1779" s="9">
        <v>45370.5</v>
      </c>
      <c r="B1779">
        <v>113.81</v>
      </c>
      <c r="C1779" s="8"/>
      <c r="D1779">
        <v>1.0500000000000001E-2</v>
      </c>
      <c r="E1779">
        <f>D1779*$B1779</f>
        <v>1.1950050000000001</v>
      </c>
      <c r="F1779">
        <v>1.6E-2</v>
      </c>
      <c r="G1779">
        <f>F1779*$B1779</f>
        <v>1.8209600000000001</v>
      </c>
    </row>
    <row r="1780" spans="1:7" x14ac:dyDescent="0.25">
      <c r="A1780" s="9">
        <v>45370.510416666664</v>
      </c>
      <c r="B1780">
        <v>113.81</v>
      </c>
      <c r="C1780" s="8"/>
      <c r="D1780">
        <v>1.0749999999999999E-2</v>
      </c>
      <c r="E1780">
        <f>D1780*$B1780</f>
        <v>1.2234574999999999</v>
      </c>
      <c r="F1780">
        <v>1.7999999999999999E-2</v>
      </c>
      <c r="G1780">
        <f>F1780*$B1780</f>
        <v>2.0485799999999998</v>
      </c>
    </row>
    <row r="1781" spans="1:7" x14ac:dyDescent="0.25">
      <c r="A1781" s="9">
        <v>45370.520833333336</v>
      </c>
      <c r="B1781">
        <v>113.81</v>
      </c>
      <c r="C1781" s="8"/>
      <c r="D1781">
        <v>1.4749999999999999E-2</v>
      </c>
      <c r="E1781">
        <f>D1781*$B1781</f>
        <v>1.6786975</v>
      </c>
      <c r="F1781">
        <v>1.7749999999999998E-2</v>
      </c>
      <c r="G1781">
        <f>F1781*$B1781</f>
        <v>2.0201275000000001</v>
      </c>
    </row>
    <row r="1782" spans="1:7" x14ac:dyDescent="0.25">
      <c r="A1782" s="9">
        <v>45370.53125</v>
      </c>
      <c r="B1782">
        <v>113.81</v>
      </c>
      <c r="C1782" s="8"/>
      <c r="D1782">
        <v>1.2999999999999999E-2</v>
      </c>
      <c r="E1782">
        <f>D1782*$B1782</f>
        <v>1.47953</v>
      </c>
      <c r="F1782">
        <v>1.6500000000000001E-2</v>
      </c>
      <c r="G1782">
        <f>F1782*$B1782</f>
        <v>1.8778650000000001</v>
      </c>
    </row>
    <row r="1783" spans="1:7" x14ac:dyDescent="0.25">
      <c r="A1783" s="9">
        <v>45370.541666666664</v>
      </c>
      <c r="B1783">
        <v>117.35</v>
      </c>
      <c r="C1783" s="8"/>
      <c r="D1783">
        <v>1.4E-2</v>
      </c>
      <c r="E1783">
        <f>D1783*$B1783</f>
        <v>1.6429</v>
      </c>
      <c r="F1783">
        <v>2.2499999999999999E-2</v>
      </c>
      <c r="G1783">
        <f>F1783*$B1783</f>
        <v>2.6403749999999997</v>
      </c>
    </row>
    <row r="1784" spans="1:7" x14ac:dyDescent="0.25">
      <c r="A1784" s="9">
        <v>45370.552083333336</v>
      </c>
      <c r="B1784">
        <v>117.35</v>
      </c>
      <c r="C1784" s="8"/>
      <c r="D1784">
        <v>1.4500000000000001E-2</v>
      </c>
      <c r="E1784">
        <f>D1784*$B1784</f>
        <v>1.7015750000000001</v>
      </c>
      <c r="F1784">
        <v>2.2499999999999999E-2</v>
      </c>
      <c r="G1784">
        <f>F1784*$B1784</f>
        <v>2.6403749999999997</v>
      </c>
    </row>
    <row r="1785" spans="1:7" x14ac:dyDescent="0.25">
      <c r="A1785" s="9">
        <v>45370.5625</v>
      </c>
      <c r="B1785">
        <v>117.35</v>
      </c>
      <c r="C1785" s="8"/>
      <c r="D1785">
        <v>1.325E-2</v>
      </c>
      <c r="E1785">
        <f>D1785*$B1785</f>
        <v>1.5548875</v>
      </c>
      <c r="F1785">
        <v>2.375E-2</v>
      </c>
      <c r="G1785">
        <f>F1785*$B1785</f>
        <v>2.7870624999999998</v>
      </c>
    </row>
    <row r="1786" spans="1:7" x14ac:dyDescent="0.25">
      <c r="A1786" s="9">
        <v>45370.572916666664</v>
      </c>
      <c r="B1786">
        <v>117.35</v>
      </c>
      <c r="C1786" s="8"/>
      <c r="D1786">
        <v>1.4250000000000001E-2</v>
      </c>
      <c r="E1786">
        <f>D1786*$B1786</f>
        <v>1.6722375</v>
      </c>
      <c r="F1786">
        <v>2.8000000000000001E-2</v>
      </c>
      <c r="G1786">
        <f>F1786*$B1786</f>
        <v>3.2858000000000001</v>
      </c>
    </row>
    <row r="1787" spans="1:7" x14ac:dyDescent="0.25">
      <c r="A1787" s="9">
        <v>45370.583333333336</v>
      </c>
      <c r="B1787">
        <v>118.03</v>
      </c>
      <c r="C1787" s="8"/>
      <c r="D1787">
        <v>1.025E-2</v>
      </c>
      <c r="E1787">
        <f>D1787*$B1787</f>
        <v>1.2098075000000001</v>
      </c>
      <c r="F1787">
        <v>3.175E-2</v>
      </c>
      <c r="G1787">
        <f>F1787*$B1787</f>
        <v>3.7474525000000001</v>
      </c>
    </row>
    <row r="1788" spans="1:7" x14ac:dyDescent="0.25">
      <c r="A1788" s="9">
        <v>45370.59375</v>
      </c>
      <c r="B1788">
        <v>118.03</v>
      </c>
      <c r="C1788" s="8"/>
      <c r="D1788">
        <v>9.4999999999999998E-3</v>
      </c>
      <c r="E1788">
        <f>D1788*$B1788</f>
        <v>1.1212850000000001</v>
      </c>
      <c r="F1788">
        <v>1.8249999999999999E-2</v>
      </c>
      <c r="G1788">
        <f>F1788*$B1788</f>
        <v>2.1540474999999999</v>
      </c>
    </row>
    <row r="1789" spans="1:7" x14ac:dyDescent="0.25">
      <c r="A1789" s="9">
        <v>45370.604166666664</v>
      </c>
      <c r="B1789">
        <v>118.03</v>
      </c>
      <c r="C1789" s="8"/>
      <c r="D1789">
        <v>8.5000000000000006E-3</v>
      </c>
      <c r="E1789">
        <f>D1789*$B1789</f>
        <v>1.003255</v>
      </c>
      <c r="F1789">
        <v>2.2249999999999999E-2</v>
      </c>
      <c r="G1789">
        <f>F1789*$B1789</f>
        <v>2.6261674999999998</v>
      </c>
    </row>
    <row r="1790" spans="1:7" x14ac:dyDescent="0.25">
      <c r="A1790" s="9">
        <v>45370.614583333336</v>
      </c>
      <c r="B1790">
        <v>118.03</v>
      </c>
      <c r="C1790" s="8"/>
      <c r="D1790">
        <v>7.2500000000000004E-3</v>
      </c>
      <c r="E1790">
        <f>D1790*$B1790</f>
        <v>0.85571750000000002</v>
      </c>
      <c r="F1790">
        <v>1.925E-2</v>
      </c>
      <c r="G1790">
        <f>F1790*$B1790</f>
        <v>2.2720775</v>
      </c>
    </row>
    <row r="1791" spans="1:7" x14ac:dyDescent="0.25">
      <c r="A1791" s="9">
        <v>45370.625</v>
      </c>
      <c r="B1791">
        <v>130.65</v>
      </c>
      <c r="C1791" s="8"/>
      <c r="D1791">
        <v>6.0000000000000001E-3</v>
      </c>
      <c r="E1791">
        <f>D1791*$B1791</f>
        <v>0.78390000000000004</v>
      </c>
      <c r="F1791">
        <v>1.4250000000000001E-2</v>
      </c>
      <c r="G1791">
        <f>F1791*$B1791</f>
        <v>1.8617625000000002</v>
      </c>
    </row>
    <row r="1792" spans="1:7" x14ac:dyDescent="0.25">
      <c r="A1792" s="9">
        <v>45370.635416666664</v>
      </c>
      <c r="B1792">
        <v>130.65</v>
      </c>
      <c r="C1792" s="8"/>
      <c r="D1792">
        <v>8.5000000000000006E-3</v>
      </c>
      <c r="E1792">
        <f>D1792*$B1792</f>
        <v>1.1105250000000002</v>
      </c>
      <c r="F1792">
        <v>1.4E-2</v>
      </c>
      <c r="G1792">
        <f>F1792*$B1792</f>
        <v>1.8291000000000002</v>
      </c>
    </row>
    <row r="1793" spans="1:7" x14ac:dyDescent="0.25">
      <c r="A1793" s="9">
        <v>45370.645833333336</v>
      </c>
      <c r="B1793">
        <v>130.65</v>
      </c>
      <c r="C1793" s="8"/>
      <c r="D1793">
        <v>8.9999999999999993E-3</v>
      </c>
      <c r="E1793">
        <f>D1793*$B1793</f>
        <v>1.1758500000000001</v>
      </c>
      <c r="F1793">
        <v>1.525E-2</v>
      </c>
      <c r="G1793">
        <f>F1793*$B1793</f>
        <v>1.9924125000000001</v>
      </c>
    </row>
    <row r="1794" spans="1:7" x14ac:dyDescent="0.25">
      <c r="A1794" s="9">
        <v>45370.65625</v>
      </c>
      <c r="B1794">
        <v>130.65</v>
      </c>
      <c r="C1794" s="8"/>
      <c r="D1794">
        <v>4.0000000000000001E-3</v>
      </c>
      <c r="E1794">
        <f>D1794*$B1794</f>
        <v>0.52260000000000006</v>
      </c>
      <c r="F1794">
        <v>1.2749999999999999E-2</v>
      </c>
      <c r="G1794">
        <f>F1794*$B1794</f>
        <v>1.6657875</v>
      </c>
    </row>
    <row r="1795" spans="1:7" x14ac:dyDescent="0.25">
      <c r="A1795" s="9">
        <v>45370.666666666664</v>
      </c>
      <c r="B1795">
        <v>146.86000000000001</v>
      </c>
      <c r="C1795" s="8"/>
      <c r="D1795">
        <v>4.2500000000000003E-3</v>
      </c>
      <c r="E1795">
        <f>D1795*$B1795</f>
        <v>0.62415500000000013</v>
      </c>
      <c r="F1795">
        <v>9.2499999999999995E-3</v>
      </c>
      <c r="G1795">
        <f>F1795*$B1795</f>
        <v>1.358455</v>
      </c>
    </row>
    <row r="1796" spans="1:7" x14ac:dyDescent="0.25">
      <c r="A1796" s="9">
        <v>45370.677083333336</v>
      </c>
      <c r="B1796">
        <v>146.86000000000001</v>
      </c>
      <c r="C1796" s="8"/>
      <c r="D1796">
        <v>5.4999999999999997E-3</v>
      </c>
      <c r="E1796">
        <f>D1796*$B1796</f>
        <v>0.80773000000000006</v>
      </c>
      <c r="F1796">
        <v>9.75E-3</v>
      </c>
      <c r="G1796">
        <f>F1796*$B1796</f>
        <v>1.4318850000000001</v>
      </c>
    </row>
    <row r="1797" spans="1:7" x14ac:dyDescent="0.25">
      <c r="A1797" s="9">
        <v>45370.6875</v>
      </c>
      <c r="B1797">
        <v>146.86000000000001</v>
      </c>
      <c r="C1797" s="8"/>
      <c r="D1797">
        <v>3.2499999999999999E-3</v>
      </c>
      <c r="E1797">
        <f>D1797*$B1797</f>
        <v>0.47729500000000002</v>
      </c>
      <c r="F1797">
        <v>7.7499999999999999E-3</v>
      </c>
      <c r="G1797">
        <f>F1797*$B1797</f>
        <v>1.1381650000000001</v>
      </c>
    </row>
    <row r="1798" spans="1:7" x14ac:dyDescent="0.25">
      <c r="A1798" s="9">
        <v>45370.697916666664</v>
      </c>
      <c r="B1798">
        <v>146.86000000000001</v>
      </c>
      <c r="C1798" s="8"/>
      <c r="D1798">
        <v>4.4999999999999997E-3</v>
      </c>
      <c r="E1798">
        <f>D1798*$B1798</f>
        <v>0.66086999999999996</v>
      </c>
      <c r="F1798">
        <v>5.7499999999999999E-3</v>
      </c>
      <c r="G1798">
        <f>F1798*$B1798</f>
        <v>0.84444500000000011</v>
      </c>
    </row>
    <row r="1799" spans="1:7" x14ac:dyDescent="0.25">
      <c r="A1799" s="9">
        <v>45370.708333333336</v>
      </c>
      <c r="B1799">
        <v>168.77</v>
      </c>
      <c r="C1799" s="8"/>
      <c r="D1799">
        <v>3.2499999999999999E-3</v>
      </c>
      <c r="E1799">
        <f>D1799*$B1799</f>
        <v>0.5485025</v>
      </c>
      <c r="F1799">
        <v>5.4999999999999997E-3</v>
      </c>
      <c r="G1799">
        <f>F1799*$B1799</f>
        <v>0.92823500000000003</v>
      </c>
    </row>
    <row r="1800" spans="1:7" x14ac:dyDescent="0.25">
      <c r="A1800" s="9">
        <v>45370.71875</v>
      </c>
      <c r="B1800">
        <v>168.77</v>
      </c>
      <c r="C1800" s="8"/>
      <c r="D1800">
        <v>2.2499999999999998E-3</v>
      </c>
      <c r="E1800">
        <f>D1800*$B1800</f>
        <v>0.37973249999999997</v>
      </c>
      <c r="F1800">
        <v>4.0000000000000001E-3</v>
      </c>
      <c r="G1800">
        <f>F1800*$B1800</f>
        <v>0.67508000000000001</v>
      </c>
    </row>
    <row r="1801" spans="1:7" x14ac:dyDescent="0.25">
      <c r="A1801" s="9">
        <v>45370.729166666664</v>
      </c>
      <c r="B1801">
        <v>168.77</v>
      </c>
      <c r="C1801" s="8"/>
      <c r="D1801">
        <v>1.25E-3</v>
      </c>
      <c r="E1801">
        <f>D1801*$B1801</f>
        <v>0.21096250000000003</v>
      </c>
      <c r="F1801">
        <v>1.75E-3</v>
      </c>
      <c r="G1801">
        <f>F1801*$B1801</f>
        <v>0.29534750000000004</v>
      </c>
    </row>
    <row r="1802" spans="1:7" x14ac:dyDescent="0.25">
      <c r="A1802" s="9">
        <v>45370.739583333336</v>
      </c>
      <c r="B1802">
        <v>168.77</v>
      </c>
      <c r="C1802" s="8"/>
      <c r="D1802">
        <v>7.5000000000000002E-4</v>
      </c>
      <c r="E1802">
        <f>D1802*$B1802</f>
        <v>0.12657750000000001</v>
      </c>
      <c r="F1802">
        <v>1.25E-3</v>
      </c>
      <c r="G1802">
        <f>F1802*$B1802</f>
        <v>0.21096250000000003</v>
      </c>
    </row>
    <row r="1803" spans="1:7" x14ac:dyDescent="0.25">
      <c r="A1803" s="9">
        <v>45370.75</v>
      </c>
      <c r="B1803">
        <v>206.3</v>
      </c>
      <c r="C1803" s="8"/>
      <c r="D1803">
        <v>2.5000000000000001E-4</v>
      </c>
      <c r="E1803">
        <f>D1803*$B1803</f>
        <v>5.1575000000000003E-2</v>
      </c>
      <c r="F1803">
        <v>5.0000000000000001E-4</v>
      </c>
      <c r="G1803">
        <f>F1803*$B1803</f>
        <v>0.10315000000000001</v>
      </c>
    </row>
    <row r="1804" spans="1:7" x14ac:dyDescent="0.25">
      <c r="A1804" s="9">
        <v>45370.760416666664</v>
      </c>
      <c r="B1804">
        <v>206.3</v>
      </c>
      <c r="C1804" s="8"/>
      <c r="D1804">
        <v>0</v>
      </c>
      <c r="E1804">
        <f>D1804*$B1804</f>
        <v>0</v>
      </c>
      <c r="F1804">
        <v>2.5000000000000001E-4</v>
      </c>
      <c r="G1804">
        <f>F1804*$B1804</f>
        <v>5.1575000000000003E-2</v>
      </c>
    </row>
    <row r="1805" spans="1:7" x14ac:dyDescent="0.25">
      <c r="A1805" s="9">
        <v>45370.770833333336</v>
      </c>
      <c r="B1805">
        <v>206.3</v>
      </c>
      <c r="C1805" s="8"/>
      <c r="D1805">
        <v>0</v>
      </c>
      <c r="E1805">
        <f>D1805*$B1805</f>
        <v>0</v>
      </c>
      <c r="F1805">
        <v>0</v>
      </c>
      <c r="G1805">
        <f>F1805*$B1805</f>
        <v>0</v>
      </c>
    </row>
    <row r="1806" spans="1:7" x14ac:dyDescent="0.25">
      <c r="A1806" s="9">
        <v>45370.78125</v>
      </c>
      <c r="B1806">
        <v>206.3</v>
      </c>
      <c r="C1806" s="8"/>
      <c r="D1806">
        <v>0</v>
      </c>
      <c r="E1806">
        <f>D1806*$B1806</f>
        <v>0</v>
      </c>
      <c r="F1806">
        <v>0</v>
      </c>
      <c r="G1806">
        <f>F1806*$B1806</f>
        <v>0</v>
      </c>
    </row>
    <row r="1807" spans="1:7" x14ac:dyDescent="0.25">
      <c r="A1807" s="9">
        <v>45370.791666666664</v>
      </c>
      <c r="B1807">
        <v>248.41</v>
      </c>
      <c r="C1807" s="8"/>
      <c r="D1807">
        <v>0</v>
      </c>
      <c r="E1807">
        <f>D1807*$B1807</f>
        <v>0</v>
      </c>
      <c r="F1807">
        <v>0</v>
      </c>
      <c r="G1807">
        <f>F1807*$B1807</f>
        <v>0</v>
      </c>
    </row>
    <row r="1808" spans="1:7" x14ac:dyDescent="0.25">
      <c r="A1808" s="9">
        <v>45370.802083333336</v>
      </c>
      <c r="B1808">
        <v>248.41</v>
      </c>
      <c r="C1808" s="8"/>
      <c r="D1808">
        <v>0</v>
      </c>
      <c r="E1808">
        <f>D1808*$B1808</f>
        <v>0</v>
      </c>
      <c r="F1808">
        <v>0</v>
      </c>
      <c r="G1808">
        <f>F1808*$B1808</f>
        <v>0</v>
      </c>
    </row>
    <row r="1809" spans="1:7" x14ac:dyDescent="0.25">
      <c r="A1809" s="9">
        <v>45370.8125</v>
      </c>
      <c r="B1809">
        <v>248.41</v>
      </c>
      <c r="C1809" s="8"/>
      <c r="D1809">
        <v>0</v>
      </c>
      <c r="E1809">
        <f>D1809*$B1809</f>
        <v>0</v>
      </c>
      <c r="F1809">
        <v>0</v>
      </c>
      <c r="G1809">
        <f>F1809*$B1809</f>
        <v>0</v>
      </c>
    </row>
    <row r="1810" spans="1:7" x14ac:dyDescent="0.25">
      <c r="A1810" s="9">
        <v>45370.822916666664</v>
      </c>
      <c r="B1810">
        <v>248.41</v>
      </c>
      <c r="C1810" s="8"/>
      <c r="D1810">
        <v>0</v>
      </c>
      <c r="E1810">
        <f>D1810*$B1810</f>
        <v>0</v>
      </c>
      <c r="F1810">
        <v>0</v>
      </c>
      <c r="G1810">
        <f>F1810*$B1810</f>
        <v>0</v>
      </c>
    </row>
    <row r="1811" spans="1:7" x14ac:dyDescent="0.25">
      <c r="A1811" s="9">
        <v>45370.833333333336</v>
      </c>
      <c r="B1811">
        <v>252.22</v>
      </c>
      <c r="C1811" s="8"/>
      <c r="D1811">
        <v>0</v>
      </c>
      <c r="E1811">
        <f>D1811*$B1811</f>
        <v>0</v>
      </c>
      <c r="F1811">
        <v>0</v>
      </c>
      <c r="G1811">
        <f>F1811*$B1811</f>
        <v>0</v>
      </c>
    </row>
    <row r="1812" spans="1:7" x14ac:dyDescent="0.25">
      <c r="A1812" s="9">
        <v>45370.84375</v>
      </c>
      <c r="B1812">
        <v>252.22</v>
      </c>
      <c r="C1812" s="8"/>
      <c r="D1812">
        <v>0</v>
      </c>
      <c r="E1812">
        <f>D1812*$B1812</f>
        <v>0</v>
      </c>
      <c r="F1812">
        <v>0</v>
      </c>
      <c r="G1812">
        <f>F1812*$B1812</f>
        <v>0</v>
      </c>
    </row>
    <row r="1813" spans="1:7" x14ac:dyDescent="0.25">
      <c r="A1813" s="9">
        <v>45370.854166666664</v>
      </c>
      <c r="B1813">
        <v>252.22</v>
      </c>
      <c r="C1813" s="8"/>
      <c r="D1813">
        <v>0</v>
      </c>
      <c r="E1813">
        <f>D1813*$B1813</f>
        <v>0</v>
      </c>
      <c r="F1813">
        <v>0</v>
      </c>
      <c r="G1813">
        <f>F1813*$B1813</f>
        <v>0</v>
      </c>
    </row>
    <row r="1814" spans="1:7" x14ac:dyDescent="0.25">
      <c r="A1814" s="9">
        <v>45370.864583333336</v>
      </c>
      <c r="B1814">
        <v>252.22</v>
      </c>
      <c r="C1814" s="8"/>
      <c r="D1814">
        <v>0</v>
      </c>
      <c r="E1814">
        <f>D1814*$B1814</f>
        <v>0</v>
      </c>
      <c r="F1814">
        <v>0</v>
      </c>
      <c r="G1814">
        <f>F1814*$B1814</f>
        <v>0</v>
      </c>
    </row>
    <row r="1815" spans="1:7" x14ac:dyDescent="0.25">
      <c r="A1815" s="9">
        <v>45370.875</v>
      </c>
      <c r="B1815">
        <v>215.14</v>
      </c>
      <c r="C1815" s="8"/>
      <c r="D1815">
        <v>0</v>
      </c>
      <c r="E1815">
        <f>D1815*$B1815</f>
        <v>0</v>
      </c>
      <c r="F1815">
        <v>0</v>
      </c>
      <c r="G1815">
        <f>F1815*$B1815</f>
        <v>0</v>
      </c>
    </row>
    <row r="1816" spans="1:7" x14ac:dyDescent="0.25">
      <c r="A1816" s="9">
        <v>45370.885416666664</v>
      </c>
      <c r="B1816">
        <v>215.14</v>
      </c>
      <c r="C1816" s="8"/>
      <c r="D1816">
        <v>0</v>
      </c>
      <c r="E1816">
        <f>D1816*$B1816</f>
        <v>0</v>
      </c>
      <c r="F1816">
        <v>0</v>
      </c>
      <c r="G1816">
        <f>F1816*$B1816</f>
        <v>0</v>
      </c>
    </row>
    <row r="1817" spans="1:7" x14ac:dyDescent="0.25">
      <c r="A1817" s="9">
        <v>45370.895833333336</v>
      </c>
      <c r="B1817">
        <v>215.14</v>
      </c>
      <c r="C1817" s="8"/>
      <c r="D1817">
        <v>0</v>
      </c>
      <c r="E1817">
        <f>D1817*$B1817</f>
        <v>0</v>
      </c>
      <c r="F1817">
        <v>0</v>
      </c>
      <c r="G1817">
        <f>F1817*$B1817</f>
        <v>0</v>
      </c>
    </row>
    <row r="1818" spans="1:7" x14ac:dyDescent="0.25">
      <c r="A1818" s="9">
        <v>45370.90625</v>
      </c>
      <c r="B1818">
        <v>215.14</v>
      </c>
      <c r="C1818" s="8"/>
      <c r="D1818">
        <v>0</v>
      </c>
      <c r="E1818">
        <f>D1818*$B1818</f>
        <v>0</v>
      </c>
      <c r="F1818">
        <v>0</v>
      </c>
      <c r="G1818">
        <f>F1818*$B1818</f>
        <v>0</v>
      </c>
    </row>
    <row r="1819" spans="1:7" x14ac:dyDescent="0.25">
      <c r="A1819" s="9">
        <v>45370.916666666664</v>
      </c>
      <c r="B1819">
        <v>177.45</v>
      </c>
      <c r="C1819" s="8"/>
      <c r="D1819">
        <v>0</v>
      </c>
      <c r="E1819">
        <f>D1819*$B1819</f>
        <v>0</v>
      </c>
      <c r="F1819">
        <v>0</v>
      </c>
      <c r="G1819">
        <f>F1819*$B1819</f>
        <v>0</v>
      </c>
    </row>
    <row r="1820" spans="1:7" x14ac:dyDescent="0.25">
      <c r="A1820" s="9">
        <v>45370.927083333336</v>
      </c>
      <c r="B1820">
        <v>177.45</v>
      </c>
      <c r="C1820" s="8"/>
      <c r="D1820">
        <v>0</v>
      </c>
      <c r="E1820">
        <f>D1820*$B1820</f>
        <v>0</v>
      </c>
      <c r="F1820">
        <v>0</v>
      </c>
      <c r="G1820">
        <f>F1820*$B1820</f>
        <v>0</v>
      </c>
    </row>
    <row r="1821" spans="1:7" x14ac:dyDescent="0.25">
      <c r="A1821" s="9">
        <v>45370.9375</v>
      </c>
      <c r="B1821">
        <v>177.45</v>
      </c>
      <c r="C1821" s="8"/>
      <c r="D1821">
        <v>0</v>
      </c>
      <c r="E1821">
        <f>D1821*$B1821</f>
        <v>0</v>
      </c>
      <c r="F1821">
        <v>0</v>
      </c>
      <c r="G1821">
        <f>F1821*$B1821</f>
        <v>0</v>
      </c>
    </row>
    <row r="1822" spans="1:7" x14ac:dyDescent="0.25">
      <c r="A1822" s="9">
        <v>45370.947916666664</v>
      </c>
      <c r="B1822">
        <v>177.45</v>
      </c>
      <c r="C1822" s="8"/>
      <c r="D1822">
        <v>0</v>
      </c>
      <c r="E1822">
        <f>D1822*$B1822</f>
        <v>0</v>
      </c>
      <c r="F1822">
        <v>0</v>
      </c>
      <c r="G1822">
        <f>F1822*$B1822</f>
        <v>0</v>
      </c>
    </row>
    <row r="1823" spans="1:7" x14ac:dyDescent="0.25">
      <c r="A1823" s="9">
        <v>45370.958333333336</v>
      </c>
      <c r="B1823">
        <v>160.87</v>
      </c>
      <c r="C1823" s="8"/>
      <c r="D1823">
        <v>0</v>
      </c>
      <c r="E1823">
        <f>D1823*$B1823</f>
        <v>0</v>
      </c>
      <c r="F1823">
        <v>0</v>
      </c>
      <c r="G1823">
        <f>F1823*$B1823</f>
        <v>0</v>
      </c>
    </row>
    <row r="1824" spans="1:7" x14ac:dyDescent="0.25">
      <c r="A1824" s="9">
        <v>45370.96875</v>
      </c>
      <c r="B1824">
        <v>160.87</v>
      </c>
      <c r="C1824" s="8"/>
      <c r="D1824">
        <v>0</v>
      </c>
      <c r="E1824">
        <f>D1824*$B1824</f>
        <v>0</v>
      </c>
      <c r="F1824">
        <v>0</v>
      </c>
      <c r="G1824">
        <f>F1824*$B1824</f>
        <v>0</v>
      </c>
    </row>
    <row r="1825" spans="1:7" x14ac:dyDescent="0.25">
      <c r="A1825" s="9">
        <v>45370.979166666664</v>
      </c>
      <c r="B1825">
        <v>160.87</v>
      </c>
      <c r="C1825" s="8"/>
      <c r="D1825">
        <v>0</v>
      </c>
      <c r="E1825">
        <f>D1825*$B1825</f>
        <v>0</v>
      </c>
      <c r="F1825">
        <v>0</v>
      </c>
      <c r="G1825">
        <f>F1825*$B1825</f>
        <v>0</v>
      </c>
    </row>
    <row r="1826" spans="1:7" x14ac:dyDescent="0.25">
      <c r="A1826" s="9">
        <v>45370.989583333336</v>
      </c>
      <c r="B1826">
        <v>160.87</v>
      </c>
      <c r="C1826" s="8"/>
      <c r="D1826">
        <v>0</v>
      </c>
      <c r="E1826">
        <f>D1826*$B1826</f>
        <v>0</v>
      </c>
      <c r="F1826">
        <v>0</v>
      </c>
      <c r="G1826">
        <f>F1826*$B1826</f>
        <v>0</v>
      </c>
    </row>
    <row r="1827" spans="1:7" x14ac:dyDescent="0.25">
      <c r="A1827" s="9">
        <v>45371</v>
      </c>
      <c r="B1827">
        <v>148.84</v>
      </c>
      <c r="C1827" s="8"/>
      <c r="D1827">
        <v>0</v>
      </c>
      <c r="E1827">
        <f>D1827*$B1827</f>
        <v>0</v>
      </c>
      <c r="F1827">
        <v>0</v>
      </c>
      <c r="G1827">
        <f>F1827*$B1827</f>
        <v>0</v>
      </c>
    </row>
    <row r="1828" spans="1:7" x14ac:dyDescent="0.25">
      <c r="A1828" s="9">
        <v>45371.010416666664</v>
      </c>
      <c r="B1828">
        <v>148.84</v>
      </c>
      <c r="C1828" s="8"/>
      <c r="D1828">
        <v>0</v>
      </c>
      <c r="E1828">
        <f>D1828*$B1828</f>
        <v>0</v>
      </c>
      <c r="F1828">
        <v>0</v>
      </c>
      <c r="G1828">
        <f>F1828*$B1828</f>
        <v>0</v>
      </c>
    </row>
    <row r="1829" spans="1:7" x14ac:dyDescent="0.25">
      <c r="A1829" s="9">
        <v>45371.020833333336</v>
      </c>
      <c r="B1829">
        <v>148.84</v>
      </c>
      <c r="C1829" s="8"/>
      <c r="D1829">
        <v>0</v>
      </c>
      <c r="E1829">
        <f>D1829*$B1829</f>
        <v>0</v>
      </c>
      <c r="F1829">
        <v>0</v>
      </c>
      <c r="G1829">
        <f>F1829*$B1829</f>
        <v>0</v>
      </c>
    </row>
    <row r="1830" spans="1:7" x14ac:dyDescent="0.25">
      <c r="A1830" s="9">
        <v>45371.03125</v>
      </c>
      <c r="B1830">
        <v>148.84</v>
      </c>
      <c r="C1830" s="8"/>
      <c r="D1830">
        <v>0</v>
      </c>
      <c r="E1830">
        <f>D1830*$B1830</f>
        <v>0</v>
      </c>
      <c r="F1830">
        <v>0</v>
      </c>
      <c r="G1830">
        <f>F1830*$B1830</f>
        <v>0</v>
      </c>
    </row>
    <row r="1831" spans="1:7" x14ac:dyDescent="0.25">
      <c r="A1831" s="9">
        <v>45371.041666666664</v>
      </c>
      <c r="B1831">
        <v>148.66</v>
      </c>
      <c r="C1831" s="8"/>
      <c r="D1831">
        <v>0</v>
      </c>
      <c r="E1831">
        <f>D1831*$B1831</f>
        <v>0</v>
      </c>
      <c r="F1831">
        <v>0</v>
      </c>
      <c r="G1831">
        <f>F1831*$B1831</f>
        <v>0</v>
      </c>
    </row>
    <row r="1832" spans="1:7" x14ac:dyDescent="0.25">
      <c r="A1832" s="9">
        <v>45371.052083333336</v>
      </c>
      <c r="B1832">
        <v>148.66</v>
      </c>
      <c r="C1832" s="8"/>
      <c r="D1832">
        <v>0</v>
      </c>
      <c r="E1832">
        <f>D1832*$B1832</f>
        <v>0</v>
      </c>
      <c r="F1832">
        <v>0</v>
      </c>
      <c r="G1832">
        <f>F1832*$B1832</f>
        <v>0</v>
      </c>
    </row>
    <row r="1833" spans="1:7" x14ac:dyDescent="0.25">
      <c r="A1833" s="9">
        <v>45371.0625</v>
      </c>
      <c r="B1833">
        <v>148.66</v>
      </c>
      <c r="C1833" s="8"/>
      <c r="D1833">
        <v>0</v>
      </c>
      <c r="E1833">
        <f>D1833*$B1833</f>
        <v>0</v>
      </c>
      <c r="F1833">
        <v>0</v>
      </c>
      <c r="G1833">
        <f>F1833*$B1833</f>
        <v>0</v>
      </c>
    </row>
    <row r="1834" spans="1:7" x14ac:dyDescent="0.25">
      <c r="A1834" s="9">
        <v>45371.072916666664</v>
      </c>
      <c r="B1834">
        <v>148.66</v>
      </c>
      <c r="C1834" s="8"/>
      <c r="D1834">
        <v>0</v>
      </c>
      <c r="E1834">
        <f>D1834*$B1834</f>
        <v>0</v>
      </c>
      <c r="F1834">
        <v>0</v>
      </c>
      <c r="G1834">
        <f>F1834*$B1834</f>
        <v>0</v>
      </c>
    </row>
    <row r="1835" spans="1:7" x14ac:dyDescent="0.25">
      <c r="A1835" s="9">
        <v>45371.083333333336</v>
      </c>
      <c r="B1835">
        <v>142.88999999999999</v>
      </c>
      <c r="C1835" s="8"/>
      <c r="D1835">
        <v>0</v>
      </c>
      <c r="E1835">
        <f>D1835*$B1835</f>
        <v>0</v>
      </c>
      <c r="F1835">
        <v>0</v>
      </c>
      <c r="G1835">
        <f>F1835*$B1835</f>
        <v>0</v>
      </c>
    </row>
    <row r="1836" spans="1:7" x14ac:dyDescent="0.25">
      <c r="A1836" s="9">
        <v>45371.09375</v>
      </c>
      <c r="B1836">
        <v>142.88999999999999</v>
      </c>
      <c r="C1836" s="8"/>
      <c r="D1836">
        <v>0</v>
      </c>
      <c r="E1836">
        <f>D1836*$B1836</f>
        <v>0</v>
      </c>
      <c r="F1836">
        <v>0</v>
      </c>
      <c r="G1836">
        <f>F1836*$B1836</f>
        <v>0</v>
      </c>
    </row>
    <row r="1837" spans="1:7" x14ac:dyDescent="0.25">
      <c r="A1837" s="9">
        <v>45371.104166666664</v>
      </c>
      <c r="B1837">
        <v>142.88999999999999</v>
      </c>
      <c r="C1837" s="8"/>
      <c r="D1837">
        <v>0</v>
      </c>
      <c r="E1837">
        <f>D1837*$B1837</f>
        <v>0</v>
      </c>
      <c r="F1837">
        <v>0</v>
      </c>
      <c r="G1837">
        <f>F1837*$B1837</f>
        <v>0</v>
      </c>
    </row>
    <row r="1838" spans="1:7" x14ac:dyDescent="0.25">
      <c r="A1838" s="9">
        <v>45371.114583333336</v>
      </c>
      <c r="B1838">
        <v>142.88999999999999</v>
      </c>
      <c r="C1838" s="8"/>
      <c r="D1838">
        <v>0</v>
      </c>
      <c r="E1838">
        <f>D1838*$B1838</f>
        <v>0</v>
      </c>
      <c r="F1838">
        <v>0</v>
      </c>
      <c r="G1838">
        <f>F1838*$B1838</f>
        <v>0</v>
      </c>
    </row>
    <row r="1839" spans="1:7" x14ac:dyDescent="0.25">
      <c r="A1839" s="9">
        <v>45371.125</v>
      </c>
      <c r="B1839">
        <v>144.46</v>
      </c>
      <c r="C1839" s="8"/>
      <c r="D1839">
        <v>0</v>
      </c>
      <c r="E1839">
        <f>D1839*$B1839</f>
        <v>0</v>
      </c>
      <c r="F1839">
        <v>0</v>
      </c>
      <c r="G1839">
        <f>F1839*$B1839</f>
        <v>0</v>
      </c>
    </row>
    <row r="1840" spans="1:7" x14ac:dyDescent="0.25">
      <c r="A1840" s="9">
        <v>45371.135416666664</v>
      </c>
      <c r="B1840">
        <v>144.46</v>
      </c>
      <c r="C1840" s="8"/>
      <c r="D1840">
        <v>0</v>
      </c>
      <c r="E1840">
        <f>D1840*$B1840</f>
        <v>0</v>
      </c>
      <c r="F1840">
        <v>0</v>
      </c>
      <c r="G1840">
        <f>F1840*$B1840</f>
        <v>0</v>
      </c>
    </row>
    <row r="1841" spans="1:7" x14ac:dyDescent="0.25">
      <c r="A1841" s="9">
        <v>45371.145833333336</v>
      </c>
      <c r="B1841">
        <v>144.46</v>
      </c>
      <c r="C1841" s="8"/>
      <c r="D1841">
        <v>0</v>
      </c>
      <c r="E1841">
        <f>D1841*$B1841</f>
        <v>0</v>
      </c>
      <c r="F1841">
        <v>0</v>
      </c>
      <c r="G1841">
        <f>F1841*$B1841</f>
        <v>0</v>
      </c>
    </row>
    <row r="1842" spans="1:7" x14ac:dyDescent="0.25">
      <c r="A1842" s="9">
        <v>45371.15625</v>
      </c>
      <c r="B1842">
        <v>144.46</v>
      </c>
      <c r="C1842" s="8"/>
      <c r="D1842">
        <v>0</v>
      </c>
      <c r="E1842">
        <f>D1842*$B1842</f>
        <v>0</v>
      </c>
      <c r="F1842">
        <v>0</v>
      </c>
      <c r="G1842">
        <f>F1842*$B1842</f>
        <v>0</v>
      </c>
    </row>
    <row r="1843" spans="1:7" x14ac:dyDescent="0.25">
      <c r="A1843" s="9">
        <v>45371.166666666664</v>
      </c>
      <c r="B1843">
        <v>144.32</v>
      </c>
      <c r="C1843" s="8"/>
      <c r="D1843">
        <v>0</v>
      </c>
      <c r="E1843">
        <f>D1843*$B1843</f>
        <v>0</v>
      </c>
      <c r="F1843">
        <v>0</v>
      </c>
      <c r="G1843">
        <f>F1843*$B1843</f>
        <v>0</v>
      </c>
    </row>
    <row r="1844" spans="1:7" x14ac:dyDescent="0.25">
      <c r="A1844" s="9">
        <v>45371.177083333336</v>
      </c>
      <c r="B1844">
        <v>144.32</v>
      </c>
      <c r="C1844" s="8"/>
      <c r="D1844">
        <v>0</v>
      </c>
      <c r="E1844">
        <f>D1844*$B1844</f>
        <v>0</v>
      </c>
      <c r="F1844">
        <v>0</v>
      </c>
      <c r="G1844">
        <f>F1844*$B1844</f>
        <v>0</v>
      </c>
    </row>
    <row r="1845" spans="1:7" x14ac:dyDescent="0.25">
      <c r="A1845" s="9">
        <v>45371.1875</v>
      </c>
      <c r="B1845">
        <v>144.32</v>
      </c>
      <c r="C1845" s="8"/>
      <c r="D1845">
        <v>0</v>
      </c>
      <c r="E1845">
        <f>D1845*$B1845</f>
        <v>0</v>
      </c>
      <c r="F1845">
        <v>0</v>
      </c>
      <c r="G1845">
        <f>F1845*$B1845</f>
        <v>0</v>
      </c>
    </row>
    <row r="1846" spans="1:7" x14ac:dyDescent="0.25">
      <c r="A1846" s="9">
        <v>45371.197916666664</v>
      </c>
      <c r="B1846">
        <v>144.32</v>
      </c>
      <c r="C1846" s="8"/>
      <c r="D1846">
        <v>0</v>
      </c>
      <c r="E1846">
        <f>D1846*$B1846</f>
        <v>0</v>
      </c>
      <c r="F1846">
        <v>0</v>
      </c>
      <c r="G1846">
        <f>F1846*$B1846</f>
        <v>0</v>
      </c>
    </row>
    <row r="1847" spans="1:7" x14ac:dyDescent="0.25">
      <c r="A1847" s="9">
        <v>45371.208333333336</v>
      </c>
      <c r="B1847">
        <v>115.32</v>
      </c>
      <c r="C1847" s="8"/>
      <c r="D1847">
        <v>0</v>
      </c>
      <c r="E1847">
        <f>D1847*$B1847</f>
        <v>0</v>
      </c>
      <c r="F1847">
        <v>0</v>
      </c>
      <c r="G1847">
        <f>F1847*$B1847</f>
        <v>0</v>
      </c>
    </row>
    <row r="1848" spans="1:7" x14ac:dyDescent="0.25">
      <c r="A1848" s="9">
        <v>45371.21875</v>
      </c>
      <c r="B1848">
        <v>115.32</v>
      </c>
      <c r="C1848" s="8"/>
      <c r="D1848">
        <v>0</v>
      </c>
      <c r="E1848">
        <f>D1848*$B1848</f>
        <v>0</v>
      </c>
      <c r="F1848">
        <v>0</v>
      </c>
      <c r="G1848">
        <f>F1848*$B1848</f>
        <v>0</v>
      </c>
    </row>
    <row r="1849" spans="1:7" x14ac:dyDescent="0.25">
      <c r="A1849" s="9">
        <v>45371.229166666664</v>
      </c>
      <c r="B1849">
        <v>115.32</v>
      </c>
      <c r="C1849" s="8"/>
      <c r="D1849">
        <v>0</v>
      </c>
      <c r="E1849">
        <f>D1849*$B1849</f>
        <v>0</v>
      </c>
      <c r="F1849">
        <v>0</v>
      </c>
      <c r="G1849">
        <f>F1849*$B1849</f>
        <v>0</v>
      </c>
    </row>
    <row r="1850" spans="1:7" x14ac:dyDescent="0.25">
      <c r="A1850" s="9">
        <v>45371.239583333336</v>
      </c>
      <c r="B1850">
        <v>115.32</v>
      </c>
      <c r="C1850" s="8"/>
      <c r="D1850">
        <v>0</v>
      </c>
      <c r="E1850">
        <f>D1850*$B1850</f>
        <v>0</v>
      </c>
      <c r="F1850">
        <v>0</v>
      </c>
      <c r="G1850">
        <f>F1850*$B1850</f>
        <v>0</v>
      </c>
    </row>
    <row r="1851" spans="1:7" x14ac:dyDescent="0.25">
      <c r="A1851" s="9">
        <v>45371.25</v>
      </c>
      <c r="B1851">
        <v>125.08</v>
      </c>
      <c r="C1851" s="8"/>
      <c r="D1851">
        <v>0</v>
      </c>
      <c r="E1851">
        <f>D1851*$B1851</f>
        <v>0</v>
      </c>
      <c r="F1851">
        <v>0</v>
      </c>
      <c r="G1851">
        <f>F1851*$B1851</f>
        <v>0</v>
      </c>
    </row>
    <row r="1852" spans="1:7" x14ac:dyDescent="0.25">
      <c r="A1852" s="9">
        <v>45371.260416666664</v>
      </c>
      <c r="B1852">
        <v>125.08</v>
      </c>
      <c r="C1852" s="8"/>
      <c r="D1852">
        <v>0</v>
      </c>
      <c r="E1852">
        <f>D1852*$B1852</f>
        <v>0</v>
      </c>
      <c r="F1852">
        <v>2.5000000000000001E-4</v>
      </c>
      <c r="G1852">
        <f>F1852*$B1852</f>
        <v>3.1269999999999999E-2</v>
      </c>
    </row>
    <row r="1853" spans="1:7" x14ac:dyDescent="0.25">
      <c r="A1853" s="9">
        <v>45371.270833333336</v>
      </c>
      <c r="B1853">
        <v>125.08</v>
      </c>
      <c r="C1853" s="8"/>
      <c r="D1853">
        <v>2.5000000000000001E-4</v>
      </c>
      <c r="E1853">
        <f>D1853*$B1853</f>
        <v>3.1269999999999999E-2</v>
      </c>
      <c r="F1853">
        <v>1E-3</v>
      </c>
      <c r="G1853">
        <f>F1853*$B1853</f>
        <v>0.12508</v>
      </c>
    </row>
    <row r="1854" spans="1:7" x14ac:dyDescent="0.25">
      <c r="A1854" s="9">
        <v>45371.28125</v>
      </c>
      <c r="B1854">
        <v>125.08</v>
      </c>
      <c r="C1854" s="8"/>
      <c r="D1854">
        <v>5.0000000000000001E-4</v>
      </c>
      <c r="E1854">
        <f>D1854*$B1854</f>
        <v>6.2539999999999998E-2</v>
      </c>
      <c r="F1854">
        <v>2.5000000000000001E-3</v>
      </c>
      <c r="G1854">
        <f>F1854*$B1854</f>
        <v>0.31269999999999998</v>
      </c>
    </row>
    <row r="1855" spans="1:7" x14ac:dyDescent="0.25">
      <c r="A1855" s="9">
        <v>45371.291666666664</v>
      </c>
      <c r="B1855">
        <v>123.2</v>
      </c>
      <c r="C1855" s="8"/>
      <c r="D1855">
        <v>1E-3</v>
      </c>
      <c r="E1855">
        <f>D1855*$B1855</f>
        <v>0.1232</v>
      </c>
      <c r="F1855">
        <v>4.7499999999999999E-3</v>
      </c>
      <c r="G1855">
        <f>F1855*$B1855</f>
        <v>0.58520000000000005</v>
      </c>
    </row>
    <row r="1856" spans="1:7" x14ac:dyDescent="0.25">
      <c r="A1856" s="9">
        <v>45371.302083333336</v>
      </c>
      <c r="B1856">
        <v>123.2</v>
      </c>
      <c r="C1856" s="8"/>
      <c r="D1856">
        <v>1.75E-3</v>
      </c>
      <c r="E1856">
        <f>D1856*$B1856</f>
        <v>0.21560000000000001</v>
      </c>
      <c r="F1856">
        <v>7.2500000000000004E-3</v>
      </c>
      <c r="G1856">
        <f>F1856*$B1856</f>
        <v>0.8932000000000001</v>
      </c>
    </row>
    <row r="1857" spans="1:7" x14ac:dyDescent="0.25">
      <c r="A1857" s="9">
        <v>45371.3125</v>
      </c>
      <c r="B1857">
        <v>123.2</v>
      </c>
      <c r="C1857" s="8"/>
      <c r="D1857">
        <v>2.2499999999999998E-3</v>
      </c>
      <c r="E1857">
        <f>D1857*$B1857</f>
        <v>0.2772</v>
      </c>
      <c r="F1857">
        <v>9.75E-3</v>
      </c>
      <c r="G1857">
        <f>F1857*$B1857</f>
        <v>1.2012</v>
      </c>
    </row>
    <row r="1858" spans="1:7" x14ac:dyDescent="0.25">
      <c r="A1858" s="9">
        <v>45371.322916666664</v>
      </c>
      <c r="B1858">
        <v>123.2</v>
      </c>
      <c r="C1858" s="8"/>
      <c r="D1858">
        <v>3.5000000000000001E-3</v>
      </c>
      <c r="E1858">
        <f>D1858*$B1858</f>
        <v>0.43120000000000003</v>
      </c>
      <c r="F1858">
        <v>1.325E-2</v>
      </c>
      <c r="G1858">
        <f>F1858*$B1858</f>
        <v>1.6324000000000001</v>
      </c>
    </row>
    <row r="1859" spans="1:7" x14ac:dyDescent="0.25">
      <c r="A1859" s="9">
        <v>45371.333333333336</v>
      </c>
      <c r="B1859">
        <v>78.680000000000007</v>
      </c>
      <c r="C1859" s="8"/>
      <c r="D1859">
        <v>4.7499999999999999E-3</v>
      </c>
      <c r="E1859">
        <f>D1859*$B1859</f>
        <v>0.37373000000000001</v>
      </c>
      <c r="F1859">
        <v>1.6500000000000001E-2</v>
      </c>
      <c r="G1859">
        <f>F1859*$B1859</f>
        <v>1.2982200000000002</v>
      </c>
    </row>
    <row r="1860" spans="1:7" x14ac:dyDescent="0.25">
      <c r="A1860" s="9">
        <v>45371.34375</v>
      </c>
      <c r="B1860">
        <v>78.680000000000007</v>
      </c>
      <c r="C1860" s="8"/>
      <c r="D1860">
        <v>5.7499999999999999E-3</v>
      </c>
      <c r="E1860">
        <f>D1860*$B1860</f>
        <v>0.45241000000000003</v>
      </c>
      <c r="F1860">
        <v>1.975E-2</v>
      </c>
      <c r="G1860">
        <f>F1860*$B1860</f>
        <v>1.5539300000000003</v>
      </c>
    </row>
    <row r="1861" spans="1:7" x14ac:dyDescent="0.25">
      <c r="A1861" s="9">
        <v>45371.354166666664</v>
      </c>
      <c r="B1861">
        <v>78.680000000000007</v>
      </c>
      <c r="C1861" s="8"/>
      <c r="D1861">
        <v>7.0000000000000001E-3</v>
      </c>
      <c r="E1861">
        <f>D1861*$B1861</f>
        <v>0.55076000000000003</v>
      </c>
      <c r="F1861">
        <v>2.2499999999999999E-2</v>
      </c>
      <c r="G1861">
        <f>F1861*$B1861</f>
        <v>1.7703</v>
      </c>
    </row>
    <row r="1862" spans="1:7" x14ac:dyDescent="0.25">
      <c r="A1862" s="9">
        <v>45371.364583333336</v>
      </c>
      <c r="B1862">
        <v>78.680000000000007</v>
      </c>
      <c r="C1862" s="8"/>
      <c r="D1862">
        <v>8.0000000000000002E-3</v>
      </c>
      <c r="E1862">
        <f>D1862*$B1862</f>
        <v>0.62944000000000011</v>
      </c>
      <c r="F1862">
        <v>2.5499999999999998E-2</v>
      </c>
      <c r="G1862">
        <f>F1862*$B1862</f>
        <v>2.0063400000000002</v>
      </c>
    </row>
    <row r="1863" spans="1:7" x14ac:dyDescent="0.25">
      <c r="A1863" s="9">
        <v>45371.375</v>
      </c>
      <c r="B1863">
        <v>29.34</v>
      </c>
      <c r="C1863" s="8"/>
      <c r="D1863">
        <v>9.4999999999999998E-3</v>
      </c>
      <c r="E1863">
        <f>D1863*$B1863</f>
        <v>0.27872999999999998</v>
      </c>
      <c r="F1863">
        <v>2.8750000000000001E-2</v>
      </c>
      <c r="G1863">
        <f>F1863*$B1863</f>
        <v>0.84352500000000008</v>
      </c>
    </row>
    <row r="1864" spans="1:7" x14ac:dyDescent="0.25">
      <c r="A1864" s="9">
        <v>45371.385416666664</v>
      </c>
      <c r="B1864">
        <v>29.34</v>
      </c>
      <c r="C1864" s="8"/>
      <c r="D1864">
        <v>1.0749999999999999E-2</v>
      </c>
      <c r="E1864">
        <f>D1864*$B1864</f>
        <v>0.31540499999999999</v>
      </c>
      <c r="F1864">
        <v>2.4750000000000001E-2</v>
      </c>
      <c r="G1864">
        <f>F1864*$B1864</f>
        <v>0.72616500000000006</v>
      </c>
    </row>
    <row r="1865" spans="1:7" x14ac:dyDescent="0.25">
      <c r="A1865" s="9">
        <v>45371.395833333336</v>
      </c>
      <c r="B1865">
        <v>29.34</v>
      </c>
      <c r="C1865" s="8"/>
      <c r="D1865">
        <v>1.2E-2</v>
      </c>
      <c r="E1865">
        <f>D1865*$B1865</f>
        <v>0.35208</v>
      </c>
      <c r="F1865">
        <v>2.4500000000000001E-2</v>
      </c>
      <c r="G1865">
        <f>F1865*$B1865</f>
        <v>0.71882999999999997</v>
      </c>
    </row>
    <row r="1866" spans="1:7" x14ac:dyDescent="0.25">
      <c r="A1866" s="9">
        <v>45371.40625</v>
      </c>
      <c r="B1866">
        <v>29.34</v>
      </c>
      <c r="C1866" s="8"/>
      <c r="D1866">
        <v>1.2749999999999999E-2</v>
      </c>
      <c r="E1866">
        <f>D1866*$B1866</f>
        <v>0.374085</v>
      </c>
      <c r="F1866">
        <v>3.5749999999999997E-2</v>
      </c>
      <c r="G1866">
        <f>F1866*$B1866</f>
        <v>1.048905</v>
      </c>
    </row>
    <row r="1867" spans="1:7" x14ac:dyDescent="0.25">
      <c r="A1867" s="9">
        <v>45371.416666666664</v>
      </c>
      <c r="B1867">
        <v>19.28</v>
      </c>
      <c r="C1867" s="8"/>
      <c r="D1867">
        <v>1.375E-2</v>
      </c>
      <c r="E1867">
        <f>D1867*$B1867</f>
        <v>0.2651</v>
      </c>
      <c r="F1867">
        <v>3.7499999999999999E-2</v>
      </c>
      <c r="G1867">
        <f>F1867*$B1867</f>
        <v>0.72299999999999998</v>
      </c>
    </row>
    <row r="1868" spans="1:7" x14ac:dyDescent="0.25">
      <c r="A1868" s="9">
        <v>45371.427083333336</v>
      </c>
      <c r="B1868">
        <v>19.28</v>
      </c>
      <c r="C1868" s="8"/>
      <c r="D1868">
        <v>1.4749999999999999E-2</v>
      </c>
      <c r="E1868">
        <f>D1868*$B1868</f>
        <v>0.28438000000000002</v>
      </c>
      <c r="F1868">
        <v>3.875E-2</v>
      </c>
      <c r="G1868">
        <f>F1868*$B1868</f>
        <v>0.74709999999999999</v>
      </c>
    </row>
    <row r="1869" spans="1:7" x14ac:dyDescent="0.25">
      <c r="A1869" s="9">
        <v>45371.4375</v>
      </c>
      <c r="B1869">
        <v>19.28</v>
      </c>
      <c r="C1869" s="8"/>
      <c r="D1869">
        <v>1.575E-2</v>
      </c>
      <c r="E1869">
        <f>D1869*$B1869</f>
        <v>0.30366000000000004</v>
      </c>
      <c r="F1869">
        <v>4.0500000000000001E-2</v>
      </c>
      <c r="G1869">
        <f>F1869*$B1869</f>
        <v>0.78084000000000009</v>
      </c>
    </row>
    <row r="1870" spans="1:7" x14ac:dyDescent="0.25">
      <c r="A1870" s="9">
        <v>45371.447916666664</v>
      </c>
      <c r="B1870">
        <v>19.28</v>
      </c>
      <c r="C1870" s="8"/>
      <c r="D1870">
        <v>1.6E-2</v>
      </c>
      <c r="E1870">
        <f>D1870*$B1870</f>
        <v>0.30848000000000003</v>
      </c>
      <c r="F1870">
        <v>4.1500000000000002E-2</v>
      </c>
      <c r="G1870">
        <f>F1870*$B1870</f>
        <v>0.80012000000000005</v>
      </c>
    </row>
    <row r="1871" spans="1:7" x14ac:dyDescent="0.25">
      <c r="A1871" s="9">
        <v>45371.458333333336</v>
      </c>
      <c r="B1871">
        <v>0.39</v>
      </c>
      <c r="C1871" s="8"/>
      <c r="D1871">
        <v>1.6750000000000001E-2</v>
      </c>
      <c r="E1871">
        <f>D1871*$B1871</f>
        <v>6.532500000000001E-3</v>
      </c>
      <c r="F1871">
        <v>4.2500000000000003E-2</v>
      </c>
      <c r="G1871">
        <f>F1871*$B1871</f>
        <v>1.6575000000000003E-2</v>
      </c>
    </row>
    <row r="1872" spans="1:7" x14ac:dyDescent="0.25">
      <c r="A1872" s="9">
        <v>45371.46875</v>
      </c>
      <c r="B1872">
        <v>0.39</v>
      </c>
      <c r="C1872" s="8"/>
      <c r="D1872">
        <v>1.7000000000000001E-2</v>
      </c>
      <c r="E1872">
        <f>D1872*$B1872</f>
        <v>6.6300000000000005E-3</v>
      </c>
      <c r="F1872">
        <v>4.2999999999999997E-2</v>
      </c>
      <c r="G1872">
        <f>F1872*$B1872</f>
        <v>1.677E-2</v>
      </c>
    </row>
    <row r="1873" spans="1:7" x14ac:dyDescent="0.25">
      <c r="A1873" s="9">
        <v>45371.479166666664</v>
      </c>
      <c r="B1873">
        <v>0.39</v>
      </c>
      <c r="C1873" s="8"/>
      <c r="D1873">
        <v>1.7250000000000001E-2</v>
      </c>
      <c r="E1873">
        <f>D1873*$B1873</f>
        <v>6.7275000000000008E-3</v>
      </c>
      <c r="F1873">
        <v>4.3749999999999997E-2</v>
      </c>
      <c r="G1873">
        <f>F1873*$B1873</f>
        <v>1.7062499999999998E-2</v>
      </c>
    </row>
    <row r="1874" spans="1:7" x14ac:dyDescent="0.25">
      <c r="A1874" s="9">
        <v>45371.489583333336</v>
      </c>
      <c r="B1874">
        <v>0.39</v>
      </c>
      <c r="C1874" s="8"/>
      <c r="D1874">
        <v>1.7749999999999998E-2</v>
      </c>
      <c r="E1874">
        <f>D1874*$B1874</f>
        <v>6.9224999999999998E-3</v>
      </c>
      <c r="F1874">
        <v>4.2000000000000003E-2</v>
      </c>
      <c r="G1874">
        <f>F1874*$B1874</f>
        <v>1.6380000000000002E-2</v>
      </c>
    </row>
    <row r="1875" spans="1:7" x14ac:dyDescent="0.25">
      <c r="A1875" s="9">
        <v>45371.5</v>
      </c>
      <c r="B1875">
        <v>2.0299999999999998</v>
      </c>
      <c r="C1875" s="8"/>
      <c r="D1875">
        <v>1.7749999999999998E-2</v>
      </c>
      <c r="E1875">
        <f>D1875*$B1875</f>
        <v>3.6032499999999995E-2</v>
      </c>
      <c r="F1875">
        <v>4.2250000000000003E-2</v>
      </c>
      <c r="G1875">
        <f>F1875*$B1875</f>
        <v>8.5767499999999997E-2</v>
      </c>
    </row>
    <row r="1876" spans="1:7" x14ac:dyDescent="0.25">
      <c r="A1876" s="9">
        <v>45371.510416666664</v>
      </c>
      <c r="B1876">
        <v>2.0299999999999998</v>
      </c>
      <c r="C1876" s="8"/>
      <c r="D1876">
        <v>1.7500000000000002E-2</v>
      </c>
      <c r="E1876">
        <f>D1876*$B1876</f>
        <v>3.5525000000000001E-2</v>
      </c>
      <c r="F1876">
        <v>3.6749999999999998E-2</v>
      </c>
      <c r="G1876">
        <f>F1876*$B1876</f>
        <v>7.4602499999999988E-2</v>
      </c>
    </row>
    <row r="1877" spans="1:7" x14ac:dyDescent="0.25">
      <c r="A1877" s="9">
        <v>45371.520833333336</v>
      </c>
      <c r="B1877">
        <v>2.0299999999999998</v>
      </c>
      <c r="C1877" s="8"/>
      <c r="D1877">
        <v>1.7749999999999998E-2</v>
      </c>
      <c r="E1877">
        <f>D1877*$B1877</f>
        <v>3.6032499999999995E-2</v>
      </c>
      <c r="F1877">
        <v>3.2000000000000001E-2</v>
      </c>
      <c r="G1877">
        <f>F1877*$B1877</f>
        <v>6.495999999999999E-2</v>
      </c>
    </row>
    <row r="1878" spans="1:7" x14ac:dyDescent="0.25">
      <c r="A1878" s="9">
        <v>45371.53125</v>
      </c>
      <c r="B1878">
        <v>2.0299999999999998</v>
      </c>
      <c r="C1878" s="8"/>
      <c r="D1878">
        <v>1.7500000000000002E-2</v>
      </c>
      <c r="E1878">
        <f>D1878*$B1878</f>
        <v>3.5525000000000001E-2</v>
      </c>
      <c r="F1878">
        <v>2.4E-2</v>
      </c>
      <c r="G1878">
        <f>F1878*$B1878</f>
        <v>4.8719999999999999E-2</v>
      </c>
    </row>
    <row r="1879" spans="1:7" x14ac:dyDescent="0.25">
      <c r="A1879" s="9">
        <v>45371.541666666664</v>
      </c>
      <c r="B1879">
        <v>19.28</v>
      </c>
      <c r="C1879" s="8"/>
      <c r="D1879">
        <v>1.7000000000000001E-2</v>
      </c>
      <c r="E1879">
        <f>D1879*$B1879</f>
        <v>0.32776000000000005</v>
      </c>
      <c r="F1879">
        <v>0</v>
      </c>
      <c r="G1879">
        <f>F1879*$B1879</f>
        <v>0</v>
      </c>
    </row>
    <row r="1880" spans="1:7" x14ac:dyDescent="0.25">
      <c r="A1880" s="9">
        <v>45371.552083333336</v>
      </c>
      <c r="B1880">
        <v>19.28</v>
      </c>
      <c r="C1880" s="8"/>
      <c r="D1880">
        <v>1.7000000000000001E-2</v>
      </c>
      <c r="E1880">
        <f>D1880*$B1880</f>
        <v>0.32776000000000005</v>
      </c>
      <c r="F1880">
        <v>0</v>
      </c>
      <c r="G1880">
        <f>F1880*$B1880</f>
        <v>0</v>
      </c>
    </row>
    <row r="1881" spans="1:7" x14ac:dyDescent="0.25">
      <c r="A1881" s="9">
        <v>45371.5625</v>
      </c>
      <c r="B1881">
        <v>19.28</v>
      </c>
      <c r="C1881" s="8"/>
      <c r="D1881">
        <v>1.6750000000000001E-2</v>
      </c>
      <c r="E1881">
        <f>D1881*$B1881</f>
        <v>0.32294000000000006</v>
      </c>
      <c r="F1881">
        <v>0</v>
      </c>
      <c r="G1881">
        <f>F1881*$B1881</f>
        <v>0</v>
      </c>
    </row>
    <row r="1882" spans="1:7" x14ac:dyDescent="0.25">
      <c r="A1882" s="9">
        <v>45371.572916666664</v>
      </c>
      <c r="B1882">
        <v>19.28</v>
      </c>
      <c r="C1882" s="8"/>
      <c r="D1882">
        <v>1.6E-2</v>
      </c>
      <c r="E1882">
        <f>D1882*$B1882</f>
        <v>0.30848000000000003</v>
      </c>
      <c r="F1882">
        <v>0</v>
      </c>
      <c r="G1882">
        <f>F1882*$B1882</f>
        <v>0</v>
      </c>
    </row>
    <row r="1883" spans="1:7" x14ac:dyDescent="0.25">
      <c r="A1883" s="9">
        <v>45371.583333333336</v>
      </c>
      <c r="B1883">
        <v>19.28</v>
      </c>
      <c r="C1883" s="8"/>
      <c r="D1883">
        <v>1.575E-2</v>
      </c>
      <c r="E1883">
        <f>D1883*$B1883</f>
        <v>0.30366000000000004</v>
      </c>
      <c r="F1883">
        <v>0</v>
      </c>
      <c r="G1883">
        <f>F1883*$B1883</f>
        <v>0</v>
      </c>
    </row>
    <row r="1884" spans="1:7" x14ac:dyDescent="0.25">
      <c r="A1884" s="9">
        <v>45371.59375</v>
      </c>
      <c r="B1884">
        <v>19.28</v>
      </c>
      <c r="C1884" s="8"/>
      <c r="D1884">
        <v>1.4999999999999999E-2</v>
      </c>
      <c r="E1884">
        <f>D1884*$B1884</f>
        <v>0.28920000000000001</v>
      </c>
      <c r="F1884">
        <v>0</v>
      </c>
      <c r="G1884">
        <f>F1884*$B1884</f>
        <v>0</v>
      </c>
    </row>
    <row r="1885" spans="1:7" x14ac:dyDescent="0.25">
      <c r="A1885" s="9">
        <v>45371.604166666664</v>
      </c>
      <c r="B1885">
        <v>19.28</v>
      </c>
      <c r="C1885" s="8"/>
      <c r="D1885">
        <v>1.4250000000000001E-2</v>
      </c>
      <c r="E1885">
        <f>D1885*$B1885</f>
        <v>0.27474000000000004</v>
      </c>
      <c r="F1885">
        <v>8.7500000000000008E-3</v>
      </c>
      <c r="G1885">
        <f>F1885*$B1885</f>
        <v>0.16870000000000002</v>
      </c>
    </row>
    <row r="1886" spans="1:7" x14ac:dyDescent="0.25">
      <c r="A1886" s="9">
        <v>45371.614583333336</v>
      </c>
      <c r="B1886">
        <v>19.28</v>
      </c>
      <c r="C1886" s="8"/>
      <c r="D1886">
        <v>1.35E-2</v>
      </c>
      <c r="E1886">
        <f>D1886*$B1886</f>
        <v>0.26028000000000001</v>
      </c>
      <c r="F1886">
        <v>2.8750000000000001E-2</v>
      </c>
      <c r="G1886">
        <f>F1886*$B1886</f>
        <v>0.55430000000000001</v>
      </c>
    </row>
    <row r="1887" spans="1:7" x14ac:dyDescent="0.25">
      <c r="A1887" s="9">
        <v>45371.625</v>
      </c>
      <c r="B1887">
        <v>64.11</v>
      </c>
      <c r="C1887" s="8"/>
      <c r="D1887">
        <v>1.2500000000000001E-2</v>
      </c>
      <c r="E1887">
        <f>D1887*$B1887</f>
        <v>0.80137500000000006</v>
      </c>
      <c r="F1887">
        <v>2.1250000000000002E-2</v>
      </c>
      <c r="G1887">
        <f>F1887*$B1887</f>
        <v>1.3623375</v>
      </c>
    </row>
    <row r="1888" spans="1:7" x14ac:dyDescent="0.25">
      <c r="A1888" s="9">
        <v>45371.635416666664</v>
      </c>
      <c r="B1888">
        <v>64.11</v>
      </c>
      <c r="C1888" s="8"/>
      <c r="D1888">
        <v>1.15E-2</v>
      </c>
      <c r="E1888">
        <f>D1888*$B1888</f>
        <v>0.73726499999999995</v>
      </c>
      <c r="F1888">
        <v>2.35E-2</v>
      </c>
      <c r="G1888">
        <f>F1888*$B1888</f>
        <v>1.5065850000000001</v>
      </c>
    </row>
    <row r="1889" spans="1:7" x14ac:dyDescent="0.25">
      <c r="A1889" s="9">
        <v>45371.645833333336</v>
      </c>
      <c r="B1889">
        <v>64.11</v>
      </c>
      <c r="C1889" s="8"/>
      <c r="D1889">
        <v>1.025E-2</v>
      </c>
      <c r="E1889">
        <f>D1889*$B1889</f>
        <v>0.65712749999999998</v>
      </c>
      <c r="F1889">
        <v>2.4750000000000001E-2</v>
      </c>
      <c r="G1889">
        <f>F1889*$B1889</f>
        <v>1.5867225</v>
      </c>
    </row>
    <row r="1890" spans="1:7" x14ac:dyDescent="0.25">
      <c r="A1890" s="9">
        <v>45371.65625</v>
      </c>
      <c r="B1890">
        <v>64.11</v>
      </c>
      <c r="C1890" s="8"/>
      <c r="D1890">
        <v>8.7500000000000008E-3</v>
      </c>
      <c r="E1890">
        <f>D1890*$B1890</f>
        <v>0.56096250000000003</v>
      </c>
      <c r="F1890">
        <v>2.1250000000000002E-2</v>
      </c>
      <c r="G1890">
        <f>F1890*$B1890</f>
        <v>1.3623375</v>
      </c>
    </row>
    <row r="1891" spans="1:7" x14ac:dyDescent="0.25">
      <c r="A1891" s="9">
        <v>45371.666666666664</v>
      </c>
      <c r="B1891">
        <v>128.05000000000001</v>
      </c>
      <c r="C1891" s="8"/>
      <c r="D1891">
        <v>6.4999999999999997E-3</v>
      </c>
      <c r="E1891">
        <f>D1891*$B1891</f>
        <v>0.83232499999999998</v>
      </c>
      <c r="F1891">
        <v>1.7999999999999999E-2</v>
      </c>
      <c r="G1891">
        <f>F1891*$B1891</f>
        <v>2.3048999999999999</v>
      </c>
    </row>
    <row r="1892" spans="1:7" x14ac:dyDescent="0.25">
      <c r="A1892" s="9">
        <v>45371.677083333336</v>
      </c>
      <c r="B1892">
        <v>128.05000000000001</v>
      </c>
      <c r="C1892" s="8"/>
      <c r="D1892">
        <v>6.2500000000000003E-3</v>
      </c>
      <c r="E1892">
        <f>D1892*$B1892</f>
        <v>0.80031250000000009</v>
      </c>
      <c r="F1892">
        <v>1.225E-2</v>
      </c>
      <c r="G1892">
        <f>F1892*$B1892</f>
        <v>1.5686125000000002</v>
      </c>
    </row>
    <row r="1893" spans="1:7" x14ac:dyDescent="0.25">
      <c r="A1893" s="9">
        <v>45371.6875</v>
      </c>
      <c r="B1893">
        <v>128.05000000000001</v>
      </c>
      <c r="C1893" s="8"/>
      <c r="D1893">
        <v>5.0000000000000001E-3</v>
      </c>
      <c r="E1893">
        <f>D1893*$B1893</f>
        <v>0.6402500000000001</v>
      </c>
      <c r="F1893">
        <v>7.7499999999999999E-3</v>
      </c>
      <c r="G1893">
        <f>F1893*$B1893</f>
        <v>0.99238750000000009</v>
      </c>
    </row>
    <row r="1894" spans="1:7" x14ac:dyDescent="0.25">
      <c r="A1894" s="9">
        <v>45371.697916666664</v>
      </c>
      <c r="B1894">
        <v>128.05000000000001</v>
      </c>
      <c r="C1894" s="8"/>
      <c r="D1894">
        <v>3.7499999999999999E-3</v>
      </c>
      <c r="E1894">
        <f>D1894*$B1894</f>
        <v>0.48018750000000004</v>
      </c>
      <c r="F1894">
        <v>7.0000000000000001E-3</v>
      </c>
      <c r="G1894">
        <f>F1894*$B1894</f>
        <v>0.89635000000000009</v>
      </c>
    </row>
    <row r="1895" spans="1:7" x14ac:dyDescent="0.25">
      <c r="A1895" s="9">
        <v>45371.708333333336</v>
      </c>
      <c r="B1895">
        <v>168.4</v>
      </c>
      <c r="C1895" s="8"/>
      <c r="D1895">
        <v>3.0000000000000001E-3</v>
      </c>
      <c r="E1895">
        <f>D1895*$B1895</f>
        <v>0.50519999999999998</v>
      </c>
      <c r="F1895">
        <v>6.2500000000000003E-3</v>
      </c>
      <c r="G1895">
        <f>F1895*$B1895</f>
        <v>1.0525</v>
      </c>
    </row>
    <row r="1896" spans="1:7" x14ac:dyDescent="0.25">
      <c r="A1896" s="9">
        <v>45371.71875</v>
      </c>
      <c r="B1896">
        <v>168.4</v>
      </c>
      <c r="C1896" s="8"/>
      <c r="D1896">
        <v>2.2499999999999998E-3</v>
      </c>
      <c r="E1896">
        <f>D1896*$B1896</f>
        <v>0.37889999999999996</v>
      </c>
      <c r="F1896">
        <v>3.5000000000000001E-3</v>
      </c>
      <c r="G1896">
        <f>F1896*$B1896</f>
        <v>0.58940000000000003</v>
      </c>
    </row>
    <row r="1897" spans="1:7" x14ac:dyDescent="0.25">
      <c r="A1897" s="9">
        <v>45371.729166666664</v>
      </c>
      <c r="B1897">
        <v>168.4</v>
      </c>
      <c r="C1897" s="8"/>
      <c r="D1897">
        <v>1.25E-3</v>
      </c>
      <c r="E1897">
        <f>D1897*$B1897</f>
        <v>0.21050000000000002</v>
      </c>
      <c r="F1897">
        <v>2.5000000000000001E-3</v>
      </c>
      <c r="G1897">
        <f>F1897*$B1897</f>
        <v>0.42100000000000004</v>
      </c>
    </row>
    <row r="1898" spans="1:7" x14ac:dyDescent="0.25">
      <c r="A1898" s="9">
        <v>45371.739583333336</v>
      </c>
      <c r="B1898">
        <v>168.4</v>
      </c>
      <c r="C1898" s="8"/>
      <c r="D1898">
        <v>7.5000000000000002E-4</v>
      </c>
      <c r="E1898">
        <f>D1898*$B1898</f>
        <v>0.1263</v>
      </c>
      <c r="F1898">
        <v>1.25E-3</v>
      </c>
      <c r="G1898">
        <f>F1898*$B1898</f>
        <v>0.21050000000000002</v>
      </c>
    </row>
    <row r="1899" spans="1:7" x14ac:dyDescent="0.25">
      <c r="A1899" s="9">
        <v>45371.75</v>
      </c>
      <c r="B1899">
        <v>230.71</v>
      </c>
      <c r="C1899" s="8"/>
      <c r="D1899">
        <v>5.0000000000000001E-4</v>
      </c>
      <c r="E1899">
        <f>D1899*$B1899</f>
        <v>0.11535500000000001</v>
      </c>
      <c r="F1899">
        <v>7.5000000000000002E-4</v>
      </c>
      <c r="G1899">
        <f>F1899*$B1899</f>
        <v>0.17303250000000001</v>
      </c>
    </row>
    <row r="1900" spans="1:7" x14ac:dyDescent="0.25">
      <c r="A1900" s="9">
        <v>45371.760416666664</v>
      </c>
      <c r="B1900">
        <v>230.71</v>
      </c>
      <c r="C1900" s="8"/>
      <c r="D1900">
        <v>2.5000000000000001E-4</v>
      </c>
      <c r="E1900">
        <f>D1900*$B1900</f>
        <v>5.7677500000000007E-2</v>
      </c>
      <c r="F1900">
        <v>2.5000000000000001E-4</v>
      </c>
      <c r="G1900">
        <f>F1900*$B1900</f>
        <v>5.7677500000000007E-2</v>
      </c>
    </row>
    <row r="1901" spans="1:7" x14ac:dyDescent="0.25">
      <c r="A1901" s="9">
        <v>45371.770833333336</v>
      </c>
      <c r="B1901">
        <v>230.71</v>
      </c>
      <c r="C1901" s="8"/>
      <c r="D1901">
        <v>0</v>
      </c>
      <c r="E1901">
        <f>D1901*$B1901</f>
        <v>0</v>
      </c>
      <c r="F1901">
        <v>0</v>
      </c>
      <c r="G1901">
        <f>F1901*$B1901</f>
        <v>0</v>
      </c>
    </row>
    <row r="1902" spans="1:7" x14ac:dyDescent="0.25">
      <c r="A1902" s="9">
        <v>45371.78125</v>
      </c>
      <c r="B1902">
        <v>230.71</v>
      </c>
      <c r="C1902" s="8"/>
      <c r="D1902">
        <v>0</v>
      </c>
      <c r="E1902">
        <f>D1902*$B1902</f>
        <v>0</v>
      </c>
      <c r="F1902">
        <v>0</v>
      </c>
      <c r="G1902">
        <f>F1902*$B1902</f>
        <v>0</v>
      </c>
    </row>
    <row r="1903" spans="1:7" x14ac:dyDescent="0.25">
      <c r="A1903" s="9">
        <v>45371.791666666664</v>
      </c>
      <c r="B1903">
        <v>314.73</v>
      </c>
      <c r="C1903" s="8"/>
      <c r="D1903">
        <v>0</v>
      </c>
      <c r="E1903">
        <f>D1903*$B1903</f>
        <v>0</v>
      </c>
      <c r="F1903">
        <v>0</v>
      </c>
      <c r="G1903">
        <f>F1903*$B1903</f>
        <v>0</v>
      </c>
    </row>
    <row r="1904" spans="1:7" x14ac:dyDescent="0.25">
      <c r="A1904" s="9">
        <v>45371.802083333336</v>
      </c>
      <c r="B1904">
        <v>314.73</v>
      </c>
      <c r="C1904" s="8"/>
      <c r="D1904">
        <v>0</v>
      </c>
      <c r="E1904">
        <f>D1904*$B1904</f>
        <v>0</v>
      </c>
      <c r="F1904">
        <v>0</v>
      </c>
      <c r="G1904">
        <f>F1904*$B1904</f>
        <v>0</v>
      </c>
    </row>
    <row r="1905" spans="1:7" x14ac:dyDescent="0.25">
      <c r="A1905" s="9">
        <v>45371.8125</v>
      </c>
      <c r="B1905">
        <v>314.73</v>
      </c>
      <c r="C1905" s="8"/>
      <c r="D1905">
        <v>0</v>
      </c>
      <c r="E1905">
        <f>D1905*$B1905</f>
        <v>0</v>
      </c>
      <c r="F1905">
        <v>0</v>
      </c>
      <c r="G1905">
        <f>F1905*$B1905</f>
        <v>0</v>
      </c>
    </row>
    <row r="1906" spans="1:7" x14ac:dyDescent="0.25">
      <c r="A1906" s="9">
        <v>45371.822916666664</v>
      </c>
      <c r="B1906">
        <v>314.73</v>
      </c>
      <c r="C1906" s="8"/>
      <c r="D1906">
        <v>0</v>
      </c>
      <c r="E1906">
        <f>D1906*$B1906</f>
        <v>0</v>
      </c>
      <c r="F1906">
        <v>0</v>
      </c>
      <c r="G1906">
        <f>F1906*$B1906</f>
        <v>0</v>
      </c>
    </row>
    <row r="1907" spans="1:7" x14ac:dyDescent="0.25">
      <c r="A1907" s="9">
        <v>45371.833333333336</v>
      </c>
      <c r="B1907">
        <v>305.87</v>
      </c>
      <c r="C1907" s="8"/>
      <c r="D1907">
        <v>0</v>
      </c>
      <c r="E1907">
        <f>D1907*$B1907</f>
        <v>0</v>
      </c>
      <c r="F1907">
        <v>0</v>
      </c>
      <c r="G1907">
        <f>F1907*$B1907</f>
        <v>0</v>
      </c>
    </row>
    <row r="1908" spans="1:7" x14ac:dyDescent="0.25">
      <c r="A1908" s="9">
        <v>45371.84375</v>
      </c>
      <c r="B1908">
        <v>305.87</v>
      </c>
      <c r="C1908" s="8"/>
      <c r="D1908">
        <v>0</v>
      </c>
      <c r="E1908">
        <f>D1908*$B1908</f>
        <v>0</v>
      </c>
      <c r="F1908">
        <v>0</v>
      </c>
      <c r="G1908">
        <f>F1908*$B1908</f>
        <v>0</v>
      </c>
    </row>
    <row r="1909" spans="1:7" x14ac:dyDescent="0.25">
      <c r="A1909" s="9">
        <v>45371.854166666664</v>
      </c>
      <c r="B1909">
        <v>305.87</v>
      </c>
      <c r="C1909" s="8"/>
      <c r="D1909">
        <v>0</v>
      </c>
      <c r="E1909">
        <f>D1909*$B1909</f>
        <v>0</v>
      </c>
      <c r="F1909">
        <v>0</v>
      </c>
      <c r="G1909">
        <f>F1909*$B1909</f>
        <v>0</v>
      </c>
    </row>
    <row r="1910" spans="1:7" x14ac:dyDescent="0.25">
      <c r="A1910" s="9">
        <v>45371.864583333336</v>
      </c>
      <c r="B1910">
        <v>305.87</v>
      </c>
      <c r="C1910" s="8"/>
      <c r="D1910">
        <v>0</v>
      </c>
      <c r="E1910">
        <f>D1910*$B1910</f>
        <v>0</v>
      </c>
      <c r="F1910">
        <v>0</v>
      </c>
      <c r="G1910">
        <f>F1910*$B1910</f>
        <v>0</v>
      </c>
    </row>
    <row r="1911" spans="1:7" x14ac:dyDescent="0.25">
      <c r="A1911" s="9">
        <v>45371.875</v>
      </c>
      <c r="B1911">
        <v>245.18</v>
      </c>
      <c r="C1911" s="8"/>
      <c r="D1911">
        <v>0</v>
      </c>
      <c r="E1911">
        <f>D1911*$B1911</f>
        <v>0</v>
      </c>
      <c r="F1911">
        <v>0</v>
      </c>
      <c r="G1911">
        <f>F1911*$B1911</f>
        <v>0</v>
      </c>
    </row>
    <row r="1912" spans="1:7" x14ac:dyDescent="0.25">
      <c r="A1912" s="9">
        <v>45371.885416666664</v>
      </c>
      <c r="B1912">
        <v>245.18</v>
      </c>
      <c r="C1912" s="8"/>
      <c r="D1912">
        <v>0</v>
      </c>
      <c r="E1912">
        <f>D1912*$B1912</f>
        <v>0</v>
      </c>
      <c r="F1912">
        <v>0</v>
      </c>
      <c r="G1912">
        <f>F1912*$B1912</f>
        <v>0</v>
      </c>
    </row>
    <row r="1913" spans="1:7" x14ac:dyDescent="0.25">
      <c r="A1913" s="9">
        <v>45371.895833333336</v>
      </c>
      <c r="B1913">
        <v>245.18</v>
      </c>
      <c r="C1913" s="8"/>
      <c r="D1913">
        <v>0</v>
      </c>
      <c r="E1913">
        <f>D1913*$B1913</f>
        <v>0</v>
      </c>
      <c r="F1913">
        <v>0</v>
      </c>
      <c r="G1913">
        <f>F1913*$B1913</f>
        <v>0</v>
      </c>
    </row>
    <row r="1914" spans="1:7" x14ac:dyDescent="0.25">
      <c r="A1914" s="9">
        <v>45371.90625</v>
      </c>
      <c r="B1914">
        <v>245.18</v>
      </c>
      <c r="C1914" s="8"/>
      <c r="D1914">
        <v>0</v>
      </c>
      <c r="E1914">
        <f>D1914*$B1914</f>
        <v>0</v>
      </c>
      <c r="F1914">
        <v>0</v>
      </c>
      <c r="G1914">
        <f>F1914*$B1914</f>
        <v>0</v>
      </c>
    </row>
    <row r="1915" spans="1:7" x14ac:dyDescent="0.25">
      <c r="A1915" s="9">
        <v>45371.916666666664</v>
      </c>
      <c r="B1915">
        <v>204.74</v>
      </c>
      <c r="C1915" s="8"/>
      <c r="D1915">
        <v>0</v>
      </c>
      <c r="E1915">
        <f>D1915*$B1915</f>
        <v>0</v>
      </c>
      <c r="F1915">
        <v>0</v>
      </c>
      <c r="G1915">
        <f>F1915*$B1915</f>
        <v>0</v>
      </c>
    </row>
    <row r="1916" spans="1:7" x14ac:dyDescent="0.25">
      <c r="A1916" s="9">
        <v>45371.927083333336</v>
      </c>
      <c r="B1916">
        <v>204.74</v>
      </c>
      <c r="C1916" s="8"/>
      <c r="D1916">
        <v>0</v>
      </c>
      <c r="E1916">
        <f>D1916*$B1916</f>
        <v>0</v>
      </c>
      <c r="F1916">
        <v>0</v>
      </c>
      <c r="G1916">
        <f>F1916*$B1916</f>
        <v>0</v>
      </c>
    </row>
    <row r="1917" spans="1:7" x14ac:dyDescent="0.25">
      <c r="A1917" s="9">
        <v>45371.9375</v>
      </c>
      <c r="B1917">
        <v>204.74</v>
      </c>
      <c r="C1917" s="8"/>
      <c r="D1917">
        <v>0</v>
      </c>
      <c r="E1917">
        <f>D1917*$B1917</f>
        <v>0</v>
      </c>
      <c r="F1917">
        <v>0</v>
      </c>
      <c r="G1917">
        <f>F1917*$B1917</f>
        <v>0</v>
      </c>
    </row>
    <row r="1918" spans="1:7" x14ac:dyDescent="0.25">
      <c r="A1918" s="9">
        <v>45371.947916666664</v>
      </c>
      <c r="B1918">
        <v>204.74</v>
      </c>
      <c r="C1918" s="8"/>
      <c r="D1918">
        <v>0</v>
      </c>
      <c r="E1918">
        <f>D1918*$B1918</f>
        <v>0</v>
      </c>
      <c r="F1918">
        <v>0</v>
      </c>
      <c r="G1918">
        <f>F1918*$B1918</f>
        <v>0</v>
      </c>
    </row>
    <row r="1919" spans="1:7" x14ac:dyDescent="0.25">
      <c r="A1919" s="9">
        <v>45371.958333333336</v>
      </c>
      <c r="B1919">
        <v>182.3</v>
      </c>
      <c r="C1919" s="8"/>
      <c r="D1919">
        <v>0</v>
      </c>
      <c r="E1919">
        <f>D1919*$B1919</f>
        <v>0</v>
      </c>
      <c r="F1919">
        <v>0</v>
      </c>
      <c r="G1919">
        <f>F1919*$B1919</f>
        <v>0</v>
      </c>
    </row>
    <row r="1920" spans="1:7" x14ac:dyDescent="0.25">
      <c r="A1920" s="9">
        <v>45371.96875</v>
      </c>
      <c r="B1920">
        <v>182.3</v>
      </c>
      <c r="C1920" s="8"/>
      <c r="D1920">
        <v>0</v>
      </c>
      <c r="E1920">
        <f>D1920*$B1920</f>
        <v>0</v>
      </c>
      <c r="F1920">
        <v>0</v>
      </c>
      <c r="G1920">
        <f>F1920*$B1920</f>
        <v>0</v>
      </c>
    </row>
    <row r="1921" spans="1:7" x14ac:dyDescent="0.25">
      <c r="A1921" s="9">
        <v>45371.979166666664</v>
      </c>
      <c r="B1921">
        <v>182.3</v>
      </c>
      <c r="C1921" s="8"/>
      <c r="D1921">
        <v>0</v>
      </c>
      <c r="E1921">
        <f>D1921*$B1921</f>
        <v>0</v>
      </c>
      <c r="F1921">
        <v>0</v>
      </c>
      <c r="G1921">
        <f>F1921*$B1921</f>
        <v>0</v>
      </c>
    </row>
    <row r="1922" spans="1:7" x14ac:dyDescent="0.25">
      <c r="A1922" s="9">
        <v>45371.989583333336</v>
      </c>
      <c r="B1922">
        <v>182.3</v>
      </c>
      <c r="C1922" s="8"/>
      <c r="D1922">
        <v>0</v>
      </c>
      <c r="E1922">
        <f>D1922*$B1922</f>
        <v>0</v>
      </c>
      <c r="F1922">
        <v>0</v>
      </c>
      <c r="G1922">
        <f>F1922*$B1922</f>
        <v>0</v>
      </c>
    </row>
    <row r="1923" spans="1:7" x14ac:dyDescent="0.25">
      <c r="A1923" s="9">
        <v>45372</v>
      </c>
      <c r="B1923">
        <v>152.44</v>
      </c>
      <c r="C1923" s="8"/>
      <c r="D1923">
        <v>0</v>
      </c>
      <c r="E1923">
        <f>D1923*$B1923</f>
        <v>0</v>
      </c>
      <c r="F1923">
        <v>0</v>
      </c>
      <c r="G1923">
        <f>F1923*$B1923</f>
        <v>0</v>
      </c>
    </row>
    <row r="1924" spans="1:7" x14ac:dyDescent="0.25">
      <c r="A1924" s="9">
        <v>45372.010416666664</v>
      </c>
      <c r="B1924">
        <v>152.44</v>
      </c>
      <c r="C1924" s="8"/>
      <c r="D1924">
        <v>0</v>
      </c>
      <c r="E1924">
        <f>D1924*$B1924</f>
        <v>0</v>
      </c>
      <c r="F1924">
        <v>0</v>
      </c>
      <c r="G1924">
        <f>F1924*$B1924</f>
        <v>0</v>
      </c>
    </row>
    <row r="1925" spans="1:7" x14ac:dyDescent="0.25">
      <c r="A1925" s="9">
        <v>45372.020833333336</v>
      </c>
      <c r="B1925">
        <v>152.44</v>
      </c>
      <c r="C1925" s="8"/>
      <c r="D1925">
        <v>0</v>
      </c>
      <c r="E1925">
        <f>D1925*$B1925</f>
        <v>0</v>
      </c>
      <c r="F1925">
        <v>0</v>
      </c>
      <c r="G1925">
        <f>F1925*$B1925</f>
        <v>0</v>
      </c>
    </row>
    <row r="1926" spans="1:7" x14ac:dyDescent="0.25">
      <c r="A1926" s="9">
        <v>45372.03125</v>
      </c>
      <c r="B1926">
        <v>152.44</v>
      </c>
      <c r="C1926" s="8"/>
      <c r="D1926">
        <v>0</v>
      </c>
      <c r="E1926">
        <f>D1926*$B1926</f>
        <v>0</v>
      </c>
      <c r="F1926">
        <v>0</v>
      </c>
      <c r="G1926">
        <f>F1926*$B1926</f>
        <v>0</v>
      </c>
    </row>
    <row r="1927" spans="1:7" x14ac:dyDescent="0.25">
      <c r="A1927" s="9">
        <v>45372.041666666664</v>
      </c>
      <c r="B1927">
        <v>146.96</v>
      </c>
      <c r="C1927" s="8"/>
      <c r="D1927">
        <v>0</v>
      </c>
      <c r="E1927">
        <f>D1927*$B1927</f>
        <v>0</v>
      </c>
      <c r="F1927">
        <v>0</v>
      </c>
      <c r="G1927">
        <f>F1927*$B1927</f>
        <v>0</v>
      </c>
    </row>
    <row r="1928" spans="1:7" x14ac:dyDescent="0.25">
      <c r="A1928" s="9">
        <v>45372.052083333336</v>
      </c>
      <c r="B1928">
        <v>146.96</v>
      </c>
      <c r="C1928" s="8"/>
      <c r="D1928">
        <v>0</v>
      </c>
      <c r="E1928">
        <f>D1928*$B1928</f>
        <v>0</v>
      </c>
      <c r="F1928">
        <v>0</v>
      </c>
      <c r="G1928">
        <f>F1928*$B1928</f>
        <v>0</v>
      </c>
    </row>
    <row r="1929" spans="1:7" x14ac:dyDescent="0.25">
      <c r="A1929" s="9">
        <v>45372.0625</v>
      </c>
      <c r="B1929">
        <v>146.96</v>
      </c>
      <c r="C1929" s="8"/>
      <c r="D1929">
        <v>0</v>
      </c>
      <c r="E1929">
        <f>D1929*$B1929</f>
        <v>0</v>
      </c>
      <c r="F1929">
        <v>0</v>
      </c>
      <c r="G1929">
        <f>F1929*$B1929</f>
        <v>0</v>
      </c>
    </row>
    <row r="1930" spans="1:7" x14ac:dyDescent="0.25">
      <c r="A1930" s="9">
        <v>45372.072916666664</v>
      </c>
      <c r="B1930">
        <v>146.96</v>
      </c>
      <c r="C1930" s="8"/>
      <c r="D1930">
        <v>0</v>
      </c>
      <c r="E1930">
        <f>D1930*$B1930</f>
        <v>0</v>
      </c>
      <c r="F1930">
        <v>0</v>
      </c>
      <c r="G1930">
        <f>F1930*$B1930</f>
        <v>0</v>
      </c>
    </row>
    <row r="1931" spans="1:7" x14ac:dyDescent="0.25">
      <c r="A1931" s="9">
        <v>45372.083333333336</v>
      </c>
      <c r="B1931">
        <v>137.44</v>
      </c>
      <c r="C1931" s="8"/>
      <c r="D1931">
        <v>0</v>
      </c>
      <c r="E1931">
        <f>D1931*$B1931</f>
        <v>0</v>
      </c>
      <c r="F1931">
        <v>0</v>
      </c>
      <c r="G1931">
        <f>F1931*$B1931</f>
        <v>0</v>
      </c>
    </row>
    <row r="1932" spans="1:7" x14ac:dyDescent="0.25">
      <c r="A1932" s="9">
        <v>45372.09375</v>
      </c>
      <c r="B1932">
        <v>137.44</v>
      </c>
      <c r="C1932" s="8"/>
      <c r="D1932">
        <v>0</v>
      </c>
      <c r="E1932">
        <f>D1932*$B1932</f>
        <v>0</v>
      </c>
      <c r="F1932">
        <v>0</v>
      </c>
      <c r="G1932">
        <f>F1932*$B1932</f>
        <v>0</v>
      </c>
    </row>
    <row r="1933" spans="1:7" x14ac:dyDescent="0.25">
      <c r="A1933" s="9">
        <v>45372.104166666664</v>
      </c>
      <c r="B1933">
        <v>137.44</v>
      </c>
      <c r="C1933" s="8"/>
      <c r="D1933">
        <v>0</v>
      </c>
      <c r="E1933">
        <f>D1933*$B1933</f>
        <v>0</v>
      </c>
      <c r="F1933">
        <v>0</v>
      </c>
      <c r="G1933">
        <f>F1933*$B1933</f>
        <v>0</v>
      </c>
    </row>
    <row r="1934" spans="1:7" x14ac:dyDescent="0.25">
      <c r="A1934" s="9">
        <v>45372.114583333336</v>
      </c>
      <c r="B1934">
        <v>137.44</v>
      </c>
      <c r="C1934" s="8"/>
      <c r="D1934">
        <v>0</v>
      </c>
      <c r="E1934">
        <f>D1934*$B1934</f>
        <v>0</v>
      </c>
      <c r="F1934">
        <v>0</v>
      </c>
      <c r="G1934">
        <f>F1934*$B1934</f>
        <v>0</v>
      </c>
    </row>
    <row r="1935" spans="1:7" x14ac:dyDescent="0.25">
      <c r="A1935" s="9">
        <v>45372.125</v>
      </c>
      <c r="B1935">
        <v>135.72999999999999</v>
      </c>
      <c r="C1935" s="8"/>
      <c r="D1935">
        <v>0</v>
      </c>
      <c r="E1935">
        <f>D1935*$B1935</f>
        <v>0</v>
      </c>
      <c r="F1935">
        <v>0</v>
      </c>
      <c r="G1935">
        <f>F1935*$B1935</f>
        <v>0</v>
      </c>
    </row>
    <row r="1936" spans="1:7" x14ac:dyDescent="0.25">
      <c r="A1936" s="9">
        <v>45372.135416666664</v>
      </c>
      <c r="B1936">
        <v>135.72999999999999</v>
      </c>
      <c r="C1936" s="8"/>
      <c r="D1936">
        <v>0</v>
      </c>
      <c r="E1936">
        <f>D1936*$B1936</f>
        <v>0</v>
      </c>
      <c r="F1936">
        <v>0</v>
      </c>
      <c r="G1936">
        <f>F1936*$B1936</f>
        <v>0</v>
      </c>
    </row>
    <row r="1937" spans="1:7" x14ac:dyDescent="0.25">
      <c r="A1937" s="9">
        <v>45372.145833333336</v>
      </c>
      <c r="B1937">
        <v>135.72999999999999</v>
      </c>
      <c r="C1937" s="8"/>
      <c r="D1937">
        <v>0</v>
      </c>
      <c r="E1937">
        <f>D1937*$B1937</f>
        <v>0</v>
      </c>
      <c r="F1937">
        <v>0</v>
      </c>
      <c r="G1937">
        <f>F1937*$B1937</f>
        <v>0</v>
      </c>
    </row>
    <row r="1938" spans="1:7" x14ac:dyDescent="0.25">
      <c r="A1938" s="9">
        <v>45372.15625</v>
      </c>
      <c r="B1938">
        <v>135.72999999999999</v>
      </c>
      <c r="C1938" s="8"/>
      <c r="D1938">
        <v>0</v>
      </c>
      <c r="E1938">
        <f>D1938*$B1938</f>
        <v>0</v>
      </c>
      <c r="F1938">
        <v>0</v>
      </c>
      <c r="G1938">
        <f>F1938*$B1938</f>
        <v>0</v>
      </c>
    </row>
    <row r="1939" spans="1:7" x14ac:dyDescent="0.25">
      <c r="A1939" s="9">
        <v>45372.166666666664</v>
      </c>
      <c r="B1939">
        <v>133.52000000000001</v>
      </c>
      <c r="C1939" s="8"/>
      <c r="D1939">
        <v>0</v>
      </c>
      <c r="E1939">
        <f>D1939*$B1939</f>
        <v>0</v>
      </c>
      <c r="F1939">
        <v>0</v>
      </c>
      <c r="G1939">
        <f>F1939*$B1939</f>
        <v>0</v>
      </c>
    </row>
    <row r="1940" spans="1:7" x14ac:dyDescent="0.25">
      <c r="A1940" s="9">
        <v>45372.177083333336</v>
      </c>
      <c r="B1940">
        <v>133.52000000000001</v>
      </c>
      <c r="C1940" s="8"/>
      <c r="D1940">
        <v>0</v>
      </c>
      <c r="E1940">
        <f>D1940*$B1940</f>
        <v>0</v>
      </c>
      <c r="F1940">
        <v>0</v>
      </c>
      <c r="G1940">
        <f>F1940*$B1940</f>
        <v>0</v>
      </c>
    </row>
    <row r="1941" spans="1:7" x14ac:dyDescent="0.25">
      <c r="A1941" s="9">
        <v>45372.1875</v>
      </c>
      <c r="B1941">
        <v>133.52000000000001</v>
      </c>
      <c r="C1941" s="8"/>
      <c r="D1941">
        <v>0</v>
      </c>
      <c r="E1941">
        <f>D1941*$B1941</f>
        <v>0</v>
      </c>
      <c r="F1941">
        <v>0</v>
      </c>
      <c r="G1941">
        <f>F1941*$B1941</f>
        <v>0</v>
      </c>
    </row>
    <row r="1942" spans="1:7" x14ac:dyDescent="0.25">
      <c r="A1942" s="9">
        <v>45372.197916666664</v>
      </c>
      <c r="B1942">
        <v>133.52000000000001</v>
      </c>
      <c r="C1942" s="8"/>
      <c r="D1942">
        <v>0</v>
      </c>
      <c r="E1942">
        <f>D1942*$B1942</f>
        <v>0</v>
      </c>
      <c r="F1942">
        <v>0</v>
      </c>
      <c r="G1942">
        <f>F1942*$B1942</f>
        <v>0</v>
      </c>
    </row>
    <row r="1943" spans="1:7" x14ac:dyDescent="0.25">
      <c r="A1943" s="9">
        <v>45372.208333333336</v>
      </c>
      <c r="B1943">
        <v>133.66</v>
      </c>
      <c r="C1943" s="8"/>
      <c r="D1943">
        <v>0</v>
      </c>
      <c r="E1943">
        <f>D1943*$B1943</f>
        <v>0</v>
      </c>
      <c r="F1943">
        <v>0</v>
      </c>
      <c r="G1943">
        <f>F1943*$B1943</f>
        <v>0</v>
      </c>
    </row>
    <row r="1944" spans="1:7" x14ac:dyDescent="0.25">
      <c r="A1944" s="9">
        <v>45372.21875</v>
      </c>
      <c r="B1944">
        <v>133.66</v>
      </c>
      <c r="C1944" s="8"/>
      <c r="D1944">
        <v>0</v>
      </c>
      <c r="E1944">
        <f>D1944*$B1944</f>
        <v>0</v>
      </c>
      <c r="F1944">
        <v>0</v>
      </c>
      <c r="G1944">
        <f>F1944*$B1944</f>
        <v>0</v>
      </c>
    </row>
    <row r="1945" spans="1:7" x14ac:dyDescent="0.25">
      <c r="A1945" s="9">
        <v>45372.229166666664</v>
      </c>
      <c r="B1945">
        <v>133.66</v>
      </c>
      <c r="C1945" s="8"/>
      <c r="D1945">
        <v>0</v>
      </c>
      <c r="E1945">
        <f>D1945*$B1945</f>
        <v>0</v>
      </c>
      <c r="F1945">
        <v>0</v>
      </c>
      <c r="G1945">
        <f>F1945*$B1945</f>
        <v>0</v>
      </c>
    </row>
    <row r="1946" spans="1:7" x14ac:dyDescent="0.25">
      <c r="A1946" s="9">
        <v>45372.239583333336</v>
      </c>
      <c r="B1946">
        <v>133.66</v>
      </c>
      <c r="C1946" s="8"/>
      <c r="D1946">
        <v>0</v>
      </c>
      <c r="E1946">
        <f>D1946*$B1946</f>
        <v>0</v>
      </c>
      <c r="F1946">
        <v>0</v>
      </c>
      <c r="G1946">
        <f>F1946*$B1946</f>
        <v>0</v>
      </c>
    </row>
    <row r="1947" spans="1:7" x14ac:dyDescent="0.25">
      <c r="A1947" s="9">
        <v>45372.25</v>
      </c>
      <c r="B1947">
        <v>141.41</v>
      </c>
      <c r="C1947" s="8"/>
      <c r="D1947">
        <v>0</v>
      </c>
      <c r="E1947">
        <f>D1947*$B1947</f>
        <v>0</v>
      </c>
      <c r="F1947">
        <v>0</v>
      </c>
      <c r="G1947">
        <f>F1947*$B1947</f>
        <v>0</v>
      </c>
    </row>
    <row r="1948" spans="1:7" x14ac:dyDescent="0.25">
      <c r="A1948" s="9">
        <v>45372.260416666664</v>
      </c>
      <c r="B1948">
        <v>141.41</v>
      </c>
      <c r="C1948" s="8"/>
      <c r="D1948">
        <v>0</v>
      </c>
      <c r="E1948">
        <f>D1948*$B1948</f>
        <v>0</v>
      </c>
      <c r="F1948">
        <v>2.5000000000000001E-4</v>
      </c>
      <c r="G1948">
        <f>F1948*$B1948</f>
        <v>3.5352500000000002E-2</v>
      </c>
    </row>
    <row r="1949" spans="1:7" x14ac:dyDescent="0.25">
      <c r="A1949" s="9">
        <v>45372.270833333336</v>
      </c>
      <c r="B1949">
        <v>141.41</v>
      </c>
      <c r="C1949" s="8"/>
      <c r="D1949">
        <v>2.5000000000000001E-4</v>
      </c>
      <c r="E1949">
        <f>D1949*$B1949</f>
        <v>3.5352500000000002E-2</v>
      </c>
      <c r="F1949">
        <v>7.5000000000000002E-4</v>
      </c>
      <c r="G1949">
        <f>F1949*$B1949</f>
        <v>0.1060575</v>
      </c>
    </row>
    <row r="1950" spans="1:7" x14ac:dyDescent="0.25">
      <c r="A1950" s="9">
        <v>45372.28125</v>
      </c>
      <c r="B1950">
        <v>141.41</v>
      </c>
      <c r="C1950" s="8"/>
      <c r="D1950">
        <v>5.0000000000000001E-4</v>
      </c>
      <c r="E1950">
        <f>D1950*$B1950</f>
        <v>7.0705000000000004E-2</v>
      </c>
      <c r="F1950">
        <v>2.5000000000000001E-3</v>
      </c>
      <c r="G1950">
        <f>F1950*$B1950</f>
        <v>0.35352499999999998</v>
      </c>
    </row>
    <row r="1951" spans="1:7" x14ac:dyDescent="0.25">
      <c r="A1951" s="9">
        <v>45372.291666666664</v>
      </c>
      <c r="B1951">
        <v>177.96</v>
      </c>
      <c r="C1951" s="8"/>
      <c r="D1951">
        <v>1E-3</v>
      </c>
      <c r="E1951">
        <f>D1951*$B1951</f>
        <v>0.17796000000000001</v>
      </c>
      <c r="F1951">
        <v>4.7499999999999999E-3</v>
      </c>
      <c r="G1951">
        <f>F1951*$B1951</f>
        <v>0.84531000000000001</v>
      </c>
    </row>
    <row r="1952" spans="1:7" x14ac:dyDescent="0.25">
      <c r="A1952" s="9">
        <v>45372.302083333336</v>
      </c>
      <c r="B1952">
        <v>177.96</v>
      </c>
      <c r="C1952" s="8"/>
      <c r="D1952">
        <v>1.75E-3</v>
      </c>
      <c r="E1952">
        <f>D1952*$B1952</f>
        <v>0.31143000000000004</v>
      </c>
      <c r="F1952">
        <v>7.2500000000000004E-3</v>
      </c>
      <c r="G1952">
        <f>F1952*$B1952</f>
        <v>1.2902100000000001</v>
      </c>
    </row>
    <row r="1953" spans="1:7" x14ac:dyDescent="0.25">
      <c r="A1953" s="9">
        <v>45372.3125</v>
      </c>
      <c r="B1953">
        <v>177.96</v>
      </c>
      <c r="C1953" s="8"/>
      <c r="D1953">
        <v>2.5000000000000001E-3</v>
      </c>
      <c r="E1953">
        <f>D1953*$B1953</f>
        <v>0.44490000000000002</v>
      </c>
      <c r="F1953">
        <v>1.025E-2</v>
      </c>
      <c r="G1953">
        <f>F1953*$B1953</f>
        <v>1.8240900000000002</v>
      </c>
    </row>
    <row r="1954" spans="1:7" x14ac:dyDescent="0.25">
      <c r="A1954" s="9">
        <v>45372.322916666664</v>
      </c>
      <c r="B1954">
        <v>177.96</v>
      </c>
      <c r="C1954" s="8"/>
      <c r="D1954">
        <v>3.7499999999999999E-3</v>
      </c>
      <c r="E1954">
        <f>D1954*$B1954</f>
        <v>0.66735</v>
      </c>
      <c r="F1954">
        <v>1.35E-2</v>
      </c>
      <c r="G1954">
        <f>F1954*$B1954</f>
        <v>2.40246</v>
      </c>
    </row>
    <row r="1955" spans="1:7" x14ac:dyDescent="0.25">
      <c r="A1955" s="9">
        <v>45372.333333333336</v>
      </c>
      <c r="B1955">
        <v>188.6</v>
      </c>
      <c r="C1955" s="8"/>
      <c r="D1955">
        <v>4.7499999999999999E-3</v>
      </c>
      <c r="E1955">
        <f>D1955*$B1955</f>
        <v>0.89584999999999992</v>
      </c>
      <c r="F1955">
        <v>1.7250000000000001E-2</v>
      </c>
      <c r="G1955">
        <f>F1955*$B1955</f>
        <v>3.2533500000000002</v>
      </c>
    </row>
    <row r="1956" spans="1:7" x14ac:dyDescent="0.25">
      <c r="A1956" s="9">
        <v>45372.34375</v>
      </c>
      <c r="B1956">
        <v>188.6</v>
      </c>
      <c r="C1956" s="8"/>
      <c r="D1956">
        <v>6.0000000000000001E-3</v>
      </c>
      <c r="E1956">
        <f>D1956*$B1956</f>
        <v>1.1315999999999999</v>
      </c>
      <c r="F1956">
        <v>2.0250000000000001E-2</v>
      </c>
      <c r="G1956">
        <f>F1956*$B1956</f>
        <v>3.81915</v>
      </c>
    </row>
    <row r="1957" spans="1:7" x14ac:dyDescent="0.25">
      <c r="A1957" s="9">
        <v>45372.354166666664</v>
      </c>
      <c r="B1957">
        <v>188.6</v>
      </c>
      <c r="C1957" s="8"/>
      <c r="D1957">
        <v>7.4999999999999997E-3</v>
      </c>
      <c r="E1957">
        <f>D1957*$B1957</f>
        <v>1.4144999999999999</v>
      </c>
      <c r="F1957">
        <v>2.325E-2</v>
      </c>
      <c r="G1957">
        <f>F1957*$B1957</f>
        <v>4.3849499999999999</v>
      </c>
    </row>
    <row r="1958" spans="1:7" x14ac:dyDescent="0.25">
      <c r="A1958" s="9">
        <v>45372.364583333336</v>
      </c>
      <c r="B1958">
        <v>188.6</v>
      </c>
      <c r="C1958" s="8"/>
      <c r="D1958">
        <v>8.7500000000000008E-3</v>
      </c>
      <c r="E1958">
        <f>D1958*$B1958</f>
        <v>1.6502500000000002</v>
      </c>
      <c r="F1958">
        <v>2.5999999999999999E-2</v>
      </c>
      <c r="G1958">
        <f>F1958*$B1958</f>
        <v>4.9036</v>
      </c>
    </row>
    <row r="1959" spans="1:7" x14ac:dyDescent="0.25">
      <c r="A1959" s="9">
        <v>45372.375</v>
      </c>
      <c r="B1959">
        <v>193.59</v>
      </c>
      <c r="C1959" s="8"/>
      <c r="D1959">
        <v>8.0000000000000002E-3</v>
      </c>
      <c r="E1959">
        <f>D1959*$B1959</f>
        <v>1.5487200000000001</v>
      </c>
      <c r="F1959">
        <v>2.9000000000000001E-2</v>
      </c>
      <c r="G1959">
        <f>F1959*$B1959</f>
        <v>5.6141100000000002</v>
      </c>
    </row>
    <row r="1960" spans="1:7" x14ac:dyDescent="0.25">
      <c r="A1960" s="9">
        <v>45372.385416666664</v>
      </c>
      <c r="B1960">
        <v>193.59</v>
      </c>
      <c r="C1960" s="8"/>
      <c r="D1960">
        <v>1.0500000000000001E-2</v>
      </c>
      <c r="E1960">
        <f>D1960*$B1960</f>
        <v>2.0326950000000004</v>
      </c>
      <c r="F1960">
        <v>3.15E-2</v>
      </c>
      <c r="G1960">
        <f>F1960*$B1960</f>
        <v>6.0980850000000002</v>
      </c>
    </row>
    <row r="1961" spans="1:7" x14ac:dyDescent="0.25">
      <c r="A1961" s="9">
        <v>45372.395833333336</v>
      </c>
      <c r="B1961">
        <v>193.59</v>
      </c>
      <c r="C1961" s="8"/>
      <c r="D1961">
        <v>0.01</v>
      </c>
      <c r="E1961">
        <f>D1961*$B1961</f>
        <v>1.9359000000000002</v>
      </c>
      <c r="F1961">
        <v>3.4500000000000003E-2</v>
      </c>
      <c r="G1961">
        <f>F1961*$B1961</f>
        <v>6.6788550000000004</v>
      </c>
    </row>
    <row r="1962" spans="1:7" x14ac:dyDescent="0.25">
      <c r="A1962" s="9">
        <v>45372.40625</v>
      </c>
      <c r="B1962">
        <v>193.59</v>
      </c>
      <c r="C1962" s="8"/>
      <c r="D1962">
        <v>1.2999999999999999E-2</v>
      </c>
      <c r="E1962">
        <f>D1962*$B1962</f>
        <v>2.51667</v>
      </c>
      <c r="F1962">
        <v>3.7499999999999999E-2</v>
      </c>
      <c r="G1962">
        <f>F1962*$B1962</f>
        <v>7.2596249999999998</v>
      </c>
    </row>
    <row r="1963" spans="1:7" x14ac:dyDescent="0.25">
      <c r="A1963" s="9">
        <v>45372.416666666664</v>
      </c>
      <c r="B1963">
        <v>152.09</v>
      </c>
      <c r="C1963" s="8"/>
      <c r="D1963">
        <v>1.375E-2</v>
      </c>
      <c r="E1963">
        <f>D1963*$B1963</f>
        <v>2.0912375000000001</v>
      </c>
      <c r="F1963">
        <v>3.925E-2</v>
      </c>
      <c r="G1963">
        <f>F1963*$B1963</f>
        <v>5.9695325000000006</v>
      </c>
    </row>
    <row r="1964" spans="1:7" x14ac:dyDescent="0.25">
      <c r="A1964" s="9">
        <v>45372.427083333336</v>
      </c>
      <c r="B1964">
        <v>152.09</v>
      </c>
      <c r="C1964" s="8"/>
      <c r="D1964">
        <v>1.4E-2</v>
      </c>
      <c r="E1964">
        <f>D1964*$B1964</f>
        <v>2.1292599999999999</v>
      </c>
      <c r="F1964">
        <v>4.0500000000000001E-2</v>
      </c>
      <c r="G1964">
        <f>F1964*$B1964</f>
        <v>6.1596450000000003</v>
      </c>
    </row>
    <row r="1965" spans="1:7" x14ac:dyDescent="0.25">
      <c r="A1965" s="9">
        <v>45372.4375</v>
      </c>
      <c r="B1965">
        <v>152.09</v>
      </c>
      <c r="C1965" s="8"/>
      <c r="D1965">
        <v>1.6250000000000001E-2</v>
      </c>
      <c r="E1965">
        <f>D1965*$B1965</f>
        <v>2.4714625000000003</v>
      </c>
      <c r="F1965">
        <v>4.2000000000000003E-2</v>
      </c>
      <c r="G1965">
        <f>F1965*$B1965</f>
        <v>6.3877800000000002</v>
      </c>
    </row>
    <row r="1966" spans="1:7" x14ac:dyDescent="0.25">
      <c r="A1966" s="9">
        <v>45372.447916666664</v>
      </c>
      <c r="B1966">
        <v>152.09</v>
      </c>
      <c r="C1966" s="8"/>
      <c r="D1966">
        <v>1.575E-2</v>
      </c>
      <c r="E1966">
        <f>D1966*$B1966</f>
        <v>2.3954175000000002</v>
      </c>
      <c r="F1966">
        <v>4.3249999999999997E-2</v>
      </c>
      <c r="G1966">
        <f>F1966*$B1966</f>
        <v>6.5778924999999999</v>
      </c>
    </row>
    <row r="1967" spans="1:7" x14ac:dyDescent="0.25">
      <c r="A1967" s="9">
        <v>45372.458333333336</v>
      </c>
      <c r="B1967">
        <v>59.2</v>
      </c>
      <c r="C1967" s="8"/>
      <c r="D1967">
        <v>1.7250000000000001E-2</v>
      </c>
      <c r="E1967">
        <f>D1967*$B1967</f>
        <v>1.0212000000000001</v>
      </c>
      <c r="F1967">
        <v>4.5499999999999999E-2</v>
      </c>
      <c r="G1967">
        <f>F1967*$B1967</f>
        <v>2.6936</v>
      </c>
    </row>
    <row r="1968" spans="1:7" x14ac:dyDescent="0.25">
      <c r="A1968" s="9">
        <v>45372.46875</v>
      </c>
      <c r="B1968">
        <v>59.2</v>
      </c>
      <c r="C1968" s="8"/>
      <c r="D1968">
        <v>1.7250000000000001E-2</v>
      </c>
      <c r="E1968">
        <f>D1968*$B1968</f>
        <v>1.0212000000000001</v>
      </c>
      <c r="F1968">
        <v>4.2750000000000003E-2</v>
      </c>
      <c r="G1968">
        <f>F1968*$B1968</f>
        <v>2.5308000000000002</v>
      </c>
    </row>
    <row r="1969" spans="1:7" x14ac:dyDescent="0.25">
      <c r="A1969" s="9">
        <v>45372.479166666664</v>
      </c>
      <c r="B1969">
        <v>59.2</v>
      </c>
      <c r="C1969" s="8"/>
      <c r="D1969">
        <v>1.7749999999999998E-2</v>
      </c>
      <c r="E1969">
        <f>D1969*$B1969</f>
        <v>1.0508</v>
      </c>
      <c r="F1969">
        <v>4.3249999999999997E-2</v>
      </c>
      <c r="G1969">
        <f>F1969*$B1969</f>
        <v>2.5604</v>
      </c>
    </row>
    <row r="1970" spans="1:7" x14ac:dyDescent="0.25">
      <c r="A1970" s="9">
        <v>45372.489583333336</v>
      </c>
      <c r="B1970">
        <v>59.2</v>
      </c>
      <c r="C1970" s="8"/>
      <c r="D1970">
        <v>1.7500000000000002E-2</v>
      </c>
      <c r="E1970">
        <f>D1970*$B1970</f>
        <v>1.0360000000000003</v>
      </c>
      <c r="F1970">
        <v>4.4249999999999998E-2</v>
      </c>
      <c r="G1970">
        <f>F1970*$B1970</f>
        <v>2.6196000000000002</v>
      </c>
    </row>
    <row r="1971" spans="1:7" x14ac:dyDescent="0.25">
      <c r="A1971" s="9">
        <v>45372.5</v>
      </c>
      <c r="B1971">
        <v>29.32</v>
      </c>
      <c r="C1971" s="8"/>
      <c r="D1971">
        <v>1.7250000000000001E-2</v>
      </c>
      <c r="E1971">
        <f>D1971*$B1971</f>
        <v>0.50577000000000005</v>
      </c>
      <c r="F1971">
        <v>4.4249999999999998E-2</v>
      </c>
      <c r="G1971">
        <f>F1971*$B1971</f>
        <v>1.29741</v>
      </c>
    </row>
    <row r="1972" spans="1:7" x14ac:dyDescent="0.25">
      <c r="A1972" s="9">
        <v>45372.510416666664</v>
      </c>
      <c r="B1972">
        <v>29.32</v>
      </c>
      <c r="C1972" s="8"/>
      <c r="D1972">
        <v>1.7749999999999998E-2</v>
      </c>
      <c r="E1972">
        <f>D1972*$B1972</f>
        <v>0.52042999999999995</v>
      </c>
      <c r="F1972">
        <v>4.3749999999999997E-2</v>
      </c>
      <c r="G1972">
        <f>F1972*$B1972</f>
        <v>1.2827499999999998</v>
      </c>
    </row>
    <row r="1973" spans="1:7" x14ac:dyDescent="0.25">
      <c r="A1973" s="9">
        <v>45372.520833333336</v>
      </c>
      <c r="B1973">
        <v>29.32</v>
      </c>
      <c r="C1973" s="8"/>
      <c r="D1973">
        <v>1.7749999999999998E-2</v>
      </c>
      <c r="E1973">
        <f>D1973*$B1973</f>
        <v>0.52042999999999995</v>
      </c>
      <c r="F1973">
        <v>4.3499999999999997E-2</v>
      </c>
      <c r="G1973">
        <f>F1973*$B1973</f>
        <v>1.27542</v>
      </c>
    </row>
    <row r="1974" spans="1:7" x14ac:dyDescent="0.25">
      <c r="A1974" s="9">
        <v>45372.53125</v>
      </c>
      <c r="B1974">
        <v>29.32</v>
      </c>
      <c r="C1974" s="8"/>
      <c r="D1974">
        <v>1.7500000000000002E-2</v>
      </c>
      <c r="E1974">
        <f>D1974*$B1974</f>
        <v>0.5131</v>
      </c>
      <c r="F1974">
        <v>4.2999999999999997E-2</v>
      </c>
      <c r="G1974">
        <f>F1974*$B1974</f>
        <v>1.2607599999999999</v>
      </c>
    </row>
    <row r="1975" spans="1:7" x14ac:dyDescent="0.25">
      <c r="A1975" s="9">
        <v>45372.541666666664</v>
      </c>
      <c r="B1975">
        <v>29.34</v>
      </c>
      <c r="C1975" s="8"/>
      <c r="D1975">
        <v>1.7250000000000001E-2</v>
      </c>
      <c r="E1975">
        <f>D1975*$B1975</f>
        <v>0.50611500000000009</v>
      </c>
      <c r="F1975">
        <v>4.2500000000000003E-2</v>
      </c>
      <c r="G1975">
        <f>F1975*$B1975</f>
        <v>1.24695</v>
      </c>
    </row>
    <row r="1976" spans="1:7" x14ac:dyDescent="0.25">
      <c r="A1976" s="9">
        <v>45372.552083333336</v>
      </c>
      <c r="B1976">
        <v>29.34</v>
      </c>
      <c r="C1976" s="8"/>
      <c r="D1976">
        <v>1.7250000000000001E-2</v>
      </c>
      <c r="E1976">
        <f>D1976*$B1976</f>
        <v>0.50611500000000009</v>
      </c>
      <c r="F1976">
        <v>4.1500000000000002E-2</v>
      </c>
      <c r="G1976">
        <f>F1976*$B1976</f>
        <v>1.2176100000000001</v>
      </c>
    </row>
    <row r="1977" spans="1:7" x14ac:dyDescent="0.25">
      <c r="A1977" s="9">
        <v>45372.5625</v>
      </c>
      <c r="B1977">
        <v>29.34</v>
      </c>
      <c r="C1977" s="8"/>
      <c r="D1977">
        <v>1.7000000000000001E-2</v>
      </c>
      <c r="E1977">
        <f>D1977*$B1977</f>
        <v>0.49878000000000006</v>
      </c>
      <c r="F1977">
        <v>4.0500000000000001E-2</v>
      </c>
      <c r="G1977">
        <f>F1977*$B1977</f>
        <v>1.1882699999999999</v>
      </c>
    </row>
    <row r="1978" spans="1:7" x14ac:dyDescent="0.25">
      <c r="A1978" s="9">
        <v>45372.572916666664</v>
      </c>
      <c r="B1978">
        <v>29.34</v>
      </c>
      <c r="C1978" s="8"/>
      <c r="D1978">
        <v>1.6250000000000001E-2</v>
      </c>
      <c r="E1978">
        <f>D1978*$B1978</f>
        <v>0.476775</v>
      </c>
      <c r="F1978">
        <v>3.925E-2</v>
      </c>
      <c r="G1978">
        <f>F1978*$B1978</f>
        <v>1.1515949999999999</v>
      </c>
    </row>
    <row r="1979" spans="1:7" x14ac:dyDescent="0.25">
      <c r="A1979" s="9">
        <v>45372.583333333336</v>
      </c>
      <c r="B1979">
        <v>114.71</v>
      </c>
      <c r="C1979" s="8"/>
      <c r="D1979">
        <v>1.575E-2</v>
      </c>
      <c r="E1979">
        <f>D1979*$B1979</f>
        <v>1.8066825</v>
      </c>
      <c r="F1979">
        <v>3.7749999999999999E-2</v>
      </c>
      <c r="G1979">
        <f>F1979*$B1979</f>
        <v>4.3303024999999993</v>
      </c>
    </row>
    <row r="1980" spans="1:7" x14ac:dyDescent="0.25">
      <c r="A1980" s="9">
        <v>45372.59375</v>
      </c>
      <c r="B1980">
        <v>114.71</v>
      </c>
      <c r="C1980" s="8"/>
      <c r="D1980">
        <v>1.525E-2</v>
      </c>
      <c r="E1980">
        <f>D1980*$B1980</f>
        <v>1.7493274999999999</v>
      </c>
      <c r="F1980">
        <v>3.5249999999999997E-2</v>
      </c>
      <c r="G1980">
        <f>F1980*$B1980</f>
        <v>4.0435274999999997</v>
      </c>
    </row>
    <row r="1981" spans="1:7" x14ac:dyDescent="0.25">
      <c r="A1981" s="9">
        <v>45372.604166666664</v>
      </c>
      <c r="B1981">
        <v>114.71</v>
      </c>
      <c r="C1981" s="8"/>
      <c r="D1981">
        <v>1.4250000000000001E-2</v>
      </c>
      <c r="E1981">
        <f>D1981*$B1981</f>
        <v>1.6346175000000001</v>
      </c>
      <c r="F1981">
        <v>3.3250000000000002E-2</v>
      </c>
      <c r="G1981">
        <f>F1981*$B1981</f>
        <v>3.8141075</v>
      </c>
    </row>
    <row r="1982" spans="1:7" x14ac:dyDescent="0.25">
      <c r="A1982" s="9">
        <v>45372.614583333336</v>
      </c>
      <c r="B1982">
        <v>114.71</v>
      </c>
      <c r="C1982" s="8"/>
      <c r="D1982">
        <v>1.35E-2</v>
      </c>
      <c r="E1982">
        <f>D1982*$B1982</f>
        <v>1.5485849999999999</v>
      </c>
      <c r="F1982">
        <v>3.125E-2</v>
      </c>
      <c r="G1982">
        <f>F1982*$B1982</f>
        <v>3.5846874999999998</v>
      </c>
    </row>
    <row r="1983" spans="1:7" x14ac:dyDescent="0.25">
      <c r="A1983" s="9">
        <v>45372.625</v>
      </c>
      <c r="B1983">
        <v>124.72</v>
      </c>
      <c r="C1983" s="8"/>
      <c r="D1983">
        <v>1.2749999999999999E-2</v>
      </c>
      <c r="E1983">
        <f>D1983*$B1983</f>
        <v>1.5901799999999999</v>
      </c>
      <c r="F1983">
        <v>2.8500000000000001E-2</v>
      </c>
      <c r="G1983">
        <f>F1983*$B1983</f>
        <v>3.5545200000000001</v>
      </c>
    </row>
    <row r="1984" spans="1:7" x14ac:dyDescent="0.25">
      <c r="A1984" s="9">
        <v>45372.635416666664</v>
      </c>
      <c r="B1984">
        <v>124.72</v>
      </c>
      <c r="C1984" s="8"/>
      <c r="D1984">
        <v>1.15E-2</v>
      </c>
      <c r="E1984">
        <f>D1984*$B1984</f>
        <v>1.43428</v>
      </c>
      <c r="F1984">
        <v>2.5499999999999998E-2</v>
      </c>
      <c r="G1984">
        <f>F1984*$B1984</f>
        <v>3.1803599999999999</v>
      </c>
    </row>
    <row r="1985" spans="1:7" x14ac:dyDescent="0.25">
      <c r="A1985" s="9">
        <v>45372.645833333336</v>
      </c>
      <c r="B1985">
        <v>124.72</v>
      </c>
      <c r="C1985" s="8"/>
      <c r="D1985">
        <v>1.0500000000000001E-2</v>
      </c>
      <c r="E1985">
        <f>D1985*$B1985</f>
        <v>1.3095600000000001</v>
      </c>
      <c r="F1985">
        <v>2.3E-2</v>
      </c>
      <c r="G1985">
        <f>F1985*$B1985</f>
        <v>2.86856</v>
      </c>
    </row>
    <row r="1986" spans="1:7" x14ac:dyDescent="0.25">
      <c r="A1986" s="9">
        <v>45372.65625</v>
      </c>
      <c r="B1986">
        <v>124.72</v>
      </c>
      <c r="C1986" s="8"/>
      <c r="D1986">
        <v>8.9999999999999993E-3</v>
      </c>
      <c r="E1986">
        <f>D1986*$B1986</f>
        <v>1.1224799999999999</v>
      </c>
      <c r="F1986">
        <v>2.0250000000000001E-2</v>
      </c>
      <c r="G1986">
        <f>F1986*$B1986</f>
        <v>2.5255800000000002</v>
      </c>
    </row>
    <row r="1987" spans="1:7" x14ac:dyDescent="0.25">
      <c r="A1987" s="9">
        <v>45372.666666666664</v>
      </c>
      <c r="B1987">
        <v>140.04</v>
      </c>
      <c r="C1987" s="8"/>
      <c r="D1987">
        <v>7.7499999999999999E-3</v>
      </c>
      <c r="E1987">
        <f>D1987*$B1987</f>
        <v>1.08531</v>
      </c>
      <c r="F1987">
        <v>1.7250000000000001E-2</v>
      </c>
      <c r="G1987">
        <f>F1987*$B1987</f>
        <v>2.4156900000000001</v>
      </c>
    </row>
    <row r="1988" spans="1:7" x14ac:dyDescent="0.25">
      <c r="A1988" s="9">
        <v>45372.677083333336</v>
      </c>
      <c r="B1988">
        <v>140.04</v>
      </c>
      <c r="C1988" s="8"/>
      <c r="D1988">
        <v>6.4999999999999997E-3</v>
      </c>
      <c r="E1988">
        <f>D1988*$B1988</f>
        <v>0.91025999999999996</v>
      </c>
      <c r="F1988">
        <v>1.4500000000000001E-2</v>
      </c>
      <c r="G1988">
        <f>F1988*$B1988</f>
        <v>2.0305800000000001</v>
      </c>
    </row>
    <row r="1989" spans="1:7" x14ac:dyDescent="0.25">
      <c r="A1989" s="9">
        <v>45372.6875</v>
      </c>
      <c r="B1989">
        <v>140.04</v>
      </c>
      <c r="C1989" s="8"/>
      <c r="D1989">
        <v>5.2500000000000003E-3</v>
      </c>
      <c r="E1989">
        <f>D1989*$B1989</f>
        <v>0.73521000000000003</v>
      </c>
      <c r="F1989">
        <v>1.175E-2</v>
      </c>
      <c r="G1989">
        <f>F1989*$B1989</f>
        <v>1.64547</v>
      </c>
    </row>
    <row r="1990" spans="1:7" x14ac:dyDescent="0.25">
      <c r="A1990" s="9">
        <v>45372.697916666664</v>
      </c>
      <c r="B1990">
        <v>140.04</v>
      </c>
      <c r="C1990" s="8"/>
      <c r="D1990">
        <v>4.0000000000000001E-3</v>
      </c>
      <c r="E1990">
        <f>D1990*$B1990</f>
        <v>0.56015999999999999</v>
      </c>
      <c r="F1990">
        <v>9.2499999999999995E-3</v>
      </c>
      <c r="G1990">
        <f>F1990*$B1990</f>
        <v>1.2953699999999999</v>
      </c>
    </row>
    <row r="1991" spans="1:7" x14ac:dyDescent="0.25">
      <c r="A1991" s="9">
        <v>45372.708333333336</v>
      </c>
      <c r="B1991">
        <v>155.41</v>
      </c>
      <c r="C1991" s="8"/>
      <c r="D1991">
        <v>3.0000000000000001E-3</v>
      </c>
      <c r="E1991">
        <f>D1991*$B1991</f>
        <v>0.46622999999999998</v>
      </c>
      <c r="F1991">
        <v>7.4999999999999997E-3</v>
      </c>
      <c r="G1991">
        <f>F1991*$B1991</f>
        <v>1.165575</v>
      </c>
    </row>
    <row r="1992" spans="1:7" x14ac:dyDescent="0.25">
      <c r="A1992" s="9">
        <v>45372.71875</v>
      </c>
      <c r="B1992">
        <v>155.41</v>
      </c>
      <c r="C1992" s="8"/>
      <c r="D1992">
        <v>2.2499999999999998E-3</v>
      </c>
      <c r="E1992">
        <f>D1992*$B1992</f>
        <v>0.34967249999999994</v>
      </c>
      <c r="F1992">
        <v>5.7499999999999999E-3</v>
      </c>
      <c r="G1992">
        <f>F1992*$B1992</f>
        <v>0.8936075</v>
      </c>
    </row>
    <row r="1993" spans="1:7" x14ac:dyDescent="0.25">
      <c r="A1993" s="9">
        <v>45372.729166666664</v>
      </c>
      <c r="B1993">
        <v>155.41</v>
      </c>
      <c r="C1993" s="8"/>
      <c r="D1993">
        <v>1.25E-3</v>
      </c>
      <c r="E1993">
        <f>D1993*$B1993</f>
        <v>0.1942625</v>
      </c>
      <c r="F1993">
        <v>4.7499999999999999E-3</v>
      </c>
      <c r="G1993">
        <f>F1993*$B1993</f>
        <v>0.73819749999999995</v>
      </c>
    </row>
    <row r="1994" spans="1:7" x14ac:dyDescent="0.25">
      <c r="A1994" s="9">
        <v>45372.739583333336</v>
      </c>
      <c r="B1994">
        <v>155.41</v>
      </c>
      <c r="C1994" s="8"/>
      <c r="D1994">
        <v>1E-3</v>
      </c>
      <c r="E1994">
        <f>D1994*$B1994</f>
        <v>0.15540999999999999</v>
      </c>
      <c r="F1994">
        <v>2.2499999999999998E-3</v>
      </c>
      <c r="G1994">
        <f>F1994*$B1994</f>
        <v>0.34967249999999994</v>
      </c>
    </row>
    <row r="1995" spans="1:7" x14ac:dyDescent="0.25">
      <c r="A1995" s="9">
        <v>45372.75</v>
      </c>
      <c r="B1995">
        <v>194.55</v>
      </c>
      <c r="C1995" s="8"/>
      <c r="D1995">
        <v>5.0000000000000001E-4</v>
      </c>
      <c r="E1995">
        <f>D1995*$B1995</f>
        <v>9.7275000000000014E-2</v>
      </c>
      <c r="F1995">
        <v>1.25E-3</v>
      </c>
      <c r="G1995">
        <f>F1995*$B1995</f>
        <v>0.24318750000000003</v>
      </c>
    </row>
    <row r="1996" spans="1:7" x14ac:dyDescent="0.25">
      <c r="A1996" s="9">
        <v>45372.760416666664</v>
      </c>
      <c r="B1996">
        <v>194.55</v>
      </c>
      <c r="C1996" s="8"/>
      <c r="D1996">
        <v>2.5000000000000001E-4</v>
      </c>
      <c r="E1996">
        <f>D1996*$B1996</f>
        <v>4.8637500000000007E-2</v>
      </c>
      <c r="F1996">
        <v>2.5000000000000001E-4</v>
      </c>
      <c r="G1996">
        <f>F1996*$B1996</f>
        <v>4.8637500000000007E-2</v>
      </c>
    </row>
    <row r="1997" spans="1:7" x14ac:dyDescent="0.25">
      <c r="A1997" s="9">
        <v>45372.770833333336</v>
      </c>
      <c r="B1997">
        <v>194.55</v>
      </c>
      <c r="C1997" s="8"/>
      <c r="D1997">
        <v>0</v>
      </c>
      <c r="E1997">
        <f>D1997*$B1997</f>
        <v>0</v>
      </c>
      <c r="F1997">
        <v>0</v>
      </c>
      <c r="G1997">
        <f>F1997*$B1997</f>
        <v>0</v>
      </c>
    </row>
    <row r="1998" spans="1:7" x14ac:dyDescent="0.25">
      <c r="A1998" s="9">
        <v>45372.78125</v>
      </c>
      <c r="B1998">
        <v>194.55</v>
      </c>
      <c r="C1998" s="8"/>
      <c r="D1998">
        <v>0</v>
      </c>
      <c r="E1998">
        <f>D1998*$B1998</f>
        <v>0</v>
      </c>
      <c r="F1998">
        <v>0</v>
      </c>
      <c r="G1998">
        <f>F1998*$B1998</f>
        <v>0</v>
      </c>
    </row>
    <row r="1999" spans="1:7" x14ac:dyDescent="0.25">
      <c r="A1999" s="9">
        <v>45372.791666666664</v>
      </c>
      <c r="B1999">
        <v>238.4</v>
      </c>
      <c r="C1999" s="8"/>
      <c r="D1999">
        <v>0</v>
      </c>
      <c r="E1999">
        <f>D1999*$B1999</f>
        <v>0</v>
      </c>
      <c r="F1999">
        <v>0</v>
      </c>
      <c r="G1999">
        <f>F1999*$B1999</f>
        <v>0</v>
      </c>
    </row>
    <row r="2000" spans="1:7" x14ac:dyDescent="0.25">
      <c r="A2000" s="9">
        <v>45372.802083333336</v>
      </c>
      <c r="B2000">
        <v>238.4</v>
      </c>
      <c r="C2000" s="8"/>
      <c r="D2000">
        <v>0</v>
      </c>
      <c r="E2000">
        <f>D2000*$B2000</f>
        <v>0</v>
      </c>
      <c r="F2000">
        <v>0</v>
      </c>
      <c r="G2000">
        <f>F2000*$B2000</f>
        <v>0</v>
      </c>
    </row>
    <row r="2001" spans="1:7" x14ac:dyDescent="0.25">
      <c r="A2001" s="9">
        <v>45372.8125</v>
      </c>
      <c r="B2001">
        <v>238.4</v>
      </c>
      <c r="C2001" s="8"/>
      <c r="D2001">
        <v>0</v>
      </c>
      <c r="E2001">
        <f>D2001*$B2001</f>
        <v>0</v>
      </c>
      <c r="F2001">
        <v>0</v>
      </c>
      <c r="G2001">
        <f>F2001*$B2001</f>
        <v>0</v>
      </c>
    </row>
    <row r="2002" spans="1:7" x14ac:dyDescent="0.25">
      <c r="A2002" s="9">
        <v>45372.822916666664</v>
      </c>
      <c r="B2002">
        <v>238.4</v>
      </c>
      <c r="C2002" s="8"/>
      <c r="D2002">
        <v>0</v>
      </c>
      <c r="E2002">
        <f>D2002*$B2002</f>
        <v>0</v>
      </c>
      <c r="F2002">
        <v>0</v>
      </c>
      <c r="G2002">
        <f>F2002*$B2002</f>
        <v>0</v>
      </c>
    </row>
    <row r="2003" spans="1:7" x14ac:dyDescent="0.25">
      <c r="A2003" s="9">
        <v>45372.833333333336</v>
      </c>
      <c r="B2003">
        <v>238.63</v>
      </c>
      <c r="C2003" s="8"/>
      <c r="D2003">
        <v>0</v>
      </c>
      <c r="E2003">
        <f>D2003*$B2003</f>
        <v>0</v>
      </c>
      <c r="F2003">
        <v>0</v>
      </c>
      <c r="G2003">
        <f>F2003*$B2003</f>
        <v>0</v>
      </c>
    </row>
    <row r="2004" spans="1:7" x14ac:dyDescent="0.25">
      <c r="A2004" s="9">
        <v>45372.84375</v>
      </c>
      <c r="B2004">
        <v>238.63</v>
      </c>
      <c r="C2004" s="8"/>
      <c r="D2004">
        <v>0</v>
      </c>
      <c r="E2004">
        <f>D2004*$B2004</f>
        <v>0</v>
      </c>
      <c r="F2004">
        <v>0</v>
      </c>
      <c r="G2004">
        <f>F2004*$B2004</f>
        <v>0</v>
      </c>
    </row>
    <row r="2005" spans="1:7" x14ac:dyDescent="0.25">
      <c r="A2005" s="9">
        <v>45372.854166666664</v>
      </c>
      <c r="B2005">
        <v>238.63</v>
      </c>
      <c r="C2005" s="8"/>
      <c r="D2005">
        <v>0</v>
      </c>
      <c r="E2005">
        <f>D2005*$B2005</f>
        <v>0</v>
      </c>
      <c r="F2005">
        <v>0</v>
      </c>
      <c r="G2005">
        <f>F2005*$B2005</f>
        <v>0</v>
      </c>
    </row>
    <row r="2006" spans="1:7" x14ac:dyDescent="0.25">
      <c r="A2006" s="9">
        <v>45372.864583333336</v>
      </c>
      <c r="B2006">
        <v>238.63</v>
      </c>
      <c r="C2006" s="8"/>
      <c r="D2006">
        <v>0</v>
      </c>
      <c r="E2006">
        <f>D2006*$B2006</f>
        <v>0</v>
      </c>
      <c r="F2006">
        <v>0</v>
      </c>
      <c r="G2006">
        <f>F2006*$B2006</f>
        <v>0</v>
      </c>
    </row>
    <row r="2007" spans="1:7" x14ac:dyDescent="0.25">
      <c r="A2007" s="9">
        <v>45372.875</v>
      </c>
      <c r="B2007">
        <v>189.54</v>
      </c>
      <c r="C2007" s="8"/>
      <c r="D2007">
        <v>0</v>
      </c>
      <c r="E2007">
        <f>D2007*$B2007</f>
        <v>0</v>
      </c>
      <c r="F2007">
        <v>0</v>
      </c>
      <c r="G2007">
        <f>F2007*$B2007</f>
        <v>0</v>
      </c>
    </row>
    <row r="2008" spans="1:7" x14ac:dyDescent="0.25">
      <c r="A2008" s="9">
        <v>45372.885416666664</v>
      </c>
      <c r="B2008">
        <v>189.54</v>
      </c>
      <c r="C2008" s="8"/>
      <c r="D2008">
        <v>0</v>
      </c>
      <c r="E2008">
        <f>D2008*$B2008</f>
        <v>0</v>
      </c>
      <c r="F2008">
        <v>0</v>
      </c>
      <c r="G2008">
        <f>F2008*$B2008</f>
        <v>0</v>
      </c>
    </row>
    <row r="2009" spans="1:7" x14ac:dyDescent="0.25">
      <c r="A2009" s="9">
        <v>45372.895833333336</v>
      </c>
      <c r="B2009">
        <v>189.54</v>
      </c>
      <c r="C2009" s="8"/>
      <c r="D2009">
        <v>0</v>
      </c>
      <c r="E2009">
        <f>D2009*$B2009</f>
        <v>0</v>
      </c>
      <c r="F2009">
        <v>0</v>
      </c>
      <c r="G2009">
        <f>F2009*$B2009</f>
        <v>0</v>
      </c>
    </row>
    <row r="2010" spans="1:7" x14ac:dyDescent="0.25">
      <c r="A2010" s="9">
        <v>45372.90625</v>
      </c>
      <c r="B2010">
        <v>189.54</v>
      </c>
      <c r="C2010" s="8"/>
      <c r="D2010">
        <v>0</v>
      </c>
      <c r="E2010">
        <f>D2010*$B2010</f>
        <v>0</v>
      </c>
      <c r="F2010">
        <v>0</v>
      </c>
      <c r="G2010">
        <f>F2010*$B2010</f>
        <v>0</v>
      </c>
    </row>
    <row r="2011" spans="1:7" x14ac:dyDescent="0.25">
      <c r="A2011" s="9">
        <v>45372.916666666664</v>
      </c>
      <c r="B2011">
        <v>159.56</v>
      </c>
      <c r="C2011" s="8"/>
      <c r="D2011">
        <v>0</v>
      </c>
      <c r="E2011">
        <f>D2011*$B2011</f>
        <v>0</v>
      </c>
      <c r="F2011">
        <v>0</v>
      </c>
      <c r="G2011">
        <f>F2011*$B2011</f>
        <v>0</v>
      </c>
    </row>
    <row r="2012" spans="1:7" x14ac:dyDescent="0.25">
      <c r="A2012" s="9">
        <v>45372.927083333336</v>
      </c>
      <c r="B2012">
        <v>159.56</v>
      </c>
      <c r="C2012" s="8"/>
      <c r="D2012">
        <v>0</v>
      </c>
      <c r="E2012">
        <f>D2012*$B2012</f>
        <v>0</v>
      </c>
      <c r="F2012">
        <v>0</v>
      </c>
      <c r="G2012">
        <f>F2012*$B2012</f>
        <v>0</v>
      </c>
    </row>
    <row r="2013" spans="1:7" x14ac:dyDescent="0.25">
      <c r="A2013" s="9">
        <v>45372.9375</v>
      </c>
      <c r="B2013">
        <v>159.56</v>
      </c>
      <c r="C2013" s="8"/>
      <c r="D2013">
        <v>0</v>
      </c>
      <c r="E2013">
        <f>D2013*$B2013</f>
        <v>0</v>
      </c>
      <c r="F2013">
        <v>0</v>
      </c>
      <c r="G2013">
        <f>F2013*$B2013</f>
        <v>0</v>
      </c>
    </row>
    <row r="2014" spans="1:7" x14ac:dyDescent="0.25">
      <c r="A2014" s="9">
        <v>45372.947916666664</v>
      </c>
      <c r="B2014">
        <v>159.56</v>
      </c>
      <c r="C2014" s="8"/>
      <c r="D2014">
        <v>0</v>
      </c>
      <c r="E2014">
        <f>D2014*$B2014</f>
        <v>0</v>
      </c>
      <c r="F2014">
        <v>0</v>
      </c>
      <c r="G2014">
        <f>F2014*$B2014</f>
        <v>0</v>
      </c>
    </row>
    <row r="2015" spans="1:7" x14ac:dyDescent="0.25">
      <c r="A2015" s="9">
        <v>45372.958333333336</v>
      </c>
      <c r="B2015">
        <v>148.38999999999999</v>
      </c>
      <c r="C2015" s="8"/>
      <c r="D2015">
        <v>0</v>
      </c>
      <c r="E2015">
        <f>D2015*$B2015</f>
        <v>0</v>
      </c>
      <c r="F2015">
        <v>0</v>
      </c>
      <c r="G2015">
        <f>F2015*$B2015</f>
        <v>0</v>
      </c>
    </row>
    <row r="2016" spans="1:7" x14ac:dyDescent="0.25">
      <c r="A2016" s="9">
        <v>45372.96875</v>
      </c>
      <c r="B2016">
        <v>148.38999999999999</v>
      </c>
      <c r="C2016" s="8"/>
      <c r="D2016">
        <v>0</v>
      </c>
      <c r="E2016">
        <f>D2016*$B2016</f>
        <v>0</v>
      </c>
      <c r="F2016">
        <v>0</v>
      </c>
      <c r="G2016">
        <f>F2016*$B2016</f>
        <v>0</v>
      </c>
    </row>
    <row r="2017" spans="1:7" x14ac:dyDescent="0.25">
      <c r="A2017" s="9">
        <v>45372.979166666664</v>
      </c>
      <c r="B2017">
        <v>148.38999999999999</v>
      </c>
      <c r="C2017" s="8"/>
      <c r="D2017">
        <v>0</v>
      </c>
      <c r="E2017">
        <f>D2017*$B2017</f>
        <v>0</v>
      </c>
      <c r="F2017">
        <v>0</v>
      </c>
      <c r="G2017">
        <f>F2017*$B2017</f>
        <v>0</v>
      </c>
    </row>
    <row r="2018" spans="1:7" x14ac:dyDescent="0.25">
      <c r="A2018" s="9">
        <v>45372.989583333336</v>
      </c>
      <c r="B2018">
        <v>148.38999999999999</v>
      </c>
      <c r="C2018" s="8"/>
      <c r="D2018">
        <v>0</v>
      </c>
      <c r="E2018">
        <f>D2018*$B2018</f>
        <v>0</v>
      </c>
      <c r="F2018">
        <v>0</v>
      </c>
      <c r="G2018">
        <f>F2018*$B2018</f>
        <v>0</v>
      </c>
    </row>
    <row r="2019" spans="1:7" x14ac:dyDescent="0.25">
      <c r="A2019" s="9">
        <v>45373</v>
      </c>
      <c r="B2019">
        <v>135.56</v>
      </c>
      <c r="C2019" s="8"/>
      <c r="D2019">
        <v>0</v>
      </c>
      <c r="E2019">
        <f>D2019*$B2019</f>
        <v>0</v>
      </c>
      <c r="F2019">
        <v>0</v>
      </c>
      <c r="G2019">
        <f>F2019*$B2019</f>
        <v>0</v>
      </c>
    </row>
    <row r="2020" spans="1:7" x14ac:dyDescent="0.25">
      <c r="A2020" s="9">
        <v>45373.010416666664</v>
      </c>
      <c r="B2020">
        <v>135.56</v>
      </c>
      <c r="C2020" s="8"/>
      <c r="D2020">
        <v>0</v>
      </c>
      <c r="E2020">
        <f>D2020*$B2020</f>
        <v>0</v>
      </c>
      <c r="F2020">
        <v>0</v>
      </c>
      <c r="G2020">
        <f>F2020*$B2020</f>
        <v>0</v>
      </c>
    </row>
    <row r="2021" spans="1:7" x14ac:dyDescent="0.25">
      <c r="A2021" s="9">
        <v>45373.020833333336</v>
      </c>
      <c r="B2021">
        <v>135.56</v>
      </c>
      <c r="C2021" s="8"/>
      <c r="D2021">
        <v>0</v>
      </c>
      <c r="E2021">
        <f>D2021*$B2021</f>
        <v>0</v>
      </c>
      <c r="F2021">
        <v>0</v>
      </c>
      <c r="G2021">
        <f>F2021*$B2021</f>
        <v>0</v>
      </c>
    </row>
    <row r="2022" spans="1:7" x14ac:dyDescent="0.25">
      <c r="A2022" s="9">
        <v>45373.03125</v>
      </c>
      <c r="B2022">
        <v>135.56</v>
      </c>
      <c r="C2022" s="8"/>
      <c r="D2022">
        <v>0</v>
      </c>
      <c r="E2022">
        <f>D2022*$B2022</f>
        <v>0</v>
      </c>
      <c r="F2022">
        <v>0</v>
      </c>
      <c r="G2022">
        <f>F2022*$B2022</f>
        <v>0</v>
      </c>
    </row>
    <row r="2023" spans="1:7" x14ac:dyDescent="0.25">
      <c r="A2023" s="9">
        <v>45373.041666666664</v>
      </c>
      <c r="B2023">
        <v>107.84</v>
      </c>
      <c r="C2023" s="8"/>
      <c r="D2023">
        <v>0</v>
      </c>
      <c r="E2023">
        <f>D2023*$B2023</f>
        <v>0</v>
      </c>
      <c r="F2023">
        <v>0</v>
      </c>
      <c r="G2023">
        <f>F2023*$B2023</f>
        <v>0</v>
      </c>
    </row>
    <row r="2024" spans="1:7" x14ac:dyDescent="0.25">
      <c r="A2024" s="9">
        <v>45373.052083333336</v>
      </c>
      <c r="B2024">
        <v>107.84</v>
      </c>
      <c r="C2024" s="8"/>
      <c r="D2024">
        <v>0</v>
      </c>
      <c r="E2024">
        <f>D2024*$B2024</f>
        <v>0</v>
      </c>
      <c r="F2024">
        <v>0</v>
      </c>
      <c r="G2024">
        <f>F2024*$B2024</f>
        <v>0</v>
      </c>
    </row>
    <row r="2025" spans="1:7" x14ac:dyDescent="0.25">
      <c r="A2025" s="9">
        <v>45373.0625</v>
      </c>
      <c r="B2025">
        <v>107.84</v>
      </c>
      <c r="C2025" s="8"/>
      <c r="D2025">
        <v>0</v>
      </c>
      <c r="E2025">
        <f>D2025*$B2025</f>
        <v>0</v>
      </c>
      <c r="F2025">
        <v>0</v>
      </c>
      <c r="G2025">
        <f>F2025*$B2025</f>
        <v>0</v>
      </c>
    </row>
    <row r="2026" spans="1:7" x14ac:dyDescent="0.25">
      <c r="A2026" s="9">
        <v>45373.072916666664</v>
      </c>
      <c r="B2026">
        <v>107.84</v>
      </c>
      <c r="C2026" s="8"/>
      <c r="D2026">
        <v>0</v>
      </c>
      <c r="E2026">
        <f>D2026*$B2026</f>
        <v>0</v>
      </c>
      <c r="F2026">
        <v>0</v>
      </c>
      <c r="G2026">
        <f>F2026*$B2026</f>
        <v>0</v>
      </c>
    </row>
    <row r="2027" spans="1:7" x14ac:dyDescent="0.25">
      <c r="A2027" s="9">
        <v>45373.083333333336</v>
      </c>
      <c r="B2027">
        <v>100.16</v>
      </c>
      <c r="C2027" s="8"/>
      <c r="D2027">
        <v>0</v>
      </c>
      <c r="E2027">
        <f>D2027*$B2027</f>
        <v>0</v>
      </c>
      <c r="F2027">
        <v>0</v>
      </c>
      <c r="G2027">
        <f>F2027*$B2027</f>
        <v>0</v>
      </c>
    </row>
    <row r="2028" spans="1:7" x14ac:dyDescent="0.25">
      <c r="A2028" s="9">
        <v>45373.09375</v>
      </c>
      <c r="B2028">
        <v>100.16</v>
      </c>
      <c r="C2028" s="8"/>
      <c r="D2028">
        <v>0</v>
      </c>
      <c r="E2028">
        <f>D2028*$B2028</f>
        <v>0</v>
      </c>
      <c r="F2028">
        <v>0</v>
      </c>
      <c r="G2028">
        <f>F2028*$B2028</f>
        <v>0</v>
      </c>
    </row>
    <row r="2029" spans="1:7" x14ac:dyDescent="0.25">
      <c r="A2029" s="9">
        <v>45373.104166666664</v>
      </c>
      <c r="B2029">
        <v>100.16</v>
      </c>
      <c r="C2029" s="8"/>
      <c r="D2029">
        <v>0</v>
      </c>
      <c r="E2029">
        <f>D2029*$B2029</f>
        <v>0</v>
      </c>
      <c r="F2029">
        <v>0</v>
      </c>
      <c r="G2029">
        <f>F2029*$B2029</f>
        <v>0</v>
      </c>
    </row>
    <row r="2030" spans="1:7" x14ac:dyDescent="0.25">
      <c r="A2030" s="9">
        <v>45373.114583333336</v>
      </c>
      <c r="B2030">
        <v>100.16</v>
      </c>
      <c r="C2030" s="8"/>
      <c r="D2030">
        <v>0</v>
      </c>
      <c r="E2030">
        <f>D2030*$B2030</f>
        <v>0</v>
      </c>
      <c r="F2030">
        <v>0</v>
      </c>
      <c r="G2030">
        <f>F2030*$B2030</f>
        <v>0</v>
      </c>
    </row>
    <row r="2031" spans="1:7" x14ac:dyDescent="0.25">
      <c r="A2031" s="9">
        <v>45373.125</v>
      </c>
      <c r="B2031">
        <v>95.11</v>
      </c>
      <c r="C2031" s="8"/>
      <c r="D2031">
        <v>0</v>
      </c>
      <c r="E2031">
        <f>D2031*$B2031</f>
        <v>0</v>
      </c>
      <c r="F2031">
        <v>0</v>
      </c>
      <c r="G2031">
        <f>F2031*$B2031</f>
        <v>0</v>
      </c>
    </row>
    <row r="2032" spans="1:7" x14ac:dyDescent="0.25">
      <c r="A2032" s="9">
        <v>45373.135416666664</v>
      </c>
      <c r="B2032">
        <v>95.11</v>
      </c>
      <c r="C2032" s="8"/>
      <c r="D2032">
        <v>0</v>
      </c>
      <c r="E2032">
        <f>D2032*$B2032</f>
        <v>0</v>
      </c>
      <c r="F2032">
        <v>0</v>
      </c>
      <c r="G2032">
        <f>F2032*$B2032</f>
        <v>0</v>
      </c>
    </row>
    <row r="2033" spans="1:7" x14ac:dyDescent="0.25">
      <c r="A2033" s="9">
        <v>45373.145833333336</v>
      </c>
      <c r="B2033">
        <v>95.11</v>
      </c>
      <c r="C2033" s="8"/>
      <c r="D2033">
        <v>0</v>
      </c>
      <c r="E2033">
        <f>D2033*$B2033</f>
        <v>0</v>
      </c>
      <c r="F2033">
        <v>0</v>
      </c>
      <c r="G2033">
        <f>F2033*$B2033</f>
        <v>0</v>
      </c>
    </row>
    <row r="2034" spans="1:7" x14ac:dyDescent="0.25">
      <c r="A2034" s="9">
        <v>45373.15625</v>
      </c>
      <c r="B2034">
        <v>95.11</v>
      </c>
      <c r="C2034" s="8"/>
      <c r="D2034">
        <v>0</v>
      </c>
      <c r="E2034">
        <f>D2034*$B2034</f>
        <v>0</v>
      </c>
      <c r="F2034">
        <v>0</v>
      </c>
      <c r="G2034">
        <f>F2034*$B2034</f>
        <v>0</v>
      </c>
    </row>
    <row r="2035" spans="1:7" x14ac:dyDescent="0.25">
      <c r="A2035" s="9">
        <v>45373.166666666664</v>
      </c>
      <c r="B2035">
        <v>97.89</v>
      </c>
      <c r="C2035" s="8"/>
      <c r="D2035">
        <v>0</v>
      </c>
      <c r="E2035">
        <f>D2035*$B2035</f>
        <v>0</v>
      </c>
      <c r="F2035">
        <v>0</v>
      </c>
      <c r="G2035">
        <f>F2035*$B2035</f>
        <v>0</v>
      </c>
    </row>
    <row r="2036" spans="1:7" x14ac:dyDescent="0.25">
      <c r="A2036" s="9">
        <v>45373.177083333336</v>
      </c>
      <c r="B2036">
        <v>97.89</v>
      </c>
      <c r="C2036" s="8"/>
      <c r="D2036">
        <v>0</v>
      </c>
      <c r="E2036">
        <f>D2036*$B2036</f>
        <v>0</v>
      </c>
      <c r="F2036">
        <v>0</v>
      </c>
      <c r="G2036">
        <f>F2036*$B2036</f>
        <v>0</v>
      </c>
    </row>
    <row r="2037" spans="1:7" x14ac:dyDescent="0.25">
      <c r="A2037" s="9">
        <v>45373.1875</v>
      </c>
      <c r="B2037">
        <v>97.89</v>
      </c>
      <c r="C2037" s="8"/>
      <c r="D2037">
        <v>0</v>
      </c>
      <c r="E2037">
        <f>D2037*$B2037</f>
        <v>0</v>
      </c>
      <c r="F2037">
        <v>0</v>
      </c>
      <c r="G2037">
        <f>F2037*$B2037</f>
        <v>0</v>
      </c>
    </row>
    <row r="2038" spans="1:7" x14ac:dyDescent="0.25">
      <c r="A2038" s="9">
        <v>45373.197916666664</v>
      </c>
      <c r="B2038">
        <v>97.89</v>
      </c>
      <c r="C2038" s="8"/>
      <c r="D2038">
        <v>0</v>
      </c>
      <c r="E2038">
        <f>D2038*$B2038</f>
        <v>0</v>
      </c>
      <c r="F2038">
        <v>0</v>
      </c>
      <c r="G2038">
        <f>F2038*$B2038</f>
        <v>0</v>
      </c>
    </row>
    <row r="2039" spans="1:7" x14ac:dyDescent="0.25">
      <c r="A2039" s="9">
        <v>45373.208333333336</v>
      </c>
      <c r="B2039">
        <v>98.81</v>
      </c>
      <c r="C2039" s="8"/>
      <c r="D2039">
        <v>0</v>
      </c>
      <c r="E2039">
        <f>D2039*$B2039</f>
        <v>0</v>
      </c>
      <c r="F2039">
        <v>0</v>
      </c>
      <c r="G2039">
        <f>F2039*$B2039</f>
        <v>0</v>
      </c>
    </row>
    <row r="2040" spans="1:7" x14ac:dyDescent="0.25">
      <c r="A2040" s="9">
        <v>45373.21875</v>
      </c>
      <c r="B2040">
        <v>98.81</v>
      </c>
      <c r="C2040" s="8"/>
      <c r="D2040">
        <v>0</v>
      </c>
      <c r="E2040">
        <f>D2040*$B2040</f>
        <v>0</v>
      </c>
      <c r="F2040">
        <v>0</v>
      </c>
      <c r="G2040">
        <f>F2040*$B2040</f>
        <v>0</v>
      </c>
    </row>
    <row r="2041" spans="1:7" x14ac:dyDescent="0.25">
      <c r="A2041" s="9">
        <v>45373.229166666664</v>
      </c>
      <c r="B2041">
        <v>98.81</v>
      </c>
      <c r="C2041" s="8"/>
      <c r="D2041">
        <v>0</v>
      </c>
      <c r="E2041">
        <f>D2041*$B2041</f>
        <v>0</v>
      </c>
      <c r="F2041">
        <v>0</v>
      </c>
      <c r="G2041">
        <f>F2041*$B2041</f>
        <v>0</v>
      </c>
    </row>
    <row r="2042" spans="1:7" x14ac:dyDescent="0.25">
      <c r="A2042" s="9">
        <v>45373.239583333336</v>
      </c>
      <c r="B2042">
        <v>98.81</v>
      </c>
      <c r="C2042" s="8"/>
      <c r="D2042">
        <v>0</v>
      </c>
      <c r="E2042">
        <f>D2042*$B2042</f>
        <v>0</v>
      </c>
      <c r="F2042">
        <v>0</v>
      </c>
      <c r="G2042">
        <f>F2042*$B2042</f>
        <v>0</v>
      </c>
    </row>
    <row r="2043" spans="1:7" x14ac:dyDescent="0.25">
      <c r="A2043" s="9">
        <v>45373.25</v>
      </c>
      <c r="B2043">
        <v>128.85</v>
      </c>
      <c r="C2043" s="8"/>
      <c r="D2043">
        <v>0</v>
      </c>
      <c r="E2043">
        <f>D2043*$B2043</f>
        <v>0</v>
      </c>
      <c r="F2043">
        <v>0</v>
      </c>
      <c r="G2043">
        <f>F2043*$B2043</f>
        <v>0</v>
      </c>
    </row>
    <row r="2044" spans="1:7" x14ac:dyDescent="0.25">
      <c r="A2044" s="9">
        <v>45373.260416666664</v>
      </c>
      <c r="B2044">
        <v>128.85</v>
      </c>
      <c r="C2044" s="8"/>
      <c r="D2044">
        <v>0</v>
      </c>
      <c r="E2044">
        <f>D2044*$B2044</f>
        <v>0</v>
      </c>
      <c r="F2044">
        <v>2.5000000000000001E-4</v>
      </c>
      <c r="G2044">
        <f>F2044*$B2044</f>
        <v>3.2212499999999998E-2</v>
      </c>
    </row>
    <row r="2045" spans="1:7" x14ac:dyDescent="0.25">
      <c r="A2045" s="9">
        <v>45373.270833333336</v>
      </c>
      <c r="B2045">
        <v>128.85</v>
      </c>
      <c r="C2045" s="8"/>
      <c r="D2045">
        <v>2.5000000000000001E-4</v>
      </c>
      <c r="E2045">
        <f>D2045*$B2045</f>
        <v>3.2212499999999998E-2</v>
      </c>
      <c r="F2045">
        <v>1.25E-3</v>
      </c>
      <c r="G2045">
        <f>F2045*$B2045</f>
        <v>0.1610625</v>
      </c>
    </row>
    <row r="2046" spans="1:7" x14ac:dyDescent="0.25">
      <c r="A2046" s="9">
        <v>45373.28125</v>
      </c>
      <c r="B2046">
        <v>128.85</v>
      </c>
      <c r="C2046" s="8"/>
      <c r="D2046">
        <v>5.0000000000000001E-4</v>
      </c>
      <c r="E2046">
        <f>D2046*$B2046</f>
        <v>6.4424999999999996E-2</v>
      </c>
      <c r="F2046">
        <v>3.0000000000000001E-3</v>
      </c>
      <c r="G2046">
        <f>F2046*$B2046</f>
        <v>0.38655</v>
      </c>
    </row>
    <row r="2047" spans="1:7" x14ac:dyDescent="0.25">
      <c r="A2047" s="9">
        <v>45373.291666666664</v>
      </c>
      <c r="B2047">
        <v>163.80000000000001</v>
      </c>
      <c r="C2047" s="8"/>
      <c r="D2047">
        <v>1.25E-3</v>
      </c>
      <c r="E2047">
        <f>D2047*$B2047</f>
        <v>0.20475000000000002</v>
      </c>
      <c r="F2047">
        <v>5.2500000000000003E-3</v>
      </c>
      <c r="G2047">
        <f>F2047*$B2047</f>
        <v>0.8599500000000001</v>
      </c>
    </row>
    <row r="2048" spans="1:7" x14ac:dyDescent="0.25">
      <c r="A2048" s="9">
        <v>45373.302083333336</v>
      </c>
      <c r="B2048">
        <v>163.80000000000001</v>
      </c>
      <c r="C2048" s="8"/>
      <c r="D2048">
        <v>1.75E-3</v>
      </c>
      <c r="E2048">
        <f>D2048*$B2048</f>
        <v>0.28665000000000002</v>
      </c>
      <c r="F2048">
        <v>7.7499999999999999E-3</v>
      </c>
      <c r="G2048">
        <f>F2048*$B2048</f>
        <v>1.2694500000000002</v>
      </c>
    </row>
    <row r="2049" spans="1:7" x14ac:dyDescent="0.25">
      <c r="A2049" s="9">
        <v>45373.3125</v>
      </c>
      <c r="B2049">
        <v>163.80000000000001</v>
      </c>
      <c r="C2049" s="8"/>
      <c r="D2049">
        <v>2.7499999999999998E-3</v>
      </c>
      <c r="E2049">
        <f>D2049*$B2049</f>
        <v>0.45045000000000002</v>
      </c>
      <c r="F2049">
        <v>1.125E-2</v>
      </c>
      <c r="G2049">
        <f>F2049*$B2049</f>
        <v>1.8427500000000001</v>
      </c>
    </row>
    <row r="2050" spans="1:7" x14ac:dyDescent="0.25">
      <c r="A2050" s="9">
        <v>45373.322916666664</v>
      </c>
      <c r="B2050">
        <v>163.80000000000001</v>
      </c>
      <c r="C2050" s="8"/>
      <c r="D2050">
        <v>3.7499999999999999E-3</v>
      </c>
      <c r="E2050">
        <f>D2050*$B2050</f>
        <v>0.61425000000000007</v>
      </c>
      <c r="F2050">
        <v>1.4250000000000001E-2</v>
      </c>
      <c r="G2050">
        <f>F2050*$B2050</f>
        <v>2.3341500000000002</v>
      </c>
    </row>
    <row r="2051" spans="1:7" x14ac:dyDescent="0.25">
      <c r="A2051" s="9">
        <v>45373.333333333336</v>
      </c>
      <c r="B2051">
        <v>150.66</v>
      </c>
      <c r="C2051" s="8"/>
      <c r="D2051">
        <v>5.0000000000000001E-3</v>
      </c>
      <c r="E2051">
        <f>D2051*$B2051</f>
        <v>0.75329999999999997</v>
      </c>
      <c r="F2051">
        <v>1.7500000000000002E-2</v>
      </c>
      <c r="G2051">
        <f>F2051*$B2051</f>
        <v>2.6365500000000002</v>
      </c>
    </row>
    <row r="2052" spans="1:7" x14ac:dyDescent="0.25">
      <c r="A2052" s="9">
        <v>45373.34375</v>
      </c>
      <c r="B2052">
        <v>150.66</v>
      </c>
      <c r="C2052" s="8"/>
      <c r="D2052">
        <v>5.7499999999999999E-3</v>
      </c>
      <c r="E2052">
        <f>D2052*$B2052</f>
        <v>0.86629499999999993</v>
      </c>
      <c r="F2052">
        <v>2.1000000000000001E-2</v>
      </c>
      <c r="G2052">
        <f>F2052*$B2052</f>
        <v>3.1638600000000001</v>
      </c>
    </row>
    <row r="2053" spans="1:7" x14ac:dyDescent="0.25">
      <c r="A2053" s="9">
        <v>45373.354166666664</v>
      </c>
      <c r="B2053">
        <v>150.66</v>
      </c>
      <c r="C2053" s="8"/>
      <c r="D2053">
        <v>5.2500000000000003E-3</v>
      </c>
      <c r="E2053">
        <f>D2053*$B2053</f>
        <v>0.79096500000000003</v>
      </c>
      <c r="F2053">
        <v>2.375E-2</v>
      </c>
      <c r="G2053">
        <f>F2053*$B2053</f>
        <v>3.5781749999999999</v>
      </c>
    </row>
    <row r="2054" spans="1:7" x14ac:dyDescent="0.25">
      <c r="A2054" s="9">
        <v>45373.364583333336</v>
      </c>
      <c r="B2054">
        <v>150.66</v>
      </c>
      <c r="C2054" s="8"/>
      <c r="D2054">
        <v>8.0000000000000002E-3</v>
      </c>
      <c r="E2054">
        <f>D2054*$B2054</f>
        <v>1.2052799999999999</v>
      </c>
      <c r="F2054">
        <v>2.6499999999999999E-2</v>
      </c>
      <c r="G2054">
        <f>F2054*$B2054</f>
        <v>3.9924899999999997</v>
      </c>
    </row>
    <row r="2055" spans="1:7" x14ac:dyDescent="0.25">
      <c r="A2055" s="9">
        <v>45373.375</v>
      </c>
      <c r="B2055">
        <v>121.5</v>
      </c>
      <c r="C2055" s="8"/>
      <c r="D2055">
        <v>8.7500000000000008E-3</v>
      </c>
      <c r="E2055">
        <f>D2055*$B2055</f>
        <v>1.0631250000000001</v>
      </c>
      <c r="F2055">
        <v>2.9250000000000002E-2</v>
      </c>
      <c r="G2055">
        <f>F2055*$B2055</f>
        <v>3.5538750000000001</v>
      </c>
    </row>
    <row r="2056" spans="1:7" x14ac:dyDescent="0.25">
      <c r="A2056" s="9">
        <v>45373.385416666664</v>
      </c>
      <c r="B2056">
        <v>121.5</v>
      </c>
      <c r="C2056" s="8"/>
      <c r="D2056">
        <v>1.0500000000000001E-2</v>
      </c>
      <c r="E2056">
        <f>D2056*$B2056</f>
        <v>1.2757500000000002</v>
      </c>
      <c r="F2056">
        <v>3.15E-2</v>
      </c>
      <c r="G2056">
        <f>F2056*$B2056</f>
        <v>3.8272499999999998</v>
      </c>
    </row>
    <row r="2057" spans="1:7" x14ac:dyDescent="0.25">
      <c r="A2057" s="9">
        <v>45373.395833333336</v>
      </c>
      <c r="B2057">
        <v>121.5</v>
      </c>
      <c r="C2057" s="8"/>
      <c r="D2057">
        <v>8.5000000000000006E-3</v>
      </c>
      <c r="E2057">
        <f>D2057*$B2057</f>
        <v>1.0327500000000001</v>
      </c>
      <c r="F2057">
        <v>3.3750000000000002E-2</v>
      </c>
      <c r="G2057">
        <f>F2057*$B2057</f>
        <v>4.100625</v>
      </c>
    </row>
    <row r="2058" spans="1:7" x14ac:dyDescent="0.25">
      <c r="A2058" s="9">
        <v>45373.40625</v>
      </c>
      <c r="B2058">
        <v>121.5</v>
      </c>
      <c r="C2058" s="8"/>
      <c r="D2058">
        <v>6.4999999999999997E-3</v>
      </c>
      <c r="E2058">
        <f>D2058*$B2058</f>
        <v>0.78974999999999995</v>
      </c>
      <c r="F2058">
        <v>3.5999999999999997E-2</v>
      </c>
      <c r="G2058">
        <f>F2058*$B2058</f>
        <v>4.3739999999999997</v>
      </c>
    </row>
    <row r="2059" spans="1:7" x14ac:dyDescent="0.25">
      <c r="A2059" s="9">
        <v>45373.416666666664</v>
      </c>
      <c r="B2059">
        <v>95.31</v>
      </c>
      <c r="C2059" s="8"/>
      <c r="D2059">
        <v>8.0000000000000002E-3</v>
      </c>
      <c r="E2059">
        <f>D2059*$B2059</f>
        <v>0.76248000000000005</v>
      </c>
      <c r="F2059">
        <v>3.7749999999999999E-2</v>
      </c>
      <c r="G2059">
        <f>F2059*$B2059</f>
        <v>3.5979524999999999</v>
      </c>
    </row>
    <row r="2060" spans="1:7" x14ac:dyDescent="0.25">
      <c r="A2060" s="9">
        <v>45373.427083333336</v>
      </c>
      <c r="B2060">
        <v>95.31</v>
      </c>
      <c r="C2060" s="8"/>
      <c r="D2060">
        <v>8.7500000000000008E-3</v>
      </c>
      <c r="E2060">
        <f>D2060*$B2060</f>
        <v>0.83396250000000005</v>
      </c>
      <c r="F2060">
        <v>4.0250000000000001E-2</v>
      </c>
      <c r="G2060">
        <f>F2060*$B2060</f>
        <v>3.8362275000000001</v>
      </c>
    </row>
    <row r="2061" spans="1:7" x14ac:dyDescent="0.25">
      <c r="A2061" s="9">
        <v>45373.4375</v>
      </c>
      <c r="B2061">
        <v>95.31</v>
      </c>
      <c r="C2061" s="8"/>
      <c r="D2061">
        <v>1.0749999999999999E-2</v>
      </c>
      <c r="E2061">
        <f>D2061*$B2061</f>
        <v>1.0245825</v>
      </c>
      <c r="F2061">
        <v>4.5499999999999999E-2</v>
      </c>
      <c r="G2061">
        <f>F2061*$B2061</f>
        <v>4.3366049999999996</v>
      </c>
    </row>
    <row r="2062" spans="1:7" x14ac:dyDescent="0.25">
      <c r="A2062" s="9">
        <v>45373.447916666664</v>
      </c>
      <c r="B2062">
        <v>95.31</v>
      </c>
      <c r="C2062" s="8"/>
      <c r="D2062">
        <v>1.2999999999999999E-2</v>
      </c>
      <c r="E2062">
        <f>D2062*$B2062</f>
        <v>1.2390300000000001</v>
      </c>
      <c r="F2062">
        <v>4.5749999999999999E-2</v>
      </c>
      <c r="G2062">
        <f>F2062*$B2062</f>
        <v>4.3604324999999999</v>
      </c>
    </row>
    <row r="2063" spans="1:7" x14ac:dyDescent="0.25">
      <c r="A2063" s="9">
        <v>45373.458333333336</v>
      </c>
      <c r="B2063">
        <v>78.23</v>
      </c>
      <c r="C2063" s="8"/>
      <c r="D2063">
        <v>1.6750000000000001E-2</v>
      </c>
      <c r="E2063">
        <f>D2063*$B2063</f>
        <v>1.3103525000000003</v>
      </c>
      <c r="F2063">
        <v>3.7499999999999999E-2</v>
      </c>
      <c r="G2063">
        <f>F2063*$B2063</f>
        <v>2.9336250000000001</v>
      </c>
    </row>
    <row r="2064" spans="1:7" x14ac:dyDescent="0.25">
      <c r="A2064" s="9">
        <v>45373.46875</v>
      </c>
      <c r="B2064">
        <v>78.23</v>
      </c>
      <c r="C2064" s="8"/>
      <c r="D2064">
        <v>1.6750000000000001E-2</v>
      </c>
      <c r="E2064">
        <f>D2064*$B2064</f>
        <v>1.3103525000000003</v>
      </c>
      <c r="F2064">
        <v>3.1E-2</v>
      </c>
      <c r="G2064">
        <f>F2064*$B2064</f>
        <v>2.4251300000000002</v>
      </c>
    </row>
    <row r="2065" spans="1:7" x14ac:dyDescent="0.25">
      <c r="A2065" s="9">
        <v>45373.479166666664</v>
      </c>
      <c r="B2065">
        <v>78.23</v>
      </c>
      <c r="C2065" s="8"/>
      <c r="D2065">
        <v>1.7000000000000001E-2</v>
      </c>
      <c r="E2065">
        <f>D2065*$B2065</f>
        <v>1.3299100000000001</v>
      </c>
      <c r="F2065">
        <v>4.4749999999999998E-2</v>
      </c>
      <c r="G2065">
        <f>F2065*$B2065</f>
        <v>3.5007925000000002</v>
      </c>
    </row>
    <row r="2066" spans="1:7" x14ac:dyDescent="0.25">
      <c r="A2066" s="9">
        <v>45373.489583333336</v>
      </c>
      <c r="B2066">
        <v>78.23</v>
      </c>
      <c r="C2066" s="8"/>
      <c r="D2066">
        <v>1.7000000000000001E-2</v>
      </c>
      <c r="E2066">
        <f>D2066*$B2066</f>
        <v>1.3299100000000001</v>
      </c>
      <c r="F2066">
        <v>4.3999999999999997E-2</v>
      </c>
      <c r="G2066">
        <f>F2066*$B2066</f>
        <v>3.4421200000000001</v>
      </c>
    </row>
    <row r="2067" spans="1:7" x14ac:dyDescent="0.25">
      <c r="A2067" s="9">
        <v>45373.5</v>
      </c>
      <c r="B2067">
        <v>75.03</v>
      </c>
      <c r="C2067" s="8"/>
      <c r="D2067">
        <v>1.7500000000000002E-2</v>
      </c>
      <c r="E2067">
        <f>D2067*$B2067</f>
        <v>1.3130250000000001</v>
      </c>
      <c r="F2067">
        <v>4.3249999999999997E-2</v>
      </c>
      <c r="G2067">
        <f>F2067*$B2067</f>
        <v>3.2450474999999996</v>
      </c>
    </row>
    <row r="2068" spans="1:7" x14ac:dyDescent="0.25">
      <c r="A2068" s="9">
        <v>45373.510416666664</v>
      </c>
      <c r="B2068">
        <v>75.03</v>
      </c>
      <c r="C2068" s="8"/>
      <c r="D2068">
        <v>1.6E-2</v>
      </c>
      <c r="E2068">
        <f>D2068*$B2068</f>
        <v>1.20048</v>
      </c>
      <c r="F2068">
        <v>3.5000000000000003E-2</v>
      </c>
      <c r="G2068">
        <f>F2068*$B2068</f>
        <v>2.6260500000000002</v>
      </c>
    </row>
    <row r="2069" spans="1:7" x14ac:dyDescent="0.25">
      <c r="A2069" s="9">
        <v>45373.520833333336</v>
      </c>
      <c r="B2069">
        <v>75.03</v>
      </c>
      <c r="C2069" s="8"/>
      <c r="D2069">
        <v>1.4999999999999999E-2</v>
      </c>
      <c r="E2069">
        <f>D2069*$B2069</f>
        <v>1.1254500000000001</v>
      </c>
      <c r="F2069">
        <v>4.2999999999999997E-2</v>
      </c>
      <c r="G2069">
        <f>F2069*$B2069</f>
        <v>3.2262899999999997</v>
      </c>
    </row>
    <row r="2070" spans="1:7" x14ac:dyDescent="0.25">
      <c r="A2070" s="9">
        <v>45373.53125</v>
      </c>
      <c r="B2070">
        <v>75.03</v>
      </c>
      <c r="C2070" s="8"/>
      <c r="D2070">
        <v>1.4999999999999999E-2</v>
      </c>
      <c r="E2070">
        <f>D2070*$B2070</f>
        <v>1.1254500000000001</v>
      </c>
      <c r="F2070">
        <v>4.2750000000000003E-2</v>
      </c>
      <c r="G2070">
        <f>F2070*$B2070</f>
        <v>3.2075325000000001</v>
      </c>
    </row>
    <row r="2071" spans="1:7" x14ac:dyDescent="0.25">
      <c r="A2071" s="9">
        <v>45373.541666666664</v>
      </c>
      <c r="B2071">
        <v>91.83</v>
      </c>
      <c r="C2071" s="8"/>
      <c r="D2071">
        <v>1.7000000000000001E-2</v>
      </c>
      <c r="E2071">
        <f>D2071*$B2071</f>
        <v>1.56111</v>
      </c>
      <c r="F2071">
        <v>3.6749999999999998E-2</v>
      </c>
      <c r="G2071">
        <f>F2071*$B2071</f>
        <v>3.3747524999999996</v>
      </c>
    </row>
    <row r="2072" spans="1:7" x14ac:dyDescent="0.25">
      <c r="A2072" s="9">
        <v>45373.552083333336</v>
      </c>
      <c r="B2072">
        <v>91.83</v>
      </c>
      <c r="C2072" s="8"/>
      <c r="D2072">
        <v>1.6750000000000001E-2</v>
      </c>
      <c r="E2072">
        <f>D2072*$B2072</f>
        <v>1.5381525</v>
      </c>
      <c r="F2072">
        <v>4.2750000000000003E-2</v>
      </c>
      <c r="G2072">
        <f>F2072*$B2072</f>
        <v>3.9257325000000001</v>
      </c>
    </row>
    <row r="2073" spans="1:7" x14ac:dyDescent="0.25">
      <c r="A2073" s="9">
        <v>45373.5625</v>
      </c>
      <c r="B2073">
        <v>91.83</v>
      </c>
      <c r="C2073" s="8"/>
      <c r="D2073">
        <v>1.6250000000000001E-2</v>
      </c>
      <c r="E2073">
        <f>D2073*$B2073</f>
        <v>1.4922375000000001</v>
      </c>
      <c r="F2073">
        <v>4.0500000000000001E-2</v>
      </c>
      <c r="G2073">
        <f>F2073*$B2073</f>
        <v>3.7191149999999999</v>
      </c>
    </row>
    <row r="2074" spans="1:7" x14ac:dyDescent="0.25">
      <c r="A2074" s="9">
        <v>45373.572916666664</v>
      </c>
      <c r="B2074">
        <v>91.83</v>
      </c>
      <c r="C2074" s="8"/>
      <c r="D2074">
        <v>1.6E-2</v>
      </c>
      <c r="E2074">
        <f>D2074*$B2074</f>
        <v>1.4692799999999999</v>
      </c>
      <c r="F2074">
        <v>4.0250000000000001E-2</v>
      </c>
      <c r="G2074">
        <f>F2074*$B2074</f>
        <v>3.6961575</v>
      </c>
    </row>
    <row r="2075" spans="1:7" x14ac:dyDescent="0.25">
      <c r="A2075" s="9">
        <v>45373.583333333336</v>
      </c>
      <c r="B2075">
        <v>95.54</v>
      </c>
      <c r="C2075" s="8"/>
      <c r="D2075">
        <v>1.525E-2</v>
      </c>
      <c r="E2075">
        <f>D2075*$B2075</f>
        <v>1.456985</v>
      </c>
      <c r="F2075">
        <v>3.5999999999999997E-2</v>
      </c>
      <c r="G2075">
        <f>F2075*$B2075</f>
        <v>3.4394399999999998</v>
      </c>
    </row>
    <row r="2076" spans="1:7" x14ac:dyDescent="0.25">
      <c r="A2076" s="9">
        <v>45373.59375</v>
      </c>
      <c r="B2076">
        <v>95.54</v>
      </c>
      <c r="C2076" s="8"/>
      <c r="D2076">
        <v>1.4250000000000001E-2</v>
      </c>
      <c r="E2076">
        <f>D2076*$B2076</f>
        <v>1.3614450000000002</v>
      </c>
      <c r="F2076">
        <v>2.1499999999999998E-2</v>
      </c>
      <c r="G2076">
        <f>F2076*$B2076</f>
        <v>2.0541100000000001</v>
      </c>
    </row>
    <row r="2077" spans="1:7" x14ac:dyDescent="0.25">
      <c r="A2077" s="9">
        <v>45373.604166666664</v>
      </c>
      <c r="B2077">
        <v>95.54</v>
      </c>
      <c r="C2077" s="8"/>
      <c r="D2077">
        <v>1.4E-2</v>
      </c>
      <c r="E2077">
        <f>D2077*$B2077</f>
        <v>1.3375600000000001</v>
      </c>
      <c r="F2077">
        <v>3.3500000000000002E-2</v>
      </c>
      <c r="G2077">
        <f>F2077*$B2077</f>
        <v>3.2005900000000005</v>
      </c>
    </row>
    <row r="2078" spans="1:7" x14ac:dyDescent="0.25">
      <c r="A2078" s="9">
        <v>45373.614583333336</v>
      </c>
      <c r="B2078">
        <v>95.54</v>
      </c>
      <c r="C2078" s="8"/>
      <c r="D2078">
        <v>1.2500000000000001E-2</v>
      </c>
      <c r="E2078">
        <f>D2078*$B2078</f>
        <v>1.19425</v>
      </c>
      <c r="F2078">
        <v>3.075E-2</v>
      </c>
      <c r="G2078">
        <f>F2078*$B2078</f>
        <v>2.9378550000000003</v>
      </c>
    </row>
    <row r="2079" spans="1:7" x14ac:dyDescent="0.25">
      <c r="A2079" s="9">
        <v>45373.625</v>
      </c>
      <c r="B2079">
        <v>97.5</v>
      </c>
      <c r="C2079" s="8"/>
      <c r="D2079">
        <v>1.225E-2</v>
      </c>
      <c r="E2079">
        <f>D2079*$B2079</f>
        <v>1.194375</v>
      </c>
      <c r="F2079">
        <v>2.8500000000000001E-2</v>
      </c>
      <c r="G2079">
        <f>F2079*$B2079</f>
        <v>2.7787500000000001</v>
      </c>
    </row>
    <row r="2080" spans="1:7" x14ac:dyDescent="0.25">
      <c r="A2080" s="9">
        <v>45373.635416666664</v>
      </c>
      <c r="B2080">
        <v>97.5</v>
      </c>
      <c r="C2080" s="8"/>
      <c r="D2080">
        <v>1.125E-2</v>
      </c>
      <c r="E2080">
        <f>D2080*$B2080</f>
        <v>1.096875</v>
      </c>
      <c r="F2080">
        <v>2.5499999999999998E-2</v>
      </c>
      <c r="G2080">
        <f>F2080*$B2080</f>
        <v>2.4862499999999996</v>
      </c>
    </row>
    <row r="2081" spans="1:7" x14ac:dyDescent="0.25">
      <c r="A2081" s="9">
        <v>45373.645833333336</v>
      </c>
      <c r="B2081">
        <v>97.5</v>
      </c>
      <c r="C2081" s="8"/>
      <c r="D2081">
        <v>1.025E-2</v>
      </c>
      <c r="E2081">
        <f>D2081*$B2081</f>
        <v>0.99937500000000001</v>
      </c>
      <c r="F2081">
        <v>2.3E-2</v>
      </c>
      <c r="G2081">
        <f>F2081*$B2081</f>
        <v>2.2425000000000002</v>
      </c>
    </row>
    <row r="2082" spans="1:7" x14ac:dyDescent="0.25">
      <c r="A2082" s="9">
        <v>45373.65625</v>
      </c>
      <c r="B2082">
        <v>97.5</v>
      </c>
      <c r="C2082" s="8"/>
      <c r="D2082">
        <v>8.7500000000000008E-3</v>
      </c>
      <c r="E2082">
        <f>D2082*$B2082</f>
        <v>0.85312500000000013</v>
      </c>
      <c r="F2082">
        <v>2.0250000000000001E-2</v>
      </c>
      <c r="G2082">
        <f>F2082*$B2082</f>
        <v>1.974375</v>
      </c>
    </row>
    <row r="2083" spans="1:7" x14ac:dyDescent="0.25">
      <c r="A2083" s="9">
        <v>45373.666666666664</v>
      </c>
      <c r="B2083">
        <v>109.15</v>
      </c>
      <c r="C2083" s="8"/>
      <c r="D2083">
        <v>7.7499999999999999E-3</v>
      </c>
      <c r="E2083">
        <f>D2083*$B2083</f>
        <v>0.84591250000000007</v>
      </c>
      <c r="F2083">
        <v>1.7749999999999998E-2</v>
      </c>
      <c r="G2083">
        <f>F2083*$B2083</f>
        <v>1.9374125</v>
      </c>
    </row>
    <row r="2084" spans="1:7" x14ac:dyDescent="0.25">
      <c r="A2084" s="9">
        <v>45373.677083333336</v>
      </c>
      <c r="B2084">
        <v>109.15</v>
      </c>
      <c r="C2084" s="8"/>
      <c r="D2084">
        <v>6.2500000000000003E-3</v>
      </c>
      <c r="E2084">
        <f>D2084*$B2084</f>
        <v>0.68218750000000006</v>
      </c>
      <c r="F2084">
        <v>1.4500000000000001E-2</v>
      </c>
      <c r="G2084">
        <f>F2084*$B2084</f>
        <v>1.5826750000000001</v>
      </c>
    </row>
    <row r="2085" spans="1:7" x14ac:dyDescent="0.25">
      <c r="A2085" s="9">
        <v>45373.6875</v>
      </c>
      <c r="B2085">
        <v>109.15</v>
      </c>
      <c r="C2085" s="8"/>
      <c r="D2085">
        <v>5.0000000000000001E-3</v>
      </c>
      <c r="E2085">
        <f>D2085*$B2085</f>
        <v>0.54575000000000007</v>
      </c>
      <c r="F2085">
        <v>1.225E-2</v>
      </c>
      <c r="G2085">
        <f>F2085*$B2085</f>
        <v>1.3370875000000002</v>
      </c>
    </row>
    <row r="2086" spans="1:7" x14ac:dyDescent="0.25">
      <c r="A2086" s="9">
        <v>45373.697916666664</v>
      </c>
      <c r="B2086">
        <v>109.15</v>
      </c>
      <c r="C2086" s="8"/>
      <c r="D2086">
        <v>4.0000000000000001E-3</v>
      </c>
      <c r="E2086">
        <f>D2086*$B2086</f>
        <v>0.43660000000000004</v>
      </c>
      <c r="F2086">
        <v>9.2499999999999995E-3</v>
      </c>
      <c r="G2086">
        <f>F2086*$B2086</f>
        <v>1.0096375</v>
      </c>
    </row>
    <row r="2087" spans="1:7" x14ac:dyDescent="0.25">
      <c r="A2087" s="9">
        <v>45373.708333333336</v>
      </c>
      <c r="B2087">
        <v>141.35</v>
      </c>
      <c r="C2087" s="8"/>
      <c r="D2087">
        <v>3.0000000000000001E-3</v>
      </c>
      <c r="E2087">
        <f>D2087*$B2087</f>
        <v>0.42404999999999998</v>
      </c>
      <c r="F2087">
        <v>6.4999999999999997E-3</v>
      </c>
      <c r="G2087">
        <f>F2087*$B2087</f>
        <v>0.9187749999999999</v>
      </c>
    </row>
    <row r="2088" spans="1:7" x14ac:dyDescent="0.25">
      <c r="A2088" s="9">
        <v>45373.71875</v>
      </c>
      <c r="B2088">
        <v>141.35</v>
      </c>
      <c r="C2088" s="8"/>
      <c r="D2088">
        <v>2E-3</v>
      </c>
      <c r="E2088">
        <f>D2088*$B2088</f>
        <v>0.28270000000000001</v>
      </c>
      <c r="F2088">
        <v>4.4999999999999997E-3</v>
      </c>
      <c r="G2088">
        <f>F2088*$B2088</f>
        <v>0.63607499999999995</v>
      </c>
    </row>
    <row r="2089" spans="1:7" x14ac:dyDescent="0.25">
      <c r="A2089" s="9">
        <v>45373.729166666664</v>
      </c>
      <c r="B2089">
        <v>141.35</v>
      </c>
      <c r="C2089" s="8"/>
      <c r="D2089">
        <v>1.5E-3</v>
      </c>
      <c r="E2089">
        <f>D2089*$B2089</f>
        <v>0.21202499999999999</v>
      </c>
      <c r="F2089">
        <v>2.5000000000000001E-3</v>
      </c>
      <c r="G2089">
        <f>F2089*$B2089</f>
        <v>0.35337499999999999</v>
      </c>
    </row>
    <row r="2090" spans="1:7" x14ac:dyDescent="0.25">
      <c r="A2090" s="9">
        <v>45373.739583333336</v>
      </c>
      <c r="B2090">
        <v>141.35</v>
      </c>
      <c r="C2090" s="8"/>
      <c r="D2090">
        <v>1E-3</v>
      </c>
      <c r="E2090">
        <f>D2090*$B2090</f>
        <v>0.14135</v>
      </c>
      <c r="F2090">
        <v>1.5E-3</v>
      </c>
      <c r="G2090">
        <f>F2090*$B2090</f>
        <v>0.21202499999999999</v>
      </c>
    </row>
    <row r="2091" spans="1:7" x14ac:dyDescent="0.25">
      <c r="A2091" s="9">
        <v>45373.75</v>
      </c>
      <c r="B2091">
        <v>166.15</v>
      </c>
      <c r="C2091" s="8"/>
      <c r="D2091">
        <v>5.0000000000000001E-4</v>
      </c>
      <c r="E2091">
        <f>D2091*$B2091</f>
        <v>8.307500000000001E-2</v>
      </c>
      <c r="F2091">
        <v>1E-3</v>
      </c>
      <c r="G2091">
        <f>F2091*$B2091</f>
        <v>0.16615000000000002</v>
      </c>
    </row>
    <row r="2092" spans="1:7" x14ac:dyDescent="0.25">
      <c r="A2092" s="9">
        <v>45373.760416666664</v>
      </c>
      <c r="B2092">
        <v>166.15</v>
      </c>
      <c r="C2092" s="8"/>
      <c r="D2092">
        <v>0</v>
      </c>
      <c r="E2092">
        <f>D2092*$B2092</f>
        <v>0</v>
      </c>
      <c r="F2092">
        <v>2.5000000000000001E-4</v>
      </c>
      <c r="G2092">
        <f>F2092*$B2092</f>
        <v>4.1537500000000005E-2</v>
      </c>
    </row>
    <row r="2093" spans="1:7" x14ac:dyDescent="0.25">
      <c r="A2093" s="9">
        <v>45373.770833333336</v>
      </c>
      <c r="B2093">
        <v>166.15</v>
      </c>
      <c r="C2093" s="8"/>
      <c r="D2093">
        <v>2.5000000000000001E-4</v>
      </c>
      <c r="E2093">
        <f>D2093*$B2093</f>
        <v>4.1537500000000005E-2</v>
      </c>
      <c r="F2093">
        <v>2.5000000000000001E-4</v>
      </c>
      <c r="G2093">
        <f>F2093*$B2093</f>
        <v>4.1537500000000005E-2</v>
      </c>
    </row>
    <row r="2094" spans="1:7" x14ac:dyDescent="0.25">
      <c r="A2094" s="9">
        <v>45373.78125</v>
      </c>
      <c r="B2094">
        <v>166.15</v>
      </c>
      <c r="C2094" s="8"/>
      <c r="D2094">
        <v>0</v>
      </c>
      <c r="E2094">
        <f>D2094*$B2094</f>
        <v>0</v>
      </c>
      <c r="F2094">
        <v>0</v>
      </c>
      <c r="G2094">
        <f>F2094*$B2094</f>
        <v>0</v>
      </c>
    </row>
    <row r="2095" spans="1:7" x14ac:dyDescent="0.25">
      <c r="A2095" s="9">
        <v>45373.791666666664</v>
      </c>
      <c r="B2095">
        <v>223.57</v>
      </c>
      <c r="C2095" s="8"/>
      <c r="D2095">
        <v>0</v>
      </c>
      <c r="E2095">
        <f>D2095*$B2095</f>
        <v>0</v>
      </c>
      <c r="F2095">
        <v>0</v>
      </c>
      <c r="G2095">
        <f>F2095*$B2095</f>
        <v>0</v>
      </c>
    </row>
    <row r="2096" spans="1:7" x14ac:dyDescent="0.25">
      <c r="A2096" s="9">
        <v>45373.802083333336</v>
      </c>
      <c r="B2096">
        <v>223.57</v>
      </c>
      <c r="C2096" s="8"/>
      <c r="D2096">
        <v>0</v>
      </c>
      <c r="E2096">
        <f>D2096*$B2096</f>
        <v>0</v>
      </c>
      <c r="F2096">
        <v>0</v>
      </c>
      <c r="G2096">
        <f>F2096*$B2096</f>
        <v>0</v>
      </c>
    </row>
    <row r="2097" spans="1:7" x14ac:dyDescent="0.25">
      <c r="A2097" s="9">
        <v>45373.8125</v>
      </c>
      <c r="B2097">
        <v>223.57</v>
      </c>
      <c r="C2097" s="8"/>
      <c r="D2097">
        <v>0</v>
      </c>
      <c r="E2097">
        <f>D2097*$B2097</f>
        <v>0</v>
      </c>
      <c r="F2097">
        <v>0</v>
      </c>
      <c r="G2097">
        <f>F2097*$B2097</f>
        <v>0</v>
      </c>
    </row>
    <row r="2098" spans="1:7" x14ac:dyDescent="0.25">
      <c r="A2098" s="9">
        <v>45373.822916666664</v>
      </c>
      <c r="B2098">
        <v>223.57</v>
      </c>
      <c r="C2098" s="8"/>
      <c r="D2098">
        <v>0</v>
      </c>
      <c r="E2098">
        <f>D2098*$B2098</f>
        <v>0</v>
      </c>
      <c r="F2098">
        <v>0</v>
      </c>
      <c r="G2098">
        <f>F2098*$B2098</f>
        <v>0</v>
      </c>
    </row>
    <row r="2099" spans="1:7" x14ac:dyDescent="0.25">
      <c r="A2099" s="9">
        <v>45373.833333333336</v>
      </c>
      <c r="B2099">
        <v>223.69</v>
      </c>
      <c r="C2099" s="8"/>
      <c r="D2099">
        <v>0</v>
      </c>
      <c r="E2099">
        <f>D2099*$B2099</f>
        <v>0</v>
      </c>
      <c r="F2099">
        <v>0</v>
      </c>
      <c r="G2099">
        <f>F2099*$B2099</f>
        <v>0</v>
      </c>
    </row>
    <row r="2100" spans="1:7" x14ac:dyDescent="0.25">
      <c r="A2100" s="9">
        <v>45373.84375</v>
      </c>
      <c r="B2100">
        <v>223.69</v>
      </c>
      <c r="C2100" s="8"/>
      <c r="D2100">
        <v>0</v>
      </c>
      <c r="E2100">
        <f>D2100*$B2100</f>
        <v>0</v>
      </c>
      <c r="F2100">
        <v>0</v>
      </c>
      <c r="G2100">
        <f>F2100*$B2100</f>
        <v>0</v>
      </c>
    </row>
    <row r="2101" spans="1:7" x14ac:dyDescent="0.25">
      <c r="A2101" s="9">
        <v>45373.854166666664</v>
      </c>
      <c r="B2101">
        <v>223.69</v>
      </c>
      <c r="C2101" s="8"/>
      <c r="D2101">
        <v>0</v>
      </c>
      <c r="E2101">
        <f>D2101*$B2101</f>
        <v>0</v>
      </c>
      <c r="F2101">
        <v>0</v>
      </c>
      <c r="G2101">
        <f>F2101*$B2101</f>
        <v>0</v>
      </c>
    </row>
    <row r="2102" spans="1:7" x14ac:dyDescent="0.25">
      <c r="A2102" s="9">
        <v>45373.864583333336</v>
      </c>
      <c r="B2102">
        <v>223.69</v>
      </c>
      <c r="C2102" s="8"/>
      <c r="D2102">
        <v>0</v>
      </c>
      <c r="E2102">
        <f>D2102*$B2102</f>
        <v>0</v>
      </c>
      <c r="F2102">
        <v>0</v>
      </c>
      <c r="G2102">
        <f>F2102*$B2102</f>
        <v>0</v>
      </c>
    </row>
    <row r="2103" spans="1:7" x14ac:dyDescent="0.25">
      <c r="A2103" s="9">
        <v>45373.875</v>
      </c>
      <c r="B2103">
        <v>176.69</v>
      </c>
      <c r="C2103" s="8"/>
      <c r="D2103">
        <v>0</v>
      </c>
      <c r="E2103">
        <f>D2103*$B2103</f>
        <v>0</v>
      </c>
      <c r="F2103">
        <v>0</v>
      </c>
      <c r="G2103">
        <f>F2103*$B2103</f>
        <v>0</v>
      </c>
    </row>
    <row r="2104" spans="1:7" x14ac:dyDescent="0.25">
      <c r="A2104" s="9">
        <v>45373.885416666664</v>
      </c>
      <c r="B2104">
        <v>176.69</v>
      </c>
      <c r="C2104" s="8"/>
      <c r="D2104">
        <v>0</v>
      </c>
      <c r="E2104">
        <f>D2104*$B2104</f>
        <v>0</v>
      </c>
      <c r="F2104">
        <v>0</v>
      </c>
      <c r="G2104">
        <f>F2104*$B2104</f>
        <v>0</v>
      </c>
    </row>
    <row r="2105" spans="1:7" x14ac:dyDescent="0.25">
      <c r="A2105" s="9">
        <v>45373.895833333336</v>
      </c>
      <c r="B2105">
        <v>176.69</v>
      </c>
      <c r="C2105" s="8"/>
      <c r="D2105">
        <v>0</v>
      </c>
      <c r="E2105">
        <f>D2105*$B2105</f>
        <v>0</v>
      </c>
      <c r="F2105">
        <v>0</v>
      </c>
      <c r="G2105">
        <f>F2105*$B2105</f>
        <v>0</v>
      </c>
    </row>
    <row r="2106" spans="1:7" x14ac:dyDescent="0.25">
      <c r="A2106" s="9">
        <v>45373.90625</v>
      </c>
      <c r="B2106">
        <v>176.69</v>
      </c>
      <c r="C2106" s="8"/>
      <c r="D2106">
        <v>0</v>
      </c>
      <c r="E2106">
        <f>D2106*$B2106</f>
        <v>0</v>
      </c>
      <c r="F2106">
        <v>0</v>
      </c>
      <c r="G2106">
        <f>F2106*$B2106</f>
        <v>0</v>
      </c>
    </row>
    <row r="2107" spans="1:7" x14ac:dyDescent="0.25">
      <c r="A2107" s="9">
        <v>45373.916666666664</v>
      </c>
      <c r="B2107">
        <v>151.81</v>
      </c>
      <c r="C2107" s="8"/>
      <c r="D2107">
        <v>0</v>
      </c>
      <c r="E2107">
        <f>D2107*$B2107</f>
        <v>0</v>
      </c>
      <c r="F2107">
        <v>0</v>
      </c>
      <c r="G2107">
        <f>F2107*$B2107</f>
        <v>0</v>
      </c>
    </row>
    <row r="2108" spans="1:7" x14ac:dyDescent="0.25">
      <c r="A2108" s="9">
        <v>45373.927083333336</v>
      </c>
      <c r="B2108">
        <v>151.81</v>
      </c>
      <c r="C2108" s="8"/>
      <c r="D2108">
        <v>0</v>
      </c>
      <c r="E2108">
        <f>D2108*$B2108</f>
        <v>0</v>
      </c>
      <c r="F2108">
        <v>0</v>
      </c>
      <c r="G2108">
        <f>F2108*$B2108</f>
        <v>0</v>
      </c>
    </row>
    <row r="2109" spans="1:7" x14ac:dyDescent="0.25">
      <c r="A2109" s="9">
        <v>45373.9375</v>
      </c>
      <c r="B2109">
        <v>151.81</v>
      </c>
      <c r="C2109" s="8"/>
      <c r="D2109">
        <v>0</v>
      </c>
      <c r="E2109">
        <f>D2109*$B2109</f>
        <v>0</v>
      </c>
      <c r="F2109">
        <v>0</v>
      </c>
      <c r="G2109">
        <f>F2109*$B2109</f>
        <v>0</v>
      </c>
    </row>
    <row r="2110" spans="1:7" x14ac:dyDescent="0.25">
      <c r="A2110" s="9">
        <v>45373.947916666664</v>
      </c>
      <c r="B2110">
        <v>151.81</v>
      </c>
      <c r="C2110" s="8"/>
      <c r="D2110">
        <v>0</v>
      </c>
      <c r="E2110">
        <f>D2110*$B2110</f>
        <v>0</v>
      </c>
      <c r="F2110">
        <v>0</v>
      </c>
      <c r="G2110">
        <f>F2110*$B2110</f>
        <v>0</v>
      </c>
    </row>
    <row r="2111" spans="1:7" x14ac:dyDescent="0.25">
      <c r="A2111" s="9">
        <v>45373.958333333336</v>
      </c>
      <c r="B2111">
        <v>146.96</v>
      </c>
      <c r="C2111" s="8"/>
      <c r="D2111">
        <v>0</v>
      </c>
      <c r="E2111">
        <f>D2111*$B2111</f>
        <v>0</v>
      </c>
      <c r="F2111">
        <v>0</v>
      </c>
      <c r="G2111">
        <f>F2111*$B2111</f>
        <v>0</v>
      </c>
    </row>
    <row r="2112" spans="1:7" x14ac:dyDescent="0.25">
      <c r="A2112" s="9">
        <v>45373.96875</v>
      </c>
      <c r="B2112">
        <v>146.96</v>
      </c>
      <c r="C2112" s="8"/>
      <c r="D2112">
        <v>0</v>
      </c>
      <c r="E2112">
        <f>D2112*$B2112</f>
        <v>0</v>
      </c>
      <c r="F2112">
        <v>0</v>
      </c>
      <c r="G2112">
        <f>F2112*$B2112</f>
        <v>0</v>
      </c>
    </row>
    <row r="2113" spans="1:7" x14ac:dyDescent="0.25">
      <c r="A2113" s="9">
        <v>45373.979166666664</v>
      </c>
      <c r="B2113">
        <v>146.96</v>
      </c>
      <c r="C2113" s="8"/>
      <c r="D2113">
        <v>0</v>
      </c>
      <c r="E2113">
        <f>D2113*$B2113</f>
        <v>0</v>
      </c>
      <c r="F2113">
        <v>0</v>
      </c>
      <c r="G2113">
        <f>F2113*$B2113</f>
        <v>0</v>
      </c>
    </row>
    <row r="2114" spans="1:7" x14ac:dyDescent="0.25">
      <c r="A2114" s="9">
        <v>45373.989583333336</v>
      </c>
      <c r="B2114">
        <v>146.96</v>
      </c>
      <c r="C2114" s="8"/>
      <c r="D2114">
        <v>0</v>
      </c>
      <c r="E2114">
        <f>D2114*$B2114</f>
        <v>0</v>
      </c>
      <c r="F2114">
        <v>0</v>
      </c>
      <c r="G2114">
        <f>F2114*$B2114</f>
        <v>0</v>
      </c>
    </row>
    <row r="2115" spans="1:7" x14ac:dyDescent="0.25">
      <c r="A2115" s="9">
        <v>45374</v>
      </c>
      <c r="B2115">
        <v>141.19</v>
      </c>
      <c r="C2115" s="8"/>
      <c r="D2115">
        <v>0</v>
      </c>
      <c r="E2115">
        <f>D2115*$B2115</f>
        <v>0</v>
      </c>
      <c r="F2115">
        <v>0</v>
      </c>
      <c r="G2115">
        <f>F2115*$B2115</f>
        <v>0</v>
      </c>
    </row>
    <row r="2116" spans="1:7" x14ac:dyDescent="0.25">
      <c r="A2116" s="9">
        <v>45374.010416666664</v>
      </c>
      <c r="B2116">
        <v>141.19</v>
      </c>
      <c r="C2116" s="8"/>
      <c r="D2116">
        <v>0</v>
      </c>
      <c r="E2116">
        <f>D2116*$B2116</f>
        <v>0</v>
      </c>
      <c r="F2116">
        <v>0</v>
      </c>
      <c r="G2116">
        <f>F2116*$B2116</f>
        <v>0</v>
      </c>
    </row>
    <row r="2117" spans="1:7" x14ac:dyDescent="0.25">
      <c r="A2117" s="9">
        <v>45374.020833333336</v>
      </c>
      <c r="B2117">
        <v>141.19</v>
      </c>
      <c r="C2117" s="8"/>
      <c r="D2117">
        <v>0</v>
      </c>
      <c r="E2117">
        <f>D2117*$B2117</f>
        <v>0</v>
      </c>
      <c r="F2117">
        <v>0</v>
      </c>
      <c r="G2117">
        <f>F2117*$B2117</f>
        <v>0</v>
      </c>
    </row>
    <row r="2118" spans="1:7" x14ac:dyDescent="0.25">
      <c r="A2118" s="9">
        <v>45374.03125</v>
      </c>
      <c r="B2118">
        <v>141.19</v>
      </c>
      <c r="C2118" s="8"/>
      <c r="D2118">
        <v>0</v>
      </c>
      <c r="E2118">
        <f>D2118*$B2118</f>
        <v>0</v>
      </c>
      <c r="F2118">
        <v>0</v>
      </c>
      <c r="G2118">
        <f>F2118*$B2118</f>
        <v>0</v>
      </c>
    </row>
    <row r="2119" spans="1:7" x14ac:dyDescent="0.25">
      <c r="A2119" s="9">
        <v>45374.041666666664</v>
      </c>
      <c r="B2119">
        <v>142.74</v>
      </c>
      <c r="C2119" s="8"/>
      <c r="D2119">
        <v>0</v>
      </c>
      <c r="E2119">
        <f>D2119*$B2119</f>
        <v>0</v>
      </c>
      <c r="F2119">
        <v>0</v>
      </c>
      <c r="G2119">
        <f>F2119*$B2119</f>
        <v>0</v>
      </c>
    </row>
    <row r="2120" spans="1:7" x14ac:dyDescent="0.25">
      <c r="A2120" s="9">
        <v>45374.052083333336</v>
      </c>
      <c r="B2120">
        <v>142.74</v>
      </c>
      <c r="C2120" s="8"/>
      <c r="D2120">
        <v>0</v>
      </c>
      <c r="E2120">
        <f>D2120*$B2120</f>
        <v>0</v>
      </c>
      <c r="F2120">
        <v>0</v>
      </c>
      <c r="G2120">
        <f>F2120*$B2120</f>
        <v>0</v>
      </c>
    </row>
    <row r="2121" spans="1:7" x14ac:dyDescent="0.25">
      <c r="A2121" s="9">
        <v>45374.0625</v>
      </c>
      <c r="B2121">
        <v>142.74</v>
      </c>
      <c r="C2121" s="8"/>
      <c r="D2121">
        <v>0</v>
      </c>
      <c r="E2121">
        <f>D2121*$B2121</f>
        <v>0</v>
      </c>
      <c r="F2121">
        <v>0</v>
      </c>
      <c r="G2121">
        <f>F2121*$B2121</f>
        <v>0</v>
      </c>
    </row>
    <row r="2122" spans="1:7" x14ac:dyDescent="0.25">
      <c r="A2122" s="9">
        <v>45374.072916666664</v>
      </c>
      <c r="B2122">
        <v>142.74</v>
      </c>
      <c r="C2122" s="8"/>
      <c r="D2122">
        <v>0</v>
      </c>
      <c r="E2122">
        <f>D2122*$B2122</f>
        <v>0</v>
      </c>
      <c r="F2122">
        <v>0</v>
      </c>
      <c r="G2122">
        <f>F2122*$B2122</f>
        <v>0</v>
      </c>
    </row>
    <row r="2123" spans="1:7" x14ac:dyDescent="0.25">
      <c r="A2123" s="9">
        <v>45374.083333333336</v>
      </c>
      <c r="B2123">
        <v>140.72</v>
      </c>
      <c r="C2123" s="8"/>
      <c r="D2123">
        <v>0</v>
      </c>
      <c r="E2123">
        <f>D2123*$B2123</f>
        <v>0</v>
      </c>
      <c r="F2123">
        <v>0</v>
      </c>
      <c r="G2123">
        <f>F2123*$B2123</f>
        <v>0</v>
      </c>
    </row>
    <row r="2124" spans="1:7" x14ac:dyDescent="0.25">
      <c r="A2124" s="9">
        <v>45374.09375</v>
      </c>
      <c r="B2124">
        <v>140.72</v>
      </c>
      <c r="C2124" s="8"/>
      <c r="D2124">
        <v>0</v>
      </c>
      <c r="E2124">
        <f>D2124*$B2124</f>
        <v>0</v>
      </c>
      <c r="F2124">
        <v>0</v>
      </c>
      <c r="G2124">
        <f>F2124*$B2124</f>
        <v>0</v>
      </c>
    </row>
    <row r="2125" spans="1:7" x14ac:dyDescent="0.25">
      <c r="A2125" s="9">
        <v>45374.104166666664</v>
      </c>
      <c r="B2125">
        <v>140.72</v>
      </c>
      <c r="C2125" s="8"/>
      <c r="D2125">
        <v>0</v>
      </c>
      <c r="E2125">
        <f>D2125*$B2125</f>
        <v>0</v>
      </c>
      <c r="F2125">
        <v>0</v>
      </c>
      <c r="G2125">
        <f>F2125*$B2125</f>
        <v>0</v>
      </c>
    </row>
    <row r="2126" spans="1:7" x14ac:dyDescent="0.25">
      <c r="A2126" s="9">
        <v>45374.114583333336</v>
      </c>
      <c r="B2126">
        <v>140.72</v>
      </c>
      <c r="C2126" s="8"/>
      <c r="D2126">
        <v>0</v>
      </c>
      <c r="E2126">
        <f>D2126*$B2126</f>
        <v>0</v>
      </c>
      <c r="F2126">
        <v>0</v>
      </c>
      <c r="G2126">
        <f>F2126*$B2126</f>
        <v>0</v>
      </c>
    </row>
    <row r="2127" spans="1:7" x14ac:dyDescent="0.25">
      <c r="A2127" s="9">
        <v>45374.125</v>
      </c>
      <c r="B2127">
        <v>143.88999999999999</v>
      </c>
      <c r="C2127" s="8"/>
      <c r="D2127">
        <v>0</v>
      </c>
      <c r="E2127">
        <f>D2127*$B2127</f>
        <v>0</v>
      </c>
      <c r="F2127">
        <v>0</v>
      </c>
      <c r="G2127">
        <f>F2127*$B2127</f>
        <v>0</v>
      </c>
    </row>
    <row r="2128" spans="1:7" x14ac:dyDescent="0.25">
      <c r="A2128" s="9">
        <v>45374.135416666664</v>
      </c>
      <c r="B2128">
        <v>143.88999999999999</v>
      </c>
      <c r="C2128" s="8"/>
      <c r="D2128">
        <v>0</v>
      </c>
      <c r="E2128">
        <f>D2128*$B2128</f>
        <v>0</v>
      </c>
      <c r="F2128">
        <v>0</v>
      </c>
      <c r="G2128">
        <f>F2128*$B2128</f>
        <v>0</v>
      </c>
    </row>
    <row r="2129" spans="1:7" x14ac:dyDescent="0.25">
      <c r="A2129" s="9">
        <v>45374.145833333336</v>
      </c>
      <c r="B2129">
        <v>143.88999999999999</v>
      </c>
      <c r="C2129" s="8"/>
      <c r="D2129">
        <v>0</v>
      </c>
      <c r="E2129">
        <f>D2129*$B2129</f>
        <v>0</v>
      </c>
      <c r="F2129">
        <v>0</v>
      </c>
      <c r="G2129">
        <f>F2129*$B2129</f>
        <v>0</v>
      </c>
    </row>
    <row r="2130" spans="1:7" x14ac:dyDescent="0.25">
      <c r="A2130" s="9">
        <v>45374.15625</v>
      </c>
      <c r="B2130">
        <v>143.88999999999999</v>
      </c>
      <c r="C2130" s="8"/>
      <c r="D2130">
        <v>0</v>
      </c>
      <c r="E2130">
        <f>D2130*$B2130</f>
        <v>0</v>
      </c>
      <c r="F2130">
        <v>0</v>
      </c>
      <c r="G2130">
        <f>F2130*$B2130</f>
        <v>0</v>
      </c>
    </row>
    <row r="2131" spans="1:7" x14ac:dyDescent="0.25">
      <c r="A2131" s="9">
        <v>45374.166666666664</v>
      </c>
      <c r="B2131">
        <v>148.44999999999999</v>
      </c>
      <c r="C2131" s="8"/>
      <c r="D2131">
        <v>0</v>
      </c>
      <c r="E2131">
        <f>D2131*$B2131</f>
        <v>0</v>
      </c>
      <c r="F2131">
        <v>0</v>
      </c>
      <c r="G2131">
        <f>F2131*$B2131</f>
        <v>0</v>
      </c>
    </row>
    <row r="2132" spans="1:7" x14ac:dyDescent="0.25">
      <c r="A2132" s="9">
        <v>45374.177083333336</v>
      </c>
      <c r="B2132">
        <v>148.44999999999999</v>
      </c>
      <c r="C2132" s="8"/>
      <c r="D2132">
        <v>0</v>
      </c>
      <c r="E2132">
        <f>D2132*$B2132</f>
        <v>0</v>
      </c>
      <c r="F2132">
        <v>0</v>
      </c>
      <c r="G2132">
        <f>F2132*$B2132</f>
        <v>0</v>
      </c>
    </row>
    <row r="2133" spans="1:7" x14ac:dyDescent="0.25">
      <c r="A2133" s="9">
        <v>45374.1875</v>
      </c>
      <c r="B2133">
        <v>148.44999999999999</v>
      </c>
      <c r="C2133" s="8"/>
      <c r="D2133">
        <v>0</v>
      </c>
      <c r="E2133">
        <f>D2133*$B2133</f>
        <v>0</v>
      </c>
      <c r="F2133">
        <v>0</v>
      </c>
      <c r="G2133">
        <f>F2133*$B2133</f>
        <v>0</v>
      </c>
    </row>
    <row r="2134" spans="1:7" x14ac:dyDescent="0.25">
      <c r="A2134" s="9">
        <v>45374.197916666664</v>
      </c>
      <c r="B2134">
        <v>148.44999999999999</v>
      </c>
      <c r="C2134" s="8"/>
      <c r="D2134">
        <v>0</v>
      </c>
      <c r="E2134">
        <f>D2134*$B2134</f>
        <v>0</v>
      </c>
      <c r="F2134">
        <v>0</v>
      </c>
      <c r="G2134">
        <f>F2134*$B2134</f>
        <v>0</v>
      </c>
    </row>
    <row r="2135" spans="1:7" x14ac:dyDescent="0.25">
      <c r="A2135" s="9">
        <v>45374.208333333336</v>
      </c>
      <c r="B2135">
        <v>145.65</v>
      </c>
      <c r="C2135" s="8"/>
      <c r="D2135">
        <v>0</v>
      </c>
      <c r="E2135">
        <f>D2135*$B2135</f>
        <v>0</v>
      </c>
      <c r="F2135">
        <v>0</v>
      </c>
      <c r="G2135">
        <f>F2135*$B2135</f>
        <v>0</v>
      </c>
    </row>
    <row r="2136" spans="1:7" x14ac:dyDescent="0.25">
      <c r="A2136" s="9">
        <v>45374.21875</v>
      </c>
      <c r="B2136">
        <v>145.65</v>
      </c>
      <c r="C2136" s="8"/>
      <c r="D2136">
        <v>0</v>
      </c>
      <c r="E2136">
        <f>D2136*$B2136</f>
        <v>0</v>
      </c>
      <c r="F2136">
        <v>0</v>
      </c>
      <c r="G2136">
        <f>F2136*$B2136</f>
        <v>0</v>
      </c>
    </row>
    <row r="2137" spans="1:7" x14ac:dyDescent="0.25">
      <c r="A2137" s="9">
        <v>45374.229166666664</v>
      </c>
      <c r="B2137">
        <v>145.65</v>
      </c>
      <c r="C2137" s="8"/>
      <c r="D2137">
        <v>0</v>
      </c>
      <c r="E2137">
        <f>D2137*$B2137</f>
        <v>0</v>
      </c>
      <c r="F2137">
        <v>0</v>
      </c>
      <c r="G2137">
        <f>F2137*$B2137</f>
        <v>0</v>
      </c>
    </row>
    <row r="2138" spans="1:7" x14ac:dyDescent="0.25">
      <c r="A2138" s="9">
        <v>45374.239583333336</v>
      </c>
      <c r="B2138">
        <v>145.65</v>
      </c>
      <c r="C2138" s="8"/>
      <c r="D2138">
        <v>0</v>
      </c>
      <c r="E2138">
        <f>D2138*$B2138</f>
        <v>0</v>
      </c>
      <c r="F2138">
        <v>0</v>
      </c>
      <c r="G2138">
        <f>F2138*$B2138</f>
        <v>0</v>
      </c>
    </row>
    <row r="2139" spans="1:7" x14ac:dyDescent="0.25">
      <c r="A2139" s="9">
        <v>45374.25</v>
      </c>
      <c r="B2139">
        <v>143.16999999999999</v>
      </c>
      <c r="C2139" s="8"/>
      <c r="D2139">
        <v>0</v>
      </c>
      <c r="E2139">
        <f>D2139*$B2139</f>
        <v>0</v>
      </c>
      <c r="F2139">
        <v>0</v>
      </c>
      <c r="G2139">
        <f>F2139*$B2139</f>
        <v>0</v>
      </c>
    </row>
    <row r="2140" spans="1:7" x14ac:dyDescent="0.25">
      <c r="A2140" s="9">
        <v>45374.260416666664</v>
      </c>
      <c r="B2140">
        <v>143.16999999999999</v>
      </c>
      <c r="C2140" s="8"/>
      <c r="D2140">
        <v>0</v>
      </c>
      <c r="E2140">
        <f>D2140*$B2140</f>
        <v>0</v>
      </c>
      <c r="F2140">
        <v>2.5000000000000001E-4</v>
      </c>
      <c r="G2140">
        <f>F2140*$B2140</f>
        <v>3.5792499999999998E-2</v>
      </c>
    </row>
    <row r="2141" spans="1:7" x14ac:dyDescent="0.25">
      <c r="A2141" s="9">
        <v>45374.270833333336</v>
      </c>
      <c r="B2141">
        <v>143.16999999999999</v>
      </c>
      <c r="C2141" s="8"/>
      <c r="D2141">
        <v>2.5000000000000001E-4</v>
      </c>
      <c r="E2141">
        <f>D2141*$B2141</f>
        <v>3.5792499999999998E-2</v>
      </c>
      <c r="F2141">
        <v>1.25E-3</v>
      </c>
      <c r="G2141">
        <f>F2141*$B2141</f>
        <v>0.1789625</v>
      </c>
    </row>
    <row r="2142" spans="1:7" x14ac:dyDescent="0.25">
      <c r="A2142" s="9">
        <v>45374.28125</v>
      </c>
      <c r="B2142">
        <v>143.16999999999999</v>
      </c>
      <c r="C2142" s="8"/>
      <c r="D2142">
        <v>7.5000000000000002E-4</v>
      </c>
      <c r="E2142">
        <f>D2142*$B2142</f>
        <v>0.10737749999999999</v>
      </c>
      <c r="F2142">
        <v>3.7499999999999999E-3</v>
      </c>
      <c r="G2142">
        <f>F2142*$B2142</f>
        <v>0.53688749999999996</v>
      </c>
    </row>
    <row r="2143" spans="1:7" x14ac:dyDescent="0.25">
      <c r="A2143" s="9">
        <v>45374.291666666664</v>
      </c>
      <c r="B2143">
        <v>122.61</v>
      </c>
      <c r="C2143" s="8"/>
      <c r="D2143">
        <v>1.25E-3</v>
      </c>
      <c r="E2143">
        <f>D2143*$B2143</f>
        <v>0.1532625</v>
      </c>
      <c r="F2143">
        <v>6.2500000000000003E-3</v>
      </c>
      <c r="G2143">
        <f>F2143*$B2143</f>
        <v>0.76631250000000006</v>
      </c>
    </row>
    <row r="2144" spans="1:7" x14ac:dyDescent="0.25">
      <c r="A2144" s="9">
        <v>45374.302083333336</v>
      </c>
      <c r="B2144">
        <v>122.61</v>
      </c>
      <c r="C2144" s="8"/>
      <c r="D2144">
        <v>1.75E-3</v>
      </c>
      <c r="E2144">
        <f>D2144*$B2144</f>
        <v>0.21456749999999999</v>
      </c>
      <c r="F2144">
        <v>8.5000000000000006E-3</v>
      </c>
      <c r="G2144">
        <f>F2144*$B2144</f>
        <v>1.0421850000000001</v>
      </c>
    </row>
    <row r="2145" spans="1:7" x14ac:dyDescent="0.25">
      <c r="A2145" s="9">
        <v>45374.3125</v>
      </c>
      <c r="B2145">
        <v>122.61</v>
      </c>
      <c r="C2145" s="8"/>
      <c r="D2145">
        <v>2.7499999999999998E-3</v>
      </c>
      <c r="E2145">
        <f>D2145*$B2145</f>
        <v>0.33717749999999996</v>
      </c>
      <c r="F2145">
        <v>1.15E-2</v>
      </c>
      <c r="G2145">
        <f>F2145*$B2145</f>
        <v>1.410015</v>
      </c>
    </row>
    <row r="2146" spans="1:7" x14ac:dyDescent="0.25">
      <c r="A2146" s="9">
        <v>45374.322916666664</v>
      </c>
      <c r="B2146">
        <v>122.61</v>
      </c>
      <c r="C2146" s="8"/>
      <c r="D2146">
        <v>3.7499999999999999E-3</v>
      </c>
      <c r="E2146">
        <f>D2146*$B2146</f>
        <v>0.45978749999999996</v>
      </c>
      <c r="F2146">
        <v>1.4999999999999999E-2</v>
      </c>
      <c r="G2146">
        <f>F2146*$B2146</f>
        <v>1.8391499999999998</v>
      </c>
    </row>
    <row r="2147" spans="1:7" x14ac:dyDescent="0.25">
      <c r="A2147" s="9">
        <v>45374.333333333336</v>
      </c>
      <c r="B2147">
        <v>117.96</v>
      </c>
      <c r="C2147" s="8"/>
      <c r="D2147">
        <v>5.0000000000000001E-3</v>
      </c>
      <c r="E2147">
        <f>D2147*$B2147</f>
        <v>0.58979999999999999</v>
      </c>
      <c r="F2147">
        <v>1.8249999999999999E-2</v>
      </c>
      <c r="G2147">
        <f>F2147*$B2147</f>
        <v>2.1527699999999999</v>
      </c>
    </row>
    <row r="2148" spans="1:7" x14ac:dyDescent="0.25">
      <c r="A2148" s="9">
        <v>45374.34375</v>
      </c>
      <c r="B2148">
        <v>117.96</v>
      </c>
      <c r="C2148" s="8"/>
      <c r="D2148">
        <v>6.2500000000000003E-3</v>
      </c>
      <c r="E2148">
        <f>D2148*$B2148</f>
        <v>0.73724999999999996</v>
      </c>
      <c r="F2148">
        <v>2.1250000000000002E-2</v>
      </c>
      <c r="G2148">
        <f>F2148*$B2148</f>
        <v>2.50665</v>
      </c>
    </row>
    <row r="2149" spans="1:7" x14ac:dyDescent="0.25">
      <c r="A2149" s="9">
        <v>45374.354166666664</v>
      </c>
      <c r="B2149">
        <v>117.96</v>
      </c>
      <c r="C2149" s="8"/>
      <c r="D2149">
        <v>7.2500000000000004E-3</v>
      </c>
      <c r="E2149">
        <f>D2149*$B2149</f>
        <v>0.85521000000000003</v>
      </c>
      <c r="F2149">
        <v>2.4250000000000001E-2</v>
      </c>
      <c r="G2149">
        <f>F2149*$B2149</f>
        <v>2.8605299999999998</v>
      </c>
    </row>
    <row r="2150" spans="1:7" x14ac:dyDescent="0.25">
      <c r="A2150" s="9">
        <v>45374.364583333336</v>
      </c>
      <c r="B2150">
        <v>117.96</v>
      </c>
      <c r="C2150" s="8"/>
      <c r="D2150">
        <v>8.2500000000000004E-3</v>
      </c>
      <c r="E2150">
        <f>D2150*$B2150</f>
        <v>0.97316999999999998</v>
      </c>
      <c r="F2150">
        <v>2.6749999999999999E-2</v>
      </c>
      <c r="G2150">
        <f>F2150*$B2150</f>
        <v>3.15543</v>
      </c>
    </row>
    <row r="2151" spans="1:7" x14ac:dyDescent="0.25">
      <c r="A2151" s="9">
        <v>45374.375</v>
      </c>
      <c r="B2151">
        <v>71.680000000000007</v>
      </c>
      <c r="C2151" s="8"/>
      <c r="D2151">
        <v>9.4999999999999998E-3</v>
      </c>
      <c r="E2151">
        <f>D2151*$B2151</f>
        <v>0.68096000000000001</v>
      </c>
      <c r="F2151">
        <v>2.9499999999999998E-2</v>
      </c>
      <c r="G2151">
        <f>F2151*$B2151</f>
        <v>2.11456</v>
      </c>
    </row>
    <row r="2152" spans="1:7" x14ac:dyDescent="0.25">
      <c r="A2152" s="9">
        <v>45374.385416666664</v>
      </c>
      <c r="B2152">
        <v>71.680000000000007</v>
      </c>
      <c r="C2152" s="8"/>
      <c r="D2152">
        <v>1.0749999999999999E-2</v>
      </c>
      <c r="E2152">
        <f>D2152*$B2152</f>
        <v>0.77056000000000002</v>
      </c>
      <c r="F2152">
        <v>3.175E-2</v>
      </c>
      <c r="G2152">
        <f>F2152*$B2152</f>
        <v>2.2758400000000001</v>
      </c>
    </row>
    <row r="2153" spans="1:7" x14ac:dyDescent="0.25">
      <c r="A2153" s="9">
        <v>45374.395833333336</v>
      </c>
      <c r="B2153">
        <v>71.680000000000007</v>
      </c>
      <c r="C2153" s="8"/>
      <c r="D2153">
        <v>1.2E-2</v>
      </c>
      <c r="E2153">
        <f>D2153*$B2153</f>
        <v>0.86016000000000015</v>
      </c>
      <c r="F2153">
        <v>3.3750000000000002E-2</v>
      </c>
      <c r="G2153">
        <f>F2153*$B2153</f>
        <v>2.4192000000000005</v>
      </c>
    </row>
    <row r="2154" spans="1:7" x14ac:dyDescent="0.25">
      <c r="A2154" s="9">
        <v>45374.40625</v>
      </c>
      <c r="B2154">
        <v>71.680000000000007</v>
      </c>
      <c r="C2154" s="8"/>
      <c r="D2154">
        <v>1.2500000000000001E-2</v>
      </c>
      <c r="E2154">
        <f>D2154*$B2154</f>
        <v>0.89600000000000013</v>
      </c>
      <c r="F2154">
        <v>3.5499999999999997E-2</v>
      </c>
      <c r="G2154">
        <f>F2154*$B2154</f>
        <v>2.5446400000000002</v>
      </c>
    </row>
    <row r="2155" spans="1:7" x14ac:dyDescent="0.25">
      <c r="A2155" s="9">
        <v>45374.416666666664</v>
      </c>
      <c r="B2155">
        <v>33.54</v>
      </c>
      <c r="C2155" s="8"/>
      <c r="D2155">
        <v>1.375E-2</v>
      </c>
      <c r="E2155">
        <f>D2155*$B2155</f>
        <v>0.461175</v>
      </c>
      <c r="F2155">
        <v>3.6999999999999998E-2</v>
      </c>
      <c r="G2155">
        <f>F2155*$B2155</f>
        <v>1.24098</v>
      </c>
    </row>
    <row r="2156" spans="1:7" x14ac:dyDescent="0.25">
      <c r="A2156" s="9">
        <v>45374.427083333336</v>
      </c>
      <c r="B2156">
        <v>33.54</v>
      </c>
      <c r="C2156" s="8"/>
      <c r="D2156">
        <v>1.4250000000000001E-2</v>
      </c>
      <c r="E2156">
        <f>D2156*$B2156</f>
        <v>0.47794500000000001</v>
      </c>
      <c r="F2156">
        <v>3.8249999999999999E-2</v>
      </c>
      <c r="G2156">
        <f>F2156*$B2156</f>
        <v>1.282905</v>
      </c>
    </row>
    <row r="2157" spans="1:7" x14ac:dyDescent="0.25">
      <c r="A2157" s="9">
        <v>45374.4375</v>
      </c>
      <c r="B2157">
        <v>33.54</v>
      </c>
      <c r="C2157" s="8"/>
      <c r="D2157">
        <v>1.525E-2</v>
      </c>
      <c r="E2157">
        <f>D2157*$B2157</f>
        <v>0.51148499999999997</v>
      </c>
      <c r="F2157">
        <v>3.95E-2</v>
      </c>
      <c r="G2157">
        <f>F2157*$B2157</f>
        <v>1.32483</v>
      </c>
    </row>
    <row r="2158" spans="1:7" x14ac:dyDescent="0.25">
      <c r="A2158" s="9">
        <v>45374.447916666664</v>
      </c>
      <c r="B2158">
        <v>33.54</v>
      </c>
      <c r="C2158" s="8"/>
      <c r="D2158">
        <v>1.55E-2</v>
      </c>
      <c r="E2158">
        <f>D2158*$B2158</f>
        <v>0.51986999999999994</v>
      </c>
      <c r="F2158">
        <v>4.0250000000000001E-2</v>
      </c>
      <c r="G2158">
        <f>F2158*$B2158</f>
        <v>1.349985</v>
      </c>
    </row>
    <row r="2159" spans="1:7" x14ac:dyDescent="0.25">
      <c r="A2159" s="9">
        <v>45374.458333333336</v>
      </c>
      <c r="B2159">
        <v>0.39</v>
      </c>
      <c r="C2159" s="8"/>
      <c r="D2159">
        <v>1.6E-2</v>
      </c>
      <c r="E2159">
        <f>D2159*$B2159</f>
        <v>6.2400000000000008E-3</v>
      </c>
      <c r="F2159">
        <v>4.1250000000000002E-2</v>
      </c>
      <c r="G2159">
        <f>F2159*$B2159</f>
        <v>1.6087500000000001E-2</v>
      </c>
    </row>
    <row r="2160" spans="1:7" x14ac:dyDescent="0.25">
      <c r="A2160" s="9">
        <v>45374.46875</v>
      </c>
      <c r="B2160">
        <v>0.39</v>
      </c>
      <c r="C2160" s="8"/>
      <c r="D2160">
        <v>1.6500000000000001E-2</v>
      </c>
      <c r="E2160">
        <f>D2160*$B2160</f>
        <v>6.4350000000000006E-3</v>
      </c>
      <c r="F2160">
        <v>4.1750000000000002E-2</v>
      </c>
      <c r="G2160">
        <f>F2160*$B2160</f>
        <v>1.6282500000000002E-2</v>
      </c>
    </row>
    <row r="2161" spans="1:7" x14ac:dyDescent="0.25">
      <c r="A2161" s="9">
        <v>45374.479166666664</v>
      </c>
      <c r="B2161">
        <v>0.39</v>
      </c>
      <c r="C2161" s="8"/>
      <c r="D2161">
        <v>1.6750000000000001E-2</v>
      </c>
      <c r="E2161">
        <f>D2161*$B2161</f>
        <v>6.532500000000001E-3</v>
      </c>
      <c r="F2161">
        <v>4.2500000000000003E-2</v>
      </c>
      <c r="G2161">
        <f>F2161*$B2161</f>
        <v>1.6575000000000003E-2</v>
      </c>
    </row>
    <row r="2162" spans="1:7" x14ac:dyDescent="0.25">
      <c r="A2162" s="9">
        <v>45374.489583333336</v>
      </c>
      <c r="B2162">
        <v>0.39</v>
      </c>
      <c r="C2162" s="8"/>
      <c r="D2162">
        <v>1.7000000000000001E-2</v>
      </c>
      <c r="E2162">
        <f>D2162*$B2162</f>
        <v>6.6300000000000005E-3</v>
      </c>
      <c r="F2162">
        <v>4.2750000000000003E-2</v>
      </c>
      <c r="G2162">
        <f>F2162*$B2162</f>
        <v>1.6672500000000003E-2</v>
      </c>
    </row>
    <row r="2163" spans="1:7" x14ac:dyDescent="0.25">
      <c r="A2163" s="9">
        <v>45374.5</v>
      </c>
      <c r="B2163">
        <v>0.39</v>
      </c>
      <c r="C2163" s="8"/>
      <c r="D2163">
        <v>1.6750000000000001E-2</v>
      </c>
      <c r="E2163">
        <f>D2163*$B2163</f>
        <v>6.532500000000001E-3</v>
      </c>
      <c r="F2163">
        <v>4.2750000000000003E-2</v>
      </c>
      <c r="G2163">
        <f>F2163*$B2163</f>
        <v>1.6672500000000003E-2</v>
      </c>
    </row>
    <row r="2164" spans="1:7" x14ac:dyDescent="0.25">
      <c r="A2164" s="9">
        <v>45374.510416666664</v>
      </c>
      <c r="B2164">
        <v>0.39</v>
      </c>
      <c r="C2164" s="8"/>
      <c r="D2164">
        <v>1.7250000000000001E-2</v>
      </c>
      <c r="E2164">
        <f>D2164*$B2164</f>
        <v>6.7275000000000008E-3</v>
      </c>
      <c r="F2164">
        <v>4.2750000000000003E-2</v>
      </c>
      <c r="G2164">
        <f>F2164*$B2164</f>
        <v>1.6672500000000003E-2</v>
      </c>
    </row>
    <row r="2165" spans="1:7" x14ac:dyDescent="0.25">
      <c r="A2165" s="9">
        <v>45374.520833333336</v>
      </c>
      <c r="B2165">
        <v>0.39</v>
      </c>
      <c r="C2165" s="8"/>
      <c r="D2165">
        <v>1.7000000000000001E-2</v>
      </c>
      <c r="E2165">
        <f>D2165*$B2165</f>
        <v>6.6300000000000005E-3</v>
      </c>
      <c r="F2165">
        <v>4.2500000000000003E-2</v>
      </c>
      <c r="G2165">
        <f>F2165*$B2165</f>
        <v>1.6575000000000003E-2</v>
      </c>
    </row>
    <row r="2166" spans="1:7" x14ac:dyDescent="0.25">
      <c r="A2166" s="9">
        <v>45374.53125</v>
      </c>
      <c r="B2166">
        <v>0.39</v>
      </c>
      <c r="C2166" s="8"/>
      <c r="D2166">
        <v>1.6750000000000001E-2</v>
      </c>
      <c r="E2166">
        <f>D2166*$B2166</f>
        <v>6.532500000000001E-3</v>
      </c>
      <c r="F2166">
        <v>4.2250000000000003E-2</v>
      </c>
      <c r="G2166">
        <f>F2166*$B2166</f>
        <v>1.6477500000000003E-2</v>
      </c>
    </row>
    <row r="2167" spans="1:7" x14ac:dyDescent="0.25">
      <c r="A2167" s="9">
        <v>45374.541666666664</v>
      </c>
      <c r="B2167">
        <v>7.45</v>
      </c>
      <c r="C2167" s="8"/>
      <c r="D2167">
        <v>1.6750000000000001E-2</v>
      </c>
      <c r="E2167">
        <f>D2167*$B2167</f>
        <v>0.12478750000000001</v>
      </c>
      <c r="F2167">
        <v>4.1250000000000002E-2</v>
      </c>
      <c r="G2167">
        <f>F2167*$B2167</f>
        <v>0.30731250000000004</v>
      </c>
    </row>
    <row r="2168" spans="1:7" x14ac:dyDescent="0.25">
      <c r="A2168" s="9">
        <v>45374.552083333336</v>
      </c>
      <c r="B2168">
        <v>7.45</v>
      </c>
      <c r="C2168" s="8"/>
      <c r="D2168">
        <v>1.6500000000000001E-2</v>
      </c>
      <c r="E2168">
        <f>D2168*$B2168</f>
        <v>0.12292500000000001</v>
      </c>
      <c r="F2168">
        <v>4.0750000000000001E-2</v>
      </c>
      <c r="G2168">
        <f>F2168*$B2168</f>
        <v>0.30358750000000001</v>
      </c>
    </row>
    <row r="2169" spans="1:7" x14ac:dyDescent="0.25">
      <c r="A2169" s="9">
        <v>45374.5625</v>
      </c>
      <c r="B2169">
        <v>7.45</v>
      </c>
      <c r="C2169" s="8"/>
      <c r="D2169">
        <v>1.6250000000000001E-2</v>
      </c>
      <c r="E2169">
        <f>D2169*$B2169</f>
        <v>0.1210625</v>
      </c>
      <c r="F2169">
        <v>3.925E-2</v>
      </c>
      <c r="G2169">
        <f>F2169*$B2169</f>
        <v>0.29241250000000002</v>
      </c>
    </row>
    <row r="2170" spans="1:7" x14ac:dyDescent="0.25">
      <c r="A2170" s="9">
        <v>45374.572916666664</v>
      </c>
      <c r="B2170">
        <v>7.45</v>
      </c>
      <c r="C2170" s="8"/>
      <c r="D2170">
        <v>1.6E-2</v>
      </c>
      <c r="E2170">
        <f>D2170*$B2170</f>
        <v>0.1192</v>
      </c>
      <c r="F2170">
        <v>3.7749999999999999E-2</v>
      </c>
      <c r="G2170">
        <f>F2170*$B2170</f>
        <v>0.28123749999999997</v>
      </c>
    </row>
    <row r="2171" spans="1:7" x14ac:dyDescent="0.25">
      <c r="A2171" s="9">
        <v>45374.583333333336</v>
      </c>
      <c r="B2171">
        <v>7.31</v>
      </c>
      <c r="C2171" s="8"/>
      <c r="D2171">
        <v>1.525E-2</v>
      </c>
      <c r="E2171">
        <f>D2171*$B2171</f>
        <v>0.11147749999999999</v>
      </c>
      <c r="F2171">
        <v>3.6749999999999998E-2</v>
      </c>
      <c r="G2171">
        <f>F2171*$B2171</f>
        <v>0.26864249999999995</v>
      </c>
    </row>
    <row r="2172" spans="1:7" x14ac:dyDescent="0.25">
      <c r="A2172" s="9">
        <v>45374.59375</v>
      </c>
      <c r="B2172">
        <v>7.31</v>
      </c>
      <c r="C2172" s="8"/>
      <c r="D2172">
        <v>1.4749999999999999E-2</v>
      </c>
      <c r="E2172">
        <f>D2172*$B2172</f>
        <v>0.10782249999999999</v>
      </c>
      <c r="F2172">
        <v>3.5000000000000003E-2</v>
      </c>
      <c r="G2172">
        <f>F2172*$B2172</f>
        <v>0.25585000000000002</v>
      </c>
    </row>
    <row r="2173" spans="1:7" x14ac:dyDescent="0.25">
      <c r="A2173" s="9">
        <v>45374.604166666664</v>
      </c>
      <c r="B2173">
        <v>7.31</v>
      </c>
      <c r="C2173" s="8"/>
      <c r="D2173">
        <v>1.375E-2</v>
      </c>
      <c r="E2173">
        <f>D2173*$B2173</f>
        <v>0.10051249999999999</v>
      </c>
      <c r="F2173">
        <v>3.2250000000000001E-2</v>
      </c>
      <c r="G2173">
        <f>F2173*$B2173</f>
        <v>0.2357475</v>
      </c>
    </row>
    <row r="2174" spans="1:7" x14ac:dyDescent="0.25">
      <c r="A2174" s="9">
        <v>45374.614583333336</v>
      </c>
      <c r="B2174">
        <v>7.31</v>
      </c>
      <c r="C2174" s="8"/>
      <c r="D2174">
        <v>1.2749999999999999E-2</v>
      </c>
      <c r="E2174">
        <f>D2174*$B2174</f>
        <v>9.3202499999999994E-2</v>
      </c>
      <c r="F2174">
        <v>3.0499999999999999E-2</v>
      </c>
      <c r="G2174">
        <f>F2174*$B2174</f>
        <v>0.22295499999999999</v>
      </c>
    </row>
    <row r="2175" spans="1:7" x14ac:dyDescent="0.25">
      <c r="A2175" s="9">
        <v>45374.625</v>
      </c>
      <c r="B2175">
        <v>11.62</v>
      </c>
      <c r="C2175" s="8"/>
      <c r="D2175">
        <v>1.225E-2</v>
      </c>
      <c r="E2175">
        <f>D2175*$B2175</f>
        <v>0.142345</v>
      </c>
      <c r="F2175">
        <v>2.775E-2</v>
      </c>
      <c r="G2175">
        <f>F2175*$B2175</f>
        <v>0.32245499999999999</v>
      </c>
    </row>
    <row r="2176" spans="1:7" x14ac:dyDescent="0.25">
      <c r="A2176" s="9">
        <v>45374.635416666664</v>
      </c>
      <c r="B2176">
        <v>11.62</v>
      </c>
      <c r="C2176" s="8"/>
      <c r="D2176">
        <v>1.0999999999999999E-2</v>
      </c>
      <c r="E2176">
        <f>D2176*$B2176</f>
        <v>0.12781999999999999</v>
      </c>
      <c r="F2176">
        <v>2.5499999999999998E-2</v>
      </c>
      <c r="G2176">
        <f>F2176*$B2176</f>
        <v>0.29630999999999996</v>
      </c>
    </row>
    <row r="2177" spans="1:7" x14ac:dyDescent="0.25">
      <c r="A2177" s="9">
        <v>45374.645833333336</v>
      </c>
      <c r="B2177">
        <v>11.62</v>
      </c>
      <c r="C2177" s="8"/>
      <c r="D2177">
        <v>0.01</v>
      </c>
      <c r="E2177">
        <f>D2177*$B2177</f>
        <v>0.1162</v>
      </c>
      <c r="F2177">
        <v>2.2749999999999999E-2</v>
      </c>
      <c r="G2177">
        <f>F2177*$B2177</f>
        <v>0.26435499999999995</v>
      </c>
    </row>
    <row r="2178" spans="1:7" x14ac:dyDescent="0.25">
      <c r="A2178" s="9">
        <v>45374.65625</v>
      </c>
      <c r="B2178">
        <v>11.62</v>
      </c>
      <c r="C2178" s="8"/>
      <c r="D2178">
        <v>8.7500000000000008E-3</v>
      </c>
      <c r="E2178">
        <f>D2178*$B2178</f>
        <v>0.101675</v>
      </c>
      <c r="F2178">
        <v>0.02</v>
      </c>
      <c r="G2178">
        <f>F2178*$B2178</f>
        <v>0.2324</v>
      </c>
    </row>
    <row r="2179" spans="1:7" x14ac:dyDescent="0.25">
      <c r="A2179" s="9">
        <v>45374.666666666664</v>
      </c>
      <c r="B2179">
        <v>23.69</v>
      </c>
      <c r="C2179" s="8"/>
      <c r="D2179">
        <v>7.4999999999999997E-3</v>
      </c>
      <c r="E2179">
        <f>D2179*$B2179</f>
        <v>0.177675</v>
      </c>
      <c r="F2179">
        <v>1.7500000000000002E-2</v>
      </c>
      <c r="G2179">
        <f>F2179*$B2179</f>
        <v>0.41457500000000008</v>
      </c>
    </row>
    <row r="2180" spans="1:7" x14ac:dyDescent="0.25">
      <c r="A2180" s="9">
        <v>45374.677083333336</v>
      </c>
      <c r="B2180">
        <v>23.69</v>
      </c>
      <c r="C2180" s="8"/>
      <c r="D2180">
        <v>6.4999999999999997E-3</v>
      </c>
      <c r="E2180">
        <f>D2180*$B2180</f>
        <v>0.15398500000000001</v>
      </c>
      <c r="F2180">
        <v>1.4749999999999999E-2</v>
      </c>
      <c r="G2180">
        <f>F2180*$B2180</f>
        <v>0.3494275</v>
      </c>
    </row>
    <row r="2181" spans="1:7" x14ac:dyDescent="0.25">
      <c r="A2181" s="9">
        <v>45374.6875</v>
      </c>
      <c r="B2181">
        <v>23.69</v>
      </c>
      <c r="C2181" s="8"/>
      <c r="D2181">
        <v>5.0000000000000001E-3</v>
      </c>
      <c r="E2181">
        <f>D2181*$B2181</f>
        <v>0.11845000000000001</v>
      </c>
      <c r="F2181">
        <v>1.225E-2</v>
      </c>
      <c r="G2181">
        <f>F2181*$B2181</f>
        <v>0.29020250000000003</v>
      </c>
    </row>
    <row r="2182" spans="1:7" x14ac:dyDescent="0.25">
      <c r="A2182" s="9">
        <v>45374.697916666664</v>
      </c>
      <c r="B2182">
        <v>23.69</v>
      </c>
      <c r="C2182" s="8"/>
      <c r="D2182">
        <v>4.0000000000000001E-3</v>
      </c>
      <c r="E2182">
        <f>D2182*$B2182</f>
        <v>9.4760000000000011E-2</v>
      </c>
      <c r="F2182">
        <v>9.4999999999999998E-3</v>
      </c>
      <c r="G2182">
        <f>F2182*$B2182</f>
        <v>0.22505500000000001</v>
      </c>
    </row>
    <row r="2183" spans="1:7" x14ac:dyDescent="0.25">
      <c r="A2183" s="9">
        <v>45374.708333333336</v>
      </c>
      <c r="B2183">
        <v>70.39</v>
      </c>
      <c r="C2183" s="8"/>
      <c r="D2183">
        <v>3.0000000000000001E-3</v>
      </c>
      <c r="E2183">
        <f>D2183*$B2183</f>
        <v>0.21117</v>
      </c>
      <c r="F2183">
        <v>6.4999999999999997E-3</v>
      </c>
      <c r="G2183">
        <f>F2183*$B2183</f>
        <v>0.45753499999999997</v>
      </c>
    </row>
    <row r="2184" spans="1:7" x14ac:dyDescent="0.25">
      <c r="A2184" s="9">
        <v>45374.71875</v>
      </c>
      <c r="B2184">
        <v>70.39</v>
      </c>
      <c r="C2184" s="8"/>
      <c r="D2184">
        <v>2E-3</v>
      </c>
      <c r="E2184">
        <f>D2184*$B2184</f>
        <v>0.14078000000000002</v>
      </c>
      <c r="F2184">
        <v>4.2500000000000003E-3</v>
      </c>
      <c r="G2184">
        <f>F2184*$B2184</f>
        <v>0.29915750000000002</v>
      </c>
    </row>
    <row r="2185" spans="1:7" x14ac:dyDescent="0.25">
      <c r="A2185" s="9">
        <v>45374.729166666664</v>
      </c>
      <c r="B2185">
        <v>70.39</v>
      </c>
      <c r="C2185" s="8"/>
      <c r="D2185">
        <v>1.5E-3</v>
      </c>
      <c r="E2185">
        <f>D2185*$B2185</f>
        <v>0.105585</v>
      </c>
      <c r="F2185">
        <v>2.7499999999999998E-3</v>
      </c>
      <c r="G2185">
        <f>F2185*$B2185</f>
        <v>0.19357249999999998</v>
      </c>
    </row>
    <row r="2186" spans="1:7" x14ac:dyDescent="0.25">
      <c r="A2186" s="9">
        <v>45374.739583333336</v>
      </c>
      <c r="B2186">
        <v>70.39</v>
      </c>
      <c r="C2186" s="8"/>
      <c r="D2186">
        <v>1E-3</v>
      </c>
      <c r="E2186">
        <f>D2186*$B2186</f>
        <v>7.0390000000000008E-2</v>
      </c>
      <c r="F2186">
        <v>1.5E-3</v>
      </c>
      <c r="G2186">
        <f>F2186*$B2186</f>
        <v>0.105585</v>
      </c>
    </row>
    <row r="2187" spans="1:7" x14ac:dyDescent="0.25">
      <c r="A2187" s="9">
        <v>45374.75</v>
      </c>
      <c r="B2187">
        <v>127.03</v>
      </c>
      <c r="C2187" s="8"/>
      <c r="D2187">
        <v>2.5000000000000001E-4</v>
      </c>
      <c r="E2187">
        <f>D2187*$B2187</f>
        <v>3.1757500000000001E-2</v>
      </c>
      <c r="F2187">
        <v>7.5000000000000002E-4</v>
      </c>
      <c r="G2187">
        <f>F2187*$B2187</f>
        <v>9.5272499999999996E-2</v>
      </c>
    </row>
    <row r="2188" spans="1:7" x14ac:dyDescent="0.25">
      <c r="A2188" s="9">
        <v>45374.760416666664</v>
      </c>
      <c r="B2188">
        <v>127.03</v>
      </c>
      <c r="C2188" s="8"/>
      <c r="D2188">
        <v>2.5000000000000001E-4</v>
      </c>
      <c r="E2188">
        <f>D2188*$B2188</f>
        <v>3.1757500000000001E-2</v>
      </c>
      <c r="F2188">
        <v>2.5000000000000001E-4</v>
      </c>
      <c r="G2188">
        <f>F2188*$B2188</f>
        <v>3.1757500000000001E-2</v>
      </c>
    </row>
    <row r="2189" spans="1:7" x14ac:dyDescent="0.25">
      <c r="A2189" s="9">
        <v>45374.770833333336</v>
      </c>
      <c r="B2189">
        <v>127.03</v>
      </c>
      <c r="C2189" s="8"/>
      <c r="D2189">
        <v>0</v>
      </c>
      <c r="E2189">
        <f>D2189*$B2189</f>
        <v>0</v>
      </c>
      <c r="F2189">
        <v>0</v>
      </c>
      <c r="G2189">
        <f>F2189*$B2189</f>
        <v>0</v>
      </c>
    </row>
    <row r="2190" spans="1:7" x14ac:dyDescent="0.25">
      <c r="A2190" s="9">
        <v>45374.78125</v>
      </c>
      <c r="B2190">
        <v>127.03</v>
      </c>
      <c r="C2190" s="8"/>
      <c r="D2190">
        <v>0</v>
      </c>
      <c r="E2190">
        <f>D2190*$B2190</f>
        <v>0</v>
      </c>
      <c r="F2190">
        <v>0</v>
      </c>
      <c r="G2190">
        <f>F2190*$B2190</f>
        <v>0</v>
      </c>
    </row>
    <row r="2191" spans="1:7" x14ac:dyDescent="0.25">
      <c r="A2191" s="9">
        <v>45374.791666666664</v>
      </c>
      <c r="B2191">
        <v>157.29</v>
      </c>
      <c r="C2191" s="8"/>
      <c r="D2191">
        <v>0</v>
      </c>
      <c r="E2191">
        <f>D2191*$B2191</f>
        <v>0</v>
      </c>
      <c r="F2191">
        <v>0</v>
      </c>
      <c r="G2191">
        <f>F2191*$B2191</f>
        <v>0</v>
      </c>
    </row>
    <row r="2192" spans="1:7" x14ac:dyDescent="0.25">
      <c r="A2192" s="9">
        <v>45374.802083333336</v>
      </c>
      <c r="B2192">
        <v>157.29</v>
      </c>
      <c r="C2192" s="8"/>
      <c r="D2192">
        <v>0</v>
      </c>
      <c r="E2192">
        <f>D2192*$B2192</f>
        <v>0</v>
      </c>
      <c r="F2192">
        <v>0</v>
      </c>
      <c r="G2192">
        <f>F2192*$B2192</f>
        <v>0</v>
      </c>
    </row>
    <row r="2193" spans="1:7" x14ac:dyDescent="0.25">
      <c r="A2193" s="9">
        <v>45374.8125</v>
      </c>
      <c r="B2193">
        <v>157.29</v>
      </c>
      <c r="C2193" s="8"/>
      <c r="D2193">
        <v>0</v>
      </c>
      <c r="E2193">
        <f>D2193*$B2193</f>
        <v>0</v>
      </c>
      <c r="F2193">
        <v>0</v>
      </c>
      <c r="G2193">
        <f>F2193*$B2193</f>
        <v>0</v>
      </c>
    </row>
    <row r="2194" spans="1:7" x14ac:dyDescent="0.25">
      <c r="A2194" s="9">
        <v>45374.822916666664</v>
      </c>
      <c r="B2194">
        <v>157.29</v>
      </c>
      <c r="C2194" s="8"/>
      <c r="D2194">
        <v>0</v>
      </c>
      <c r="E2194">
        <f>D2194*$B2194</f>
        <v>0</v>
      </c>
      <c r="F2194">
        <v>0</v>
      </c>
      <c r="G2194">
        <f>F2194*$B2194</f>
        <v>0</v>
      </c>
    </row>
    <row r="2195" spans="1:7" x14ac:dyDescent="0.25">
      <c r="A2195" s="9">
        <v>45374.833333333336</v>
      </c>
      <c r="B2195">
        <v>148.86000000000001</v>
      </c>
      <c r="C2195" s="8"/>
      <c r="D2195">
        <v>0</v>
      </c>
      <c r="E2195">
        <f>D2195*$B2195</f>
        <v>0</v>
      </c>
      <c r="F2195">
        <v>0</v>
      </c>
      <c r="G2195">
        <f>F2195*$B2195</f>
        <v>0</v>
      </c>
    </row>
    <row r="2196" spans="1:7" x14ac:dyDescent="0.25">
      <c r="A2196" s="9">
        <v>45374.84375</v>
      </c>
      <c r="B2196">
        <v>148.86000000000001</v>
      </c>
      <c r="C2196" s="8"/>
      <c r="D2196">
        <v>0</v>
      </c>
      <c r="E2196">
        <f>D2196*$B2196</f>
        <v>0</v>
      </c>
      <c r="F2196">
        <v>0</v>
      </c>
      <c r="G2196">
        <f>F2196*$B2196</f>
        <v>0</v>
      </c>
    </row>
    <row r="2197" spans="1:7" x14ac:dyDescent="0.25">
      <c r="A2197" s="9">
        <v>45374.854166666664</v>
      </c>
      <c r="B2197">
        <v>148.86000000000001</v>
      </c>
      <c r="C2197" s="8"/>
      <c r="D2197">
        <v>0</v>
      </c>
      <c r="E2197">
        <f>D2197*$B2197</f>
        <v>0</v>
      </c>
      <c r="F2197">
        <v>0</v>
      </c>
      <c r="G2197">
        <f>F2197*$B2197</f>
        <v>0</v>
      </c>
    </row>
    <row r="2198" spans="1:7" x14ac:dyDescent="0.25">
      <c r="A2198" s="9">
        <v>45374.864583333336</v>
      </c>
      <c r="B2198">
        <v>148.86000000000001</v>
      </c>
      <c r="C2198" s="8"/>
      <c r="D2198">
        <v>0</v>
      </c>
      <c r="E2198">
        <f>D2198*$B2198</f>
        <v>0</v>
      </c>
      <c r="F2198">
        <v>0</v>
      </c>
      <c r="G2198">
        <f>F2198*$B2198</f>
        <v>0</v>
      </c>
    </row>
    <row r="2199" spans="1:7" x14ac:dyDescent="0.25">
      <c r="A2199" s="9">
        <v>45374.875</v>
      </c>
      <c r="B2199">
        <v>127.11</v>
      </c>
      <c r="C2199" s="8"/>
      <c r="D2199">
        <v>0</v>
      </c>
      <c r="E2199">
        <f>D2199*$B2199</f>
        <v>0</v>
      </c>
      <c r="F2199">
        <v>0</v>
      </c>
      <c r="G2199">
        <f>F2199*$B2199</f>
        <v>0</v>
      </c>
    </row>
    <row r="2200" spans="1:7" x14ac:dyDescent="0.25">
      <c r="A2200" s="9">
        <v>45374.885416666664</v>
      </c>
      <c r="B2200">
        <v>127.11</v>
      </c>
      <c r="C2200" s="8"/>
      <c r="D2200">
        <v>0</v>
      </c>
      <c r="E2200">
        <f>D2200*$B2200</f>
        <v>0</v>
      </c>
      <c r="F2200">
        <v>0</v>
      </c>
      <c r="G2200">
        <f>F2200*$B2200</f>
        <v>0</v>
      </c>
    </row>
    <row r="2201" spans="1:7" x14ac:dyDescent="0.25">
      <c r="A2201" s="9">
        <v>45374.895833333336</v>
      </c>
      <c r="B2201">
        <v>127.11</v>
      </c>
      <c r="C2201" s="8"/>
      <c r="D2201">
        <v>0</v>
      </c>
      <c r="E2201">
        <f>D2201*$B2201</f>
        <v>0</v>
      </c>
      <c r="F2201">
        <v>0</v>
      </c>
      <c r="G2201">
        <f>F2201*$B2201</f>
        <v>0</v>
      </c>
    </row>
    <row r="2202" spans="1:7" x14ac:dyDescent="0.25">
      <c r="A2202" s="9">
        <v>45374.90625</v>
      </c>
      <c r="B2202">
        <v>127.11</v>
      </c>
      <c r="C2202" s="8"/>
      <c r="D2202">
        <v>0</v>
      </c>
      <c r="E2202">
        <f>D2202*$B2202</f>
        <v>0</v>
      </c>
      <c r="F2202">
        <v>0</v>
      </c>
      <c r="G2202">
        <f>F2202*$B2202</f>
        <v>0</v>
      </c>
    </row>
    <row r="2203" spans="1:7" x14ac:dyDescent="0.25">
      <c r="A2203" s="9">
        <v>45374.916666666664</v>
      </c>
      <c r="B2203">
        <v>114.32</v>
      </c>
      <c r="C2203" s="8"/>
      <c r="D2203">
        <v>0</v>
      </c>
      <c r="E2203">
        <f>D2203*$B2203</f>
        <v>0</v>
      </c>
      <c r="F2203">
        <v>0</v>
      </c>
      <c r="G2203">
        <f>F2203*$B2203</f>
        <v>0</v>
      </c>
    </row>
    <row r="2204" spans="1:7" x14ac:dyDescent="0.25">
      <c r="A2204" s="9">
        <v>45374.927083333336</v>
      </c>
      <c r="B2204">
        <v>114.32</v>
      </c>
      <c r="C2204" s="8"/>
      <c r="D2204">
        <v>0</v>
      </c>
      <c r="E2204">
        <f>D2204*$B2204</f>
        <v>0</v>
      </c>
      <c r="F2204">
        <v>0</v>
      </c>
      <c r="G2204">
        <f>F2204*$B2204</f>
        <v>0</v>
      </c>
    </row>
    <row r="2205" spans="1:7" x14ac:dyDescent="0.25">
      <c r="A2205" s="9">
        <v>45374.9375</v>
      </c>
      <c r="B2205">
        <v>114.32</v>
      </c>
      <c r="C2205" s="8"/>
      <c r="D2205">
        <v>0</v>
      </c>
      <c r="E2205">
        <f>D2205*$B2205</f>
        <v>0</v>
      </c>
      <c r="F2205">
        <v>0</v>
      </c>
      <c r="G2205">
        <f>F2205*$B2205</f>
        <v>0</v>
      </c>
    </row>
    <row r="2206" spans="1:7" x14ac:dyDescent="0.25">
      <c r="A2206" s="9">
        <v>45374.947916666664</v>
      </c>
      <c r="B2206">
        <v>114.32</v>
      </c>
      <c r="C2206" s="8"/>
      <c r="D2206">
        <v>0</v>
      </c>
      <c r="E2206">
        <f>D2206*$B2206</f>
        <v>0</v>
      </c>
      <c r="F2206">
        <v>0</v>
      </c>
      <c r="G2206">
        <f>F2206*$B2206</f>
        <v>0</v>
      </c>
    </row>
    <row r="2207" spans="1:7" x14ac:dyDescent="0.25">
      <c r="A2207" s="9">
        <v>45374.958333333336</v>
      </c>
      <c r="B2207">
        <v>77.33</v>
      </c>
      <c r="C2207" s="8"/>
      <c r="D2207">
        <v>0</v>
      </c>
      <c r="E2207">
        <f>D2207*$B2207</f>
        <v>0</v>
      </c>
      <c r="F2207">
        <v>0</v>
      </c>
      <c r="G2207">
        <f>F2207*$B2207</f>
        <v>0</v>
      </c>
    </row>
    <row r="2208" spans="1:7" x14ac:dyDescent="0.25">
      <c r="A2208" s="9">
        <v>45374.96875</v>
      </c>
      <c r="B2208">
        <v>77.33</v>
      </c>
      <c r="C2208" s="8"/>
      <c r="D2208">
        <v>0</v>
      </c>
      <c r="E2208">
        <f>D2208*$B2208</f>
        <v>0</v>
      </c>
      <c r="F2208">
        <v>0</v>
      </c>
      <c r="G2208">
        <f>F2208*$B2208</f>
        <v>0</v>
      </c>
    </row>
    <row r="2209" spans="1:7" x14ac:dyDescent="0.25">
      <c r="A2209" s="9">
        <v>45374.979166666664</v>
      </c>
      <c r="B2209">
        <v>77.33</v>
      </c>
      <c r="C2209" s="8"/>
      <c r="D2209">
        <v>0</v>
      </c>
      <c r="E2209">
        <f>D2209*$B2209</f>
        <v>0</v>
      </c>
      <c r="F2209">
        <v>0</v>
      </c>
      <c r="G2209">
        <f>F2209*$B2209</f>
        <v>0</v>
      </c>
    </row>
    <row r="2210" spans="1:7" x14ac:dyDescent="0.25">
      <c r="A2210" s="9">
        <v>45374.989583333336</v>
      </c>
      <c r="B2210">
        <v>77.33</v>
      </c>
      <c r="C2210" s="8"/>
      <c r="D2210">
        <v>0</v>
      </c>
      <c r="E2210">
        <f>D2210*$B2210</f>
        <v>0</v>
      </c>
      <c r="F2210">
        <v>0</v>
      </c>
      <c r="G2210">
        <f>F2210*$B2210</f>
        <v>0</v>
      </c>
    </row>
    <row r="2211" spans="1:7" x14ac:dyDescent="0.25">
      <c r="A2211" s="9">
        <v>45375</v>
      </c>
      <c r="B2211">
        <v>57.13</v>
      </c>
      <c r="C2211" s="8"/>
      <c r="D2211">
        <v>0</v>
      </c>
      <c r="E2211">
        <f>D2211*$B2211</f>
        <v>0</v>
      </c>
      <c r="F2211">
        <v>0</v>
      </c>
      <c r="G2211">
        <f>F2211*$B2211</f>
        <v>0</v>
      </c>
    </row>
    <row r="2212" spans="1:7" x14ac:dyDescent="0.25">
      <c r="A2212" s="9">
        <v>45375.010416666664</v>
      </c>
      <c r="B2212">
        <v>57.13</v>
      </c>
      <c r="C2212" s="8"/>
      <c r="D2212">
        <v>0</v>
      </c>
      <c r="E2212">
        <f>D2212*$B2212</f>
        <v>0</v>
      </c>
      <c r="F2212">
        <v>0</v>
      </c>
      <c r="G2212">
        <f>F2212*$B2212</f>
        <v>0</v>
      </c>
    </row>
    <row r="2213" spans="1:7" x14ac:dyDescent="0.25">
      <c r="A2213" s="9">
        <v>45375.020833333336</v>
      </c>
      <c r="B2213">
        <v>57.13</v>
      </c>
      <c r="C2213" s="8"/>
      <c r="D2213">
        <v>0</v>
      </c>
      <c r="E2213">
        <f>D2213*$B2213</f>
        <v>0</v>
      </c>
      <c r="F2213">
        <v>0</v>
      </c>
      <c r="G2213">
        <f>F2213*$B2213</f>
        <v>0</v>
      </c>
    </row>
    <row r="2214" spans="1:7" x14ac:dyDescent="0.25">
      <c r="A2214" s="9">
        <v>45375.03125</v>
      </c>
      <c r="B2214">
        <v>57.13</v>
      </c>
      <c r="C2214" s="8"/>
      <c r="D2214">
        <v>0</v>
      </c>
      <c r="E2214">
        <f>D2214*$B2214</f>
        <v>0</v>
      </c>
      <c r="F2214">
        <v>0</v>
      </c>
      <c r="G2214">
        <f>F2214*$B2214</f>
        <v>0</v>
      </c>
    </row>
    <row r="2215" spans="1:7" x14ac:dyDescent="0.25">
      <c r="A2215" s="9">
        <v>45375.041666666664</v>
      </c>
      <c r="B2215">
        <v>72.89</v>
      </c>
      <c r="C2215" s="8"/>
      <c r="D2215">
        <v>0</v>
      </c>
      <c r="E2215">
        <f>D2215*$B2215</f>
        <v>0</v>
      </c>
      <c r="F2215">
        <v>0</v>
      </c>
      <c r="G2215">
        <f>F2215*$B2215</f>
        <v>0</v>
      </c>
    </row>
    <row r="2216" spans="1:7" x14ac:dyDescent="0.25">
      <c r="A2216" s="9">
        <v>45375.052083333336</v>
      </c>
      <c r="B2216">
        <v>72.89</v>
      </c>
      <c r="C2216" s="8"/>
      <c r="D2216">
        <v>0</v>
      </c>
      <c r="E2216">
        <f>D2216*$B2216</f>
        <v>0</v>
      </c>
      <c r="F2216">
        <v>0</v>
      </c>
      <c r="G2216">
        <f>F2216*$B2216</f>
        <v>0</v>
      </c>
    </row>
    <row r="2217" spans="1:7" x14ac:dyDescent="0.25">
      <c r="A2217" s="9">
        <v>45375.0625</v>
      </c>
      <c r="B2217">
        <v>72.89</v>
      </c>
      <c r="C2217" s="8"/>
      <c r="D2217">
        <v>0</v>
      </c>
      <c r="E2217">
        <f>D2217*$B2217</f>
        <v>0</v>
      </c>
      <c r="F2217">
        <v>0</v>
      </c>
      <c r="G2217">
        <f>F2217*$B2217</f>
        <v>0</v>
      </c>
    </row>
    <row r="2218" spans="1:7" x14ac:dyDescent="0.25">
      <c r="A2218" s="9">
        <v>45375.072916666664</v>
      </c>
      <c r="B2218">
        <v>72.89</v>
      </c>
      <c r="C2218" s="8"/>
      <c r="D2218">
        <v>0</v>
      </c>
      <c r="E2218">
        <f>D2218*$B2218</f>
        <v>0</v>
      </c>
      <c r="F2218">
        <v>0</v>
      </c>
      <c r="G2218">
        <f>F2218*$B2218</f>
        <v>0</v>
      </c>
    </row>
    <row r="2219" spans="1:7" x14ac:dyDescent="0.25">
      <c r="A2219" s="9">
        <v>45375.083333333336</v>
      </c>
      <c r="B2219">
        <v>35.85</v>
      </c>
      <c r="C2219" s="8"/>
      <c r="D2219">
        <v>0</v>
      </c>
      <c r="E2219">
        <f>D2219*$B2219</f>
        <v>0</v>
      </c>
      <c r="F2219">
        <v>0</v>
      </c>
      <c r="G2219">
        <f>F2219*$B2219</f>
        <v>0</v>
      </c>
    </row>
    <row r="2220" spans="1:7" x14ac:dyDescent="0.25">
      <c r="A2220" s="9">
        <v>45375.09375</v>
      </c>
      <c r="B2220">
        <v>35.85</v>
      </c>
      <c r="C2220" s="8"/>
      <c r="D2220">
        <v>0</v>
      </c>
      <c r="E2220">
        <f>D2220*$B2220</f>
        <v>0</v>
      </c>
      <c r="F2220">
        <v>0</v>
      </c>
      <c r="G2220">
        <f>F2220*$B2220</f>
        <v>0</v>
      </c>
    </row>
    <row r="2221" spans="1:7" x14ac:dyDescent="0.25">
      <c r="A2221" s="9">
        <v>45375.104166666664</v>
      </c>
      <c r="B2221">
        <v>35.85</v>
      </c>
      <c r="C2221" s="8"/>
      <c r="D2221">
        <v>0</v>
      </c>
      <c r="E2221">
        <f>D2221*$B2221</f>
        <v>0</v>
      </c>
      <c r="F2221">
        <v>0</v>
      </c>
      <c r="G2221">
        <f>F2221*$B2221</f>
        <v>0</v>
      </c>
    </row>
    <row r="2222" spans="1:7" x14ac:dyDescent="0.25">
      <c r="A2222" s="9">
        <v>45375.114583333336</v>
      </c>
      <c r="B2222">
        <v>35.85</v>
      </c>
      <c r="C2222" s="8"/>
      <c r="D2222">
        <v>0</v>
      </c>
      <c r="E2222">
        <f>D2222*$B2222</f>
        <v>0</v>
      </c>
      <c r="F2222">
        <v>0</v>
      </c>
      <c r="G2222">
        <f>F2222*$B2222</f>
        <v>0</v>
      </c>
    </row>
    <row r="2223" spans="1:7" x14ac:dyDescent="0.25">
      <c r="A2223" s="9">
        <v>45375.125</v>
      </c>
      <c r="B2223">
        <v>39.04</v>
      </c>
      <c r="C2223" s="8"/>
      <c r="D2223">
        <v>0</v>
      </c>
      <c r="E2223">
        <f>D2223*$B2223</f>
        <v>0</v>
      </c>
      <c r="F2223">
        <v>0</v>
      </c>
      <c r="G2223">
        <f>F2223*$B2223</f>
        <v>0</v>
      </c>
    </row>
    <row r="2224" spans="1:7" x14ac:dyDescent="0.25">
      <c r="A2224" s="9">
        <v>45375.135416666664</v>
      </c>
      <c r="B2224">
        <v>39.04</v>
      </c>
      <c r="C2224" s="8"/>
      <c r="D2224">
        <v>0</v>
      </c>
      <c r="E2224">
        <f>D2224*$B2224</f>
        <v>0</v>
      </c>
      <c r="F2224">
        <v>0</v>
      </c>
      <c r="G2224">
        <f>F2224*$B2224</f>
        <v>0</v>
      </c>
    </row>
    <row r="2225" spans="1:7" x14ac:dyDescent="0.25">
      <c r="A2225" s="9">
        <v>45375.145833333336</v>
      </c>
      <c r="B2225">
        <v>39.04</v>
      </c>
      <c r="C2225" s="8"/>
      <c r="D2225">
        <v>0</v>
      </c>
      <c r="E2225">
        <f>D2225*$B2225</f>
        <v>0</v>
      </c>
      <c r="F2225">
        <v>0</v>
      </c>
      <c r="G2225">
        <f>F2225*$B2225</f>
        <v>0</v>
      </c>
    </row>
    <row r="2226" spans="1:7" x14ac:dyDescent="0.25">
      <c r="A2226" s="9">
        <v>45375.15625</v>
      </c>
      <c r="B2226">
        <v>39.04</v>
      </c>
      <c r="C2226" s="8"/>
      <c r="D2226">
        <v>0</v>
      </c>
      <c r="E2226">
        <f>D2226*$B2226</f>
        <v>0</v>
      </c>
      <c r="F2226">
        <v>0</v>
      </c>
      <c r="G2226">
        <f>F2226*$B2226</f>
        <v>0</v>
      </c>
    </row>
    <row r="2227" spans="1:7" x14ac:dyDescent="0.25">
      <c r="A2227" s="9">
        <v>45375.166666666664</v>
      </c>
      <c r="B2227">
        <v>49.38</v>
      </c>
      <c r="C2227" s="8"/>
      <c r="D2227">
        <v>0</v>
      </c>
      <c r="E2227">
        <f>D2227*$B2227</f>
        <v>0</v>
      </c>
      <c r="F2227">
        <v>0</v>
      </c>
      <c r="G2227">
        <f>F2227*$B2227</f>
        <v>0</v>
      </c>
    </row>
    <row r="2228" spans="1:7" x14ac:dyDescent="0.25">
      <c r="A2228" s="9">
        <v>45375.177083333336</v>
      </c>
      <c r="B2228">
        <v>49.38</v>
      </c>
      <c r="C2228" s="8"/>
      <c r="D2228">
        <v>0</v>
      </c>
      <c r="E2228">
        <f>D2228*$B2228</f>
        <v>0</v>
      </c>
      <c r="F2228">
        <v>0</v>
      </c>
      <c r="G2228">
        <f>F2228*$B2228</f>
        <v>0</v>
      </c>
    </row>
    <row r="2229" spans="1:7" x14ac:dyDescent="0.25">
      <c r="A2229" s="9">
        <v>45375.1875</v>
      </c>
      <c r="B2229">
        <v>49.38</v>
      </c>
      <c r="C2229" s="8"/>
      <c r="D2229">
        <v>0</v>
      </c>
      <c r="E2229">
        <f>D2229*$B2229</f>
        <v>0</v>
      </c>
      <c r="F2229">
        <v>0</v>
      </c>
      <c r="G2229">
        <f>F2229*$B2229</f>
        <v>0</v>
      </c>
    </row>
    <row r="2230" spans="1:7" x14ac:dyDescent="0.25">
      <c r="A2230" s="9">
        <v>45375.197916666664</v>
      </c>
      <c r="B2230">
        <v>49.38</v>
      </c>
      <c r="C2230" s="8"/>
      <c r="D2230">
        <v>0</v>
      </c>
      <c r="E2230">
        <f>D2230*$B2230</f>
        <v>0</v>
      </c>
      <c r="F2230">
        <v>0</v>
      </c>
      <c r="G2230">
        <f>F2230*$B2230</f>
        <v>0</v>
      </c>
    </row>
    <row r="2231" spans="1:7" x14ac:dyDescent="0.25">
      <c r="A2231" s="9">
        <v>45375.208333333336</v>
      </c>
      <c r="B2231">
        <v>53.61</v>
      </c>
      <c r="C2231" s="8"/>
      <c r="D2231">
        <v>0</v>
      </c>
      <c r="E2231">
        <f>D2231*$B2231</f>
        <v>0</v>
      </c>
      <c r="F2231">
        <v>0</v>
      </c>
      <c r="G2231">
        <f>F2231*$B2231</f>
        <v>0</v>
      </c>
    </row>
    <row r="2232" spans="1:7" x14ac:dyDescent="0.25">
      <c r="A2232" s="9">
        <v>45375.21875</v>
      </c>
      <c r="B2232">
        <v>53.61</v>
      </c>
      <c r="C2232" s="8"/>
      <c r="D2232">
        <v>0</v>
      </c>
      <c r="E2232">
        <f>D2232*$B2232</f>
        <v>0</v>
      </c>
      <c r="F2232">
        <v>0</v>
      </c>
      <c r="G2232">
        <f>F2232*$B2232</f>
        <v>0</v>
      </c>
    </row>
    <row r="2233" spans="1:7" x14ac:dyDescent="0.25">
      <c r="A2233" s="9">
        <v>45375.229166666664</v>
      </c>
      <c r="B2233">
        <v>53.61</v>
      </c>
      <c r="C2233" s="8"/>
      <c r="D2233">
        <v>0</v>
      </c>
      <c r="E2233">
        <f>D2233*$B2233</f>
        <v>0</v>
      </c>
      <c r="F2233">
        <v>0</v>
      </c>
      <c r="G2233">
        <f>F2233*$B2233</f>
        <v>0</v>
      </c>
    </row>
    <row r="2234" spans="1:7" x14ac:dyDescent="0.25">
      <c r="A2234" s="9">
        <v>45375.239583333336</v>
      </c>
      <c r="B2234">
        <v>53.61</v>
      </c>
      <c r="C2234" s="8"/>
      <c r="D2234">
        <v>0</v>
      </c>
      <c r="E2234">
        <f>D2234*$B2234</f>
        <v>0</v>
      </c>
      <c r="F2234">
        <v>0</v>
      </c>
      <c r="G2234">
        <f>F2234*$B2234</f>
        <v>0</v>
      </c>
    </row>
    <row r="2235" spans="1:7" x14ac:dyDescent="0.25">
      <c r="A2235" s="9">
        <v>45375.25</v>
      </c>
      <c r="B2235">
        <v>62.02</v>
      </c>
      <c r="C2235" s="8"/>
      <c r="D2235">
        <v>0</v>
      </c>
      <c r="E2235">
        <f>D2235*$B2235</f>
        <v>0</v>
      </c>
      <c r="F2235">
        <v>2.5000000000000001E-4</v>
      </c>
      <c r="G2235">
        <f>F2235*$B2235</f>
        <v>1.5505000000000001E-2</v>
      </c>
    </row>
    <row r="2236" spans="1:7" x14ac:dyDescent="0.25">
      <c r="A2236" s="9">
        <v>45375.260416666664</v>
      </c>
      <c r="B2236">
        <v>62.02</v>
      </c>
      <c r="C2236" s="8"/>
      <c r="D2236">
        <v>2.5000000000000001E-4</v>
      </c>
      <c r="E2236">
        <f>D2236*$B2236</f>
        <v>1.5505000000000001E-2</v>
      </c>
      <c r="F2236">
        <v>2.5000000000000001E-4</v>
      </c>
      <c r="G2236">
        <f>F2236*$B2236</f>
        <v>1.5505000000000001E-2</v>
      </c>
    </row>
    <row r="2237" spans="1:7" x14ac:dyDescent="0.25">
      <c r="A2237" s="9">
        <v>45375.270833333336</v>
      </c>
      <c r="B2237">
        <v>62.02</v>
      </c>
      <c r="C2237" s="8"/>
      <c r="D2237">
        <v>0</v>
      </c>
      <c r="E2237">
        <f>D2237*$B2237</f>
        <v>0</v>
      </c>
      <c r="F2237">
        <v>5.0000000000000001E-4</v>
      </c>
      <c r="G2237">
        <f>F2237*$B2237</f>
        <v>3.1010000000000003E-2</v>
      </c>
    </row>
    <row r="2238" spans="1:7" x14ac:dyDescent="0.25">
      <c r="A2238" s="9">
        <v>45375.28125</v>
      </c>
      <c r="B2238">
        <v>62.02</v>
      </c>
      <c r="C2238" s="8"/>
      <c r="D2238">
        <v>5.0000000000000001E-4</v>
      </c>
      <c r="E2238">
        <f>D2238*$B2238</f>
        <v>3.1010000000000003E-2</v>
      </c>
      <c r="F2238">
        <v>1.25E-3</v>
      </c>
      <c r="G2238">
        <f>F2238*$B2238</f>
        <v>7.7525000000000011E-2</v>
      </c>
    </row>
    <row r="2239" spans="1:7" x14ac:dyDescent="0.25">
      <c r="A2239" s="9">
        <v>45375.291666666664</v>
      </c>
      <c r="B2239">
        <v>43.01</v>
      </c>
      <c r="C2239" s="8"/>
      <c r="D2239">
        <v>5.0000000000000001E-4</v>
      </c>
      <c r="E2239">
        <f>D2239*$B2239</f>
        <v>2.1505E-2</v>
      </c>
      <c r="F2239">
        <v>2E-3</v>
      </c>
      <c r="G2239">
        <f>F2239*$B2239</f>
        <v>8.6019999999999999E-2</v>
      </c>
    </row>
    <row r="2240" spans="1:7" x14ac:dyDescent="0.25">
      <c r="A2240" s="9">
        <v>45375.302083333336</v>
      </c>
      <c r="B2240">
        <v>43.01</v>
      </c>
      <c r="C2240" s="8"/>
      <c r="D2240">
        <v>1.75E-3</v>
      </c>
      <c r="E2240">
        <f>D2240*$B2240</f>
        <v>7.5267500000000001E-2</v>
      </c>
      <c r="F2240">
        <v>3.5000000000000001E-3</v>
      </c>
      <c r="G2240">
        <f>F2240*$B2240</f>
        <v>0.150535</v>
      </c>
    </row>
    <row r="2241" spans="1:7" x14ac:dyDescent="0.25">
      <c r="A2241" s="9">
        <v>45375.3125</v>
      </c>
      <c r="B2241">
        <v>43.01</v>
      </c>
      <c r="C2241" s="8"/>
      <c r="D2241">
        <v>3.5000000000000001E-3</v>
      </c>
      <c r="E2241">
        <f>D2241*$B2241</f>
        <v>0.150535</v>
      </c>
      <c r="F2241">
        <v>5.7499999999999999E-3</v>
      </c>
      <c r="G2241">
        <f>F2241*$B2241</f>
        <v>0.24730749999999999</v>
      </c>
    </row>
    <row r="2242" spans="1:7" x14ac:dyDescent="0.25">
      <c r="A2242" s="9">
        <v>45375.322916666664</v>
      </c>
      <c r="B2242">
        <v>43.01</v>
      </c>
      <c r="C2242" s="8"/>
      <c r="D2242">
        <v>2.7499999999999998E-3</v>
      </c>
      <c r="E2242">
        <f>D2242*$B2242</f>
        <v>0.11827749999999999</v>
      </c>
      <c r="F2242">
        <v>7.4999999999999997E-3</v>
      </c>
      <c r="G2242">
        <f>F2242*$B2242</f>
        <v>0.322575</v>
      </c>
    </row>
    <row r="2243" spans="1:7" x14ac:dyDescent="0.25">
      <c r="A2243" s="9">
        <v>45375.333333333336</v>
      </c>
      <c r="B2243">
        <v>19.260000000000002</v>
      </c>
      <c r="C2243" s="8"/>
      <c r="D2243">
        <v>2.2499999999999998E-3</v>
      </c>
      <c r="E2243">
        <f>D2243*$B2243</f>
        <v>4.3334999999999999E-2</v>
      </c>
      <c r="F2243">
        <v>5.4999999999999997E-3</v>
      </c>
      <c r="G2243">
        <f>F2243*$B2243</f>
        <v>0.10593</v>
      </c>
    </row>
    <row r="2244" spans="1:7" x14ac:dyDescent="0.25">
      <c r="A2244" s="9">
        <v>45375.34375</v>
      </c>
      <c r="B2244">
        <v>19.260000000000002</v>
      </c>
      <c r="C2244" s="8"/>
      <c r="D2244">
        <v>5.2500000000000003E-3</v>
      </c>
      <c r="E2244">
        <f>D2244*$B2244</f>
        <v>0.10111500000000001</v>
      </c>
      <c r="F2244">
        <v>8.0000000000000002E-3</v>
      </c>
      <c r="G2244">
        <f>F2244*$B2244</f>
        <v>0.15408000000000002</v>
      </c>
    </row>
    <row r="2245" spans="1:7" x14ac:dyDescent="0.25">
      <c r="A2245" s="9">
        <v>45375.354166666664</v>
      </c>
      <c r="B2245">
        <v>19.260000000000002</v>
      </c>
      <c r="C2245" s="8"/>
      <c r="D2245">
        <v>6.4999999999999997E-3</v>
      </c>
      <c r="E2245">
        <f>D2245*$B2245</f>
        <v>0.12519</v>
      </c>
      <c r="F2245">
        <v>1.2749999999999999E-2</v>
      </c>
      <c r="G2245">
        <f>F2245*$B2245</f>
        <v>0.24556500000000001</v>
      </c>
    </row>
    <row r="2246" spans="1:7" x14ac:dyDescent="0.25">
      <c r="A2246" s="9">
        <v>45375.364583333336</v>
      </c>
      <c r="B2246">
        <v>19.260000000000002</v>
      </c>
      <c r="C2246" s="8"/>
      <c r="D2246">
        <v>8.0000000000000002E-3</v>
      </c>
      <c r="E2246">
        <f>D2246*$B2246</f>
        <v>0.15408000000000002</v>
      </c>
      <c r="F2246">
        <v>1.975E-2</v>
      </c>
      <c r="G2246">
        <f>F2246*$B2246</f>
        <v>0.38038500000000003</v>
      </c>
    </row>
    <row r="2247" spans="1:7" x14ac:dyDescent="0.25">
      <c r="A2247" s="9">
        <v>45375.375</v>
      </c>
      <c r="B2247">
        <v>0</v>
      </c>
      <c r="C2247" s="8"/>
      <c r="D2247">
        <v>9.2499999999999995E-3</v>
      </c>
      <c r="E2247">
        <f>D2247*$B2247</f>
        <v>0</v>
      </c>
      <c r="F2247">
        <v>2.35E-2</v>
      </c>
      <c r="G2247">
        <f>F2247*$B2247</f>
        <v>0</v>
      </c>
    </row>
    <row r="2248" spans="1:7" x14ac:dyDescent="0.25">
      <c r="A2248" s="9">
        <v>45375.385416666664</v>
      </c>
      <c r="B2248">
        <v>0</v>
      </c>
      <c r="C2248" s="8"/>
      <c r="D2248">
        <v>1.025E-2</v>
      </c>
      <c r="E2248">
        <f>D2248*$B2248</f>
        <v>0</v>
      </c>
      <c r="F2248">
        <v>2.9000000000000001E-2</v>
      </c>
      <c r="G2248">
        <f>F2248*$B2248</f>
        <v>0</v>
      </c>
    </row>
    <row r="2249" spans="1:7" x14ac:dyDescent="0.25">
      <c r="A2249" s="9">
        <v>45375.395833333336</v>
      </c>
      <c r="B2249">
        <v>0</v>
      </c>
      <c r="C2249" s="8"/>
      <c r="D2249">
        <v>1.125E-2</v>
      </c>
      <c r="E2249">
        <f>D2249*$B2249</f>
        <v>0</v>
      </c>
      <c r="F2249">
        <v>3.0499999999999999E-2</v>
      </c>
      <c r="G2249">
        <f>F2249*$B2249</f>
        <v>0</v>
      </c>
    </row>
    <row r="2250" spans="1:7" x14ac:dyDescent="0.25">
      <c r="A2250" s="9">
        <v>45375.40625</v>
      </c>
      <c r="B2250">
        <v>0</v>
      </c>
      <c r="C2250" s="8"/>
      <c r="D2250">
        <v>1.225E-2</v>
      </c>
      <c r="E2250">
        <f>D2250*$B2250</f>
        <v>0</v>
      </c>
      <c r="F2250">
        <v>3.125E-2</v>
      </c>
      <c r="G2250">
        <f>F2250*$B2250</f>
        <v>0</v>
      </c>
    </row>
    <row r="2251" spans="1:7" x14ac:dyDescent="0.25">
      <c r="A2251" s="9">
        <v>45375.416666666664</v>
      </c>
      <c r="B2251">
        <v>0</v>
      </c>
      <c r="C2251" s="8"/>
      <c r="D2251">
        <v>1.325E-2</v>
      </c>
      <c r="E2251">
        <f>D2251*$B2251</f>
        <v>0</v>
      </c>
      <c r="F2251">
        <v>3.5000000000000003E-2</v>
      </c>
      <c r="G2251">
        <f>F2251*$B2251</f>
        <v>0</v>
      </c>
    </row>
    <row r="2252" spans="1:7" x14ac:dyDescent="0.25">
      <c r="A2252" s="9">
        <v>45375.427083333336</v>
      </c>
      <c r="B2252">
        <v>0</v>
      </c>
      <c r="C2252" s="8"/>
      <c r="D2252">
        <v>1.4E-2</v>
      </c>
      <c r="E2252">
        <f>D2252*$B2252</f>
        <v>0</v>
      </c>
      <c r="F2252">
        <v>3.6999999999999998E-2</v>
      </c>
      <c r="G2252">
        <f>F2252*$B2252</f>
        <v>0</v>
      </c>
    </row>
    <row r="2253" spans="1:7" x14ac:dyDescent="0.25">
      <c r="A2253" s="9">
        <v>45375.4375</v>
      </c>
      <c r="B2253">
        <v>0</v>
      </c>
      <c r="C2253" s="8"/>
      <c r="D2253">
        <v>1.4749999999999999E-2</v>
      </c>
      <c r="E2253">
        <f>D2253*$B2253</f>
        <v>0</v>
      </c>
      <c r="F2253">
        <v>3.8249999999999999E-2</v>
      </c>
      <c r="G2253">
        <f>F2253*$B2253</f>
        <v>0</v>
      </c>
    </row>
    <row r="2254" spans="1:7" x14ac:dyDescent="0.25">
      <c r="A2254" s="9">
        <v>45375.447916666664</v>
      </c>
      <c r="B2254">
        <v>0</v>
      </c>
      <c r="C2254" s="8"/>
      <c r="D2254">
        <v>1.525E-2</v>
      </c>
      <c r="E2254">
        <f>D2254*$B2254</f>
        <v>0</v>
      </c>
      <c r="F2254">
        <v>3.9750000000000001E-2</v>
      </c>
      <c r="G2254">
        <f>F2254*$B2254</f>
        <v>0</v>
      </c>
    </row>
    <row r="2255" spans="1:7" x14ac:dyDescent="0.25">
      <c r="A2255" s="9">
        <v>45375.458333333336</v>
      </c>
      <c r="B2255">
        <v>0</v>
      </c>
      <c r="C2255" s="8"/>
      <c r="D2255">
        <v>1.575E-2</v>
      </c>
      <c r="E2255">
        <f>D2255*$B2255</f>
        <v>0</v>
      </c>
      <c r="F2255">
        <v>4.0750000000000001E-2</v>
      </c>
      <c r="G2255">
        <f>F2255*$B2255</f>
        <v>0</v>
      </c>
    </row>
    <row r="2256" spans="1:7" x14ac:dyDescent="0.25">
      <c r="A2256" s="9">
        <v>45375.46875</v>
      </c>
      <c r="B2256">
        <v>0</v>
      </c>
      <c r="C2256" s="8"/>
      <c r="D2256">
        <v>1.6E-2</v>
      </c>
      <c r="E2256">
        <f>D2256*$B2256</f>
        <v>0</v>
      </c>
      <c r="F2256">
        <v>4.1000000000000002E-2</v>
      </c>
      <c r="G2256">
        <f>F2256*$B2256</f>
        <v>0</v>
      </c>
    </row>
    <row r="2257" spans="1:7" x14ac:dyDescent="0.25">
      <c r="A2257" s="9">
        <v>45375.479166666664</v>
      </c>
      <c r="B2257">
        <v>0</v>
      </c>
      <c r="C2257" s="8"/>
      <c r="D2257">
        <v>1.6500000000000001E-2</v>
      </c>
      <c r="E2257">
        <f>D2257*$B2257</f>
        <v>0</v>
      </c>
      <c r="F2257">
        <v>4.1250000000000002E-2</v>
      </c>
      <c r="G2257">
        <f>F2257*$B2257</f>
        <v>0</v>
      </c>
    </row>
    <row r="2258" spans="1:7" x14ac:dyDescent="0.25">
      <c r="A2258" s="9">
        <v>45375.489583333336</v>
      </c>
      <c r="B2258">
        <v>0</v>
      </c>
      <c r="C2258" s="8"/>
      <c r="D2258">
        <v>1.6500000000000001E-2</v>
      </c>
      <c r="E2258">
        <f>D2258*$B2258</f>
        <v>0</v>
      </c>
      <c r="F2258">
        <v>4.1750000000000002E-2</v>
      </c>
      <c r="G2258">
        <f>F2258*$B2258</f>
        <v>0</v>
      </c>
    </row>
    <row r="2259" spans="1:7" x14ac:dyDescent="0.25">
      <c r="A2259" s="9">
        <v>45375.5</v>
      </c>
      <c r="B2259">
        <v>0</v>
      </c>
      <c r="C2259" s="8"/>
      <c r="D2259">
        <v>1.4E-2</v>
      </c>
      <c r="E2259">
        <f>D2259*$B2259</f>
        <v>0</v>
      </c>
      <c r="F2259">
        <v>4.1750000000000002E-2</v>
      </c>
      <c r="G2259">
        <f>F2259*$B2259</f>
        <v>0</v>
      </c>
    </row>
    <row r="2260" spans="1:7" x14ac:dyDescent="0.25">
      <c r="A2260" s="9">
        <v>45375.510416666664</v>
      </c>
      <c r="B2260">
        <v>0</v>
      </c>
      <c r="C2260" s="8"/>
      <c r="D2260">
        <v>1.6250000000000001E-2</v>
      </c>
      <c r="E2260">
        <f>D2260*$B2260</f>
        <v>0</v>
      </c>
      <c r="F2260">
        <v>4.2000000000000003E-2</v>
      </c>
      <c r="G2260">
        <f>F2260*$B2260</f>
        <v>0</v>
      </c>
    </row>
    <row r="2261" spans="1:7" x14ac:dyDescent="0.25">
      <c r="A2261" s="9">
        <v>45375.520833333336</v>
      </c>
      <c r="B2261">
        <v>0</v>
      </c>
      <c r="C2261" s="8"/>
      <c r="D2261">
        <v>1.6750000000000001E-2</v>
      </c>
      <c r="E2261">
        <f>D2261*$B2261</f>
        <v>0</v>
      </c>
      <c r="F2261">
        <v>4.2000000000000003E-2</v>
      </c>
      <c r="G2261">
        <f>F2261*$B2261</f>
        <v>0</v>
      </c>
    </row>
    <row r="2262" spans="1:7" x14ac:dyDescent="0.25">
      <c r="A2262" s="9">
        <v>45375.53125</v>
      </c>
      <c r="B2262">
        <v>0</v>
      </c>
      <c r="C2262" s="8"/>
      <c r="D2262">
        <v>1.375E-2</v>
      </c>
      <c r="E2262">
        <f>D2262*$B2262</f>
        <v>0</v>
      </c>
      <c r="F2262">
        <v>4.1250000000000002E-2</v>
      </c>
      <c r="G2262">
        <f>F2262*$B2262</f>
        <v>0</v>
      </c>
    </row>
    <row r="2263" spans="1:7" x14ac:dyDescent="0.25">
      <c r="A2263" s="9">
        <v>45375.541666666664</v>
      </c>
      <c r="B2263">
        <v>0</v>
      </c>
      <c r="C2263" s="8"/>
      <c r="D2263">
        <v>1.575E-2</v>
      </c>
      <c r="E2263">
        <f>D2263*$B2263</f>
        <v>0</v>
      </c>
      <c r="F2263">
        <v>4.0750000000000001E-2</v>
      </c>
      <c r="G2263">
        <f>F2263*$B2263</f>
        <v>0</v>
      </c>
    </row>
    <row r="2264" spans="1:7" x14ac:dyDescent="0.25">
      <c r="A2264" s="9">
        <v>45375.552083333336</v>
      </c>
      <c r="B2264">
        <v>0</v>
      </c>
      <c r="C2264" s="8"/>
      <c r="D2264">
        <v>1.6500000000000001E-2</v>
      </c>
      <c r="E2264">
        <f>D2264*$B2264</f>
        <v>0</v>
      </c>
      <c r="F2264">
        <v>4.0250000000000001E-2</v>
      </c>
      <c r="G2264">
        <f>F2264*$B2264</f>
        <v>0</v>
      </c>
    </row>
    <row r="2265" spans="1:7" x14ac:dyDescent="0.25">
      <c r="A2265" s="9">
        <v>45375.5625</v>
      </c>
      <c r="B2265">
        <v>0</v>
      </c>
      <c r="C2265" s="8"/>
      <c r="D2265">
        <v>1.6E-2</v>
      </c>
      <c r="E2265">
        <f>D2265*$B2265</f>
        <v>0</v>
      </c>
      <c r="F2265">
        <v>3.875E-2</v>
      </c>
      <c r="G2265">
        <f>F2265*$B2265</f>
        <v>0</v>
      </c>
    </row>
    <row r="2266" spans="1:7" x14ac:dyDescent="0.25">
      <c r="A2266" s="9">
        <v>45375.572916666664</v>
      </c>
      <c r="B2266">
        <v>0</v>
      </c>
      <c r="C2266" s="8"/>
      <c r="D2266">
        <v>1.55E-2</v>
      </c>
      <c r="E2266">
        <f>D2266*$B2266</f>
        <v>0</v>
      </c>
      <c r="F2266">
        <v>3.7249999999999998E-2</v>
      </c>
      <c r="G2266">
        <f>F2266*$B2266</f>
        <v>0</v>
      </c>
    </row>
    <row r="2267" spans="1:7" x14ac:dyDescent="0.25">
      <c r="A2267" s="9">
        <v>45375.583333333336</v>
      </c>
      <c r="B2267">
        <v>0</v>
      </c>
      <c r="C2267" s="8"/>
      <c r="D2267">
        <v>1.4500000000000001E-2</v>
      </c>
      <c r="E2267">
        <f>D2267*$B2267</f>
        <v>0</v>
      </c>
      <c r="F2267">
        <v>3.5749999999999997E-2</v>
      </c>
      <c r="G2267">
        <f>F2267*$B2267</f>
        <v>0</v>
      </c>
    </row>
    <row r="2268" spans="1:7" x14ac:dyDescent="0.25">
      <c r="A2268" s="9">
        <v>45375.59375</v>
      </c>
      <c r="B2268">
        <v>0</v>
      </c>
      <c r="C2268" s="8"/>
      <c r="D2268">
        <v>1.375E-2</v>
      </c>
      <c r="E2268">
        <f>D2268*$B2268</f>
        <v>0</v>
      </c>
      <c r="F2268">
        <v>3.3750000000000002E-2</v>
      </c>
      <c r="G2268">
        <f>F2268*$B2268</f>
        <v>0</v>
      </c>
    </row>
    <row r="2269" spans="1:7" x14ac:dyDescent="0.25">
      <c r="A2269" s="9">
        <v>45375.604166666664</v>
      </c>
      <c r="B2269">
        <v>0</v>
      </c>
      <c r="C2269" s="8"/>
      <c r="D2269">
        <v>1.375E-2</v>
      </c>
      <c r="E2269">
        <f>D2269*$B2269</f>
        <v>0</v>
      </c>
      <c r="F2269">
        <v>3.2000000000000001E-2</v>
      </c>
      <c r="G2269">
        <f>F2269*$B2269</f>
        <v>0</v>
      </c>
    </row>
    <row r="2270" spans="1:7" x14ac:dyDescent="0.25">
      <c r="A2270" s="9">
        <v>45375.614583333336</v>
      </c>
      <c r="B2270">
        <v>0</v>
      </c>
      <c r="C2270" s="8"/>
      <c r="D2270">
        <v>1.2999999999999999E-2</v>
      </c>
      <c r="E2270">
        <f>D2270*$B2270</f>
        <v>0</v>
      </c>
      <c r="F2270">
        <v>0.03</v>
      </c>
      <c r="G2270">
        <f>F2270*$B2270</f>
        <v>0</v>
      </c>
    </row>
    <row r="2271" spans="1:7" x14ac:dyDescent="0.25">
      <c r="A2271" s="9">
        <v>45375.625</v>
      </c>
      <c r="B2271">
        <v>0</v>
      </c>
      <c r="C2271" s="8"/>
      <c r="D2271">
        <v>1.225E-2</v>
      </c>
      <c r="E2271">
        <f>D2271*$B2271</f>
        <v>0</v>
      </c>
      <c r="F2271">
        <v>2.1000000000000001E-2</v>
      </c>
      <c r="G2271">
        <f>F2271*$B2271</f>
        <v>0</v>
      </c>
    </row>
    <row r="2272" spans="1:7" x14ac:dyDescent="0.25">
      <c r="A2272" s="9">
        <v>45375.635416666664</v>
      </c>
      <c r="B2272">
        <v>0</v>
      </c>
      <c r="C2272" s="8"/>
      <c r="D2272">
        <v>1.0749999999999999E-2</v>
      </c>
      <c r="E2272">
        <f>D2272*$B2272</f>
        <v>0</v>
      </c>
      <c r="F2272">
        <v>1.4999999999999999E-2</v>
      </c>
      <c r="G2272">
        <f>F2272*$B2272</f>
        <v>0</v>
      </c>
    </row>
    <row r="2273" spans="1:7" x14ac:dyDescent="0.25">
      <c r="A2273" s="9">
        <v>45375.645833333336</v>
      </c>
      <c r="B2273">
        <v>0</v>
      </c>
      <c r="C2273" s="8"/>
      <c r="D2273">
        <v>5.2500000000000003E-3</v>
      </c>
      <c r="E2273">
        <f>D2273*$B2273</f>
        <v>0</v>
      </c>
      <c r="F2273">
        <v>2.375E-2</v>
      </c>
      <c r="G2273">
        <f>F2273*$B2273</f>
        <v>0</v>
      </c>
    </row>
    <row r="2274" spans="1:7" x14ac:dyDescent="0.25">
      <c r="A2274" s="9">
        <v>45375.65625</v>
      </c>
      <c r="B2274">
        <v>0</v>
      </c>
      <c r="C2274" s="8"/>
      <c r="D2274">
        <v>4.7499999999999999E-3</v>
      </c>
      <c r="E2274">
        <f>D2274*$B2274</f>
        <v>0</v>
      </c>
      <c r="F2274">
        <v>2.1499999999999998E-2</v>
      </c>
      <c r="G2274">
        <f>F2274*$B2274</f>
        <v>0</v>
      </c>
    </row>
    <row r="2275" spans="1:7" x14ac:dyDescent="0.25">
      <c r="A2275" s="9">
        <v>45375.666666666664</v>
      </c>
      <c r="B2275">
        <v>0.02</v>
      </c>
      <c r="C2275" s="8"/>
      <c r="D2275">
        <v>4.7499999999999999E-3</v>
      </c>
      <c r="E2275">
        <f>D2275*$B2275</f>
        <v>9.5000000000000005E-5</v>
      </c>
      <c r="F2275">
        <v>1.8749999999999999E-2</v>
      </c>
      <c r="G2275">
        <f>F2275*$B2275</f>
        <v>3.7500000000000001E-4</v>
      </c>
    </row>
    <row r="2276" spans="1:7" x14ac:dyDescent="0.25">
      <c r="A2276" s="9">
        <v>45375.677083333336</v>
      </c>
      <c r="B2276">
        <v>0.02</v>
      </c>
      <c r="C2276" s="8"/>
      <c r="D2276">
        <v>4.7499999999999999E-3</v>
      </c>
      <c r="E2276">
        <f>D2276*$B2276</f>
        <v>9.5000000000000005E-5</v>
      </c>
      <c r="F2276">
        <v>1.35E-2</v>
      </c>
      <c r="G2276">
        <f>F2276*$B2276</f>
        <v>2.7E-4</v>
      </c>
    </row>
    <row r="2277" spans="1:7" x14ac:dyDescent="0.25">
      <c r="A2277" s="9">
        <v>45375.6875</v>
      </c>
      <c r="B2277">
        <v>0.02</v>
      </c>
      <c r="C2277" s="8"/>
      <c r="D2277">
        <v>4.4999999999999997E-3</v>
      </c>
      <c r="E2277">
        <f>D2277*$B2277</f>
        <v>8.9999999999999992E-5</v>
      </c>
      <c r="F2277">
        <v>1.0749999999999999E-2</v>
      </c>
      <c r="G2277">
        <f>F2277*$B2277</f>
        <v>2.1499999999999999E-4</v>
      </c>
    </row>
    <row r="2278" spans="1:7" x14ac:dyDescent="0.25">
      <c r="A2278" s="9">
        <v>45375.697916666664</v>
      </c>
      <c r="B2278">
        <v>0.02</v>
      </c>
      <c r="C2278" s="8"/>
      <c r="D2278">
        <v>4.0000000000000001E-3</v>
      </c>
      <c r="E2278">
        <f>D2278*$B2278</f>
        <v>8.0000000000000007E-5</v>
      </c>
      <c r="F2278">
        <v>6.0000000000000001E-3</v>
      </c>
      <c r="G2278">
        <f>F2278*$B2278</f>
        <v>1.2E-4</v>
      </c>
    </row>
    <row r="2279" spans="1:7" x14ac:dyDescent="0.25">
      <c r="A2279" s="9">
        <v>45375.708333333336</v>
      </c>
      <c r="B2279">
        <v>90.2</v>
      </c>
      <c r="C2279" s="8"/>
      <c r="D2279">
        <v>1.75E-3</v>
      </c>
      <c r="E2279">
        <f>D2279*$B2279</f>
        <v>0.15785000000000002</v>
      </c>
      <c r="F2279">
        <v>2E-3</v>
      </c>
      <c r="G2279">
        <f>F2279*$B2279</f>
        <v>0.1804</v>
      </c>
    </row>
    <row r="2280" spans="1:7" x14ac:dyDescent="0.25">
      <c r="A2280" s="9">
        <v>45375.71875</v>
      </c>
      <c r="B2280">
        <v>90.2</v>
      </c>
      <c r="C2280" s="8"/>
      <c r="D2280">
        <v>3.0000000000000001E-3</v>
      </c>
      <c r="E2280">
        <f>D2280*$B2280</f>
        <v>0.27060000000000001</v>
      </c>
      <c r="F2280">
        <v>1.25E-3</v>
      </c>
      <c r="G2280">
        <f>F2280*$B2280</f>
        <v>0.11275</v>
      </c>
    </row>
    <row r="2281" spans="1:7" x14ac:dyDescent="0.25">
      <c r="A2281" s="9">
        <v>45375.729166666664</v>
      </c>
      <c r="B2281">
        <v>90.2</v>
      </c>
      <c r="C2281" s="8"/>
      <c r="D2281">
        <v>1.5E-3</v>
      </c>
      <c r="E2281">
        <f>D2281*$B2281</f>
        <v>0.1353</v>
      </c>
      <c r="F2281">
        <v>1E-3</v>
      </c>
      <c r="G2281">
        <f>F2281*$B2281</f>
        <v>9.0200000000000002E-2</v>
      </c>
    </row>
    <row r="2282" spans="1:7" x14ac:dyDescent="0.25">
      <c r="A2282" s="9">
        <v>45375.739583333336</v>
      </c>
      <c r="B2282">
        <v>90.2</v>
      </c>
      <c r="C2282" s="8"/>
      <c r="D2282">
        <v>5.0000000000000001E-4</v>
      </c>
      <c r="E2282">
        <f>D2282*$B2282</f>
        <v>4.5100000000000001E-2</v>
      </c>
      <c r="F2282">
        <v>1.25E-3</v>
      </c>
      <c r="G2282">
        <f>F2282*$B2282</f>
        <v>0.11275</v>
      </c>
    </row>
    <row r="2283" spans="1:7" x14ac:dyDescent="0.25">
      <c r="A2283" s="9">
        <v>45375.75</v>
      </c>
      <c r="B2283">
        <v>146.65</v>
      </c>
      <c r="C2283" s="8"/>
      <c r="D2283">
        <v>5.0000000000000001E-4</v>
      </c>
      <c r="E2283">
        <f>D2283*$B2283</f>
        <v>7.3325000000000001E-2</v>
      </c>
      <c r="F2283">
        <v>1E-3</v>
      </c>
      <c r="G2283">
        <f>F2283*$B2283</f>
        <v>0.14665</v>
      </c>
    </row>
    <row r="2284" spans="1:7" x14ac:dyDescent="0.25">
      <c r="A2284" s="9">
        <v>45375.760416666664</v>
      </c>
      <c r="B2284">
        <v>146.65</v>
      </c>
      <c r="C2284" s="8"/>
      <c r="D2284">
        <v>2.5000000000000001E-4</v>
      </c>
      <c r="E2284">
        <f>D2284*$B2284</f>
        <v>3.6662500000000001E-2</v>
      </c>
      <c r="F2284">
        <v>5.0000000000000001E-4</v>
      </c>
      <c r="G2284">
        <f>F2284*$B2284</f>
        <v>7.3325000000000001E-2</v>
      </c>
    </row>
    <row r="2285" spans="1:7" x14ac:dyDescent="0.25">
      <c r="A2285" s="9">
        <v>45375.770833333336</v>
      </c>
      <c r="B2285">
        <v>146.65</v>
      </c>
      <c r="C2285" s="8"/>
      <c r="D2285">
        <v>0</v>
      </c>
      <c r="E2285">
        <f>D2285*$B2285</f>
        <v>0</v>
      </c>
      <c r="F2285">
        <v>0</v>
      </c>
      <c r="G2285">
        <f>F2285*$B2285</f>
        <v>0</v>
      </c>
    </row>
    <row r="2286" spans="1:7" x14ac:dyDescent="0.25">
      <c r="A2286" s="9">
        <v>45375.78125</v>
      </c>
      <c r="B2286">
        <v>146.65</v>
      </c>
      <c r="C2286" s="8"/>
      <c r="D2286">
        <v>0</v>
      </c>
      <c r="E2286">
        <f>D2286*$B2286</f>
        <v>0</v>
      </c>
      <c r="F2286">
        <v>0</v>
      </c>
      <c r="G2286">
        <f>F2286*$B2286</f>
        <v>0</v>
      </c>
    </row>
    <row r="2287" spans="1:7" x14ac:dyDescent="0.25">
      <c r="A2287" s="9">
        <v>45375.791666666664</v>
      </c>
      <c r="B2287">
        <v>166.3</v>
      </c>
      <c r="C2287" s="8"/>
      <c r="D2287">
        <v>0</v>
      </c>
      <c r="E2287">
        <f>D2287*$B2287</f>
        <v>0</v>
      </c>
      <c r="F2287">
        <v>0</v>
      </c>
      <c r="G2287">
        <f>F2287*$B2287</f>
        <v>0</v>
      </c>
    </row>
    <row r="2288" spans="1:7" x14ac:dyDescent="0.25">
      <c r="A2288" s="9">
        <v>45375.802083333336</v>
      </c>
      <c r="B2288">
        <v>166.3</v>
      </c>
      <c r="C2288" s="8"/>
      <c r="D2288">
        <v>0</v>
      </c>
      <c r="E2288">
        <f>D2288*$B2288</f>
        <v>0</v>
      </c>
      <c r="F2288">
        <v>0</v>
      </c>
      <c r="G2288">
        <f>F2288*$B2288</f>
        <v>0</v>
      </c>
    </row>
    <row r="2289" spans="1:7" x14ac:dyDescent="0.25">
      <c r="A2289" s="9">
        <v>45375.8125</v>
      </c>
      <c r="B2289">
        <v>166.3</v>
      </c>
      <c r="C2289" s="8"/>
      <c r="D2289">
        <v>0</v>
      </c>
      <c r="E2289">
        <f>D2289*$B2289</f>
        <v>0</v>
      </c>
      <c r="F2289">
        <v>0</v>
      </c>
      <c r="G2289">
        <f>F2289*$B2289</f>
        <v>0</v>
      </c>
    </row>
    <row r="2290" spans="1:7" x14ac:dyDescent="0.25">
      <c r="A2290" s="9">
        <v>45375.822916666664</v>
      </c>
      <c r="B2290">
        <v>166.3</v>
      </c>
      <c r="C2290" s="8"/>
      <c r="D2290">
        <v>0</v>
      </c>
      <c r="E2290">
        <f>D2290*$B2290</f>
        <v>0</v>
      </c>
      <c r="F2290">
        <v>0</v>
      </c>
      <c r="G2290">
        <f>F2290*$B2290</f>
        <v>0</v>
      </c>
    </row>
    <row r="2291" spans="1:7" x14ac:dyDescent="0.25">
      <c r="A2291" s="9">
        <v>45375.833333333336</v>
      </c>
      <c r="B2291">
        <v>167.15</v>
      </c>
      <c r="C2291" s="8"/>
      <c r="D2291">
        <v>0</v>
      </c>
      <c r="E2291">
        <f>D2291*$B2291</f>
        <v>0</v>
      </c>
      <c r="F2291">
        <v>0</v>
      </c>
      <c r="G2291">
        <f>F2291*$B2291</f>
        <v>0</v>
      </c>
    </row>
    <row r="2292" spans="1:7" x14ac:dyDescent="0.25">
      <c r="A2292" s="9">
        <v>45375.84375</v>
      </c>
      <c r="B2292">
        <v>167.15</v>
      </c>
      <c r="C2292" s="8"/>
      <c r="D2292">
        <v>0</v>
      </c>
      <c r="E2292">
        <f>D2292*$B2292</f>
        <v>0</v>
      </c>
      <c r="F2292">
        <v>0</v>
      </c>
      <c r="G2292">
        <f>F2292*$B2292</f>
        <v>0</v>
      </c>
    </row>
    <row r="2293" spans="1:7" x14ac:dyDescent="0.25">
      <c r="A2293" s="9">
        <v>45375.854166666664</v>
      </c>
      <c r="B2293">
        <v>167.15</v>
      </c>
      <c r="C2293" s="8"/>
      <c r="D2293">
        <v>0</v>
      </c>
      <c r="E2293">
        <f>D2293*$B2293</f>
        <v>0</v>
      </c>
      <c r="F2293">
        <v>0</v>
      </c>
      <c r="G2293">
        <f>F2293*$B2293</f>
        <v>0</v>
      </c>
    </row>
    <row r="2294" spans="1:7" x14ac:dyDescent="0.25">
      <c r="A2294" s="9">
        <v>45375.864583333336</v>
      </c>
      <c r="B2294">
        <v>167.15</v>
      </c>
      <c r="C2294" s="8"/>
      <c r="D2294">
        <v>0</v>
      </c>
      <c r="E2294">
        <f>D2294*$B2294</f>
        <v>0</v>
      </c>
      <c r="F2294">
        <v>0</v>
      </c>
      <c r="G2294">
        <f>F2294*$B2294</f>
        <v>0</v>
      </c>
    </row>
    <row r="2295" spans="1:7" x14ac:dyDescent="0.25">
      <c r="A2295" s="9">
        <v>45375.875</v>
      </c>
      <c r="B2295">
        <v>149.91</v>
      </c>
      <c r="C2295" s="8"/>
      <c r="D2295">
        <v>0</v>
      </c>
      <c r="E2295">
        <f>D2295*$B2295</f>
        <v>0</v>
      </c>
      <c r="F2295">
        <v>0</v>
      </c>
      <c r="G2295">
        <f>F2295*$B2295</f>
        <v>0</v>
      </c>
    </row>
    <row r="2296" spans="1:7" x14ac:dyDescent="0.25">
      <c r="A2296" s="9">
        <v>45375.885416666664</v>
      </c>
      <c r="B2296">
        <v>149.91</v>
      </c>
      <c r="C2296" s="8"/>
      <c r="D2296">
        <v>0</v>
      </c>
      <c r="E2296">
        <f>D2296*$B2296</f>
        <v>0</v>
      </c>
      <c r="F2296">
        <v>0</v>
      </c>
      <c r="G2296">
        <f>F2296*$B2296</f>
        <v>0</v>
      </c>
    </row>
    <row r="2297" spans="1:7" x14ac:dyDescent="0.25">
      <c r="A2297" s="9">
        <v>45375.895833333336</v>
      </c>
      <c r="B2297">
        <v>149.91</v>
      </c>
      <c r="C2297" s="8"/>
      <c r="D2297">
        <v>0</v>
      </c>
      <c r="E2297">
        <f>D2297*$B2297</f>
        <v>0</v>
      </c>
      <c r="F2297">
        <v>0</v>
      </c>
      <c r="G2297">
        <f>F2297*$B2297</f>
        <v>0</v>
      </c>
    </row>
    <row r="2298" spans="1:7" x14ac:dyDescent="0.25">
      <c r="A2298" s="9">
        <v>45375.90625</v>
      </c>
      <c r="B2298">
        <v>149.91</v>
      </c>
      <c r="C2298" s="8"/>
      <c r="D2298">
        <v>0</v>
      </c>
      <c r="E2298">
        <f>D2298*$B2298</f>
        <v>0</v>
      </c>
      <c r="F2298">
        <v>0</v>
      </c>
      <c r="G2298">
        <f>F2298*$B2298</f>
        <v>0</v>
      </c>
    </row>
    <row r="2299" spans="1:7" x14ac:dyDescent="0.25">
      <c r="A2299" s="9">
        <v>45375.916666666664</v>
      </c>
      <c r="B2299">
        <v>144.11000000000001</v>
      </c>
      <c r="C2299" s="8"/>
      <c r="D2299">
        <v>0</v>
      </c>
      <c r="E2299">
        <f>D2299*$B2299</f>
        <v>0</v>
      </c>
      <c r="F2299">
        <v>0</v>
      </c>
      <c r="G2299">
        <f>F2299*$B2299</f>
        <v>0</v>
      </c>
    </row>
    <row r="2300" spans="1:7" x14ac:dyDescent="0.25">
      <c r="A2300" s="9">
        <v>45375.927083333336</v>
      </c>
      <c r="B2300">
        <v>144.11000000000001</v>
      </c>
      <c r="C2300" s="8"/>
      <c r="D2300">
        <v>0</v>
      </c>
      <c r="E2300">
        <f>D2300*$B2300</f>
        <v>0</v>
      </c>
      <c r="F2300">
        <v>0</v>
      </c>
      <c r="G2300">
        <f>F2300*$B2300</f>
        <v>0</v>
      </c>
    </row>
    <row r="2301" spans="1:7" x14ac:dyDescent="0.25">
      <c r="A2301" s="9">
        <v>45375.9375</v>
      </c>
      <c r="B2301">
        <v>144.11000000000001</v>
      </c>
      <c r="C2301" s="8"/>
      <c r="D2301">
        <v>0</v>
      </c>
      <c r="E2301">
        <f>D2301*$B2301</f>
        <v>0</v>
      </c>
      <c r="F2301">
        <v>0</v>
      </c>
      <c r="G2301">
        <f>F2301*$B2301</f>
        <v>0</v>
      </c>
    </row>
    <row r="2302" spans="1:7" x14ac:dyDescent="0.25">
      <c r="A2302" s="9">
        <v>45375.947916666664</v>
      </c>
      <c r="B2302">
        <v>144.11000000000001</v>
      </c>
      <c r="C2302" s="8"/>
      <c r="D2302">
        <v>0</v>
      </c>
      <c r="E2302">
        <f>D2302*$B2302</f>
        <v>0</v>
      </c>
      <c r="F2302">
        <v>0</v>
      </c>
      <c r="G2302">
        <f>F2302*$B2302</f>
        <v>0</v>
      </c>
    </row>
    <row r="2303" spans="1:7" x14ac:dyDescent="0.25">
      <c r="A2303" s="9">
        <v>45375.958333333336</v>
      </c>
      <c r="B2303">
        <v>137.1</v>
      </c>
      <c r="C2303" s="8"/>
      <c r="D2303">
        <v>0</v>
      </c>
      <c r="E2303">
        <f>D2303*$B2303</f>
        <v>0</v>
      </c>
      <c r="F2303">
        <v>0</v>
      </c>
      <c r="G2303">
        <f>F2303*$B2303</f>
        <v>0</v>
      </c>
    </row>
    <row r="2304" spans="1:7" x14ac:dyDescent="0.25">
      <c r="A2304" s="9">
        <v>45375.96875</v>
      </c>
      <c r="B2304">
        <v>137.1</v>
      </c>
      <c r="C2304" s="8"/>
      <c r="D2304">
        <v>0</v>
      </c>
      <c r="E2304">
        <f>D2304*$B2304</f>
        <v>0</v>
      </c>
      <c r="F2304">
        <v>0</v>
      </c>
      <c r="G2304">
        <f>F2304*$B2304</f>
        <v>0</v>
      </c>
    </row>
    <row r="2305" spans="1:7" x14ac:dyDescent="0.25">
      <c r="A2305" s="9">
        <v>45375.979166666664</v>
      </c>
      <c r="B2305">
        <v>137.1</v>
      </c>
      <c r="C2305" s="8"/>
      <c r="D2305">
        <v>0</v>
      </c>
      <c r="E2305">
        <f>D2305*$B2305</f>
        <v>0</v>
      </c>
      <c r="F2305">
        <v>0</v>
      </c>
      <c r="G2305">
        <f>F2305*$B2305</f>
        <v>0</v>
      </c>
    </row>
    <row r="2306" spans="1:7" x14ac:dyDescent="0.25">
      <c r="A2306" s="9">
        <v>45375.989583333336</v>
      </c>
      <c r="B2306">
        <v>137.1</v>
      </c>
      <c r="C2306" s="8"/>
      <c r="D2306">
        <v>0</v>
      </c>
      <c r="E2306">
        <f>D2306*$B2306</f>
        <v>0</v>
      </c>
      <c r="F2306">
        <v>0</v>
      </c>
      <c r="G2306">
        <f>F2306*$B2306</f>
        <v>0</v>
      </c>
    </row>
    <row r="2307" spans="1:7" x14ac:dyDescent="0.25">
      <c r="A2307" s="9">
        <v>45376</v>
      </c>
      <c r="B2307">
        <v>129.19999999999999</v>
      </c>
      <c r="C2307" s="8"/>
      <c r="D2307">
        <v>0</v>
      </c>
      <c r="E2307">
        <f>D2307*$B2307</f>
        <v>0</v>
      </c>
      <c r="F2307">
        <v>0</v>
      </c>
      <c r="G2307">
        <f>F2307*$B2307</f>
        <v>0</v>
      </c>
    </row>
    <row r="2308" spans="1:7" x14ac:dyDescent="0.25">
      <c r="A2308" s="9">
        <v>45376.010416666664</v>
      </c>
      <c r="B2308">
        <v>129.19999999999999</v>
      </c>
      <c r="C2308" s="8"/>
      <c r="D2308">
        <v>0</v>
      </c>
      <c r="E2308">
        <f>D2308*$B2308</f>
        <v>0</v>
      </c>
      <c r="F2308">
        <v>0</v>
      </c>
      <c r="G2308">
        <f>F2308*$B2308</f>
        <v>0</v>
      </c>
    </row>
    <row r="2309" spans="1:7" x14ac:dyDescent="0.25">
      <c r="A2309" s="9">
        <v>45376.020833333336</v>
      </c>
      <c r="B2309">
        <v>129.19999999999999</v>
      </c>
      <c r="C2309" s="8"/>
      <c r="D2309">
        <v>0</v>
      </c>
      <c r="E2309">
        <f>D2309*$B2309</f>
        <v>0</v>
      </c>
      <c r="F2309">
        <v>0</v>
      </c>
      <c r="G2309">
        <f>F2309*$B2309</f>
        <v>0</v>
      </c>
    </row>
    <row r="2310" spans="1:7" x14ac:dyDescent="0.25">
      <c r="A2310" s="9">
        <v>45376.03125</v>
      </c>
      <c r="B2310">
        <v>129.19999999999999</v>
      </c>
      <c r="C2310" s="8"/>
      <c r="D2310">
        <v>0</v>
      </c>
      <c r="E2310">
        <f>D2310*$B2310</f>
        <v>0</v>
      </c>
      <c r="F2310">
        <v>0</v>
      </c>
      <c r="G2310">
        <f>F2310*$B2310</f>
        <v>0</v>
      </c>
    </row>
    <row r="2311" spans="1:7" x14ac:dyDescent="0.25">
      <c r="A2311" s="9">
        <v>45376.041666666664</v>
      </c>
      <c r="B2311">
        <v>122.26</v>
      </c>
      <c r="C2311" s="8"/>
      <c r="D2311">
        <v>0</v>
      </c>
      <c r="E2311">
        <f>D2311*$B2311</f>
        <v>0</v>
      </c>
      <c r="F2311">
        <v>0</v>
      </c>
      <c r="G2311">
        <f>F2311*$B2311</f>
        <v>0</v>
      </c>
    </row>
    <row r="2312" spans="1:7" x14ac:dyDescent="0.25">
      <c r="A2312" s="9">
        <v>45376.052083333336</v>
      </c>
      <c r="B2312">
        <v>122.26</v>
      </c>
      <c r="C2312" s="8"/>
      <c r="D2312">
        <v>0</v>
      </c>
      <c r="E2312">
        <f>D2312*$B2312</f>
        <v>0</v>
      </c>
      <c r="F2312">
        <v>0</v>
      </c>
      <c r="G2312">
        <f>F2312*$B2312</f>
        <v>0</v>
      </c>
    </row>
    <row r="2313" spans="1:7" x14ac:dyDescent="0.25">
      <c r="A2313" s="9">
        <v>45376.0625</v>
      </c>
      <c r="B2313">
        <v>122.26</v>
      </c>
      <c r="C2313" s="8"/>
      <c r="D2313">
        <v>0</v>
      </c>
      <c r="E2313">
        <f>D2313*$B2313</f>
        <v>0</v>
      </c>
      <c r="F2313">
        <v>0</v>
      </c>
      <c r="G2313">
        <f>F2313*$B2313</f>
        <v>0</v>
      </c>
    </row>
    <row r="2314" spans="1:7" x14ac:dyDescent="0.25">
      <c r="A2314" s="9">
        <v>45376.072916666664</v>
      </c>
      <c r="B2314">
        <v>122.26</v>
      </c>
      <c r="C2314" s="8"/>
      <c r="D2314">
        <v>0</v>
      </c>
      <c r="E2314">
        <f>D2314*$B2314</f>
        <v>0</v>
      </c>
      <c r="F2314">
        <v>0</v>
      </c>
      <c r="G2314">
        <f>F2314*$B2314</f>
        <v>0</v>
      </c>
    </row>
    <row r="2315" spans="1:7" x14ac:dyDescent="0.25">
      <c r="A2315" s="9">
        <v>45376.083333333336</v>
      </c>
      <c r="B2315">
        <v>119.33</v>
      </c>
      <c r="C2315" s="8"/>
      <c r="D2315">
        <v>0</v>
      </c>
      <c r="E2315">
        <f>D2315*$B2315</f>
        <v>0</v>
      </c>
      <c r="F2315">
        <v>0</v>
      </c>
      <c r="G2315">
        <f>F2315*$B2315</f>
        <v>0</v>
      </c>
    </row>
    <row r="2316" spans="1:7" x14ac:dyDescent="0.25">
      <c r="A2316" s="9">
        <v>45376.09375</v>
      </c>
      <c r="B2316">
        <v>119.33</v>
      </c>
      <c r="C2316" s="8"/>
      <c r="D2316">
        <v>0</v>
      </c>
      <c r="E2316">
        <f>D2316*$B2316</f>
        <v>0</v>
      </c>
      <c r="F2316">
        <v>0</v>
      </c>
      <c r="G2316">
        <f>F2316*$B2316</f>
        <v>0</v>
      </c>
    </row>
    <row r="2317" spans="1:7" x14ac:dyDescent="0.25">
      <c r="A2317" s="9">
        <v>45376.104166666664</v>
      </c>
      <c r="B2317">
        <v>119.33</v>
      </c>
      <c r="C2317" s="8"/>
      <c r="D2317">
        <v>0</v>
      </c>
      <c r="E2317">
        <f>D2317*$B2317</f>
        <v>0</v>
      </c>
      <c r="F2317">
        <v>0</v>
      </c>
      <c r="G2317">
        <f>F2317*$B2317</f>
        <v>0</v>
      </c>
    </row>
    <row r="2318" spans="1:7" x14ac:dyDescent="0.25">
      <c r="A2318" s="9">
        <v>45376.114583333336</v>
      </c>
      <c r="B2318">
        <v>119.33</v>
      </c>
      <c r="C2318" s="8"/>
      <c r="D2318">
        <v>0</v>
      </c>
      <c r="E2318">
        <f>D2318*$B2318</f>
        <v>0</v>
      </c>
      <c r="F2318">
        <v>0</v>
      </c>
      <c r="G2318">
        <f>F2318*$B2318</f>
        <v>0</v>
      </c>
    </row>
    <row r="2319" spans="1:7" x14ac:dyDescent="0.25">
      <c r="A2319" s="9">
        <v>45376.125</v>
      </c>
      <c r="B2319">
        <v>119.05</v>
      </c>
      <c r="C2319" s="8"/>
      <c r="D2319">
        <v>0</v>
      </c>
      <c r="E2319">
        <f>D2319*$B2319</f>
        <v>0</v>
      </c>
      <c r="F2319">
        <v>0</v>
      </c>
      <c r="G2319">
        <f>F2319*$B2319</f>
        <v>0</v>
      </c>
    </row>
    <row r="2320" spans="1:7" x14ac:dyDescent="0.25">
      <c r="A2320" s="9">
        <v>45376.135416666664</v>
      </c>
      <c r="B2320">
        <v>119.05</v>
      </c>
      <c r="C2320" s="8"/>
      <c r="D2320">
        <v>0</v>
      </c>
      <c r="E2320">
        <f>D2320*$B2320</f>
        <v>0</v>
      </c>
      <c r="F2320">
        <v>0</v>
      </c>
      <c r="G2320">
        <f>F2320*$B2320</f>
        <v>0</v>
      </c>
    </row>
    <row r="2321" spans="1:7" x14ac:dyDescent="0.25">
      <c r="A2321" s="9">
        <v>45376.145833333336</v>
      </c>
      <c r="B2321">
        <v>119.05</v>
      </c>
      <c r="C2321" s="8"/>
      <c r="D2321">
        <v>0</v>
      </c>
      <c r="E2321">
        <f>D2321*$B2321</f>
        <v>0</v>
      </c>
      <c r="F2321">
        <v>0</v>
      </c>
      <c r="G2321">
        <f>F2321*$B2321</f>
        <v>0</v>
      </c>
    </row>
    <row r="2322" spans="1:7" x14ac:dyDescent="0.25">
      <c r="A2322" s="9">
        <v>45376.15625</v>
      </c>
      <c r="B2322">
        <v>119.05</v>
      </c>
      <c r="C2322" s="8"/>
      <c r="D2322">
        <v>0</v>
      </c>
      <c r="E2322">
        <f>D2322*$B2322</f>
        <v>0</v>
      </c>
      <c r="F2322">
        <v>0</v>
      </c>
      <c r="G2322">
        <f>F2322*$B2322</f>
        <v>0</v>
      </c>
    </row>
    <row r="2323" spans="1:7" x14ac:dyDescent="0.25">
      <c r="A2323" s="9">
        <v>45376.166666666664</v>
      </c>
      <c r="B2323">
        <v>122.61</v>
      </c>
      <c r="C2323" s="8"/>
      <c r="D2323">
        <v>0</v>
      </c>
      <c r="E2323">
        <f>D2323*$B2323</f>
        <v>0</v>
      </c>
      <c r="F2323">
        <v>0</v>
      </c>
      <c r="G2323">
        <f>F2323*$B2323</f>
        <v>0</v>
      </c>
    </row>
    <row r="2324" spans="1:7" x14ac:dyDescent="0.25">
      <c r="A2324" s="9">
        <v>45376.177083333336</v>
      </c>
      <c r="B2324">
        <v>122.61</v>
      </c>
      <c r="C2324" s="8"/>
      <c r="D2324">
        <v>0</v>
      </c>
      <c r="E2324">
        <f>D2324*$B2324</f>
        <v>0</v>
      </c>
      <c r="F2324">
        <v>0</v>
      </c>
      <c r="G2324">
        <f>F2324*$B2324</f>
        <v>0</v>
      </c>
    </row>
    <row r="2325" spans="1:7" x14ac:dyDescent="0.25">
      <c r="A2325" s="9">
        <v>45376.1875</v>
      </c>
      <c r="B2325">
        <v>122.61</v>
      </c>
      <c r="C2325" s="8"/>
      <c r="D2325">
        <v>0</v>
      </c>
      <c r="E2325">
        <f>D2325*$B2325</f>
        <v>0</v>
      </c>
      <c r="F2325">
        <v>0</v>
      </c>
      <c r="G2325">
        <f>F2325*$B2325</f>
        <v>0</v>
      </c>
    </row>
    <row r="2326" spans="1:7" x14ac:dyDescent="0.25">
      <c r="A2326" s="9">
        <v>45376.197916666664</v>
      </c>
      <c r="B2326">
        <v>122.61</v>
      </c>
      <c r="C2326" s="8"/>
      <c r="D2326">
        <v>0</v>
      </c>
      <c r="E2326">
        <f>D2326*$B2326</f>
        <v>0</v>
      </c>
      <c r="F2326">
        <v>0</v>
      </c>
      <c r="G2326">
        <f>F2326*$B2326</f>
        <v>0</v>
      </c>
    </row>
    <row r="2327" spans="1:7" x14ac:dyDescent="0.25">
      <c r="A2327" s="9">
        <v>45376.208333333336</v>
      </c>
      <c r="B2327">
        <v>126.25</v>
      </c>
      <c r="C2327" s="8"/>
      <c r="D2327">
        <v>0</v>
      </c>
      <c r="E2327">
        <f>D2327*$B2327</f>
        <v>0</v>
      </c>
      <c r="F2327">
        <v>0</v>
      </c>
      <c r="G2327">
        <f>F2327*$B2327</f>
        <v>0</v>
      </c>
    </row>
    <row r="2328" spans="1:7" x14ac:dyDescent="0.25">
      <c r="A2328" s="9">
        <v>45376.21875</v>
      </c>
      <c r="B2328">
        <v>126.25</v>
      </c>
      <c r="C2328" s="8"/>
      <c r="D2328">
        <v>0</v>
      </c>
      <c r="E2328">
        <f>D2328*$B2328</f>
        <v>0</v>
      </c>
      <c r="F2328">
        <v>0</v>
      </c>
      <c r="G2328">
        <f>F2328*$B2328</f>
        <v>0</v>
      </c>
    </row>
    <row r="2329" spans="1:7" x14ac:dyDescent="0.25">
      <c r="A2329" s="9">
        <v>45376.229166666664</v>
      </c>
      <c r="B2329">
        <v>126.25</v>
      </c>
      <c r="C2329" s="8"/>
      <c r="D2329">
        <v>0</v>
      </c>
      <c r="E2329">
        <f>D2329*$B2329</f>
        <v>0</v>
      </c>
      <c r="F2329">
        <v>0</v>
      </c>
      <c r="G2329">
        <f>F2329*$B2329</f>
        <v>0</v>
      </c>
    </row>
    <row r="2330" spans="1:7" x14ac:dyDescent="0.25">
      <c r="A2330" s="9">
        <v>45376.239583333336</v>
      </c>
      <c r="B2330">
        <v>126.25</v>
      </c>
      <c r="C2330" s="8"/>
      <c r="D2330">
        <v>0</v>
      </c>
      <c r="E2330">
        <f>D2330*$B2330</f>
        <v>0</v>
      </c>
      <c r="F2330">
        <v>0</v>
      </c>
      <c r="G2330">
        <f>F2330*$B2330</f>
        <v>0</v>
      </c>
    </row>
    <row r="2331" spans="1:7" x14ac:dyDescent="0.25">
      <c r="A2331" s="9">
        <v>45376.25</v>
      </c>
      <c r="B2331">
        <v>149.91</v>
      </c>
      <c r="C2331" s="8"/>
      <c r="D2331">
        <v>0</v>
      </c>
      <c r="E2331">
        <f>D2331*$B2331</f>
        <v>0</v>
      </c>
      <c r="F2331">
        <v>0</v>
      </c>
      <c r="G2331">
        <f>F2331*$B2331</f>
        <v>0</v>
      </c>
    </row>
    <row r="2332" spans="1:7" x14ac:dyDescent="0.25">
      <c r="A2332" s="9">
        <v>45376.260416666664</v>
      </c>
      <c r="B2332">
        <v>149.91</v>
      </c>
      <c r="C2332" s="8"/>
      <c r="D2332">
        <v>0</v>
      </c>
      <c r="E2332">
        <f>D2332*$B2332</f>
        <v>0</v>
      </c>
      <c r="F2332">
        <v>0</v>
      </c>
      <c r="G2332">
        <f>F2332*$B2332</f>
        <v>0</v>
      </c>
    </row>
    <row r="2333" spans="1:7" x14ac:dyDescent="0.25">
      <c r="A2333" s="9">
        <v>45376.270833333336</v>
      </c>
      <c r="B2333">
        <v>149.91</v>
      </c>
      <c r="C2333" s="8"/>
      <c r="D2333">
        <v>0</v>
      </c>
      <c r="E2333">
        <f>D2333*$B2333</f>
        <v>0</v>
      </c>
      <c r="F2333">
        <v>0</v>
      </c>
      <c r="G2333">
        <f>F2333*$B2333</f>
        <v>0</v>
      </c>
    </row>
    <row r="2334" spans="1:7" x14ac:dyDescent="0.25">
      <c r="A2334" s="9">
        <v>45376.28125</v>
      </c>
      <c r="B2334">
        <v>149.91</v>
      </c>
      <c r="C2334" s="8"/>
      <c r="D2334">
        <v>0</v>
      </c>
      <c r="E2334">
        <f>D2334*$B2334</f>
        <v>0</v>
      </c>
      <c r="F2334">
        <v>2.5000000000000001E-4</v>
      </c>
      <c r="G2334">
        <f>F2334*$B2334</f>
        <v>3.7477499999999997E-2</v>
      </c>
    </row>
    <row r="2335" spans="1:7" x14ac:dyDescent="0.25">
      <c r="A2335" s="9">
        <v>45376.291666666664</v>
      </c>
      <c r="B2335">
        <v>176.45</v>
      </c>
      <c r="C2335" s="8"/>
      <c r="D2335">
        <v>2.5000000000000001E-4</v>
      </c>
      <c r="E2335">
        <f>D2335*$B2335</f>
        <v>4.4112499999999999E-2</v>
      </c>
      <c r="F2335">
        <v>2.5000000000000001E-4</v>
      </c>
      <c r="G2335">
        <f>F2335*$B2335</f>
        <v>4.4112499999999999E-2</v>
      </c>
    </row>
    <row r="2336" spans="1:7" x14ac:dyDescent="0.25">
      <c r="A2336" s="9">
        <v>45376.302083333336</v>
      </c>
      <c r="B2336">
        <v>176.45</v>
      </c>
      <c r="C2336" s="8"/>
      <c r="D2336">
        <v>5.0000000000000001E-4</v>
      </c>
      <c r="E2336">
        <f>D2336*$B2336</f>
        <v>8.8224999999999998E-2</v>
      </c>
      <c r="F2336">
        <v>5.0000000000000001E-4</v>
      </c>
      <c r="G2336">
        <f>F2336*$B2336</f>
        <v>8.8224999999999998E-2</v>
      </c>
    </row>
    <row r="2337" spans="1:7" x14ac:dyDescent="0.25">
      <c r="A2337" s="9">
        <v>45376.3125</v>
      </c>
      <c r="B2337">
        <v>176.45</v>
      </c>
      <c r="C2337" s="8"/>
      <c r="D2337">
        <v>5.0000000000000001E-4</v>
      </c>
      <c r="E2337">
        <f>D2337*$B2337</f>
        <v>8.8224999999999998E-2</v>
      </c>
      <c r="F2337">
        <v>5.0000000000000001E-4</v>
      </c>
      <c r="G2337">
        <f>F2337*$B2337</f>
        <v>8.8224999999999998E-2</v>
      </c>
    </row>
    <row r="2338" spans="1:7" x14ac:dyDescent="0.25">
      <c r="A2338" s="9">
        <v>45376.322916666664</v>
      </c>
      <c r="B2338">
        <v>176.45</v>
      </c>
      <c r="C2338" s="8"/>
      <c r="D2338">
        <v>2E-3</v>
      </c>
      <c r="E2338">
        <f>D2338*$B2338</f>
        <v>0.35289999999999999</v>
      </c>
      <c r="F2338">
        <v>5.0000000000000001E-4</v>
      </c>
      <c r="G2338">
        <f>F2338*$B2338</f>
        <v>8.8224999999999998E-2</v>
      </c>
    </row>
    <row r="2339" spans="1:7" x14ac:dyDescent="0.25">
      <c r="A2339" s="9">
        <v>45376.333333333336</v>
      </c>
      <c r="B2339">
        <v>222.71</v>
      </c>
      <c r="C2339" s="8"/>
      <c r="D2339">
        <v>5.2500000000000003E-3</v>
      </c>
      <c r="E2339">
        <f>D2339*$B2339</f>
        <v>1.1692275000000001</v>
      </c>
      <c r="F2339">
        <v>7.5000000000000002E-4</v>
      </c>
      <c r="G2339">
        <f>F2339*$B2339</f>
        <v>0.1670325</v>
      </c>
    </row>
    <row r="2340" spans="1:7" x14ac:dyDescent="0.25">
      <c r="A2340" s="9">
        <v>45376.34375</v>
      </c>
      <c r="B2340">
        <v>222.71</v>
      </c>
      <c r="C2340" s="8"/>
      <c r="D2340">
        <v>4.2500000000000003E-3</v>
      </c>
      <c r="E2340">
        <f>D2340*$B2340</f>
        <v>0.94651750000000012</v>
      </c>
      <c r="F2340">
        <v>1.5E-3</v>
      </c>
      <c r="G2340">
        <f>F2340*$B2340</f>
        <v>0.334065</v>
      </c>
    </row>
    <row r="2341" spans="1:7" x14ac:dyDescent="0.25">
      <c r="A2341" s="9">
        <v>45376.354166666664</v>
      </c>
      <c r="B2341">
        <v>222.71</v>
      </c>
      <c r="C2341" s="8"/>
      <c r="D2341">
        <v>2.2499999999999998E-3</v>
      </c>
      <c r="E2341">
        <f>D2341*$B2341</f>
        <v>0.50109749999999997</v>
      </c>
      <c r="F2341">
        <v>2.5000000000000001E-3</v>
      </c>
      <c r="G2341">
        <f>F2341*$B2341</f>
        <v>0.55677500000000002</v>
      </c>
    </row>
    <row r="2342" spans="1:7" x14ac:dyDescent="0.25">
      <c r="A2342" s="9">
        <v>45376.364583333336</v>
      </c>
      <c r="B2342">
        <v>222.71</v>
      </c>
      <c r="C2342" s="8"/>
      <c r="D2342">
        <v>3.5000000000000001E-3</v>
      </c>
      <c r="E2342">
        <f>D2342*$B2342</f>
        <v>0.77948500000000009</v>
      </c>
      <c r="F2342">
        <v>3.7499999999999999E-3</v>
      </c>
      <c r="G2342">
        <f>F2342*$B2342</f>
        <v>0.83516250000000003</v>
      </c>
    </row>
    <row r="2343" spans="1:7" x14ac:dyDescent="0.25">
      <c r="A2343" s="9">
        <v>45376.375</v>
      </c>
      <c r="B2343">
        <v>194.96</v>
      </c>
      <c r="C2343" s="8"/>
      <c r="D2343">
        <v>4.2500000000000003E-3</v>
      </c>
      <c r="E2343">
        <f>D2343*$B2343</f>
        <v>0.82858000000000009</v>
      </c>
      <c r="F2343">
        <v>2.2499999999999998E-3</v>
      </c>
      <c r="G2343">
        <f>F2343*$B2343</f>
        <v>0.43865999999999999</v>
      </c>
    </row>
    <row r="2344" spans="1:7" x14ac:dyDescent="0.25">
      <c r="A2344" s="9">
        <v>45376.385416666664</v>
      </c>
      <c r="B2344">
        <v>194.96</v>
      </c>
      <c r="C2344" s="8"/>
      <c r="D2344">
        <v>4.7499999999999999E-3</v>
      </c>
      <c r="E2344">
        <f>D2344*$B2344</f>
        <v>0.92605999999999999</v>
      </c>
      <c r="F2344">
        <v>2.7499999999999998E-3</v>
      </c>
      <c r="G2344">
        <f>F2344*$B2344</f>
        <v>0.53613999999999995</v>
      </c>
    </row>
    <row r="2345" spans="1:7" x14ac:dyDescent="0.25">
      <c r="A2345" s="9">
        <v>45376.395833333336</v>
      </c>
      <c r="B2345">
        <v>194.96</v>
      </c>
      <c r="C2345" s="8"/>
      <c r="D2345">
        <v>3.5000000000000001E-3</v>
      </c>
      <c r="E2345">
        <f>D2345*$B2345</f>
        <v>0.68236000000000008</v>
      </c>
      <c r="F2345">
        <v>3.7499999999999999E-3</v>
      </c>
      <c r="G2345">
        <f>F2345*$B2345</f>
        <v>0.73109999999999997</v>
      </c>
    </row>
    <row r="2346" spans="1:7" x14ac:dyDescent="0.25">
      <c r="A2346" s="9">
        <v>45376.40625</v>
      </c>
      <c r="B2346">
        <v>194.96</v>
      </c>
      <c r="C2346" s="8"/>
      <c r="D2346">
        <v>8.0000000000000002E-3</v>
      </c>
      <c r="E2346">
        <f>D2346*$B2346</f>
        <v>1.5596800000000002</v>
      </c>
      <c r="F2346">
        <v>4.0000000000000001E-3</v>
      </c>
      <c r="G2346">
        <f>F2346*$B2346</f>
        <v>0.77984000000000009</v>
      </c>
    </row>
    <row r="2347" spans="1:7" x14ac:dyDescent="0.25">
      <c r="A2347" s="9">
        <v>45376.416666666664</v>
      </c>
      <c r="B2347">
        <v>41.21</v>
      </c>
      <c r="C2347" s="8"/>
      <c r="D2347">
        <v>1.15E-2</v>
      </c>
      <c r="E2347">
        <f>D2347*$B2347</f>
        <v>0.47391499999999998</v>
      </c>
      <c r="F2347">
        <v>7.7499999999999999E-3</v>
      </c>
      <c r="G2347">
        <f>F2347*$B2347</f>
        <v>0.31937749999999998</v>
      </c>
    </row>
    <row r="2348" spans="1:7" x14ac:dyDescent="0.25">
      <c r="A2348" s="9">
        <v>45376.427083333336</v>
      </c>
      <c r="B2348">
        <v>41.21</v>
      </c>
      <c r="C2348" s="8"/>
      <c r="D2348">
        <v>1.025E-2</v>
      </c>
      <c r="E2348">
        <f>D2348*$B2348</f>
        <v>0.42240250000000001</v>
      </c>
      <c r="F2348">
        <v>8.7500000000000008E-3</v>
      </c>
      <c r="G2348">
        <f>F2348*$B2348</f>
        <v>0.36058750000000006</v>
      </c>
    </row>
    <row r="2349" spans="1:7" x14ac:dyDescent="0.25">
      <c r="A2349" s="9">
        <v>45376.4375</v>
      </c>
      <c r="B2349">
        <v>41.21</v>
      </c>
      <c r="C2349" s="8"/>
      <c r="D2349">
        <v>1.2749999999999999E-2</v>
      </c>
      <c r="E2349">
        <f>D2349*$B2349</f>
        <v>0.52542749999999994</v>
      </c>
      <c r="F2349">
        <v>1.0999999999999999E-2</v>
      </c>
      <c r="G2349">
        <f>F2349*$B2349</f>
        <v>0.45330999999999999</v>
      </c>
    </row>
    <row r="2350" spans="1:7" x14ac:dyDescent="0.25">
      <c r="A2350" s="9">
        <v>45376.447916666664</v>
      </c>
      <c r="B2350">
        <v>41.21</v>
      </c>
      <c r="C2350" s="8"/>
      <c r="D2350">
        <v>1.7999999999999999E-2</v>
      </c>
      <c r="E2350">
        <f>D2350*$B2350</f>
        <v>0.74177999999999999</v>
      </c>
      <c r="F2350">
        <v>1.125E-2</v>
      </c>
      <c r="G2350">
        <f>F2350*$B2350</f>
        <v>0.46361249999999998</v>
      </c>
    </row>
    <row r="2351" spans="1:7" x14ac:dyDescent="0.25">
      <c r="A2351" s="9">
        <v>45376.458333333336</v>
      </c>
      <c r="B2351">
        <v>19.260000000000002</v>
      </c>
      <c r="C2351" s="8"/>
      <c r="D2351">
        <v>1.525E-2</v>
      </c>
      <c r="E2351">
        <f>D2351*$B2351</f>
        <v>0.293715</v>
      </c>
      <c r="F2351">
        <v>7.0000000000000001E-3</v>
      </c>
      <c r="G2351">
        <f>F2351*$B2351</f>
        <v>0.13482000000000002</v>
      </c>
    </row>
    <row r="2352" spans="1:7" x14ac:dyDescent="0.25">
      <c r="A2352" s="9">
        <v>45376.46875</v>
      </c>
      <c r="B2352">
        <v>19.260000000000002</v>
      </c>
      <c r="C2352" s="8"/>
      <c r="D2352">
        <v>1.4E-2</v>
      </c>
      <c r="E2352">
        <f>D2352*$B2352</f>
        <v>0.26964000000000005</v>
      </c>
      <c r="F2352">
        <v>6.2500000000000003E-3</v>
      </c>
      <c r="G2352">
        <f>F2352*$B2352</f>
        <v>0.12037500000000001</v>
      </c>
    </row>
    <row r="2353" spans="1:7" x14ac:dyDescent="0.25">
      <c r="A2353" s="9">
        <v>45376.479166666664</v>
      </c>
      <c r="B2353">
        <v>19.260000000000002</v>
      </c>
      <c r="C2353" s="8"/>
      <c r="D2353">
        <v>1.6500000000000001E-2</v>
      </c>
      <c r="E2353">
        <f>D2353*$B2353</f>
        <v>0.31779000000000002</v>
      </c>
      <c r="F2353">
        <v>5.4999999999999997E-3</v>
      </c>
      <c r="G2353">
        <f>F2353*$B2353</f>
        <v>0.10593</v>
      </c>
    </row>
    <row r="2354" spans="1:7" x14ac:dyDescent="0.25">
      <c r="A2354" s="9">
        <v>45376.489583333336</v>
      </c>
      <c r="B2354">
        <v>19.260000000000002</v>
      </c>
      <c r="C2354" s="8"/>
      <c r="D2354">
        <v>1.0749999999999999E-2</v>
      </c>
      <c r="E2354">
        <f>D2354*$B2354</f>
        <v>0.20704500000000001</v>
      </c>
      <c r="F2354">
        <v>8.5000000000000006E-3</v>
      </c>
      <c r="G2354">
        <f>F2354*$B2354</f>
        <v>0.16371000000000002</v>
      </c>
    </row>
    <row r="2355" spans="1:7" x14ac:dyDescent="0.25">
      <c r="A2355" s="9">
        <v>45376.5</v>
      </c>
      <c r="B2355">
        <v>19.260000000000002</v>
      </c>
      <c r="C2355" s="8"/>
      <c r="D2355">
        <v>1.025E-2</v>
      </c>
      <c r="E2355">
        <f>D2355*$B2355</f>
        <v>0.19741500000000003</v>
      </c>
      <c r="F2355">
        <v>1.4500000000000001E-2</v>
      </c>
      <c r="G2355">
        <f>F2355*$B2355</f>
        <v>0.27927000000000002</v>
      </c>
    </row>
    <row r="2356" spans="1:7" x14ac:dyDescent="0.25">
      <c r="A2356" s="9">
        <v>45376.510416666664</v>
      </c>
      <c r="B2356">
        <v>19.260000000000002</v>
      </c>
      <c r="C2356" s="8"/>
      <c r="D2356">
        <v>1.0999999999999999E-2</v>
      </c>
      <c r="E2356">
        <f>D2356*$B2356</f>
        <v>0.21185999999999999</v>
      </c>
      <c r="F2356">
        <v>2.3E-2</v>
      </c>
      <c r="G2356">
        <f>F2356*$B2356</f>
        <v>0.44298000000000004</v>
      </c>
    </row>
    <row r="2357" spans="1:7" x14ac:dyDescent="0.25">
      <c r="A2357" s="9">
        <v>45376.520833333336</v>
      </c>
      <c r="B2357">
        <v>19.260000000000002</v>
      </c>
      <c r="C2357" s="8"/>
      <c r="D2357">
        <v>6.0000000000000001E-3</v>
      </c>
      <c r="E2357">
        <f>D2357*$B2357</f>
        <v>0.11556000000000001</v>
      </c>
      <c r="F2357">
        <v>1.8499999999999999E-2</v>
      </c>
      <c r="G2357">
        <f>F2357*$B2357</f>
        <v>0.35631000000000002</v>
      </c>
    </row>
    <row r="2358" spans="1:7" x14ac:dyDescent="0.25">
      <c r="A2358" s="9">
        <v>45376.53125</v>
      </c>
      <c r="B2358">
        <v>19.260000000000002</v>
      </c>
      <c r="C2358" s="8"/>
      <c r="D2358">
        <v>7.0000000000000001E-3</v>
      </c>
      <c r="E2358">
        <f>D2358*$B2358</f>
        <v>0.13482000000000002</v>
      </c>
      <c r="F2358">
        <v>1.95E-2</v>
      </c>
      <c r="G2358">
        <f>F2358*$B2358</f>
        <v>0.37557000000000001</v>
      </c>
    </row>
    <row r="2359" spans="1:7" x14ac:dyDescent="0.25">
      <c r="A2359" s="9">
        <v>45376.541666666664</v>
      </c>
      <c r="B2359">
        <v>19.260000000000002</v>
      </c>
      <c r="C2359" s="8"/>
      <c r="D2359">
        <v>9.75E-3</v>
      </c>
      <c r="E2359">
        <f>D2359*$B2359</f>
        <v>0.18778500000000001</v>
      </c>
      <c r="F2359">
        <v>2.5999999999999999E-2</v>
      </c>
      <c r="G2359">
        <f>F2359*$B2359</f>
        <v>0.50075999999999998</v>
      </c>
    </row>
    <row r="2360" spans="1:7" x14ac:dyDescent="0.25">
      <c r="A2360" s="9">
        <v>45376.552083333336</v>
      </c>
      <c r="B2360">
        <v>19.260000000000002</v>
      </c>
      <c r="C2360" s="8"/>
      <c r="D2360">
        <v>1.7999999999999999E-2</v>
      </c>
      <c r="E2360">
        <f>D2360*$B2360</f>
        <v>0.34667999999999999</v>
      </c>
      <c r="F2360">
        <v>1.225E-2</v>
      </c>
      <c r="G2360">
        <f>F2360*$B2360</f>
        <v>0.23593500000000003</v>
      </c>
    </row>
    <row r="2361" spans="1:7" x14ac:dyDescent="0.25">
      <c r="A2361" s="9">
        <v>45376.5625</v>
      </c>
      <c r="B2361">
        <v>19.260000000000002</v>
      </c>
      <c r="C2361" s="8"/>
      <c r="D2361">
        <v>1.35E-2</v>
      </c>
      <c r="E2361">
        <f>D2361*$B2361</f>
        <v>0.26001000000000002</v>
      </c>
      <c r="F2361">
        <v>5.0000000000000001E-3</v>
      </c>
      <c r="G2361">
        <f>F2361*$B2361</f>
        <v>9.6300000000000011E-2</v>
      </c>
    </row>
    <row r="2362" spans="1:7" x14ac:dyDescent="0.25">
      <c r="A2362" s="9">
        <v>45376.572916666664</v>
      </c>
      <c r="B2362">
        <v>19.260000000000002</v>
      </c>
      <c r="C2362" s="8"/>
      <c r="D2362">
        <v>5.7499999999999999E-3</v>
      </c>
      <c r="E2362">
        <f>D2362*$B2362</f>
        <v>0.11074500000000001</v>
      </c>
      <c r="F2362">
        <v>2E-3</v>
      </c>
      <c r="G2362">
        <f>F2362*$B2362</f>
        <v>3.8520000000000006E-2</v>
      </c>
    </row>
    <row r="2363" spans="1:7" x14ac:dyDescent="0.25">
      <c r="A2363" s="9">
        <v>45376.583333333336</v>
      </c>
      <c r="B2363">
        <v>19.260000000000002</v>
      </c>
      <c r="C2363" s="8"/>
      <c r="D2363">
        <v>8.5000000000000006E-3</v>
      </c>
      <c r="E2363">
        <f>D2363*$B2363</f>
        <v>0.16371000000000002</v>
      </c>
      <c r="F2363">
        <v>1.8499999999999999E-2</v>
      </c>
      <c r="G2363">
        <f>F2363*$B2363</f>
        <v>0.35631000000000002</v>
      </c>
    </row>
    <row r="2364" spans="1:7" x14ac:dyDescent="0.25">
      <c r="A2364" s="9">
        <v>45376.59375</v>
      </c>
      <c r="B2364">
        <v>19.260000000000002</v>
      </c>
      <c r="C2364" s="8"/>
      <c r="D2364">
        <v>9.75E-3</v>
      </c>
      <c r="E2364">
        <f>D2364*$B2364</f>
        <v>0.18778500000000001</v>
      </c>
      <c r="F2364">
        <v>3.0499999999999999E-2</v>
      </c>
      <c r="G2364">
        <f>F2364*$B2364</f>
        <v>0.58743000000000001</v>
      </c>
    </row>
    <row r="2365" spans="1:7" x14ac:dyDescent="0.25">
      <c r="A2365" s="9">
        <v>45376.604166666664</v>
      </c>
      <c r="B2365">
        <v>19.260000000000002</v>
      </c>
      <c r="C2365" s="8"/>
      <c r="D2365">
        <v>1.525E-2</v>
      </c>
      <c r="E2365">
        <f>D2365*$B2365</f>
        <v>0.293715</v>
      </c>
      <c r="F2365">
        <v>2.9250000000000002E-2</v>
      </c>
      <c r="G2365">
        <f>F2365*$B2365</f>
        <v>0.56335500000000005</v>
      </c>
    </row>
    <row r="2366" spans="1:7" x14ac:dyDescent="0.25">
      <c r="A2366" s="9">
        <v>45376.614583333336</v>
      </c>
      <c r="B2366">
        <v>19.260000000000002</v>
      </c>
      <c r="C2366" s="8"/>
      <c r="D2366">
        <v>1.325E-2</v>
      </c>
      <c r="E2366">
        <f>D2366*$B2366</f>
        <v>0.25519500000000001</v>
      </c>
      <c r="F2366">
        <v>1.4E-2</v>
      </c>
      <c r="G2366">
        <f>F2366*$B2366</f>
        <v>0.26964000000000005</v>
      </c>
    </row>
    <row r="2367" spans="1:7" x14ac:dyDescent="0.25">
      <c r="A2367" s="9">
        <v>45376.625</v>
      </c>
      <c r="B2367">
        <v>19.260000000000002</v>
      </c>
      <c r="C2367" s="8"/>
      <c r="D2367">
        <v>1.0999999999999999E-2</v>
      </c>
      <c r="E2367">
        <f>D2367*$B2367</f>
        <v>0.21185999999999999</v>
      </c>
      <c r="F2367">
        <v>1.95E-2</v>
      </c>
      <c r="G2367">
        <f>F2367*$B2367</f>
        <v>0.37557000000000001</v>
      </c>
    </row>
    <row r="2368" spans="1:7" x14ac:dyDescent="0.25">
      <c r="A2368" s="9">
        <v>45376.635416666664</v>
      </c>
      <c r="B2368">
        <v>19.260000000000002</v>
      </c>
      <c r="C2368" s="8"/>
      <c r="D2368">
        <v>1.125E-2</v>
      </c>
      <c r="E2368">
        <f>D2368*$B2368</f>
        <v>0.21667500000000001</v>
      </c>
      <c r="F2368">
        <v>1.7749999999999998E-2</v>
      </c>
      <c r="G2368">
        <f>F2368*$B2368</f>
        <v>0.34186499999999997</v>
      </c>
    </row>
    <row r="2369" spans="1:7" x14ac:dyDescent="0.25">
      <c r="A2369" s="9">
        <v>45376.645833333336</v>
      </c>
      <c r="B2369">
        <v>19.260000000000002</v>
      </c>
      <c r="C2369" s="8"/>
      <c r="D2369">
        <v>9.2499999999999995E-3</v>
      </c>
      <c r="E2369">
        <f>D2369*$B2369</f>
        <v>0.17815500000000001</v>
      </c>
      <c r="F2369">
        <v>1.95E-2</v>
      </c>
      <c r="G2369">
        <f>F2369*$B2369</f>
        <v>0.37557000000000001</v>
      </c>
    </row>
    <row r="2370" spans="1:7" x14ac:dyDescent="0.25">
      <c r="A2370" s="9">
        <v>45376.65625</v>
      </c>
      <c r="B2370">
        <v>19.260000000000002</v>
      </c>
      <c r="C2370" s="8"/>
      <c r="D2370">
        <v>5.2500000000000003E-3</v>
      </c>
      <c r="E2370">
        <f>D2370*$B2370</f>
        <v>0.10111500000000001</v>
      </c>
      <c r="F2370">
        <v>2.2749999999999999E-2</v>
      </c>
      <c r="G2370">
        <f>F2370*$B2370</f>
        <v>0.43816500000000003</v>
      </c>
    </row>
    <row r="2371" spans="1:7" x14ac:dyDescent="0.25">
      <c r="A2371" s="9">
        <v>45376.666666666664</v>
      </c>
      <c r="B2371">
        <v>146.18</v>
      </c>
      <c r="C2371" s="8"/>
      <c r="D2371">
        <v>7.4999999999999997E-3</v>
      </c>
      <c r="E2371">
        <f>D2371*$B2371</f>
        <v>1.0963499999999999</v>
      </c>
      <c r="F2371">
        <v>1.975E-2</v>
      </c>
      <c r="G2371">
        <f>F2371*$B2371</f>
        <v>2.8870550000000001</v>
      </c>
    </row>
    <row r="2372" spans="1:7" x14ac:dyDescent="0.25">
      <c r="A2372" s="9">
        <v>45376.677083333336</v>
      </c>
      <c r="B2372">
        <v>146.18</v>
      </c>
      <c r="C2372" s="8"/>
      <c r="D2372">
        <v>6.7499999999999999E-3</v>
      </c>
      <c r="E2372">
        <f>D2372*$B2372</f>
        <v>0.98671500000000001</v>
      </c>
      <c r="F2372">
        <v>1.7999999999999999E-2</v>
      </c>
      <c r="G2372">
        <f>F2372*$B2372</f>
        <v>2.63124</v>
      </c>
    </row>
    <row r="2373" spans="1:7" x14ac:dyDescent="0.25">
      <c r="A2373" s="9">
        <v>45376.6875</v>
      </c>
      <c r="B2373">
        <v>146.18</v>
      </c>
      <c r="C2373" s="8"/>
      <c r="D2373">
        <v>6.0000000000000001E-3</v>
      </c>
      <c r="E2373">
        <f>D2373*$B2373</f>
        <v>0.87708000000000008</v>
      </c>
      <c r="F2373">
        <v>1.35E-2</v>
      </c>
      <c r="G2373">
        <f>F2373*$B2373</f>
        <v>1.97343</v>
      </c>
    </row>
    <row r="2374" spans="1:7" x14ac:dyDescent="0.25">
      <c r="A2374" s="9">
        <v>45376.697916666664</v>
      </c>
      <c r="B2374">
        <v>146.18</v>
      </c>
      <c r="C2374" s="8"/>
      <c r="D2374">
        <v>4.7499999999999999E-3</v>
      </c>
      <c r="E2374">
        <f>D2374*$B2374</f>
        <v>0.69435500000000006</v>
      </c>
      <c r="F2374">
        <v>1.025E-2</v>
      </c>
      <c r="G2374">
        <f>F2374*$B2374</f>
        <v>1.498345</v>
      </c>
    </row>
    <row r="2375" spans="1:7" x14ac:dyDescent="0.25">
      <c r="A2375" s="9">
        <v>45376.708333333336</v>
      </c>
      <c r="B2375">
        <v>168.55</v>
      </c>
      <c r="C2375" s="8"/>
      <c r="D2375">
        <v>3.5000000000000001E-3</v>
      </c>
      <c r="E2375">
        <f>D2375*$B2375</f>
        <v>0.58992500000000003</v>
      </c>
      <c r="F2375">
        <v>7.0000000000000001E-3</v>
      </c>
      <c r="G2375">
        <f>F2375*$B2375</f>
        <v>1.1798500000000001</v>
      </c>
    </row>
    <row r="2376" spans="1:7" x14ac:dyDescent="0.25">
      <c r="A2376" s="9">
        <v>45376.71875</v>
      </c>
      <c r="B2376">
        <v>168.55</v>
      </c>
      <c r="C2376" s="8"/>
      <c r="D2376">
        <v>2.5000000000000001E-3</v>
      </c>
      <c r="E2376">
        <f>D2376*$B2376</f>
        <v>0.42137500000000006</v>
      </c>
      <c r="F2376">
        <v>4.7499999999999999E-3</v>
      </c>
      <c r="G2376">
        <f>F2376*$B2376</f>
        <v>0.80061250000000006</v>
      </c>
    </row>
    <row r="2377" spans="1:7" x14ac:dyDescent="0.25">
      <c r="A2377" s="9">
        <v>45376.729166666664</v>
      </c>
      <c r="B2377">
        <v>168.55</v>
      </c>
      <c r="C2377" s="8"/>
      <c r="D2377">
        <v>1.75E-3</v>
      </c>
      <c r="E2377">
        <f>D2377*$B2377</f>
        <v>0.29496250000000002</v>
      </c>
      <c r="F2377">
        <v>3.0000000000000001E-3</v>
      </c>
      <c r="G2377">
        <f>F2377*$B2377</f>
        <v>0.50565000000000004</v>
      </c>
    </row>
    <row r="2378" spans="1:7" x14ac:dyDescent="0.25">
      <c r="A2378" s="9">
        <v>45376.739583333336</v>
      </c>
      <c r="B2378">
        <v>168.55</v>
      </c>
      <c r="C2378" s="8"/>
      <c r="D2378">
        <v>1.25E-3</v>
      </c>
      <c r="E2378">
        <f>D2378*$B2378</f>
        <v>0.21068750000000003</v>
      </c>
      <c r="F2378">
        <v>1.5E-3</v>
      </c>
      <c r="G2378">
        <f>F2378*$B2378</f>
        <v>0.25282500000000002</v>
      </c>
    </row>
    <row r="2379" spans="1:7" x14ac:dyDescent="0.25">
      <c r="A2379" s="9">
        <v>45376.75</v>
      </c>
      <c r="B2379">
        <v>217.06</v>
      </c>
      <c r="C2379" s="8"/>
      <c r="D2379">
        <v>5.0000000000000001E-4</v>
      </c>
      <c r="E2379">
        <f>D2379*$B2379</f>
        <v>0.10853</v>
      </c>
      <c r="F2379">
        <v>7.5000000000000002E-4</v>
      </c>
      <c r="G2379">
        <f>F2379*$B2379</f>
        <v>0.162795</v>
      </c>
    </row>
    <row r="2380" spans="1:7" x14ac:dyDescent="0.25">
      <c r="A2380" s="9">
        <v>45376.760416666664</v>
      </c>
      <c r="B2380">
        <v>217.06</v>
      </c>
      <c r="C2380" s="8"/>
      <c r="D2380">
        <v>2.5000000000000001E-4</v>
      </c>
      <c r="E2380">
        <f>D2380*$B2380</f>
        <v>5.4265000000000001E-2</v>
      </c>
      <c r="F2380">
        <v>5.0000000000000001E-4</v>
      </c>
      <c r="G2380">
        <f>F2380*$B2380</f>
        <v>0.10853</v>
      </c>
    </row>
    <row r="2381" spans="1:7" x14ac:dyDescent="0.25">
      <c r="A2381" s="9">
        <v>45376.770833333336</v>
      </c>
      <c r="B2381">
        <v>217.06</v>
      </c>
      <c r="C2381" s="8"/>
      <c r="D2381">
        <v>2.5000000000000001E-4</v>
      </c>
      <c r="E2381">
        <f>D2381*$B2381</f>
        <v>5.4265000000000001E-2</v>
      </c>
      <c r="F2381">
        <v>2.5000000000000001E-4</v>
      </c>
      <c r="G2381">
        <f>F2381*$B2381</f>
        <v>5.4265000000000001E-2</v>
      </c>
    </row>
    <row r="2382" spans="1:7" x14ac:dyDescent="0.25">
      <c r="A2382" s="9">
        <v>45376.78125</v>
      </c>
      <c r="B2382">
        <v>217.06</v>
      </c>
      <c r="C2382" s="8"/>
      <c r="D2382">
        <v>0</v>
      </c>
      <c r="E2382">
        <f>D2382*$B2382</f>
        <v>0</v>
      </c>
      <c r="F2382">
        <v>0</v>
      </c>
      <c r="G2382">
        <f>F2382*$B2382</f>
        <v>0</v>
      </c>
    </row>
    <row r="2383" spans="1:7" x14ac:dyDescent="0.25">
      <c r="A2383" s="9">
        <v>45376.791666666664</v>
      </c>
      <c r="B2383">
        <v>322.75</v>
      </c>
      <c r="C2383" s="8"/>
      <c r="D2383">
        <v>0</v>
      </c>
      <c r="E2383">
        <f>D2383*$B2383</f>
        <v>0</v>
      </c>
      <c r="F2383">
        <v>0</v>
      </c>
      <c r="G2383">
        <f>F2383*$B2383</f>
        <v>0</v>
      </c>
    </row>
    <row r="2384" spans="1:7" x14ac:dyDescent="0.25">
      <c r="A2384" s="9">
        <v>45376.802083333336</v>
      </c>
      <c r="B2384">
        <v>322.75</v>
      </c>
      <c r="C2384" s="8"/>
      <c r="D2384">
        <v>0</v>
      </c>
      <c r="E2384">
        <f>D2384*$B2384</f>
        <v>0</v>
      </c>
      <c r="F2384">
        <v>0</v>
      </c>
      <c r="G2384">
        <f>F2384*$B2384</f>
        <v>0</v>
      </c>
    </row>
    <row r="2385" spans="1:7" x14ac:dyDescent="0.25">
      <c r="A2385" s="9">
        <v>45376.8125</v>
      </c>
      <c r="B2385">
        <v>322.75</v>
      </c>
      <c r="C2385" s="8"/>
      <c r="D2385">
        <v>0</v>
      </c>
      <c r="E2385">
        <f>D2385*$B2385</f>
        <v>0</v>
      </c>
      <c r="F2385">
        <v>0</v>
      </c>
      <c r="G2385">
        <f>F2385*$B2385</f>
        <v>0</v>
      </c>
    </row>
    <row r="2386" spans="1:7" x14ac:dyDescent="0.25">
      <c r="A2386" s="9">
        <v>45376.822916666664</v>
      </c>
      <c r="B2386">
        <v>322.75</v>
      </c>
      <c r="C2386" s="8"/>
      <c r="D2386">
        <v>0</v>
      </c>
      <c r="E2386">
        <f>D2386*$B2386</f>
        <v>0</v>
      </c>
      <c r="F2386">
        <v>0</v>
      </c>
      <c r="G2386">
        <f>F2386*$B2386</f>
        <v>0</v>
      </c>
    </row>
    <row r="2387" spans="1:7" x14ac:dyDescent="0.25">
      <c r="A2387" s="9">
        <v>45376.833333333336</v>
      </c>
      <c r="B2387">
        <v>275.32</v>
      </c>
      <c r="C2387" s="8"/>
      <c r="D2387">
        <v>0</v>
      </c>
      <c r="E2387">
        <f>D2387*$B2387</f>
        <v>0</v>
      </c>
      <c r="F2387">
        <v>0</v>
      </c>
      <c r="G2387">
        <f>F2387*$B2387</f>
        <v>0</v>
      </c>
    </row>
    <row r="2388" spans="1:7" x14ac:dyDescent="0.25">
      <c r="A2388" s="9">
        <v>45376.84375</v>
      </c>
      <c r="B2388">
        <v>275.32</v>
      </c>
      <c r="C2388" s="8"/>
      <c r="D2388">
        <v>0</v>
      </c>
      <c r="E2388">
        <f>D2388*$B2388</f>
        <v>0</v>
      </c>
      <c r="F2388">
        <v>0</v>
      </c>
      <c r="G2388">
        <f>F2388*$B2388</f>
        <v>0</v>
      </c>
    </row>
    <row r="2389" spans="1:7" x14ac:dyDescent="0.25">
      <c r="A2389" s="9">
        <v>45376.854166666664</v>
      </c>
      <c r="B2389">
        <v>275.32</v>
      </c>
      <c r="C2389" s="8"/>
      <c r="D2389">
        <v>0</v>
      </c>
      <c r="E2389">
        <f>D2389*$B2389</f>
        <v>0</v>
      </c>
      <c r="F2389">
        <v>0</v>
      </c>
      <c r="G2389">
        <f>F2389*$B2389</f>
        <v>0</v>
      </c>
    </row>
    <row r="2390" spans="1:7" x14ac:dyDescent="0.25">
      <c r="A2390" s="9">
        <v>45376.864583333336</v>
      </c>
      <c r="B2390">
        <v>275.32</v>
      </c>
      <c r="C2390" s="8"/>
      <c r="D2390">
        <v>0</v>
      </c>
      <c r="E2390">
        <f>D2390*$B2390</f>
        <v>0</v>
      </c>
      <c r="F2390">
        <v>0</v>
      </c>
      <c r="G2390">
        <f>F2390*$B2390</f>
        <v>0</v>
      </c>
    </row>
    <row r="2391" spans="1:7" x14ac:dyDescent="0.25">
      <c r="A2391" s="9">
        <v>45376.875</v>
      </c>
      <c r="B2391">
        <v>223.18</v>
      </c>
      <c r="C2391" s="8"/>
      <c r="D2391">
        <v>0</v>
      </c>
      <c r="E2391">
        <f>D2391*$B2391</f>
        <v>0</v>
      </c>
      <c r="F2391">
        <v>0</v>
      </c>
      <c r="G2391">
        <f>F2391*$B2391</f>
        <v>0</v>
      </c>
    </row>
    <row r="2392" spans="1:7" x14ac:dyDescent="0.25">
      <c r="A2392" s="9">
        <v>45376.885416666664</v>
      </c>
      <c r="B2392">
        <v>223.18</v>
      </c>
      <c r="C2392" s="8"/>
      <c r="D2392">
        <v>0</v>
      </c>
      <c r="E2392">
        <f>D2392*$B2392</f>
        <v>0</v>
      </c>
      <c r="F2392">
        <v>0</v>
      </c>
      <c r="G2392">
        <f>F2392*$B2392</f>
        <v>0</v>
      </c>
    </row>
    <row r="2393" spans="1:7" x14ac:dyDescent="0.25">
      <c r="A2393" s="9">
        <v>45376.895833333336</v>
      </c>
      <c r="B2393">
        <v>223.18</v>
      </c>
      <c r="C2393" s="8"/>
      <c r="D2393">
        <v>0</v>
      </c>
      <c r="E2393">
        <f>D2393*$B2393</f>
        <v>0</v>
      </c>
      <c r="F2393">
        <v>0</v>
      </c>
      <c r="G2393">
        <f>F2393*$B2393</f>
        <v>0</v>
      </c>
    </row>
    <row r="2394" spans="1:7" x14ac:dyDescent="0.25">
      <c r="A2394" s="9">
        <v>45376.90625</v>
      </c>
      <c r="B2394">
        <v>223.18</v>
      </c>
      <c r="C2394" s="8"/>
      <c r="D2394">
        <v>0</v>
      </c>
      <c r="E2394">
        <f>D2394*$B2394</f>
        <v>0</v>
      </c>
      <c r="F2394">
        <v>0</v>
      </c>
      <c r="G2394">
        <f>F2394*$B2394</f>
        <v>0</v>
      </c>
    </row>
    <row r="2395" spans="1:7" x14ac:dyDescent="0.25">
      <c r="A2395" s="9">
        <v>45376.916666666664</v>
      </c>
      <c r="B2395">
        <v>183.93</v>
      </c>
      <c r="C2395" s="8"/>
      <c r="D2395">
        <v>0</v>
      </c>
      <c r="E2395">
        <f>D2395*$B2395</f>
        <v>0</v>
      </c>
      <c r="F2395">
        <v>0</v>
      </c>
      <c r="G2395">
        <f>F2395*$B2395</f>
        <v>0</v>
      </c>
    </row>
    <row r="2396" spans="1:7" x14ac:dyDescent="0.25">
      <c r="A2396" s="9">
        <v>45376.927083333336</v>
      </c>
      <c r="B2396">
        <v>183.93</v>
      </c>
      <c r="C2396" s="8"/>
      <c r="D2396">
        <v>0</v>
      </c>
      <c r="E2396">
        <f>D2396*$B2396</f>
        <v>0</v>
      </c>
      <c r="F2396">
        <v>0</v>
      </c>
      <c r="G2396">
        <f>F2396*$B2396</f>
        <v>0</v>
      </c>
    </row>
    <row r="2397" spans="1:7" x14ac:dyDescent="0.25">
      <c r="A2397" s="9">
        <v>45376.9375</v>
      </c>
      <c r="B2397">
        <v>183.93</v>
      </c>
      <c r="C2397" s="8"/>
      <c r="D2397">
        <v>0</v>
      </c>
      <c r="E2397">
        <f>D2397*$B2397</f>
        <v>0</v>
      </c>
      <c r="F2397">
        <v>0</v>
      </c>
      <c r="G2397">
        <f>F2397*$B2397</f>
        <v>0</v>
      </c>
    </row>
    <row r="2398" spans="1:7" x14ac:dyDescent="0.25">
      <c r="A2398" s="9">
        <v>45376.947916666664</v>
      </c>
      <c r="B2398">
        <v>183.93</v>
      </c>
      <c r="C2398" s="8"/>
      <c r="D2398">
        <v>0</v>
      </c>
      <c r="E2398">
        <f>D2398*$B2398</f>
        <v>0</v>
      </c>
      <c r="F2398">
        <v>0</v>
      </c>
      <c r="G2398">
        <f>F2398*$B2398</f>
        <v>0</v>
      </c>
    </row>
    <row r="2399" spans="1:7" x14ac:dyDescent="0.25">
      <c r="A2399" s="9">
        <v>45376.958333333336</v>
      </c>
      <c r="B2399">
        <v>169.06</v>
      </c>
      <c r="C2399" s="8"/>
      <c r="D2399">
        <v>0</v>
      </c>
      <c r="E2399">
        <f>D2399*$B2399</f>
        <v>0</v>
      </c>
      <c r="F2399">
        <v>0</v>
      </c>
      <c r="G2399">
        <f>F2399*$B2399</f>
        <v>0</v>
      </c>
    </row>
    <row r="2400" spans="1:7" x14ac:dyDescent="0.25">
      <c r="A2400" s="9">
        <v>45376.96875</v>
      </c>
      <c r="B2400">
        <v>169.06</v>
      </c>
      <c r="C2400" s="8"/>
      <c r="D2400">
        <v>0</v>
      </c>
      <c r="E2400">
        <f>D2400*$B2400</f>
        <v>0</v>
      </c>
      <c r="F2400">
        <v>0</v>
      </c>
      <c r="G2400">
        <f>F2400*$B2400</f>
        <v>0</v>
      </c>
    </row>
    <row r="2401" spans="1:7" x14ac:dyDescent="0.25">
      <c r="A2401" s="9">
        <v>45376.979166666664</v>
      </c>
      <c r="B2401">
        <v>169.06</v>
      </c>
      <c r="C2401" s="8"/>
      <c r="D2401">
        <v>0</v>
      </c>
      <c r="E2401">
        <f>D2401*$B2401</f>
        <v>0</v>
      </c>
      <c r="F2401">
        <v>0</v>
      </c>
      <c r="G2401">
        <f>F2401*$B2401</f>
        <v>0</v>
      </c>
    </row>
    <row r="2402" spans="1:7" x14ac:dyDescent="0.25">
      <c r="A2402" s="9">
        <v>45376.989583333336</v>
      </c>
      <c r="B2402">
        <v>169.06</v>
      </c>
      <c r="C2402" s="8"/>
      <c r="D2402">
        <v>0</v>
      </c>
      <c r="E2402">
        <f>D2402*$B2402</f>
        <v>0</v>
      </c>
      <c r="F2402">
        <v>0</v>
      </c>
      <c r="G2402">
        <f>F2402*$B2402</f>
        <v>0</v>
      </c>
    </row>
    <row r="2403" spans="1:7" x14ac:dyDescent="0.25">
      <c r="A2403" s="9">
        <v>45377</v>
      </c>
      <c r="B2403">
        <v>148.43</v>
      </c>
      <c r="C2403" s="8"/>
      <c r="D2403">
        <v>0</v>
      </c>
      <c r="E2403">
        <f>D2403*$B2403</f>
        <v>0</v>
      </c>
      <c r="F2403">
        <v>0</v>
      </c>
      <c r="G2403">
        <f>F2403*$B2403</f>
        <v>0</v>
      </c>
    </row>
    <row r="2404" spans="1:7" x14ac:dyDescent="0.25">
      <c r="A2404" s="9">
        <v>45377.010416666664</v>
      </c>
      <c r="B2404">
        <v>148.43</v>
      </c>
      <c r="C2404" s="8"/>
      <c r="D2404">
        <v>0</v>
      </c>
      <c r="E2404">
        <f>D2404*$B2404</f>
        <v>0</v>
      </c>
      <c r="F2404">
        <v>0</v>
      </c>
      <c r="G2404">
        <f>F2404*$B2404</f>
        <v>0</v>
      </c>
    </row>
    <row r="2405" spans="1:7" x14ac:dyDescent="0.25">
      <c r="A2405" s="9">
        <v>45377.020833333336</v>
      </c>
      <c r="B2405">
        <v>148.43</v>
      </c>
      <c r="C2405" s="8"/>
      <c r="D2405">
        <v>0</v>
      </c>
      <c r="E2405">
        <f>D2405*$B2405</f>
        <v>0</v>
      </c>
      <c r="F2405">
        <v>0</v>
      </c>
      <c r="G2405">
        <f>F2405*$B2405</f>
        <v>0</v>
      </c>
    </row>
    <row r="2406" spans="1:7" x14ac:dyDescent="0.25">
      <c r="A2406" s="9">
        <v>45377.03125</v>
      </c>
      <c r="B2406">
        <v>148.43</v>
      </c>
      <c r="C2406" s="8"/>
      <c r="D2406">
        <v>0</v>
      </c>
      <c r="E2406">
        <f>D2406*$B2406</f>
        <v>0</v>
      </c>
      <c r="F2406">
        <v>0</v>
      </c>
      <c r="G2406">
        <f>F2406*$B2406</f>
        <v>0</v>
      </c>
    </row>
    <row r="2407" spans="1:7" x14ac:dyDescent="0.25">
      <c r="A2407" s="9">
        <v>45377.041666666664</v>
      </c>
      <c r="B2407">
        <v>114.3</v>
      </c>
      <c r="C2407" s="8"/>
      <c r="D2407">
        <v>0</v>
      </c>
      <c r="E2407">
        <f>D2407*$B2407</f>
        <v>0</v>
      </c>
      <c r="F2407">
        <v>0</v>
      </c>
      <c r="G2407">
        <f>F2407*$B2407</f>
        <v>0</v>
      </c>
    </row>
    <row r="2408" spans="1:7" x14ac:dyDescent="0.25">
      <c r="A2408" s="9">
        <v>45377.052083333336</v>
      </c>
      <c r="B2408">
        <v>114.3</v>
      </c>
      <c r="C2408" s="8"/>
      <c r="D2408">
        <v>0</v>
      </c>
      <c r="E2408">
        <f>D2408*$B2408</f>
        <v>0</v>
      </c>
      <c r="F2408">
        <v>0</v>
      </c>
      <c r="G2408">
        <f>F2408*$B2408</f>
        <v>0</v>
      </c>
    </row>
    <row r="2409" spans="1:7" x14ac:dyDescent="0.25">
      <c r="A2409" s="9">
        <v>45377.0625</v>
      </c>
      <c r="B2409">
        <v>114.3</v>
      </c>
      <c r="C2409" s="8"/>
      <c r="D2409">
        <v>0</v>
      </c>
      <c r="E2409">
        <f>D2409*$B2409</f>
        <v>0</v>
      </c>
      <c r="F2409">
        <v>0</v>
      </c>
      <c r="G2409">
        <f>F2409*$B2409</f>
        <v>0</v>
      </c>
    </row>
    <row r="2410" spans="1:7" x14ac:dyDescent="0.25">
      <c r="A2410" s="9">
        <v>45377.072916666664</v>
      </c>
      <c r="B2410">
        <v>114.3</v>
      </c>
      <c r="C2410" s="8"/>
      <c r="D2410">
        <v>0</v>
      </c>
      <c r="E2410">
        <f>D2410*$B2410</f>
        <v>0</v>
      </c>
      <c r="F2410">
        <v>0</v>
      </c>
      <c r="G2410">
        <f>F2410*$B2410</f>
        <v>0</v>
      </c>
    </row>
    <row r="2411" spans="1:7" x14ac:dyDescent="0.25">
      <c r="A2411" s="9">
        <v>45377.083333333336</v>
      </c>
      <c r="B2411">
        <v>119.23</v>
      </c>
      <c r="C2411" s="8"/>
      <c r="D2411">
        <v>0</v>
      </c>
      <c r="E2411">
        <f>D2411*$B2411</f>
        <v>0</v>
      </c>
      <c r="F2411">
        <v>0</v>
      </c>
      <c r="G2411">
        <f>F2411*$B2411</f>
        <v>0</v>
      </c>
    </row>
    <row r="2412" spans="1:7" x14ac:dyDescent="0.25">
      <c r="A2412" s="9">
        <v>45377.09375</v>
      </c>
      <c r="B2412">
        <v>119.23</v>
      </c>
      <c r="C2412" s="8"/>
      <c r="D2412">
        <v>0</v>
      </c>
      <c r="E2412">
        <f>D2412*$B2412</f>
        <v>0</v>
      </c>
      <c r="F2412">
        <v>0</v>
      </c>
      <c r="G2412">
        <f>F2412*$B2412</f>
        <v>0</v>
      </c>
    </row>
    <row r="2413" spans="1:7" x14ac:dyDescent="0.25">
      <c r="A2413" s="9">
        <v>45377.104166666664</v>
      </c>
      <c r="B2413">
        <v>119.23</v>
      </c>
      <c r="C2413" s="8"/>
      <c r="D2413">
        <v>0</v>
      </c>
      <c r="E2413">
        <f>D2413*$B2413</f>
        <v>0</v>
      </c>
      <c r="F2413">
        <v>0</v>
      </c>
      <c r="G2413">
        <f>F2413*$B2413</f>
        <v>0</v>
      </c>
    </row>
    <row r="2414" spans="1:7" x14ac:dyDescent="0.25">
      <c r="A2414" s="9">
        <v>45377.114583333336</v>
      </c>
      <c r="B2414">
        <v>119.23</v>
      </c>
      <c r="C2414" s="8"/>
      <c r="D2414">
        <v>0</v>
      </c>
      <c r="E2414">
        <f>D2414*$B2414</f>
        <v>0</v>
      </c>
      <c r="F2414">
        <v>0</v>
      </c>
      <c r="G2414">
        <f>F2414*$B2414</f>
        <v>0</v>
      </c>
    </row>
    <row r="2415" spans="1:7" x14ac:dyDescent="0.25">
      <c r="A2415" s="9">
        <v>45377.125</v>
      </c>
      <c r="B2415">
        <v>126.07</v>
      </c>
      <c r="C2415" s="8"/>
      <c r="D2415">
        <v>0</v>
      </c>
      <c r="E2415">
        <f>D2415*$B2415</f>
        <v>0</v>
      </c>
      <c r="F2415">
        <v>0</v>
      </c>
      <c r="G2415">
        <f>F2415*$B2415</f>
        <v>0</v>
      </c>
    </row>
    <row r="2416" spans="1:7" x14ac:dyDescent="0.25">
      <c r="A2416" s="9">
        <v>45377.135416666664</v>
      </c>
      <c r="B2416">
        <v>126.07</v>
      </c>
      <c r="C2416" s="8"/>
      <c r="D2416">
        <v>0</v>
      </c>
      <c r="E2416">
        <f>D2416*$B2416</f>
        <v>0</v>
      </c>
      <c r="F2416">
        <v>0</v>
      </c>
      <c r="G2416">
        <f>F2416*$B2416</f>
        <v>0</v>
      </c>
    </row>
    <row r="2417" spans="1:7" x14ac:dyDescent="0.25">
      <c r="A2417" s="9">
        <v>45377.145833333336</v>
      </c>
      <c r="B2417">
        <v>126.07</v>
      </c>
      <c r="C2417" s="8"/>
      <c r="D2417">
        <v>0</v>
      </c>
      <c r="E2417">
        <f>D2417*$B2417</f>
        <v>0</v>
      </c>
      <c r="F2417">
        <v>0</v>
      </c>
      <c r="G2417">
        <f>F2417*$B2417</f>
        <v>0</v>
      </c>
    </row>
    <row r="2418" spans="1:7" x14ac:dyDescent="0.25">
      <c r="A2418" s="9">
        <v>45377.15625</v>
      </c>
      <c r="B2418">
        <v>126.07</v>
      </c>
      <c r="C2418" s="8"/>
      <c r="D2418">
        <v>0</v>
      </c>
      <c r="E2418">
        <f>D2418*$B2418</f>
        <v>0</v>
      </c>
      <c r="F2418">
        <v>0</v>
      </c>
      <c r="G2418">
        <f>F2418*$B2418</f>
        <v>0</v>
      </c>
    </row>
    <row r="2419" spans="1:7" x14ac:dyDescent="0.25">
      <c r="A2419" s="9">
        <v>45377.166666666664</v>
      </c>
      <c r="B2419">
        <v>129.44</v>
      </c>
      <c r="C2419" s="8"/>
      <c r="D2419">
        <v>0</v>
      </c>
      <c r="E2419">
        <f>D2419*$B2419</f>
        <v>0</v>
      </c>
      <c r="F2419">
        <v>0</v>
      </c>
      <c r="G2419">
        <f>F2419*$B2419</f>
        <v>0</v>
      </c>
    </row>
    <row r="2420" spans="1:7" x14ac:dyDescent="0.25">
      <c r="A2420" s="9">
        <v>45377.177083333336</v>
      </c>
      <c r="B2420">
        <v>129.44</v>
      </c>
      <c r="C2420" s="8"/>
      <c r="D2420">
        <v>0</v>
      </c>
      <c r="E2420">
        <f>D2420*$B2420</f>
        <v>0</v>
      </c>
      <c r="F2420">
        <v>0</v>
      </c>
      <c r="G2420">
        <f>F2420*$B2420</f>
        <v>0</v>
      </c>
    </row>
    <row r="2421" spans="1:7" x14ac:dyDescent="0.25">
      <c r="A2421" s="9">
        <v>45377.1875</v>
      </c>
      <c r="B2421">
        <v>129.44</v>
      </c>
      <c r="C2421" s="8"/>
      <c r="D2421">
        <v>0</v>
      </c>
      <c r="E2421">
        <f>D2421*$B2421</f>
        <v>0</v>
      </c>
      <c r="F2421">
        <v>0</v>
      </c>
      <c r="G2421">
        <f>F2421*$B2421</f>
        <v>0</v>
      </c>
    </row>
    <row r="2422" spans="1:7" x14ac:dyDescent="0.25">
      <c r="A2422" s="9">
        <v>45377.197916666664</v>
      </c>
      <c r="B2422">
        <v>129.44</v>
      </c>
      <c r="C2422" s="8"/>
      <c r="D2422">
        <v>0</v>
      </c>
      <c r="E2422">
        <f>D2422*$B2422</f>
        <v>0</v>
      </c>
      <c r="F2422">
        <v>0</v>
      </c>
      <c r="G2422">
        <f>F2422*$B2422</f>
        <v>0</v>
      </c>
    </row>
    <row r="2423" spans="1:7" x14ac:dyDescent="0.25">
      <c r="A2423" s="9">
        <v>45377.208333333336</v>
      </c>
      <c r="B2423">
        <v>139.12</v>
      </c>
      <c r="C2423" s="8"/>
      <c r="D2423">
        <v>0</v>
      </c>
      <c r="E2423">
        <f>D2423*$B2423</f>
        <v>0</v>
      </c>
      <c r="F2423">
        <v>0</v>
      </c>
      <c r="G2423">
        <f>F2423*$B2423</f>
        <v>0</v>
      </c>
    </row>
    <row r="2424" spans="1:7" x14ac:dyDescent="0.25">
      <c r="A2424" s="9">
        <v>45377.21875</v>
      </c>
      <c r="B2424">
        <v>139.12</v>
      </c>
      <c r="C2424" s="8"/>
      <c r="D2424">
        <v>0</v>
      </c>
      <c r="E2424">
        <f>D2424*$B2424</f>
        <v>0</v>
      </c>
      <c r="F2424">
        <v>0</v>
      </c>
      <c r="G2424">
        <f>F2424*$B2424</f>
        <v>0</v>
      </c>
    </row>
    <row r="2425" spans="1:7" x14ac:dyDescent="0.25">
      <c r="A2425" s="9">
        <v>45377.229166666664</v>
      </c>
      <c r="B2425">
        <v>139.12</v>
      </c>
      <c r="C2425" s="8"/>
      <c r="D2425">
        <v>0</v>
      </c>
      <c r="E2425">
        <f>D2425*$B2425</f>
        <v>0</v>
      </c>
      <c r="F2425">
        <v>0</v>
      </c>
      <c r="G2425">
        <f>F2425*$B2425</f>
        <v>0</v>
      </c>
    </row>
    <row r="2426" spans="1:7" x14ac:dyDescent="0.25">
      <c r="A2426" s="9">
        <v>45377.239583333336</v>
      </c>
      <c r="B2426">
        <v>139.12</v>
      </c>
      <c r="C2426" s="8"/>
      <c r="D2426">
        <v>0</v>
      </c>
      <c r="E2426">
        <f>D2426*$B2426</f>
        <v>0</v>
      </c>
      <c r="F2426">
        <v>0</v>
      </c>
      <c r="G2426">
        <f>F2426*$B2426</f>
        <v>0</v>
      </c>
    </row>
    <row r="2427" spans="1:7" x14ac:dyDescent="0.25">
      <c r="A2427" s="9">
        <v>45377.25</v>
      </c>
      <c r="B2427">
        <v>144.30000000000001</v>
      </c>
      <c r="C2427" s="8"/>
      <c r="D2427">
        <v>0</v>
      </c>
      <c r="E2427">
        <f>D2427*$B2427</f>
        <v>0</v>
      </c>
      <c r="F2427">
        <v>0</v>
      </c>
      <c r="G2427">
        <f>F2427*$B2427</f>
        <v>0</v>
      </c>
    </row>
    <row r="2428" spans="1:7" x14ac:dyDescent="0.25">
      <c r="A2428" s="9">
        <v>45377.260416666664</v>
      </c>
      <c r="B2428">
        <v>144.30000000000001</v>
      </c>
      <c r="C2428" s="8"/>
      <c r="D2428">
        <v>0</v>
      </c>
      <c r="E2428">
        <f>D2428*$B2428</f>
        <v>0</v>
      </c>
      <c r="F2428">
        <v>1E-3</v>
      </c>
      <c r="G2428">
        <f>F2428*$B2428</f>
        <v>0.14430000000000001</v>
      </c>
    </row>
    <row r="2429" spans="1:7" x14ac:dyDescent="0.25">
      <c r="A2429" s="9">
        <v>45377.270833333336</v>
      </c>
      <c r="B2429">
        <v>144.30000000000001</v>
      </c>
      <c r="C2429" s="8"/>
      <c r="D2429">
        <v>5.0000000000000001E-4</v>
      </c>
      <c r="E2429">
        <f>D2429*$B2429</f>
        <v>7.2150000000000006E-2</v>
      </c>
      <c r="F2429">
        <v>3.0000000000000001E-3</v>
      </c>
      <c r="G2429">
        <f>F2429*$B2429</f>
        <v>0.43290000000000006</v>
      </c>
    </row>
    <row r="2430" spans="1:7" x14ac:dyDescent="0.25">
      <c r="A2430" s="9">
        <v>45377.28125</v>
      </c>
      <c r="B2430">
        <v>144.30000000000001</v>
      </c>
      <c r="C2430" s="8"/>
      <c r="D2430">
        <v>7.5000000000000002E-4</v>
      </c>
      <c r="E2430">
        <f>D2430*$B2430</f>
        <v>0.10822500000000002</v>
      </c>
      <c r="F2430">
        <v>5.2500000000000003E-3</v>
      </c>
      <c r="G2430">
        <f>F2430*$B2430</f>
        <v>0.75757500000000011</v>
      </c>
    </row>
    <row r="2431" spans="1:7" x14ac:dyDescent="0.25">
      <c r="A2431" s="9">
        <v>45377.291666666664</v>
      </c>
      <c r="B2431">
        <v>151.79</v>
      </c>
      <c r="C2431" s="8"/>
      <c r="D2431">
        <v>1.25E-3</v>
      </c>
      <c r="E2431">
        <f>D2431*$B2431</f>
        <v>0.1897375</v>
      </c>
      <c r="F2431">
        <v>6.0000000000000001E-3</v>
      </c>
      <c r="G2431">
        <f>F2431*$B2431</f>
        <v>0.91073999999999999</v>
      </c>
    </row>
    <row r="2432" spans="1:7" x14ac:dyDescent="0.25">
      <c r="A2432" s="9">
        <v>45377.302083333336</v>
      </c>
      <c r="B2432">
        <v>151.79</v>
      </c>
      <c r="C2432" s="8"/>
      <c r="D2432">
        <v>2E-3</v>
      </c>
      <c r="E2432">
        <f>D2432*$B2432</f>
        <v>0.30358000000000002</v>
      </c>
      <c r="F2432">
        <v>6.2500000000000003E-3</v>
      </c>
      <c r="G2432">
        <f>F2432*$B2432</f>
        <v>0.94868750000000002</v>
      </c>
    </row>
    <row r="2433" spans="1:7" x14ac:dyDescent="0.25">
      <c r="A2433" s="9">
        <v>45377.3125</v>
      </c>
      <c r="B2433">
        <v>151.79</v>
      </c>
      <c r="C2433" s="8"/>
      <c r="D2433">
        <v>2.2499999999999998E-3</v>
      </c>
      <c r="E2433">
        <f>D2433*$B2433</f>
        <v>0.34152749999999998</v>
      </c>
      <c r="F2433">
        <v>8.9999999999999993E-3</v>
      </c>
      <c r="G2433">
        <f>F2433*$B2433</f>
        <v>1.3661099999999999</v>
      </c>
    </row>
    <row r="2434" spans="1:7" x14ac:dyDescent="0.25">
      <c r="A2434" s="9">
        <v>45377.322916666664</v>
      </c>
      <c r="B2434">
        <v>151.79</v>
      </c>
      <c r="C2434" s="8"/>
      <c r="D2434">
        <v>3.7499999999999999E-3</v>
      </c>
      <c r="E2434">
        <f>D2434*$B2434</f>
        <v>0.5692124999999999</v>
      </c>
      <c r="F2434">
        <v>1.4749999999999999E-2</v>
      </c>
      <c r="G2434">
        <f>F2434*$B2434</f>
        <v>2.2389024999999996</v>
      </c>
    </row>
    <row r="2435" spans="1:7" x14ac:dyDescent="0.25">
      <c r="A2435" s="9">
        <v>45377.333333333336</v>
      </c>
      <c r="B2435">
        <v>148.49</v>
      </c>
      <c r="C2435" s="8"/>
      <c r="D2435">
        <v>5.0000000000000001E-3</v>
      </c>
      <c r="E2435">
        <f>D2435*$B2435</f>
        <v>0.74245000000000005</v>
      </c>
      <c r="F2435">
        <v>2.1000000000000001E-2</v>
      </c>
      <c r="G2435">
        <f>F2435*$B2435</f>
        <v>3.1182900000000005</v>
      </c>
    </row>
    <row r="2436" spans="1:7" x14ac:dyDescent="0.25">
      <c r="A2436" s="9">
        <v>45377.34375</v>
      </c>
      <c r="B2436">
        <v>148.49</v>
      </c>
      <c r="C2436" s="8"/>
      <c r="D2436">
        <v>5.4999999999999997E-3</v>
      </c>
      <c r="E2436">
        <f>D2436*$B2436</f>
        <v>0.81669499999999995</v>
      </c>
      <c r="F2436">
        <v>2.2499999999999999E-2</v>
      </c>
      <c r="G2436">
        <f>F2436*$B2436</f>
        <v>3.3410250000000001</v>
      </c>
    </row>
    <row r="2437" spans="1:7" x14ac:dyDescent="0.25">
      <c r="A2437" s="9">
        <v>45377.354166666664</v>
      </c>
      <c r="B2437">
        <v>148.49</v>
      </c>
      <c r="C2437" s="8"/>
      <c r="D2437">
        <v>7.0000000000000001E-3</v>
      </c>
      <c r="E2437">
        <f>D2437*$B2437</f>
        <v>1.0394300000000001</v>
      </c>
      <c r="F2437">
        <v>2.375E-2</v>
      </c>
      <c r="G2437">
        <f>F2437*$B2437</f>
        <v>3.5266375000000001</v>
      </c>
    </row>
    <row r="2438" spans="1:7" x14ac:dyDescent="0.25">
      <c r="A2438" s="9">
        <v>45377.364583333336</v>
      </c>
      <c r="B2438">
        <v>148.49</v>
      </c>
      <c r="C2438" s="8"/>
      <c r="D2438">
        <v>2.2499999999999998E-3</v>
      </c>
      <c r="E2438">
        <f>D2438*$B2438</f>
        <v>0.33410249999999997</v>
      </c>
      <c r="F2438">
        <v>2.0250000000000001E-2</v>
      </c>
      <c r="G2438">
        <f>F2438*$B2438</f>
        <v>3.0069225000000004</v>
      </c>
    </row>
    <row r="2439" spans="1:7" x14ac:dyDescent="0.25">
      <c r="A2439" s="9">
        <v>45377.375</v>
      </c>
      <c r="B2439">
        <v>107.49</v>
      </c>
      <c r="C2439" s="8"/>
      <c r="D2439">
        <v>0</v>
      </c>
      <c r="E2439">
        <f>D2439*$B2439</f>
        <v>0</v>
      </c>
      <c r="F2439">
        <v>2.5000000000000001E-2</v>
      </c>
      <c r="G2439">
        <f>F2439*$B2439</f>
        <v>2.6872500000000001</v>
      </c>
    </row>
    <row r="2440" spans="1:7" x14ac:dyDescent="0.25">
      <c r="A2440" s="9">
        <v>45377.385416666664</v>
      </c>
      <c r="B2440">
        <v>107.49</v>
      </c>
      <c r="C2440" s="8"/>
      <c r="D2440">
        <v>0</v>
      </c>
      <c r="E2440">
        <f>D2440*$B2440</f>
        <v>0</v>
      </c>
      <c r="F2440">
        <v>2.75E-2</v>
      </c>
      <c r="G2440">
        <f>F2440*$B2440</f>
        <v>2.955975</v>
      </c>
    </row>
    <row r="2441" spans="1:7" x14ac:dyDescent="0.25">
      <c r="A2441" s="9">
        <v>45377.395833333336</v>
      </c>
      <c r="B2441">
        <v>107.49</v>
      </c>
      <c r="C2441" s="8"/>
      <c r="D2441">
        <v>0</v>
      </c>
      <c r="E2441">
        <f>D2441*$B2441</f>
        <v>0</v>
      </c>
      <c r="F2441">
        <v>2.3E-2</v>
      </c>
      <c r="G2441">
        <f>F2441*$B2441</f>
        <v>2.47227</v>
      </c>
    </row>
    <row r="2442" spans="1:7" x14ac:dyDescent="0.25">
      <c r="A2442" s="9">
        <v>45377.40625</v>
      </c>
      <c r="B2442">
        <v>107.49</v>
      </c>
      <c r="C2442" s="8"/>
      <c r="D2442">
        <v>0</v>
      </c>
      <c r="E2442">
        <f>D2442*$B2442</f>
        <v>0</v>
      </c>
      <c r="F2442">
        <v>1.975E-2</v>
      </c>
      <c r="G2442">
        <f>F2442*$B2442</f>
        <v>2.1229274999999999</v>
      </c>
    </row>
    <row r="2443" spans="1:7" x14ac:dyDescent="0.25">
      <c r="A2443" s="9">
        <v>45377.416666666664</v>
      </c>
      <c r="B2443">
        <v>121.26</v>
      </c>
      <c r="C2443" s="8"/>
      <c r="D2443">
        <v>0</v>
      </c>
      <c r="E2443">
        <f>D2443*$B2443</f>
        <v>0</v>
      </c>
      <c r="F2443">
        <v>3.5749999999999997E-2</v>
      </c>
      <c r="G2443">
        <f>F2443*$B2443</f>
        <v>4.335045</v>
      </c>
    </row>
    <row r="2444" spans="1:7" x14ac:dyDescent="0.25">
      <c r="A2444" s="9">
        <v>45377.427083333336</v>
      </c>
      <c r="B2444">
        <v>121.26</v>
      </c>
      <c r="C2444" s="8"/>
      <c r="D2444">
        <v>0</v>
      </c>
      <c r="E2444">
        <f>D2444*$B2444</f>
        <v>0</v>
      </c>
      <c r="F2444">
        <v>3.5249999999999997E-2</v>
      </c>
      <c r="G2444">
        <f>F2444*$B2444</f>
        <v>4.2744149999999994</v>
      </c>
    </row>
    <row r="2445" spans="1:7" x14ac:dyDescent="0.25">
      <c r="A2445" s="9">
        <v>45377.4375</v>
      </c>
      <c r="B2445">
        <v>121.26</v>
      </c>
      <c r="C2445" s="8"/>
      <c r="D2445">
        <v>0</v>
      </c>
      <c r="E2445">
        <f>D2445*$B2445</f>
        <v>0</v>
      </c>
      <c r="F2445">
        <v>3.8249999999999999E-2</v>
      </c>
      <c r="G2445">
        <f>F2445*$B2445</f>
        <v>4.6381950000000005</v>
      </c>
    </row>
    <row r="2446" spans="1:7" x14ac:dyDescent="0.25">
      <c r="A2446" s="9">
        <v>45377.447916666664</v>
      </c>
      <c r="B2446">
        <v>121.26</v>
      </c>
      <c r="C2446" s="8"/>
      <c r="D2446">
        <v>0</v>
      </c>
      <c r="E2446">
        <f>D2446*$B2446</f>
        <v>0</v>
      </c>
      <c r="F2446">
        <v>3.7749999999999999E-2</v>
      </c>
      <c r="G2446">
        <f>F2446*$B2446</f>
        <v>4.5775649999999999</v>
      </c>
    </row>
    <row r="2447" spans="1:7" x14ac:dyDescent="0.25">
      <c r="A2447" s="9">
        <v>45377.458333333336</v>
      </c>
      <c r="B2447">
        <v>96.81</v>
      </c>
      <c r="C2447" s="8"/>
      <c r="D2447">
        <v>4.4999999999999997E-3</v>
      </c>
      <c r="E2447">
        <f>D2447*$B2447</f>
        <v>0.435645</v>
      </c>
      <c r="F2447">
        <v>4.2000000000000003E-2</v>
      </c>
      <c r="G2447">
        <f>F2447*$B2447</f>
        <v>4.06602</v>
      </c>
    </row>
    <row r="2448" spans="1:7" x14ac:dyDescent="0.25">
      <c r="A2448" s="9">
        <v>45377.46875</v>
      </c>
      <c r="B2448">
        <v>96.81</v>
      </c>
      <c r="C2448" s="8"/>
      <c r="D2448">
        <v>1.4250000000000001E-2</v>
      </c>
      <c r="E2448">
        <f>D2448*$B2448</f>
        <v>1.3795425000000001</v>
      </c>
      <c r="F2448">
        <v>4.2250000000000003E-2</v>
      </c>
      <c r="G2448">
        <f>F2448*$B2448</f>
        <v>4.0902225000000003</v>
      </c>
    </row>
    <row r="2449" spans="1:7" x14ac:dyDescent="0.25">
      <c r="A2449" s="9">
        <v>45377.479166666664</v>
      </c>
      <c r="B2449">
        <v>96.81</v>
      </c>
      <c r="C2449" s="8"/>
      <c r="D2449">
        <v>1.55E-2</v>
      </c>
      <c r="E2449">
        <f>D2449*$B2449</f>
        <v>1.5005550000000001</v>
      </c>
      <c r="F2449">
        <v>0.04</v>
      </c>
      <c r="G2449">
        <f>F2449*$B2449</f>
        <v>3.8724000000000003</v>
      </c>
    </row>
    <row r="2450" spans="1:7" x14ac:dyDescent="0.25">
      <c r="A2450" s="9">
        <v>45377.489583333336</v>
      </c>
      <c r="B2450">
        <v>96.81</v>
      </c>
      <c r="C2450" s="8"/>
      <c r="D2450">
        <v>1.375E-2</v>
      </c>
      <c r="E2450">
        <f>D2450*$B2450</f>
        <v>1.3311375000000001</v>
      </c>
      <c r="F2450">
        <v>3.9E-2</v>
      </c>
      <c r="G2450">
        <f>F2450*$B2450</f>
        <v>3.7755900000000002</v>
      </c>
    </row>
    <row r="2451" spans="1:7" x14ac:dyDescent="0.25">
      <c r="A2451" s="9">
        <v>45377.5</v>
      </c>
      <c r="B2451">
        <v>72.42</v>
      </c>
      <c r="C2451" s="8"/>
      <c r="D2451">
        <v>1.2500000000000001E-2</v>
      </c>
      <c r="E2451">
        <f>D2451*$B2451</f>
        <v>0.90525000000000011</v>
      </c>
      <c r="F2451">
        <v>3.7749999999999999E-2</v>
      </c>
      <c r="G2451">
        <f>F2451*$B2451</f>
        <v>2.7338550000000001</v>
      </c>
    </row>
    <row r="2452" spans="1:7" x14ac:dyDescent="0.25">
      <c r="A2452" s="9">
        <v>45377.510416666664</v>
      </c>
      <c r="B2452">
        <v>72.42</v>
      </c>
      <c r="C2452" s="8"/>
      <c r="D2452">
        <v>1.6500000000000001E-2</v>
      </c>
      <c r="E2452">
        <f>D2452*$B2452</f>
        <v>1.19493</v>
      </c>
      <c r="F2452">
        <v>3.5249999999999997E-2</v>
      </c>
      <c r="G2452">
        <f>F2452*$B2452</f>
        <v>2.5528049999999998</v>
      </c>
    </row>
    <row r="2453" spans="1:7" x14ac:dyDescent="0.25">
      <c r="A2453" s="9">
        <v>45377.520833333336</v>
      </c>
      <c r="B2453">
        <v>72.42</v>
      </c>
      <c r="C2453" s="8"/>
      <c r="D2453">
        <v>1.4E-2</v>
      </c>
      <c r="E2453">
        <f>D2453*$B2453</f>
        <v>1.0138800000000001</v>
      </c>
      <c r="F2453">
        <v>3.5749999999999997E-2</v>
      </c>
      <c r="G2453">
        <f>F2453*$B2453</f>
        <v>2.5890149999999998</v>
      </c>
    </row>
    <row r="2454" spans="1:7" x14ac:dyDescent="0.25">
      <c r="A2454" s="9">
        <v>45377.53125</v>
      </c>
      <c r="B2454">
        <v>72.42</v>
      </c>
      <c r="C2454" s="8"/>
      <c r="D2454">
        <v>1.4999999999999999E-2</v>
      </c>
      <c r="E2454">
        <f>D2454*$B2454</f>
        <v>1.0863</v>
      </c>
      <c r="F2454">
        <v>3.5249999999999997E-2</v>
      </c>
      <c r="G2454">
        <f>F2454*$B2454</f>
        <v>2.5528049999999998</v>
      </c>
    </row>
    <row r="2455" spans="1:7" x14ac:dyDescent="0.25">
      <c r="A2455" s="9">
        <v>45377.541666666664</v>
      </c>
      <c r="B2455">
        <v>24.04</v>
      </c>
      <c r="C2455" s="8"/>
      <c r="D2455">
        <v>1.2500000000000001E-2</v>
      </c>
      <c r="E2455">
        <f>D2455*$B2455</f>
        <v>0.30049999999999999</v>
      </c>
      <c r="F2455">
        <v>3.5249999999999997E-2</v>
      </c>
      <c r="G2455">
        <f>F2455*$B2455</f>
        <v>0.84740999999999989</v>
      </c>
    </row>
    <row r="2456" spans="1:7" x14ac:dyDescent="0.25">
      <c r="A2456" s="9">
        <v>45377.552083333336</v>
      </c>
      <c r="B2456">
        <v>24.04</v>
      </c>
      <c r="C2456" s="8"/>
      <c r="D2456">
        <v>1.2500000000000001E-2</v>
      </c>
      <c r="E2456">
        <f>D2456*$B2456</f>
        <v>0.30049999999999999</v>
      </c>
      <c r="F2456">
        <v>3.3000000000000002E-2</v>
      </c>
      <c r="G2456">
        <f>F2456*$B2456</f>
        <v>0.79332000000000003</v>
      </c>
    </row>
    <row r="2457" spans="1:7" x14ac:dyDescent="0.25">
      <c r="A2457" s="9">
        <v>45377.5625</v>
      </c>
      <c r="B2457">
        <v>24.04</v>
      </c>
      <c r="C2457" s="8"/>
      <c r="D2457">
        <v>1.35E-2</v>
      </c>
      <c r="E2457">
        <f>D2457*$B2457</f>
        <v>0.32454</v>
      </c>
      <c r="F2457">
        <v>3.075E-2</v>
      </c>
      <c r="G2457">
        <f>F2457*$B2457</f>
        <v>0.73922999999999994</v>
      </c>
    </row>
    <row r="2458" spans="1:7" x14ac:dyDescent="0.25">
      <c r="A2458" s="9">
        <v>45377.572916666664</v>
      </c>
      <c r="B2458">
        <v>24.04</v>
      </c>
      <c r="C2458" s="8"/>
      <c r="D2458">
        <v>1.0999999999999999E-2</v>
      </c>
      <c r="E2458">
        <f>D2458*$B2458</f>
        <v>0.26443999999999995</v>
      </c>
      <c r="F2458">
        <v>3.5499999999999997E-2</v>
      </c>
      <c r="G2458">
        <f>F2458*$B2458</f>
        <v>0.85341999999999985</v>
      </c>
    </row>
    <row r="2459" spans="1:7" x14ac:dyDescent="0.25">
      <c r="A2459" s="9">
        <v>45377.583333333336</v>
      </c>
      <c r="B2459">
        <v>53.69</v>
      </c>
      <c r="C2459" s="8"/>
      <c r="D2459">
        <v>1.175E-2</v>
      </c>
      <c r="E2459">
        <f>D2459*$B2459</f>
        <v>0.63085749999999996</v>
      </c>
      <c r="F2459">
        <v>2.5999999999999999E-2</v>
      </c>
      <c r="G2459">
        <f>F2459*$B2459</f>
        <v>1.39594</v>
      </c>
    </row>
    <row r="2460" spans="1:7" x14ac:dyDescent="0.25">
      <c r="A2460" s="9">
        <v>45377.59375</v>
      </c>
      <c r="B2460">
        <v>53.69</v>
      </c>
      <c r="C2460" s="8"/>
      <c r="D2460">
        <v>1.0500000000000001E-2</v>
      </c>
      <c r="E2460">
        <f>D2460*$B2460</f>
        <v>0.56374500000000005</v>
      </c>
      <c r="F2460">
        <v>2.2749999999999999E-2</v>
      </c>
      <c r="G2460">
        <f>F2460*$B2460</f>
        <v>1.2214475</v>
      </c>
    </row>
    <row r="2461" spans="1:7" x14ac:dyDescent="0.25">
      <c r="A2461" s="9">
        <v>45377.604166666664</v>
      </c>
      <c r="B2461">
        <v>53.69</v>
      </c>
      <c r="C2461" s="8"/>
      <c r="D2461">
        <v>1.0500000000000001E-2</v>
      </c>
      <c r="E2461">
        <f>D2461*$B2461</f>
        <v>0.56374500000000005</v>
      </c>
      <c r="F2461">
        <v>2.4500000000000001E-2</v>
      </c>
      <c r="G2461">
        <f>F2461*$B2461</f>
        <v>1.3154049999999999</v>
      </c>
    </row>
    <row r="2462" spans="1:7" x14ac:dyDescent="0.25">
      <c r="A2462" s="9">
        <v>45377.614583333336</v>
      </c>
      <c r="B2462">
        <v>53.69</v>
      </c>
      <c r="C2462" s="8"/>
      <c r="D2462">
        <v>8.0000000000000002E-3</v>
      </c>
      <c r="E2462">
        <f>D2462*$B2462</f>
        <v>0.42952000000000001</v>
      </c>
      <c r="F2462">
        <v>0.02</v>
      </c>
      <c r="G2462">
        <f>F2462*$B2462</f>
        <v>1.0738000000000001</v>
      </c>
    </row>
    <row r="2463" spans="1:7" x14ac:dyDescent="0.25">
      <c r="A2463" s="9">
        <v>45377.625</v>
      </c>
      <c r="B2463">
        <v>72.56</v>
      </c>
      <c r="C2463" s="8"/>
      <c r="D2463">
        <v>8.9999999999999993E-3</v>
      </c>
      <c r="E2463">
        <f>D2463*$B2463</f>
        <v>0.65303999999999995</v>
      </c>
      <c r="F2463">
        <v>1.6750000000000001E-2</v>
      </c>
      <c r="G2463">
        <f>F2463*$B2463</f>
        <v>1.2153800000000001</v>
      </c>
    </row>
    <row r="2464" spans="1:7" x14ac:dyDescent="0.25">
      <c r="A2464" s="9">
        <v>45377.635416666664</v>
      </c>
      <c r="B2464">
        <v>72.56</v>
      </c>
      <c r="C2464" s="8"/>
      <c r="D2464">
        <v>1.025E-2</v>
      </c>
      <c r="E2464">
        <f>D2464*$B2464</f>
        <v>0.74374000000000007</v>
      </c>
      <c r="F2464">
        <v>1.4749999999999999E-2</v>
      </c>
      <c r="G2464">
        <f>F2464*$B2464</f>
        <v>1.07026</v>
      </c>
    </row>
    <row r="2465" spans="1:7" x14ac:dyDescent="0.25">
      <c r="A2465" s="9">
        <v>45377.645833333336</v>
      </c>
      <c r="B2465">
        <v>72.56</v>
      </c>
      <c r="C2465" s="8"/>
      <c r="D2465">
        <v>9.2499999999999995E-3</v>
      </c>
      <c r="E2465">
        <f>D2465*$B2465</f>
        <v>0.67118</v>
      </c>
      <c r="F2465">
        <v>1.6250000000000001E-2</v>
      </c>
      <c r="G2465">
        <f>F2465*$B2465</f>
        <v>1.1791</v>
      </c>
    </row>
    <row r="2466" spans="1:7" x14ac:dyDescent="0.25">
      <c r="A2466" s="9">
        <v>45377.65625</v>
      </c>
      <c r="B2466">
        <v>72.56</v>
      </c>
      <c r="C2466" s="8"/>
      <c r="D2466">
        <v>6.2500000000000003E-3</v>
      </c>
      <c r="E2466">
        <f>D2466*$B2466</f>
        <v>0.45350000000000001</v>
      </c>
      <c r="F2466">
        <v>1.975E-2</v>
      </c>
      <c r="G2466">
        <f>F2466*$B2466</f>
        <v>1.43306</v>
      </c>
    </row>
    <row r="2467" spans="1:7" x14ac:dyDescent="0.25">
      <c r="A2467" s="9">
        <v>45377.666666666664</v>
      </c>
      <c r="B2467">
        <v>104.81</v>
      </c>
      <c r="C2467" s="8"/>
      <c r="D2467">
        <v>5.7499999999999999E-3</v>
      </c>
      <c r="E2467">
        <f>D2467*$B2467</f>
        <v>0.60265749999999996</v>
      </c>
      <c r="F2467">
        <v>1.4749999999999999E-2</v>
      </c>
      <c r="G2467">
        <f>F2467*$B2467</f>
        <v>1.5459475</v>
      </c>
    </row>
    <row r="2468" spans="1:7" x14ac:dyDescent="0.25">
      <c r="A2468" s="9">
        <v>45377.677083333336</v>
      </c>
      <c r="B2468">
        <v>104.81</v>
      </c>
      <c r="C2468" s="8"/>
      <c r="D2468">
        <v>5.2500000000000003E-3</v>
      </c>
      <c r="E2468">
        <f>D2468*$B2468</f>
        <v>0.55025250000000003</v>
      </c>
      <c r="F2468">
        <v>9.4999999999999998E-3</v>
      </c>
      <c r="G2468">
        <f>F2468*$B2468</f>
        <v>0.995695</v>
      </c>
    </row>
    <row r="2469" spans="1:7" x14ac:dyDescent="0.25">
      <c r="A2469" s="9">
        <v>45377.6875</v>
      </c>
      <c r="B2469">
        <v>104.81</v>
      </c>
      <c r="C2469" s="8"/>
      <c r="D2469">
        <v>4.0000000000000001E-3</v>
      </c>
      <c r="E2469">
        <f>D2469*$B2469</f>
        <v>0.41924</v>
      </c>
      <c r="F2469">
        <v>8.7500000000000008E-3</v>
      </c>
      <c r="G2469">
        <f>F2469*$B2469</f>
        <v>0.91708750000000006</v>
      </c>
    </row>
    <row r="2470" spans="1:7" x14ac:dyDescent="0.25">
      <c r="A2470" s="9">
        <v>45377.697916666664</v>
      </c>
      <c r="B2470">
        <v>104.81</v>
      </c>
      <c r="C2470" s="8"/>
      <c r="D2470">
        <v>3.2499999999999999E-3</v>
      </c>
      <c r="E2470">
        <f>D2470*$B2470</f>
        <v>0.3406325</v>
      </c>
      <c r="F2470">
        <v>7.0000000000000001E-3</v>
      </c>
      <c r="G2470">
        <f>F2470*$B2470</f>
        <v>0.73367000000000004</v>
      </c>
    </row>
    <row r="2471" spans="1:7" x14ac:dyDescent="0.25">
      <c r="A2471" s="9">
        <v>45377.708333333336</v>
      </c>
      <c r="B2471">
        <v>132.97999999999999</v>
      </c>
      <c r="C2471" s="8"/>
      <c r="D2471">
        <v>2.5000000000000001E-3</v>
      </c>
      <c r="E2471">
        <f>D2471*$B2471</f>
        <v>0.33244999999999997</v>
      </c>
      <c r="F2471">
        <v>5.2500000000000003E-3</v>
      </c>
      <c r="G2471">
        <f>F2471*$B2471</f>
        <v>0.69814500000000002</v>
      </c>
    </row>
    <row r="2472" spans="1:7" x14ac:dyDescent="0.25">
      <c r="A2472" s="9">
        <v>45377.71875</v>
      </c>
      <c r="B2472">
        <v>132.97999999999999</v>
      </c>
      <c r="C2472" s="8"/>
      <c r="D2472">
        <v>1.75E-3</v>
      </c>
      <c r="E2472">
        <f>D2472*$B2472</f>
        <v>0.23271499999999998</v>
      </c>
      <c r="F2472">
        <v>3.7499999999999999E-3</v>
      </c>
      <c r="G2472">
        <f>F2472*$B2472</f>
        <v>0.49867499999999992</v>
      </c>
    </row>
    <row r="2473" spans="1:7" x14ac:dyDescent="0.25">
      <c r="A2473" s="9">
        <v>45377.729166666664</v>
      </c>
      <c r="B2473">
        <v>132.97999999999999</v>
      </c>
      <c r="C2473" s="8"/>
      <c r="D2473">
        <v>1.5E-3</v>
      </c>
      <c r="E2473">
        <f>D2473*$B2473</f>
        <v>0.19946999999999998</v>
      </c>
      <c r="F2473">
        <v>2.7499999999999998E-3</v>
      </c>
      <c r="G2473">
        <f>F2473*$B2473</f>
        <v>0.36569499999999994</v>
      </c>
    </row>
    <row r="2474" spans="1:7" x14ac:dyDescent="0.25">
      <c r="A2474" s="9">
        <v>45377.739583333336</v>
      </c>
      <c r="B2474">
        <v>132.97999999999999</v>
      </c>
      <c r="C2474" s="8"/>
      <c r="D2474">
        <v>7.5000000000000002E-4</v>
      </c>
      <c r="E2474">
        <f>D2474*$B2474</f>
        <v>9.973499999999999E-2</v>
      </c>
      <c r="F2474">
        <v>1.5E-3</v>
      </c>
      <c r="G2474">
        <f>F2474*$B2474</f>
        <v>0.19946999999999998</v>
      </c>
    </row>
    <row r="2475" spans="1:7" x14ac:dyDescent="0.25">
      <c r="A2475" s="9">
        <v>45377.75</v>
      </c>
      <c r="B2475">
        <v>153.63</v>
      </c>
      <c r="C2475" s="8"/>
      <c r="D2475">
        <v>5.0000000000000001E-4</v>
      </c>
      <c r="E2475">
        <f>D2475*$B2475</f>
        <v>7.6814999999999994E-2</v>
      </c>
      <c r="F2475">
        <v>1E-3</v>
      </c>
      <c r="G2475">
        <f>F2475*$B2475</f>
        <v>0.15362999999999999</v>
      </c>
    </row>
    <row r="2476" spans="1:7" x14ac:dyDescent="0.25">
      <c r="A2476" s="9">
        <v>45377.760416666664</v>
      </c>
      <c r="B2476">
        <v>153.63</v>
      </c>
      <c r="C2476" s="8"/>
      <c r="D2476">
        <v>0</v>
      </c>
      <c r="E2476">
        <f>D2476*$B2476</f>
        <v>0</v>
      </c>
      <c r="F2476">
        <v>2.5000000000000001E-4</v>
      </c>
      <c r="G2476">
        <f>F2476*$B2476</f>
        <v>3.8407499999999997E-2</v>
      </c>
    </row>
    <row r="2477" spans="1:7" x14ac:dyDescent="0.25">
      <c r="A2477" s="9">
        <v>45377.770833333336</v>
      </c>
      <c r="B2477">
        <v>153.63</v>
      </c>
      <c r="C2477" s="8"/>
      <c r="D2477">
        <v>0</v>
      </c>
      <c r="E2477">
        <f>D2477*$B2477</f>
        <v>0</v>
      </c>
      <c r="F2477">
        <v>0</v>
      </c>
      <c r="G2477">
        <f>F2477*$B2477</f>
        <v>0</v>
      </c>
    </row>
    <row r="2478" spans="1:7" x14ac:dyDescent="0.25">
      <c r="A2478" s="9">
        <v>45377.78125</v>
      </c>
      <c r="B2478">
        <v>153.63</v>
      </c>
      <c r="C2478" s="8"/>
      <c r="D2478">
        <v>0</v>
      </c>
      <c r="E2478">
        <f>D2478*$B2478</f>
        <v>0</v>
      </c>
      <c r="F2478">
        <v>0</v>
      </c>
      <c r="G2478">
        <f>F2478*$B2478</f>
        <v>0</v>
      </c>
    </row>
    <row r="2479" spans="1:7" x14ac:dyDescent="0.25">
      <c r="A2479" s="9">
        <v>45377.791666666664</v>
      </c>
      <c r="B2479">
        <v>196.68</v>
      </c>
      <c r="C2479" s="8"/>
      <c r="D2479">
        <v>0</v>
      </c>
      <c r="E2479">
        <f>D2479*$B2479</f>
        <v>0</v>
      </c>
      <c r="F2479">
        <v>0</v>
      </c>
      <c r="G2479">
        <f>F2479*$B2479</f>
        <v>0</v>
      </c>
    </row>
    <row r="2480" spans="1:7" x14ac:dyDescent="0.25">
      <c r="A2480" s="9">
        <v>45377.802083333336</v>
      </c>
      <c r="B2480">
        <v>196.68</v>
      </c>
      <c r="C2480" s="8"/>
      <c r="D2480">
        <v>0</v>
      </c>
      <c r="E2480">
        <f>D2480*$B2480</f>
        <v>0</v>
      </c>
      <c r="F2480">
        <v>0</v>
      </c>
      <c r="G2480">
        <f>F2480*$B2480</f>
        <v>0</v>
      </c>
    </row>
    <row r="2481" spans="1:7" x14ac:dyDescent="0.25">
      <c r="A2481" s="9">
        <v>45377.8125</v>
      </c>
      <c r="B2481">
        <v>196.68</v>
      </c>
      <c r="C2481" s="8"/>
      <c r="D2481">
        <v>0</v>
      </c>
      <c r="E2481">
        <f>D2481*$B2481</f>
        <v>0</v>
      </c>
      <c r="F2481">
        <v>0</v>
      </c>
      <c r="G2481">
        <f>F2481*$B2481</f>
        <v>0</v>
      </c>
    </row>
    <row r="2482" spans="1:7" x14ac:dyDescent="0.25">
      <c r="A2482" s="9">
        <v>45377.822916666664</v>
      </c>
      <c r="B2482">
        <v>196.68</v>
      </c>
      <c r="C2482" s="8"/>
      <c r="D2482">
        <v>0</v>
      </c>
      <c r="E2482">
        <f>D2482*$B2482</f>
        <v>0</v>
      </c>
      <c r="F2482">
        <v>0</v>
      </c>
      <c r="G2482">
        <f>F2482*$B2482</f>
        <v>0</v>
      </c>
    </row>
    <row r="2483" spans="1:7" x14ac:dyDescent="0.25">
      <c r="A2483" s="9">
        <v>45377.833333333336</v>
      </c>
      <c r="B2483">
        <v>196.17</v>
      </c>
      <c r="C2483" s="8"/>
      <c r="D2483">
        <v>0</v>
      </c>
      <c r="E2483">
        <f>D2483*$B2483</f>
        <v>0</v>
      </c>
      <c r="F2483">
        <v>0</v>
      </c>
      <c r="G2483">
        <f>F2483*$B2483</f>
        <v>0</v>
      </c>
    </row>
    <row r="2484" spans="1:7" x14ac:dyDescent="0.25">
      <c r="A2484" s="9">
        <v>45377.84375</v>
      </c>
      <c r="B2484">
        <v>196.17</v>
      </c>
      <c r="C2484" s="8"/>
      <c r="D2484">
        <v>0</v>
      </c>
      <c r="E2484">
        <f>D2484*$B2484</f>
        <v>0</v>
      </c>
      <c r="F2484">
        <v>0</v>
      </c>
      <c r="G2484">
        <f>F2484*$B2484</f>
        <v>0</v>
      </c>
    </row>
    <row r="2485" spans="1:7" x14ac:dyDescent="0.25">
      <c r="A2485" s="9">
        <v>45377.854166666664</v>
      </c>
      <c r="B2485">
        <v>196.17</v>
      </c>
      <c r="C2485" s="8"/>
      <c r="D2485">
        <v>0</v>
      </c>
      <c r="E2485">
        <f>D2485*$B2485</f>
        <v>0</v>
      </c>
      <c r="F2485">
        <v>0</v>
      </c>
      <c r="G2485">
        <f>F2485*$B2485</f>
        <v>0</v>
      </c>
    </row>
    <row r="2486" spans="1:7" x14ac:dyDescent="0.25">
      <c r="A2486" s="9">
        <v>45377.864583333336</v>
      </c>
      <c r="B2486">
        <v>196.17</v>
      </c>
      <c r="C2486" s="8"/>
      <c r="D2486">
        <v>0</v>
      </c>
      <c r="E2486">
        <f>D2486*$B2486</f>
        <v>0</v>
      </c>
      <c r="F2486">
        <v>0</v>
      </c>
      <c r="G2486">
        <f>F2486*$B2486</f>
        <v>0</v>
      </c>
    </row>
    <row r="2487" spans="1:7" x14ac:dyDescent="0.25">
      <c r="A2487" s="9">
        <v>45377.875</v>
      </c>
      <c r="B2487">
        <v>155.76</v>
      </c>
      <c r="C2487" s="8"/>
      <c r="D2487">
        <v>0</v>
      </c>
      <c r="E2487">
        <f>D2487*$B2487</f>
        <v>0</v>
      </c>
      <c r="F2487">
        <v>0</v>
      </c>
      <c r="G2487">
        <f>F2487*$B2487</f>
        <v>0</v>
      </c>
    </row>
    <row r="2488" spans="1:7" x14ac:dyDescent="0.25">
      <c r="A2488" s="9">
        <v>45377.885416666664</v>
      </c>
      <c r="B2488">
        <v>155.76</v>
      </c>
      <c r="C2488" s="8"/>
      <c r="D2488">
        <v>0</v>
      </c>
      <c r="E2488">
        <f>D2488*$B2488</f>
        <v>0</v>
      </c>
      <c r="F2488">
        <v>0</v>
      </c>
      <c r="G2488">
        <f>F2488*$B2488</f>
        <v>0</v>
      </c>
    </row>
    <row r="2489" spans="1:7" x14ac:dyDescent="0.25">
      <c r="A2489" s="9">
        <v>45377.895833333336</v>
      </c>
      <c r="B2489">
        <v>155.76</v>
      </c>
      <c r="C2489" s="8"/>
      <c r="D2489">
        <v>0</v>
      </c>
      <c r="E2489">
        <f>D2489*$B2489</f>
        <v>0</v>
      </c>
      <c r="F2489">
        <v>0</v>
      </c>
      <c r="G2489">
        <f>F2489*$B2489</f>
        <v>0</v>
      </c>
    </row>
    <row r="2490" spans="1:7" x14ac:dyDescent="0.25">
      <c r="A2490" s="9">
        <v>45377.90625</v>
      </c>
      <c r="B2490">
        <v>155.76</v>
      </c>
      <c r="C2490" s="8"/>
      <c r="D2490">
        <v>0</v>
      </c>
      <c r="E2490">
        <f>D2490*$B2490</f>
        <v>0</v>
      </c>
      <c r="F2490">
        <v>0</v>
      </c>
      <c r="G2490">
        <f>F2490*$B2490</f>
        <v>0</v>
      </c>
    </row>
    <row r="2491" spans="1:7" x14ac:dyDescent="0.25">
      <c r="A2491" s="9">
        <v>45377.916666666664</v>
      </c>
      <c r="B2491">
        <v>145.02000000000001</v>
      </c>
      <c r="C2491" s="8"/>
      <c r="D2491">
        <v>0</v>
      </c>
      <c r="E2491">
        <f>D2491*$B2491</f>
        <v>0</v>
      </c>
      <c r="F2491">
        <v>0</v>
      </c>
      <c r="G2491">
        <f>F2491*$B2491</f>
        <v>0</v>
      </c>
    </row>
    <row r="2492" spans="1:7" x14ac:dyDescent="0.25">
      <c r="A2492" s="9">
        <v>45377.927083333336</v>
      </c>
      <c r="B2492">
        <v>145.02000000000001</v>
      </c>
      <c r="C2492" s="8"/>
      <c r="D2492">
        <v>0</v>
      </c>
      <c r="E2492">
        <f>D2492*$B2492</f>
        <v>0</v>
      </c>
      <c r="F2492">
        <v>0</v>
      </c>
      <c r="G2492">
        <f>F2492*$B2492</f>
        <v>0</v>
      </c>
    </row>
    <row r="2493" spans="1:7" x14ac:dyDescent="0.25">
      <c r="A2493" s="9">
        <v>45377.9375</v>
      </c>
      <c r="B2493">
        <v>145.02000000000001</v>
      </c>
      <c r="C2493" s="8"/>
      <c r="D2493">
        <v>0</v>
      </c>
      <c r="E2493">
        <f>D2493*$B2493</f>
        <v>0</v>
      </c>
      <c r="F2493">
        <v>0</v>
      </c>
      <c r="G2493">
        <f>F2493*$B2493</f>
        <v>0</v>
      </c>
    </row>
    <row r="2494" spans="1:7" x14ac:dyDescent="0.25">
      <c r="A2494" s="9">
        <v>45377.947916666664</v>
      </c>
      <c r="B2494">
        <v>145.02000000000001</v>
      </c>
      <c r="C2494" s="8"/>
      <c r="D2494">
        <v>0</v>
      </c>
      <c r="E2494">
        <f>D2494*$B2494</f>
        <v>0</v>
      </c>
      <c r="F2494">
        <v>0</v>
      </c>
      <c r="G2494">
        <f>F2494*$B2494</f>
        <v>0</v>
      </c>
    </row>
    <row r="2495" spans="1:7" x14ac:dyDescent="0.25">
      <c r="A2495" s="9">
        <v>45377.958333333336</v>
      </c>
      <c r="B2495">
        <v>130.9</v>
      </c>
      <c r="C2495" s="8"/>
      <c r="D2495">
        <v>0</v>
      </c>
      <c r="E2495">
        <f>D2495*$B2495</f>
        <v>0</v>
      </c>
      <c r="F2495">
        <v>0</v>
      </c>
      <c r="G2495">
        <f>F2495*$B2495</f>
        <v>0</v>
      </c>
    </row>
    <row r="2496" spans="1:7" x14ac:dyDescent="0.25">
      <c r="A2496" s="9">
        <v>45377.96875</v>
      </c>
      <c r="B2496">
        <v>130.9</v>
      </c>
      <c r="C2496" s="8"/>
      <c r="D2496">
        <v>0</v>
      </c>
      <c r="E2496">
        <f>D2496*$B2496</f>
        <v>0</v>
      </c>
      <c r="F2496">
        <v>0</v>
      </c>
      <c r="G2496">
        <f>F2496*$B2496</f>
        <v>0</v>
      </c>
    </row>
    <row r="2497" spans="1:7" x14ac:dyDescent="0.25">
      <c r="A2497" s="9">
        <v>45377.979166666664</v>
      </c>
      <c r="B2497">
        <v>130.9</v>
      </c>
      <c r="C2497" s="8"/>
      <c r="D2497">
        <v>0</v>
      </c>
      <c r="E2497">
        <f>D2497*$B2497</f>
        <v>0</v>
      </c>
      <c r="F2497">
        <v>0</v>
      </c>
      <c r="G2497">
        <f>F2497*$B2497</f>
        <v>0</v>
      </c>
    </row>
    <row r="2498" spans="1:7" x14ac:dyDescent="0.25">
      <c r="A2498" s="9">
        <v>45377.989583333336</v>
      </c>
      <c r="B2498">
        <v>130.9</v>
      </c>
      <c r="C2498" s="8"/>
      <c r="D2498">
        <v>0</v>
      </c>
      <c r="E2498">
        <f>D2498*$B2498</f>
        <v>0</v>
      </c>
      <c r="F2498">
        <v>0</v>
      </c>
      <c r="G2498">
        <f>F2498*$B2498</f>
        <v>0</v>
      </c>
    </row>
    <row r="2499" spans="1:7" x14ac:dyDescent="0.25">
      <c r="A2499" s="9">
        <v>45378</v>
      </c>
      <c r="B2499">
        <v>101.14</v>
      </c>
      <c r="C2499" s="8"/>
      <c r="D2499">
        <v>0</v>
      </c>
      <c r="E2499">
        <f>D2499*$B2499</f>
        <v>0</v>
      </c>
      <c r="F2499">
        <v>0</v>
      </c>
      <c r="G2499">
        <f>F2499*$B2499</f>
        <v>0</v>
      </c>
    </row>
    <row r="2500" spans="1:7" x14ac:dyDescent="0.25">
      <c r="A2500" s="9">
        <v>45378.010416666664</v>
      </c>
      <c r="B2500">
        <v>101.14</v>
      </c>
      <c r="C2500" s="8"/>
      <c r="D2500">
        <v>0</v>
      </c>
      <c r="E2500">
        <f>D2500*$B2500</f>
        <v>0</v>
      </c>
      <c r="F2500">
        <v>0</v>
      </c>
      <c r="G2500">
        <f>F2500*$B2500</f>
        <v>0</v>
      </c>
    </row>
    <row r="2501" spans="1:7" x14ac:dyDescent="0.25">
      <c r="A2501" s="9">
        <v>45378.020833333336</v>
      </c>
      <c r="B2501">
        <v>101.14</v>
      </c>
      <c r="C2501" s="8"/>
      <c r="D2501">
        <v>0</v>
      </c>
      <c r="E2501">
        <f>D2501*$B2501</f>
        <v>0</v>
      </c>
      <c r="F2501">
        <v>0</v>
      </c>
      <c r="G2501">
        <f>F2501*$B2501</f>
        <v>0</v>
      </c>
    </row>
    <row r="2502" spans="1:7" x14ac:dyDescent="0.25">
      <c r="A2502" s="9">
        <v>45378.03125</v>
      </c>
      <c r="B2502">
        <v>101.14</v>
      </c>
      <c r="C2502" s="8"/>
      <c r="D2502">
        <v>0</v>
      </c>
      <c r="E2502">
        <f>D2502*$B2502</f>
        <v>0</v>
      </c>
      <c r="F2502">
        <v>0</v>
      </c>
      <c r="G2502">
        <f>F2502*$B2502</f>
        <v>0</v>
      </c>
    </row>
    <row r="2503" spans="1:7" x14ac:dyDescent="0.25">
      <c r="A2503" s="9">
        <v>45378.041666666664</v>
      </c>
      <c r="B2503">
        <v>114.12</v>
      </c>
      <c r="C2503" s="8"/>
      <c r="D2503">
        <v>0</v>
      </c>
      <c r="E2503">
        <f>D2503*$B2503</f>
        <v>0</v>
      </c>
      <c r="F2503">
        <v>0</v>
      </c>
      <c r="G2503">
        <f>F2503*$B2503</f>
        <v>0</v>
      </c>
    </row>
    <row r="2504" spans="1:7" x14ac:dyDescent="0.25">
      <c r="A2504" s="9">
        <v>45378.052083333336</v>
      </c>
      <c r="B2504">
        <v>114.12</v>
      </c>
      <c r="C2504" s="8"/>
      <c r="D2504">
        <v>0</v>
      </c>
      <c r="E2504">
        <f>D2504*$B2504</f>
        <v>0</v>
      </c>
      <c r="F2504">
        <v>0</v>
      </c>
      <c r="G2504">
        <f>F2504*$B2504</f>
        <v>0</v>
      </c>
    </row>
    <row r="2505" spans="1:7" x14ac:dyDescent="0.25">
      <c r="A2505" s="9">
        <v>45378.0625</v>
      </c>
      <c r="B2505">
        <v>114.12</v>
      </c>
      <c r="C2505" s="8"/>
      <c r="D2505">
        <v>0</v>
      </c>
      <c r="E2505">
        <f>D2505*$B2505</f>
        <v>0</v>
      </c>
      <c r="F2505">
        <v>0</v>
      </c>
      <c r="G2505">
        <f>F2505*$B2505</f>
        <v>0</v>
      </c>
    </row>
    <row r="2506" spans="1:7" x14ac:dyDescent="0.25">
      <c r="A2506" s="9">
        <v>45378.072916666664</v>
      </c>
      <c r="B2506">
        <v>114.12</v>
      </c>
      <c r="C2506" s="8"/>
      <c r="D2506">
        <v>0</v>
      </c>
      <c r="E2506">
        <f>D2506*$B2506</f>
        <v>0</v>
      </c>
      <c r="F2506">
        <v>0</v>
      </c>
      <c r="G2506">
        <f>F2506*$B2506</f>
        <v>0</v>
      </c>
    </row>
    <row r="2507" spans="1:7" x14ac:dyDescent="0.25">
      <c r="A2507" s="9">
        <v>45378.083333333336</v>
      </c>
      <c r="B2507">
        <v>111.66</v>
      </c>
      <c r="C2507" s="8"/>
      <c r="D2507">
        <v>0</v>
      </c>
      <c r="E2507">
        <f>D2507*$B2507</f>
        <v>0</v>
      </c>
      <c r="F2507">
        <v>0</v>
      </c>
      <c r="G2507">
        <f>F2507*$B2507</f>
        <v>0</v>
      </c>
    </row>
    <row r="2508" spans="1:7" x14ac:dyDescent="0.25">
      <c r="A2508" s="9">
        <v>45378.09375</v>
      </c>
      <c r="B2508">
        <v>111.66</v>
      </c>
      <c r="C2508" s="8"/>
      <c r="D2508">
        <v>0</v>
      </c>
      <c r="E2508">
        <f>D2508*$B2508</f>
        <v>0</v>
      </c>
      <c r="F2508">
        <v>0</v>
      </c>
      <c r="G2508">
        <f>F2508*$B2508</f>
        <v>0</v>
      </c>
    </row>
    <row r="2509" spans="1:7" x14ac:dyDescent="0.25">
      <c r="A2509" s="9">
        <v>45378.104166666664</v>
      </c>
      <c r="B2509">
        <v>111.66</v>
      </c>
      <c r="C2509" s="8"/>
      <c r="D2509">
        <v>0</v>
      </c>
      <c r="E2509">
        <f>D2509*$B2509</f>
        <v>0</v>
      </c>
      <c r="F2509">
        <v>0</v>
      </c>
      <c r="G2509">
        <f>F2509*$B2509</f>
        <v>0</v>
      </c>
    </row>
    <row r="2510" spans="1:7" x14ac:dyDescent="0.25">
      <c r="A2510" s="9">
        <v>45378.114583333336</v>
      </c>
      <c r="B2510">
        <v>111.66</v>
      </c>
      <c r="C2510" s="8"/>
      <c r="D2510">
        <v>0</v>
      </c>
      <c r="E2510">
        <f>D2510*$B2510</f>
        <v>0</v>
      </c>
      <c r="F2510">
        <v>0</v>
      </c>
      <c r="G2510">
        <f>F2510*$B2510</f>
        <v>0</v>
      </c>
    </row>
    <row r="2511" spans="1:7" x14ac:dyDescent="0.25">
      <c r="A2511" s="9">
        <v>45378.125</v>
      </c>
      <c r="B2511">
        <v>112.03</v>
      </c>
      <c r="C2511" s="8"/>
      <c r="D2511">
        <v>0</v>
      </c>
      <c r="E2511">
        <f>D2511*$B2511</f>
        <v>0</v>
      </c>
      <c r="F2511">
        <v>0</v>
      </c>
      <c r="G2511">
        <f>F2511*$B2511</f>
        <v>0</v>
      </c>
    </row>
    <row r="2512" spans="1:7" x14ac:dyDescent="0.25">
      <c r="A2512" s="9">
        <v>45378.135416666664</v>
      </c>
      <c r="B2512">
        <v>112.03</v>
      </c>
      <c r="C2512" s="8"/>
      <c r="D2512">
        <v>0</v>
      </c>
      <c r="E2512">
        <f>D2512*$B2512</f>
        <v>0</v>
      </c>
      <c r="F2512">
        <v>0</v>
      </c>
      <c r="G2512">
        <f>F2512*$B2512</f>
        <v>0</v>
      </c>
    </row>
    <row r="2513" spans="1:7" x14ac:dyDescent="0.25">
      <c r="A2513" s="9">
        <v>45378.145833333336</v>
      </c>
      <c r="B2513">
        <v>112.03</v>
      </c>
      <c r="C2513" s="8"/>
      <c r="D2513">
        <v>0</v>
      </c>
      <c r="E2513">
        <f>D2513*$B2513</f>
        <v>0</v>
      </c>
      <c r="F2513">
        <v>0</v>
      </c>
      <c r="G2513">
        <f>F2513*$B2513</f>
        <v>0</v>
      </c>
    </row>
    <row r="2514" spans="1:7" x14ac:dyDescent="0.25">
      <c r="A2514" s="9">
        <v>45378.15625</v>
      </c>
      <c r="B2514">
        <v>112.03</v>
      </c>
      <c r="C2514" s="8"/>
      <c r="D2514">
        <v>0</v>
      </c>
      <c r="E2514">
        <f>D2514*$B2514</f>
        <v>0</v>
      </c>
      <c r="F2514">
        <v>0</v>
      </c>
      <c r="G2514">
        <f>F2514*$B2514</f>
        <v>0</v>
      </c>
    </row>
    <row r="2515" spans="1:7" x14ac:dyDescent="0.25">
      <c r="A2515" s="9">
        <v>45378.166666666664</v>
      </c>
      <c r="B2515">
        <v>111.5</v>
      </c>
      <c r="C2515" s="8"/>
      <c r="D2515">
        <v>0</v>
      </c>
      <c r="E2515">
        <f>D2515*$B2515</f>
        <v>0</v>
      </c>
      <c r="F2515">
        <v>0</v>
      </c>
      <c r="G2515">
        <f>F2515*$B2515</f>
        <v>0</v>
      </c>
    </row>
    <row r="2516" spans="1:7" x14ac:dyDescent="0.25">
      <c r="A2516" s="9">
        <v>45378.177083333336</v>
      </c>
      <c r="B2516">
        <v>111.5</v>
      </c>
      <c r="C2516" s="8"/>
      <c r="D2516">
        <v>0</v>
      </c>
      <c r="E2516">
        <f>D2516*$B2516</f>
        <v>0</v>
      </c>
      <c r="F2516">
        <v>0</v>
      </c>
      <c r="G2516">
        <f>F2516*$B2516</f>
        <v>0</v>
      </c>
    </row>
    <row r="2517" spans="1:7" x14ac:dyDescent="0.25">
      <c r="A2517" s="9">
        <v>45378.1875</v>
      </c>
      <c r="B2517">
        <v>111.5</v>
      </c>
      <c r="C2517" s="8"/>
      <c r="D2517">
        <v>0</v>
      </c>
      <c r="E2517">
        <f>D2517*$B2517</f>
        <v>0</v>
      </c>
      <c r="F2517">
        <v>0</v>
      </c>
      <c r="G2517">
        <f>F2517*$B2517</f>
        <v>0</v>
      </c>
    </row>
    <row r="2518" spans="1:7" x14ac:dyDescent="0.25">
      <c r="A2518" s="9">
        <v>45378.197916666664</v>
      </c>
      <c r="B2518">
        <v>111.5</v>
      </c>
      <c r="C2518" s="8"/>
      <c r="D2518">
        <v>0</v>
      </c>
      <c r="E2518">
        <f>D2518*$B2518</f>
        <v>0</v>
      </c>
      <c r="F2518">
        <v>0</v>
      </c>
      <c r="G2518">
        <f>F2518*$B2518</f>
        <v>0</v>
      </c>
    </row>
    <row r="2519" spans="1:7" x14ac:dyDescent="0.25">
      <c r="A2519" s="9">
        <v>45378.208333333336</v>
      </c>
      <c r="B2519">
        <v>115.24</v>
      </c>
      <c r="C2519" s="8"/>
      <c r="D2519">
        <v>0</v>
      </c>
      <c r="E2519">
        <f>D2519*$B2519</f>
        <v>0</v>
      </c>
      <c r="F2519">
        <v>0</v>
      </c>
      <c r="G2519">
        <f>F2519*$B2519</f>
        <v>0</v>
      </c>
    </row>
    <row r="2520" spans="1:7" x14ac:dyDescent="0.25">
      <c r="A2520" s="9">
        <v>45378.21875</v>
      </c>
      <c r="B2520">
        <v>115.24</v>
      </c>
      <c r="C2520" s="8"/>
      <c r="D2520">
        <v>0</v>
      </c>
      <c r="E2520">
        <f>D2520*$B2520</f>
        <v>0</v>
      </c>
      <c r="F2520">
        <v>0</v>
      </c>
      <c r="G2520">
        <f>F2520*$B2520</f>
        <v>0</v>
      </c>
    </row>
    <row r="2521" spans="1:7" x14ac:dyDescent="0.25">
      <c r="A2521" s="9">
        <v>45378.229166666664</v>
      </c>
      <c r="B2521">
        <v>115.24</v>
      </c>
      <c r="C2521" s="8"/>
      <c r="D2521">
        <v>0</v>
      </c>
      <c r="E2521">
        <f>D2521*$B2521</f>
        <v>0</v>
      </c>
      <c r="F2521">
        <v>0</v>
      </c>
      <c r="G2521">
        <f>F2521*$B2521</f>
        <v>0</v>
      </c>
    </row>
    <row r="2522" spans="1:7" x14ac:dyDescent="0.25">
      <c r="A2522" s="9">
        <v>45378.239583333336</v>
      </c>
      <c r="B2522">
        <v>115.24</v>
      </c>
      <c r="C2522" s="8"/>
      <c r="D2522">
        <v>0</v>
      </c>
      <c r="E2522">
        <f>D2522*$B2522</f>
        <v>0</v>
      </c>
      <c r="F2522">
        <v>0</v>
      </c>
      <c r="G2522">
        <f>F2522*$B2522</f>
        <v>0</v>
      </c>
    </row>
    <row r="2523" spans="1:7" x14ac:dyDescent="0.25">
      <c r="A2523" s="9">
        <v>45378.25</v>
      </c>
      <c r="B2523">
        <v>135.25</v>
      </c>
      <c r="C2523" s="8"/>
      <c r="D2523">
        <v>0</v>
      </c>
      <c r="E2523">
        <f>D2523*$B2523</f>
        <v>0</v>
      </c>
      <c r="F2523">
        <v>0</v>
      </c>
      <c r="G2523">
        <f>F2523*$B2523</f>
        <v>0</v>
      </c>
    </row>
    <row r="2524" spans="1:7" x14ac:dyDescent="0.25">
      <c r="A2524" s="9">
        <v>45378.260416666664</v>
      </c>
      <c r="B2524">
        <v>135.25</v>
      </c>
      <c r="C2524" s="8"/>
      <c r="D2524">
        <v>0</v>
      </c>
      <c r="E2524">
        <f>D2524*$B2524</f>
        <v>0</v>
      </c>
      <c r="F2524">
        <v>0</v>
      </c>
      <c r="G2524">
        <f>F2524*$B2524</f>
        <v>0</v>
      </c>
    </row>
    <row r="2525" spans="1:7" x14ac:dyDescent="0.25">
      <c r="A2525" s="9">
        <v>45378.270833333336</v>
      </c>
      <c r="B2525">
        <v>135.25</v>
      </c>
      <c r="C2525" s="8"/>
      <c r="D2525">
        <v>0</v>
      </c>
      <c r="E2525">
        <f>D2525*$B2525</f>
        <v>0</v>
      </c>
      <c r="F2525">
        <v>5.0000000000000001E-4</v>
      </c>
      <c r="G2525">
        <f>F2525*$B2525</f>
        <v>6.7625000000000005E-2</v>
      </c>
    </row>
    <row r="2526" spans="1:7" x14ac:dyDescent="0.25">
      <c r="A2526" s="9">
        <v>45378.28125</v>
      </c>
      <c r="B2526">
        <v>135.25</v>
      </c>
      <c r="C2526" s="8"/>
      <c r="D2526">
        <v>2.5000000000000001E-4</v>
      </c>
      <c r="E2526">
        <f>D2526*$B2526</f>
        <v>3.3812500000000002E-2</v>
      </c>
      <c r="F2526">
        <v>7.5000000000000002E-4</v>
      </c>
      <c r="G2526">
        <f>F2526*$B2526</f>
        <v>0.1014375</v>
      </c>
    </row>
    <row r="2527" spans="1:7" x14ac:dyDescent="0.25">
      <c r="A2527" s="9">
        <v>45378.291666666664</v>
      </c>
      <c r="B2527">
        <v>156.6</v>
      </c>
      <c r="C2527" s="8"/>
      <c r="D2527">
        <v>5.0000000000000001E-4</v>
      </c>
      <c r="E2527">
        <f>D2527*$B2527</f>
        <v>7.8299999999999995E-2</v>
      </c>
      <c r="F2527">
        <v>1.25E-3</v>
      </c>
      <c r="G2527">
        <f>F2527*$B2527</f>
        <v>0.19575000000000001</v>
      </c>
    </row>
    <row r="2528" spans="1:7" x14ac:dyDescent="0.25">
      <c r="A2528" s="9">
        <v>45378.302083333336</v>
      </c>
      <c r="B2528">
        <v>156.6</v>
      </c>
      <c r="C2528" s="8"/>
      <c r="D2528">
        <v>5.0000000000000001E-4</v>
      </c>
      <c r="E2528">
        <f>D2528*$B2528</f>
        <v>7.8299999999999995E-2</v>
      </c>
      <c r="F2528">
        <v>1.5E-3</v>
      </c>
      <c r="G2528">
        <f>F2528*$B2528</f>
        <v>0.2349</v>
      </c>
    </row>
    <row r="2529" spans="1:7" x14ac:dyDescent="0.25">
      <c r="A2529" s="9">
        <v>45378.3125</v>
      </c>
      <c r="B2529">
        <v>156.6</v>
      </c>
      <c r="C2529" s="8"/>
      <c r="D2529">
        <v>1E-3</v>
      </c>
      <c r="E2529">
        <f>D2529*$B2529</f>
        <v>0.15659999999999999</v>
      </c>
      <c r="F2529">
        <v>2.2499999999999998E-3</v>
      </c>
      <c r="G2529">
        <f>F2529*$B2529</f>
        <v>0.35234999999999994</v>
      </c>
    </row>
    <row r="2530" spans="1:7" x14ac:dyDescent="0.25">
      <c r="A2530" s="9">
        <v>45378.322916666664</v>
      </c>
      <c r="B2530">
        <v>156.6</v>
      </c>
      <c r="C2530" s="8"/>
      <c r="D2530">
        <v>2.2499999999999998E-3</v>
      </c>
      <c r="E2530">
        <f>D2530*$B2530</f>
        <v>0.35234999999999994</v>
      </c>
      <c r="F2530">
        <v>4.0000000000000001E-3</v>
      </c>
      <c r="G2530">
        <f>F2530*$B2530</f>
        <v>0.62639999999999996</v>
      </c>
    </row>
    <row r="2531" spans="1:7" x14ac:dyDescent="0.25">
      <c r="A2531" s="9">
        <v>45378.333333333336</v>
      </c>
      <c r="B2531">
        <v>160.26</v>
      </c>
      <c r="C2531" s="8"/>
      <c r="D2531">
        <v>2.5000000000000001E-3</v>
      </c>
      <c r="E2531">
        <f>D2531*$B2531</f>
        <v>0.40065000000000001</v>
      </c>
      <c r="F2531">
        <v>5.0000000000000001E-3</v>
      </c>
      <c r="G2531">
        <f>F2531*$B2531</f>
        <v>0.80130000000000001</v>
      </c>
    </row>
    <row r="2532" spans="1:7" x14ac:dyDescent="0.25">
      <c r="A2532" s="9">
        <v>45378.34375</v>
      </c>
      <c r="B2532">
        <v>160.26</v>
      </c>
      <c r="C2532" s="8"/>
      <c r="D2532">
        <v>3.7499999999999999E-3</v>
      </c>
      <c r="E2532">
        <f>D2532*$B2532</f>
        <v>0.60097499999999993</v>
      </c>
      <c r="F2532">
        <v>2.7499999999999998E-3</v>
      </c>
      <c r="G2532">
        <f>F2532*$B2532</f>
        <v>0.44071499999999997</v>
      </c>
    </row>
    <row r="2533" spans="1:7" x14ac:dyDescent="0.25">
      <c r="A2533" s="9">
        <v>45378.354166666664</v>
      </c>
      <c r="B2533">
        <v>160.26</v>
      </c>
      <c r="C2533" s="8"/>
      <c r="D2533">
        <v>5.0000000000000001E-3</v>
      </c>
      <c r="E2533">
        <f>D2533*$B2533</f>
        <v>0.80130000000000001</v>
      </c>
      <c r="F2533">
        <v>3.2499999999999999E-3</v>
      </c>
      <c r="G2533">
        <f>F2533*$B2533</f>
        <v>0.52084499999999989</v>
      </c>
    </row>
    <row r="2534" spans="1:7" x14ac:dyDescent="0.25">
      <c r="A2534" s="9">
        <v>45378.364583333336</v>
      </c>
      <c r="B2534">
        <v>160.26</v>
      </c>
      <c r="C2534" s="8"/>
      <c r="D2534">
        <v>7.4999999999999997E-3</v>
      </c>
      <c r="E2534">
        <f>D2534*$B2534</f>
        <v>1.2019499999999999</v>
      </c>
      <c r="F2534">
        <v>3.7499999999999999E-3</v>
      </c>
      <c r="G2534">
        <f>F2534*$B2534</f>
        <v>0.60097499999999993</v>
      </c>
    </row>
    <row r="2535" spans="1:7" x14ac:dyDescent="0.25">
      <c r="A2535" s="9">
        <v>45378.375</v>
      </c>
      <c r="B2535">
        <v>146.66999999999999</v>
      </c>
      <c r="C2535" s="8"/>
      <c r="D2535">
        <v>5.7499999999999999E-3</v>
      </c>
      <c r="E2535">
        <f>D2535*$B2535</f>
        <v>0.84335249999999995</v>
      </c>
      <c r="F2535">
        <v>5.0000000000000001E-3</v>
      </c>
      <c r="G2535">
        <f>F2535*$B2535</f>
        <v>0.73334999999999995</v>
      </c>
    </row>
    <row r="2536" spans="1:7" x14ac:dyDescent="0.25">
      <c r="A2536" s="9">
        <v>45378.385416666664</v>
      </c>
      <c r="B2536">
        <v>146.66999999999999</v>
      </c>
      <c r="C2536" s="8"/>
      <c r="D2536">
        <v>4.7499999999999999E-3</v>
      </c>
      <c r="E2536">
        <f>D2536*$B2536</f>
        <v>0.69668249999999987</v>
      </c>
      <c r="F2536">
        <v>6.7499999999999999E-3</v>
      </c>
      <c r="G2536">
        <f>F2536*$B2536</f>
        <v>0.99002249999999992</v>
      </c>
    </row>
    <row r="2537" spans="1:7" x14ac:dyDescent="0.25">
      <c r="A2537" s="9">
        <v>45378.395833333336</v>
      </c>
      <c r="B2537">
        <v>146.66999999999999</v>
      </c>
      <c r="C2537" s="8"/>
      <c r="D2537">
        <v>8.0000000000000002E-3</v>
      </c>
      <c r="E2537">
        <f>D2537*$B2537</f>
        <v>1.17336</v>
      </c>
      <c r="F2537">
        <v>9.4999999999999998E-3</v>
      </c>
      <c r="G2537">
        <f>F2537*$B2537</f>
        <v>1.3933649999999997</v>
      </c>
    </row>
    <row r="2538" spans="1:7" x14ac:dyDescent="0.25">
      <c r="A2538" s="9">
        <v>45378.40625</v>
      </c>
      <c r="B2538">
        <v>146.66999999999999</v>
      </c>
      <c r="C2538" s="8"/>
      <c r="D2538">
        <v>5.4999999999999997E-3</v>
      </c>
      <c r="E2538">
        <f>D2538*$B2538</f>
        <v>0.80668499999999987</v>
      </c>
      <c r="F2538">
        <v>1.325E-2</v>
      </c>
      <c r="G2538">
        <f>F2538*$B2538</f>
        <v>1.9433774999999998</v>
      </c>
    </row>
    <row r="2539" spans="1:7" x14ac:dyDescent="0.25">
      <c r="A2539" s="9">
        <v>45378.416666666664</v>
      </c>
      <c r="B2539">
        <v>121.63</v>
      </c>
      <c r="C2539" s="8"/>
      <c r="D2539">
        <v>5.0000000000000001E-3</v>
      </c>
      <c r="E2539">
        <f>D2539*$B2539</f>
        <v>0.60814999999999997</v>
      </c>
      <c r="F2539">
        <v>2.5999999999999999E-2</v>
      </c>
      <c r="G2539">
        <f>F2539*$B2539</f>
        <v>3.1623799999999997</v>
      </c>
    </row>
    <row r="2540" spans="1:7" x14ac:dyDescent="0.25">
      <c r="A2540" s="9">
        <v>45378.427083333336</v>
      </c>
      <c r="B2540">
        <v>121.63</v>
      </c>
      <c r="C2540" s="8"/>
      <c r="D2540">
        <v>8.7500000000000008E-3</v>
      </c>
      <c r="E2540">
        <f>D2540*$B2540</f>
        <v>1.0642625000000001</v>
      </c>
      <c r="F2540">
        <v>2.6749999999999999E-2</v>
      </c>
      <c r="G2540">
        <f>F2540*$B2540</f>
        <v>3.2536025</v>
      </c>
    </row>
    <row r="2541" spans="1:7" x14ac:dyDescent="0.25">
      <c r="A2541" s="9">
        <v>45378.4375</v>
      </c>
      <c r="B2541">
        <v>121.63</v>
      </c>
      <c r="C2541" s="8"/>
      <c r="D2541">
        <v>8.9999999999999993E-3</v>
      </c>
      <c r="E2541">
        <f>D2541*$B2541</f>
        <v>1.0946699999999998</v>
      </c>
      <c r="F2541">
        <v>3.4000000000000002E-2</v>
      </c>
      <c r="G2541">
        <f>F2541*$B2541</f>
        <v>4.1354199999999999</v>
      </c>
    </row>
    <row r="2542" spans="1:7" x14ac:dyDescent="0.25">
      <c r="A2542" s="9">
        <v>45378.447916666664</v>
      </c>
      <c r="B2542">
        <v>121.63</v>
      </c>
      <c r="C2542" s="8"/>
      <c r="D2542">
        <v>1.2749999999999999E-2</v>
      </c>
      <c r="E2542">
        <f>D2542*$B2542</f>
        <v>1.5507825</v>
      </c>
      <c r="F2542">
        <v>0.03</v>
      </c>
      <c r="G2542">
        <f>F2542*$B2542</f>
        <v>3.6488999999999998</v>
      </c>
    </row>
    <row r="2543" spans="1:7" x14ac:dyDescent="0.25">
      <c r="A2543" s="9">
        <v>45378.458333333336</v>
      </c>
      <c r="B2543">
        <v>101.76</v>
      </c>
      <c r="C2543" s="8"/>
      <c r="D2543">
        <v>1.125E-2</v>
      </c>
      <c r="E2543">
        <f>D2543*$B2543</f>
        <v>1.1448</v>
      </c>
      <c r="F2543">
        <v>2.6249999999999999E-2</v>
      </c>
      <c r="G2543">
        <f>F2543*$B2543</f>
        <v>2.6712000000000002</v>
      </c>
    </row>
    <row r="2544" spans="1:7" x14ac:dyDescent="0.25">
      <c r="A2544" s="9">
        <v>45378.46875</v>
      </c>
      <c r="B2544">
        <v>101.76</v>
      </c>
      <c r="C2544" s="8"/>
      <c r="D2544">
        <v>1.6E-2</v>
      </c>
      <c r="E2544">
        <f>D2544*$B2544</f>
        <v>1.6281600000000001</v>
      </c>
      <c r="F2544">
        <v>2.35E-2</v>
      </c>
      <c r="G2544">
        <f>F2544*$B2544</f>
        <v>2.3913600000000002</v>
      </c>
    </row>
    <row r="2545" spans="1:7" x14ac:dyDescent="0.25">
      <c r="A2545" s="9">
        <v>45378.479166666664</v>
      </c>
      <c r="B2545">
        <v>101.76</v>
      </c>
      <c r="C2545" s="8"/>
      <c r="D2545">
        <v>1.4E-2</v>
      </c>
      <c r="E2545">
        <f>D2545*$B2545</f>
        <v>1.4246400000000001</v>
      </c>
      <c r="F2545">
        <v>2.5250000000000002E-2</v>
      </c>
      <c r="G2545">
        <f>F2545*$B2545</f>
        <v>2.5694400000000002</v>
      </c>
    </row>
    <row r="2546" spans="1:7" x14ac:dyDescent="0.25">
      <c r="A2546" s="9">
        <v>45378.489583333336</v>
      </c>
      <c r="B2546">
        <v>101.76</v>
      </c>
      <c r="C2546" s="8"/>
      <c r="D2546">
        <v>1.6250000000000001E-2</v>
      </c>
      <c r="E2546">
        <f>D2546*$B2546</f>
        <v>1.6536000000000002</v>
      </c>
      <c r="F2546">
        <v>3.5249999999999997E-2</v>
      </c>
      <c r="G2546">
        <f>F2546*$B2546</f>
        <v>3.58704</v>
      </c>
    </row>
    <row r="2547" spans="1:7" x14ac:dyDescent="0.25">
      <c r="A2547" s="9">
        <v>45378.5</v>
      </c>
      <c r="B2547">
        <v>88.01</v>
      </c>
      <c r="C2547" s="8"/>
      <c r="D2547">
        <v>1.6E-2</v>
      </c>
      <c r="E2547">
        <f>D2547*$B2547</f>
        <v>1.4081600000000001</v>
      </c>
      <c r="F2547">
        <v>4.3999999999999997E-2</v>
      </c>
      <c r="G2547">
        <f>F2547*$B2547</f>
        <v>3.8724400000000001</v>
      </c>
    </row>
    <row r="2548" spans="1:7" x14ac:dyDescent="0.25">
      <c r="A2548" s="9">
        <v>45378.510416666664</v>
      </c>
      <c r="B2548">
        <v>88.01</v>
      </c>
      <c r="C2548" s="8"/>
      <c r="D2548">
        <v>1.4749999999999999E-2</v>
      </c>
      <c r="E2548">
        <f>D2548*$B2548</f>
        <v>1.2981475</v>
      </c>
      <c r="F2548">
        <v>4.1250000000000002E-2</v>
      </c>
      <c r="G2548">
        <f>F2548*$B2548</f>
        <v>3.6304125000000003</v>
      </c>
    </row>
    <row r="2549" spans="1:7" x14ac:dyDescent="0.25">
      <c r="A2549" s="9">
        <v>45378.520833333336</v>
      </c>
      <c r="B2549">
        <v>88.01</v>
      </c>
      <c r="C2549" s="8"/>
      <c r="D2549">
        <v>9.4999999999999998E-3</v>
      </c>
      <c r="E2549">
        <f>D2549*$B2549</f>
        <v>0.83609500000000003</v>
      </c>
      <c r="F2549">
        <v>4.1000000000000002E-2</v>
      </c>
      <c r="G2549">
        <f>F2549*$B2549</f>
        <v>3.6084100000000006</v>
      </c>
    </row>
    <row r="2550" spans="1:7" x14ac:dyDescent="0.25">
      <c r="A2550" s="9">
        <v>45378.53125</v>
      </c>
      <c r="B2550">
        <v>88.01</v>
      </c>
      <c r="C2550" s="8"/>
      <c r="D2550">
        <v>0.01</v>
      </c>
      <c r="E2550">
        <f>D2550*$B2550</f>
        <v>0.8801000000000001</v>
      </c>
      <c r="F2550">
        <v>4.0500000000000001E-2</v>
      </c>
      <c r="G2550">
        <f>F2550*$B2550</f>
        <v>3.5644050000000003</v>
      </c>
    </row>
    <row r="2551" spans="1:7" x14ac:dyDescent="0.25">
      <c r="A2551" s="9">
        <v>45378.541666666664</v>
      </c>
      <c r="B2551">
        <v>84.02</v>
      </c>
      <c r="C2551" s="8"/>
      <c r="D2551">
        <v>1.025E-2</v>
      </c>
      <c r="E2551">
        <f>D2551*$B2551</f>
        <v>0.861205</v>
      </c>
      <c r="F2551">
        <v>3.95E-2</v>
      </c>
      <c r="G2551">
        <f>F2551*$B2551</f>
        <v>3.3187899999999999</v>
      </c>
    </row>
    <row r="2552" spans="1:7" x14ac:dyDescent="0.25">
      <c r="A2552" s="9">
        <v>45378.552083333336</v>
      </c>
      <c r="B2552">
        <v>84.02</v>
      </c>
      <c r="C2552" s="8"/>
      <c r="D2552">
        <v>1.0999999999999999E-2</v>
      </c>
      <c r="E2552">
        <f>D2552*$B2552</f>
        <v>0.92421999999999993</v>
      </c>
      <c r="F2552">
        <v>3.85E-2</v>
      </c>
      <c r="G2552">
        <f>F2552*$B2552</f>
        <v>3.2347699999999997</v>
      </c>
    </row>
    <row r="2553" spans="1:7" x14ac:dyDescent="0.25">
      <c r="A2553" s="9">
        <v>45378.5625</v>
      </c>
      <c r="B2553">
        <v>84.02</v>
      </c>
      <c r="C2553" s="8"/>
      <c r="D2553">
        <v>1.125E-2</v>
      </c>
      <c r="E2553">
        <f>D2553*$B2553</f>
        <v>0.94522499999999987</v>
      </c>
      <c r="F2553">
        <v>3.6999999999999998E-2</v>
      </c>
      <c r="G2553">
        <f>F2553*$B2553</f>
        <v>3.1087399999999996</v>
      </c>
    </row>
    <row r="2554" spans="1:7" x14ac:dyDescent="0.25">
      <c r="A2554" s="9">
        <v>45378.572916666664</v>
      </c>
      <c r="B2554">
        <v>84.02</v>
      </c>
      <c r="C2554" s="8"/>
      <c r="D2554">
        <v>1.025E-2</v>
      </c>
      <c r="E2554">
        <f>D2554*$B2554</f>
        <v>0.861205</v>
      </c>
      <c r="F2554">
        <v>3.4750000000000003E-2</v>
      </c>
      <c r="G2554">
        <f>F2554*$B2554</f>
        <v>2.9196949999999999</v>
      </c>
    </row>
    <row r="2555" spans="1:7" x14ac:dyDescent="0.25">
      <c r="A2555" s="9">
        <v>45378.583333333336</v>
      </c>
      <c r="B2555">
        <v>85.2</v>
      </c>
      <c r="C2555" s="8"/>
      <c r="D2555">
        <v>1.0999999999999999E-2</v>
      </c>
      <c r="E2555">
        <f>D2555*$B2555</f>
        <v>0.93719999999999992</v>
      </c>
      <c r="F2555">
        <v>3.3750000000000002E-2</v>
      </c>
      <c r="G2555">
        <f>F2555*$B2555</f>
        <v>2.8755000000000002</v>
      </c>
    </row>
    <row r="2556" spans="1:7" x14ac:dyDescent="0.25">
      <c r="A2556" s="9">
        <v>45378.59375</v>
      </c>
      <c r="B2556">
        <v>85.2</v>
      </c>
      <c r="C2556" s="8"/>
      <c r="D2556">
        <v>1.0999999999999999E-2</v>
      </c>
      <c r="E2556">
        <f>D2556*$B2556</f>
        <v>0.93719999999999992</v>
      </c>
      <c r="F2556">
        <v>3.2000000000000001E-2</v>
      </c>
      <c r="G2556">
        <f>F2556*$B2556</f>
        <v>2.7263999999999999</v>
      </c>
    </row>
    <row r="2557" spans="1:7" x14ac:dyDescent="0.25">
      <c r="A2557" s="9">
        <v>45378.604166666664</v>
      </c>
      <c r="B2557">
        <v>85.2</v>
      </c>
      <c r="C2557" s="8"/>
      <c r="D2557">
        <v>1.2749999999999999E-2</v>
      </c>
      <c r="E2557">
        <f>D2557*$B2557</f>
        <v>1.0863</v>
      </c>
      <c r="F2557">
        <v>2.6249999999999999E-2</v>
      </c>
      <c r="G2557">
        <f>F2557*$B2557</f>
        <v>2.2364999999999999</v>
      </c>
    </row>
    <row r="2558" spans="1:7" x14ac:dyDescent="0.25">
      <c r="A2558" s="9">
        <v>45378.614583333336</v>
      </c>
      <c r="B2558">
        <v>85.2</v>
      </c>
      <c r="C2558" s="8"/>
      <c r="D2558">
        <v>7.7499999999999999E-3</v>
      </c>
      <c r="E2558">
        <f>D2558*$B2558</f>
        <v>0.6603</v>
      </c>
      <c r="F2558">
        <v>2.4E-2</v>
      </c>
      <c r="G2558">
        <f>F2558*$B2558</f>
        <v>2.0448</v>
      </c>
    </row>
    <row r="2559" spans="1:7" x14ac:dyDescent="0.25">
      <c r="A2559" s="9">
        <v>45378.625</v>
      </c>
      <c r="B2559">
        <v>91.42</v>
      </c>
      <c r="C2559" s="8"/>
      <c r="D2559">
        <v>6.7499999999999999E-3</v>
      </c>
      <c r="E2559">
        <f>D2559*$B2559</f>
        <v>0.61708499999999999</v>
      </c>
      <c r="F2559">
        <v>2.6499999999999999E-2</v>
      </c>
      <c r="G2559">
        <f>F2559*$B2559</f>
        <v>2.4226299999999998</v>
      </c>
    </row>
    <row r="2560" spans="1:7" x14ac:dyDescent="0.25">
      <c r="A2560" s="9">
        <v>45378.635416666664</v>
      </c>
      <c r="B2560">
        <v>91.42</v>
      </c>
      <c r="C2560" s="8"/>
      <c r="D2560">
        <v>8.0000000000000002E-3</v>
      </c>
      <c r="E2560">
        <f>D2560*$B2560</f>
        <v>0.73136000000000001</v>
      </c>
      <c r="F2560">
        <v>2.1000000000000001E-2</v>
      </c>
      <c r="G2560">
        <f>F2560*$B2560</f>
        <v>1.9198200000000001</v>
      </c>
    </row>
    <row r="2561" spans="1:7" x14ac:dyDescent="0.25">
      <c r="A2561" s="9">
        <v>45378.645833333336</v>
      </c>
      <c r="B2561">
        <v>91.42</v>
      </c>
      <c r="C2561" s="8"/>
      <c r="D2561">
        <v>7.7499999999999999E-3</v>
      </c>
      <c r="E2561">
        <f>D2561*$B2561</f>
        <v>0.70850500000000005</v>
      </c>
      <c r="F2561">
        <v>1.7000000000000001E-2</v>
      </c>
      <c r="G2561">
        <f>F2561*$B2561</f>
        <v>1.5541400000000001</v>
      </c>
    </row>
    <row r="2562" spans="1:7" x14ac:dyDescent="0.25">
      <c r="A2562" s="9">
        <v>45378.65625</v>
      </c>
      <c r="B2562">
        <v>91.42</v>
      </c>
      <c r="C2562" s="8"/>
      <c r="D2562">
        <v>7.7499999999999999E-3</v>
      </c>
      <c r="E2562">
        <f>D2562*$B2562</f>
        <v>0.70850500000000005</v>
      </c>
      <c r="F2562">
        <v>1.0500000000000001E-2</v>
      </c>
      <c r="G2562">
        <f>F2562*$B2562</f>
        <v>0.95991000000000004</v>
      </c>
    </row>
    <row r="2563" spans="1:7" x14ac:dyDescent="0.25">
      <c r="A2563" s="9">
        <v>45378.666666666664</v>
      </c>
      <c r="B2563">
        <v>119.52</v>
      </c>
      <c r="C2563" s="8"/>
      <c r="D2563">
        <v>5.2500000000000003E-3</v>
      </c>
      <c r="E2563">
        <f>D2563*$B2563</f>
        <v>0.62748000000000004</v>
      </c>
      <c r="F2563">
        <v>1.0999999999999999E-2</v>
      </c>
      <c r="G2563">
        <f>F2563*$B2563</f>
        <v>1.3147199999999999</v>
      </c>
    </row>
    <row r="2564" spans="1:7" x14ac:dyDescent="0.25">
      <c r="A2564" s="9">
        <v>45378.677083333336</v>
      </c>
      <c r="B2564">
        <v>119.52</v>
      </c>
      <c r="C2564" s="8"/>
      <c r="D2564">
        <v>4.2500000000000003E-3</v>
      </c>
      <c r="E2564">
        <f>D2564*$B2564</f>
        <v>0.50795999999999997</v>
      </c>
      <c r="F2564">
        <v>0.01</v>
      </c>
      <c r="G2564">
        <f>F2564*$B2564</f>
        <v>1.1952</v>
      </c>
    </row>
    <row r="2565" spans="1:7" x14ac:dyDescent="0.25">
      <c r="A2565" s="9">
        <v>45378.6875</v>
      </c>
      <c r="B2565">
        <v>119.52</v>
      </c>
      <c r="C2565" s="8"/>
      <c r="D2565">
        <v>3.2499999999999999E-3</v>
      </c>
      <c r="E2565">
        <f>D2565*$B2565</f>
        <v>0.38843999999999995</v>
      </c>
      <c r="F2565">
        <v>9.75E-3</v>
      </c>
      <c r="G2565">
        <f>F2565*$B2565</f>
        <v>1.1653199999999999</v>
      </c>
    </row>
    <row r="2566" spans="1:7" x14ac:dyDescent="0.25">
      <c r="A2566" s="9">
        <v>45378.697916666664</v>
      </c>
      <c r="B2566">
        <v>119.52</v>
      </c>
      <c r="C2566" s="8"/>
      <c r="D2566">
        <v>3.2499999999999999E-3</v>
      </c>
      <c r="E2566">
        <f>D2566*$B2566</f>
        <v>0.38843999999999995</v>
      </c>
      <c r="F2566">
        <v>8.2500000000000004E-3</v>
      </c>
      <c r="G2566">
        <f>F2566*$B2566</f>
        <v>0.98604000000000003</v>
      </c>
    </row>
    <row r="2567" spans="1:7" x14ac:dyDescent="0.25">
      <c r="A2567" s="9">
        <v>45378.708333333336</v>
      </c>
      <c r="B2567">
        <v>146.16</v>
      </c>
      <c r="C2567" s="8"/>
      <c r="D2567">
        <v>2E-3</v>
      </c>
      <c r="E2567">
        <f>D2567*$B2567</f>
        <v>0.29232000000000002</v>
      </c>
      <c r="F2567">
        <v>4.7499999999999999E-3</v>
      </c>
      <c r="G2567">
        <f>F2567*$B2567</f>
        <v>0.69425999999999999</v>
      </c>
    </row>
    <row r="2568" spans="1:7" x14ac:dyDescent="0.25">
      <c r="A2568" s="9">
        <v>45378.71875</v>
      </c>
      <c r="B2568">
        <v>146.16</v>
      </c>
      <c r="C2568" s="8"/>
      <c r="D2568">
        <v>1.75E-3</v>
      </c>
      <c r="E2568">
        <f>D2568*$B2568</f>
        <v>0.25578000000000001</v>
      </c>
      <c r="F2568">
        <v>4.2500000000000003E-3</v>
      </c>
      <c r="G2568">
        <f>F2568*$B2568</f>
        <v>0.62118000000000007</v>
      </c>
    </row>
    <row r="2569" spans="1:7" x14ac:dyDescent="0.25">
      <c r="A2569" s="9">
        <v>45378.729166666664</v>
      </c>
      <c r="B2569">
        <v>146.16</v>
      </c>
      <c r="C2569" s="8"/>
      <c r="D2569">
        <v>1.25E-3</v>
      </c>
      <c r="E2569">
        <f>D2569*$B2569</f>
        <v>0.1827</v>
      </c>
      <c r="F2569">
        <v>2.7499999999999998E-3</v>
      </c>
      <c r="G2569">
        <f>F2569*$B2569</f>
        <v>0.40193999999999996</v>
      </c>
    </row>
    <row r="2570" spans="1:7" x14ac:dyDescent="0.25">
      <c r="A2570" s="9">
        <v>45378.739583333336</v>
      </c>
      <c r="B2570">
        <v>146.16</v>
      </c>
      <c r="C2570" s="8"/>
      <c r="D2570">
        <v>7.5000000000000002E-4</v>
      </c>
      <c r="E2570">
        <f>D2570*$B2570</f>
        <v>0.10962</v>
      </c>
      <c r="F2570">
        <v>1.75E-3</v>
      </c>
      <c r="G2570">
        <f>F2570*$B2570</f>
        <v>0.25578000000000001</v>
      </c>
    </row>
    <row r="2571" spans="1:7" x14ac:dyDescent="0.25">
      <c r="A2571" s="9">
        <v>45378.75</v>
      </c>
      <c r="B2571">
        <v>161.36000000000001</v>
      </c>
      <c r="C2571" s="8"/>
      <c r="D2571">
        <v>5.0000000000000001E-4</v>
      </c>
      <c r="E2571">
        <f>D2571*$B2571</f>
        <v>8.0680000000000002E-2</v>
      </c>
      <c r="F2571">
        <v>1E-3</v>
      </c>
      <c r="G2571">
        <f>F2571*$B2571</f>
        <v>0.16136</v>
      </c>
    </row>
    <row r="2572" spans="1:7" x14ac:dyDescent="0.25">
      <c r="A2572" s="9">
        <v>45378.760416666664</v>
      </c>
      <c r="B2572">
        <v>161.36000000000001</v>
      </c>
      <c r="C2572" s="8"/>
      <c r="D2572">
        <v>2.5000000000000001E-4</v>
      </c>
      <c r="E2572">
        <f>D2572*$B2572</f>
        <v>4.0340000000000001E-2</v>
      </c>
      <c r="F2572">
        <v>2.5000000000000001E-4</v>
      </c>
      <c r="G2572">
        <f>F2572*$B2572</f>
        <v>4.0340000000000001E-2</v>
      </c>
    </row>
    <row r="2573" spans="1:7" x14ac:dyDescent="0.25">
      <c r="A2573" s="9">
        <v>45378.770833333336</v>
      </c>
      <c r="B2573">
        <v>161.36000000000001</v>
      </c>
      <c r="C2573" s="8"/>
      <c r="D2573">
        <v>0</v>
      </c>
      <c r="E2573">
        <f>D2573*$B2573</f>
        <v>0</v>
      </c>
      <c r="F2573">
        <v>0</v>
      </c>
      <c r="G2573">
        <f>F2573*$B2573</f>
        <v>0</v>
      </c>
    </row>
    <row r="2574" spans="1:7" x14ac:dyDescent="0.25">
      <c r="A2574" s="9">
        <v>45378.78125</v>
      </c>
      <c r="B2574">
        <v>161.36000000000001</v>
      </c>
      <c r="C2574" s="8"/>
      <c r="D2574">
        <v>0</v>
      </c>
      <c r="E2574">
        <f>D2574*$B2574</f>
        <v>0</v>
      </c>
      <c r="F2574">
        <v>0</v>
      </c>
      <c r="G2574">
        <f>F2574*$B2574</f>
        <v>0</v>
      </c>
    </row>
    <row r="2575" spans="1:7" x14ac:dyDescent="0.25">
      <c r="A2575" s="9">
        <v>45378.791666666664</v>
      </c>
      <c r="B2575">
        <v>216.28</v>
      </c>
      <c r="C2575" s="8"/>
      <c r="D2575">
        <v>0</v>
      </c>
      <c r="E2575">
        <f>D2575*$B2575</f>
        <v>0</v>
      </c>
      <c r="F2575">
        <v>0</v>
      </c>
      <c r="G2575">
        <f>F2575*$B2575</f>
        <v>0</v>
      </c>
    </row>
    <row r="2576" spans="1:7" x14ac:dyDescent="0.25">
      <c r="A2576" s="9">
        <v>45378.802083333336</v>
      </c>
      <c r="B2576">
        <v>216.28</v>
      </c>
      <c r="C2576" s="8"/>
      <c r="D2576">
        <v>0</v>
      </c>
      <c r="E2576">
        <f>D2576*$B2576</f>
        <v>0</v>
      </c>
      <c r="F2576">
        <v>0</v>
      </c>
      <c r="G2576">
        <f>F2576*$B2576</f>
        <v>0</v>
      </c>
    </row>
    <row r="2577" spans="1:7" x14ac:dyDescent="0.25">
      <c r="A2577" s="9">
        <v>45378.8125</v>
      </c>
      <c r="B2577">
        <v>216.28</v>
      </c>
      <c r="C2577" s="8"/>
      <c r="D2577">
        <v>0</v>
      </c>
      <c r="E2577">
        <f>D2577*$B2577</f>
        <v>0</v>
      </c>
      <c r="F2577">
        <v>0</v>
      </c>
      <c r="G2577">
        <f>F2577*$B2577</f>
        <v>0</v>
      </c>
    </row>
    <row r="2578" spans="1:7" x14ac:dyDescent="0.25">
      <c r="A2578" s="9">
        <v>45378.822916666664</v>
      </c>
      <c r="B2578">
        <v>216.28</v>
      </c>
      <c r="C2578" s="8"/>
      <c r="D2578">
        <v>0</v>
      </c>
      <c r="E2578">
        <f>D2578*$B2578</f>
        <v>0</v>
      </c>
      <c r="F2578">
        <v>0</v>
      </c>
      <c r="G2578">
        <f>F2578*$B2578</f>
        <v>0</v>
      </c>
    </row>
    <row r="2579" spans="1:7" x14ac:dyDescent="0.25">
      <c r="A2579" s="9">
        <v>45378.833333333336</v>
      </c>
      <c r="B2579">
        <v>225.59</v>
      </c>
      <c r="C2579" s="8"/>
      <c r="D2579">
        <v>0</v>
      </c>
      <c r="E2579">
        <f>D2579*$B2579</f>
        <v>0</v>
      </c>
      <c r="F2579">
        <v>0</v>
      </c>
      <c r="G2579">
        <f>F2579*$B2579</f>
        <v>0</v>
      </c>
    </row>
    <row r="2580" spans="1:7" x14ac:dyDescent="0.25">
      <c r="A2580" s="9">
        <v>45378.84375</v>
      </c>
      <c r="B2580">
        <v>225.59</v>
      </c>
      <c r="C2580" s="8"/>
      <c r="D2580">
        <v>0</v>
      </c>
      <c r="E2580">
        <f>D2580*$B2580</f>
        <v>0</v>
      </c>
      <c r="F2580">
        <v>0</v>
      </c>
      <c r="G2580">
        <f>F2580*$B2580</f>
        <v>0</v>
      </c>
    </row>
    <row r="2581" spans="1:7" x14ac:dyDescent="0.25">
      <c r="A2581" s="9">
        <v>45378.854166666664</v>
      </c>
      <c r="B2581">
        <v>225.59</v>
      </c>
      <c r="C2581" s="8"/>
      <c r="D2581">
        <v>0</v>
      </c>
      <c r="E2581">
        <f>D2581*$B2581</f>
        <v>0</v>
      </c>
      <c r="F2581">
        <v>0</v>
      </c>
      <c r="G2581">
        <f>F2581*$B2581</f>
        <v>0</v>
      </c>
    </row>
    <row r="2582" spans="1:7" x14ac:dyDescent="0.25">
      <c r="A2582" s="9">
        <v>45378.864583333336</v>
      </c>
      <c r="B2582">
        <v>225.59</v>
      </c>
      <c r="C2582" s="8"/>
      <c r="D2582">
        <v>0</v>
      </c>
      <c r="E2582">
        <f>D2582*$B2582</f>
        <v>0</v>
      </c>
      <c r="F2582">
        <v>0</v>
      </c>
      <c r="G2582">
        <f>F2582*$B2582</f>
        <v>0</v>
      </c>
    </row>
    <row r="2583" spans="1:7" x14ac:dyDescent="0.25">
      <c r="A2583" s="9">
        <v>45378.875</v>
      </c>
      <c r="B2583">
        <v>186.21</v>
      </c>
      <c r="C2583" s="8"/>
      <c r="D2583">
        <v>0</v>
      </c>
      <c r="E2583">
        <f>D2583*$B2583</f>
        <v>0</v>
      </c>
      <c r="F2583">
        <v>0</v>
      </c>
      <c r="G2583">
        <f>F2583*$B2583</f>
        <v>0</v>
      </c>
    </row>
    <row r="2584" spans="1:7" x14ac:dyDescent="0.25">
      <c r="A2584" s="9">
        <v>45378.885416666664</v>
      </c>
      <c r="B2584">
        <v>186.21</v>
      </c>
      <c r="C2584" s="8"/>
      <c r="D2584">
        <v>0</v>
      </c>
      <c r="E2584">
        <f>D2584*$B2584</f>
        <v>0</v>
      </c>
      <c r="F2584">
        <v>0</v>
      </c>
      <c r="G2584">
        <f>F2584*$B2584</f>
        <v>0</v>
      </c>
    </row>
    <row r="2585" spans="1:7" x14ac:dyDescent="0.25">
      <c r="A2585" s="9">
        <v>45378.895833333336</v>
      </c>
      <c r="B2585">
        <v>186.21</v>
      </c>
      <c r="C2585" s="8"/>
      <c r="D2585">
        <v>0</v>
      </c>
      <c r="E2585">
        <f>D2585*$B2585</f>
        <v>0</v>
      </c>
      <c r="F2585">
        <v>0</v>
      </c>
      <c r="G2585">
        <f>F2585*$B2585</f>
        <v>0</v>
      </c>
    </row>
    <row r="2586" spans="1:7" x14ac:dyDescent="0.25">
      <c r="A2586" s="9">
        <v>45378.90625</v>
      </c>
      <c r="B2586">
        <v>186.21</v>
      </c>
      <c r="C2586" s="8"/>
      <c r="D2586">
        <v>0</v>
      </c>
      <c r="E2586">
        <f>D2586*$B2586</f>
        <v>0</v>
      </c>
      <c r="F2586">
        <v>0</v>
      </c>
      <c r="G2586">
        <f>F2586*$B2586</f>
        <v>0</v>
      </c>
    </row>
    <row r="2587" spans="1:7" x14ac:dyDescent="0.25">
      <c r="A2587" s="9">
        <v>45378.916666666664</v>
      </c>
      <c r="B2587">
        <v>153.81</v>
      </c>
      <c r="C2587" s="8"/>
      <c r="D2587">
        <v>0</v>
      </c>
      <c r="E2587">
        <f>D2587*$B2587</f>
        <v>0</v>
      </c>
      <c r="F2587">
        <v>0</v>
      </c>
      <c r="G2587">
        <f>F2587*$B2587</f>
        <v>0</v>
      </c>
    </row>
    <row r="2588" spans="1:7" x14ac:dyDescent="0.25">
      <c r="A2588" s="9">
        <v>45378.927083333336</v>
      </c>
      <c r="B2588">
        <v>153.81</v>
      </c>
      <c r="C2588" s="8"/>
      <c r="D2588">
        <v>0</v>
      </c>
      <c r="E2588">
        <f>D2588*$B2588</f>
        <v>0</v>
      </c>
      <c r="F2588">
        <v>0</v>
      </c>
      <c r="G2588">
        <f>F2588*$B2588</f>
        <v>0</v>
      </c>
    </row>
    <row r="2589" spans="1:7" x14ac:dyDescent="0.25">
      <c r="A2589" s="9">
        <v>45378.9375</v>
      </c>
      <c r="B2589">
        <v>153.81</v>
      </c>
      <c r="C2589" s="8"/>
      <c r="D2589">
        <v>0</v>
      </c>
      <c r="E2589">
        <f>D2589*$B2589</f>
        <v>0</v>
      </c>
      <c r="F2589">
        <v>0</v>
      </c>
      <c r="G2589">
        <f>F2589*$B2589</f>
        <v>0</v>
      </c>
    </row>
    <row r="2590" spans="1:7" x14ac:dyDescent="0.25">
      <c r="A2590" s="9">
        <v>45378.947916666664</v>
      </c>
      <c r="B2590">
        <v>153.81</v>
      </c>
      <c r="C2590" s="8"/>
      <c r="D2590">
        <v>0</v>
      </c>
      <c r="E2590">
        <f>D2590*$B2590</f>
        <v>0</v>
      </c>
      <c r="F2590">
        <v>0</v>
      </c>
      <c r="G2590">
        <f>F2590*$B2590</f>
        <v>0</v>
      </c>
    </row>
    <row r="2591" spans="1:7" x14ac:dyDescent="0.25">
      <c r="A2591" s="9">
        <v>45378.958333333336</v>
      </c>
      <c r="B2591">
        <v>145.75</v>
      </c>
      <c r="C2591" s="8"/>
      <c r="D2591">
        <v>0</v>
      </c>
      <c r="E2591">
        <f>D2591*$B2591</f>
        <v>0</v>
      </c>
      <c r="F2591">
        <v>0</v>
      </c>
      <c r="G2591">
        <f>F2591*$B2591</f>
        <v>0</v>
      </c>
    </row>
    <row r="2592" spans="1:7" x14ac:dyDescent="0.25">
      <c r="A2592" s="9">
        <v>45378.96875</v>
      </c>
      <c r="B2592">
        <v>145.75</v>
      </c>
      <c r="C2592" s="8"/>
      <c r="D2592">
        <v>0</v>
      </c>
      <c r="E2592">
        <f>D2592*$B2592</f>
        <v>0</v>
      </c>
      <c r="F2592">
        <v>0</v>
      </c>
      <c r="G2592">
        <f>F2592*$B2592</f>
        <v>0</v>
      </c>
    </row>
    <row r="2593" spans="1:7" x14ac:dyDescent="0.25">
      <c r="A2593" s="9">
        <v>45378.979166666664</v>
      </c>
      <c r="B2593">
        <v>145.75</v>
      </c>
      <c r="C2593" s="8"/>
      <c r="D2593">
        <v>0</v>
      </c>
      <c r="E2593">
        <f>D2593*$B2593</f>
        <v>0</v>
      </c>
      <c r="F2593">
        <v>0</v>
      </c>
      <c r="G2593">
        <f>F2593*$B2593</f>
        <v>0</v>
      </c>
    </row>
    <row r="2594" spans="1:7" x14ac:dyDescent="0.25">
      <c r="A2594" s="9">
        <v>45378.989583333336</v>
      </c>
      <c r="B2594">
        <v>145.75</v>
      </c>
      <c r="C2594" s="8"/>
      <c r="D2594">
        <v>0</v>
      </c>
      <c r="E2594">
        <f>D2594*$B2594</f>
        <v>0</v>
      </c>
      <c r="F2594">
        <v>0</v>
      </c>
      <c r="G2594">
        <f>F2594*$B2594</f>
        <v>0</v>
      </c>
    </row>
    <row r="2595" spans="1:7" x14ac:dyDescent="0.25">
      <c r="A2595" s="9">
        <v>45379</v>
      </c>
      <c r="B2595">
        <v>137.41999999999999</v>
      </c>
      <c r="C2595" s="8"/>
      <c r="D2595">
        <v>0</v>
      </c>
      <c r="E2595">
        <f>D2595*$B2595</f>
        <v>0</v>
      </c>
      <c r="F2595">
        <v>0</v>
      </c>
      <c r="G2595">
        <f>F2595*$B2595</f>
        <v>0</v>
      </c>
    </row>
    <row r="2596" spans="1:7" x14ac:dyDescent="0.25">
      <c r="A2596" s="9">
        <v>45379.010416666664</v>
      </c>
      <c r="B2596">
        <v>137.41999999999999</v>
      </c>
      <c r="C2596" s="8"/>
      <c r="D2596">
        <v>0</v>
      </c>
      <c r="E2596">
        <f>D2596*$B2596</f>
        <v>0</v>
      </c>
      <c r="F2596">
        <v>0</v>
      </c>
      <c r="G2596">
        <f>F2596*$B2596</f>
        <v>0</v>
      </c>
    </row>
    <row r="2597" spans="1:7" x14ac:dyDescent="0.25">
      <c r="A2597" s="9">
        <v>45379.020833333336</v>
      </c>
      <c r="B2597">
        <v>137.41999999999999</v>
      </c>
      <c r="C2597" s="8"/>
      <c r="D2597">
        <v>0</v>
      </c>
      <c r="E2597">
        <f>D2597*$B2597</f>
        <v>0</v>
      </c>
      <c r="F2597">
        <v>0</v>
      </c>
      <c r="G2597">
        <f>F2597*$B2597</f>
        <v>0</v>
      </c>
    </row>
    <row r="2598" spans="1:7" x14ac:dyDescent="0.25">
      <c r="A2598" s="9">
        <v>45379.03125</v>
      </c>
      <c r="B2598">
        <v>137.41999999999999</v>
      </c>
      <c r="C2598" s="8"/>
      <c r="D2598">
        <v>0</v>
      </c>
      <c r="E2598">
        <f>D2598*$B2598</f>
        <v>0</v>
      </c>
      <c r="F2598">
        <v>0</v>
      </c>
      <c r="G2598">
        <f>F2598*$B2598</f>
        <v>0</v>
      </c>
    </row>
    <row r="2599" spans="1:7" x14ac:dyDescent="0.25">
      <c r="A2599" s="9">
        <v>45379.041666666664</v>
      </c>
      <c r="B2599">
        <v>96.87</v>
      </c>
      <c r="C2599" s="8"/>
      <c r="D2599">
        <v>0</v>
      </c>
      <c r="E2599">
        <f>D2599*$B2599</f>
        <v>0</v>
      </c>
      <c r="F2599">
        <v>0</v>
      </c>
      <c r="G2599">
        <f>F2599*$B2599</f>
        <v>0</v>
      </c>
    </row>
    <row r="2600" spans="1:7" x14ac:dyDescent="0.25">
      <c r="A2600" s="9">
        <v>45379.052083333336</v>
      </c>
      <c r="B2600">
        <v>96.87</v>
      </c>
      <c r="C2600" s="8"/>
      <c r="D2600">
        <v>0</v>
      </c>
      <c r="E2600">
        <f>D2600*$B2600</f>
        <v>0</v>
      </c>
      <c r="F2600">
        <v>0</v>
      </c>
      <c r="G2600">
        <f>F2600*$B2600</f>
        <v>0</v>
      </c>
    </row>
    <row r="2601" spans="1:7" x14ac:dyDescent="0.25">
      <c r="A2601" s="9">
        <v>45379.0625</v>
      </c>
      <c r="B2601">
        <v>96.87</v>
      </c>
      <c r="C2601" s="8"/>
      <c r="D2601">
        <v>0</v>
      </c>
      <c r="E2601">
        <f>D2601*$B2601</f>
        <v>0</v>
      </c>
      <c r="F2601">
        <v>0</v>
      </c>
      <c r="G2601">
        <f>F2601*$B2601</f>
        <v>0</v>
      </c>
    </row>
    <row r="2602" spans="1:7" x14ac:dyDescent="0.25">
      <c r="A2602" s="9">
        <v>45379.072916666664</v>
      </c>
      <c r="B2602">
        <v>96.87</v>
      </c>
      <c r="C2602" s="8"/>
      <c r="D2602">
        <v>0</v>
      </c>
      <c r="E2602">
        <f>D2602*$B2602</f>
        <v>0</v>
      </c>
      <c r="F2602">
        <v>0</v>
      </c>
      <c r="G2602">
        <f>F2602*$B2602</f>
        <v>0</v>
      </c>
    </row>
    <row r="2603" spans="1:7" x14ac:dyDescent="0.25">
      <c r="A2603" s="9">
        <v>45379.083333333336</v>
      </c>
      <c r="B2603">
        <v>103.27</v>
      </c>
      <c r="C2603" s="8"/>
      <c r="D2603">
        <v>0</v>
      </c>
      <c r="E2603">
        <f>D2603*$B2603</f>
        <v>0</v>
      </c>
      <c r="F2603">
        <v>0</v>
      </c>
      <c r="G2603">
        <f>F2603*$B2603</f>
        <v>0</v>
      </c>
    </row>
    <row r="2604" spans="1:7" x14ac:dyDescent="0.25">
      <c r="A2604" s="9">
        <v>45379.09375</v>
      </c>
      <c r="B2604">
        <v>103.27</v>
      </c>
      <c r="C2604" s="8"/>
      <c r="D2604">
        <v>0</v>
      </c>
      <c r="E2604">
        <f>D2604*$B2604</f>
        <v>0</v>
      </c>
      <c r="F2604">
        <v>0</v>
      </c>
      <c r="G2604">
        <f>F2604*$B2604</f>
        <v>0</v>
      </c>
    </row>
    <row r="2605" spans="1:7" x14ac:dyDescent="0.25">
      <c r="A2605" s="9">
        <v>45379.104166666664</v>
      </c>
      <c r="B2605">
        <v>103.27</v>
      </c>
      <c r="C2605" s="8"/>
      <c r="D2605">
        <v>0</v>
      </c>
      <c r="E2605">
        <f>D2605*$B2605</f>
        <v>0</v>
      </c>
      <c r="F2605">
        <v>0</v>
      </c>
      <c r="G2605">
        <f>F2605*$B2605</f>
        <v>0</v>
      </c>
    </row>
    <row r="2606" spans="1:7" x14ac:dyDescent="0.25">
      <c r="A2606" s="9">
        <v>45379.114583333336</v>
      </c>
      <c r="B2606">
        <v>103.27</v>
      </c>
      <c r="C2606" s="8"/>
      <c r="D2606">
        <v>0</v>
      </c>
      <c r="E2606">
        <f>D2606*$B2606</f>
        <v>0</v>
      </c>
      <c r="F2606">
        <v>0</v>
      </c>
      <c r="G2606">
        <f>F2606*$B2606</f>
        <v>0</v>
      </c>
    </row>
    <row r="2607" spans="1:7" x14ac:dyDescent="0.25">
      <c r="A2607" s="9">
        <v>45379.125</v>
      </c>
      <c r="B2607">
        <v>114.18</v>
      </c>
      <c r="C2607" s="8"/>
      <c r="D2607">
        <v>0</v>
      </c>
      <c r="E2607">
        <f>D2607*$B2607</f>
        <v>0</v>
      </c>
      <c r="F2607">
        <v>0</v>
      </c>
      <c r="G2607">
        <f>F2607*$B2607</f>
        <v>0</v>
      </c>
    </row>
    <row r="2608" spans="1:7" x14ac:dyDescent="0.25">
      <c r="A2608" s="9">
        <v>45379.135416666664</v>
      </c>
      <c r="B2608">
        <v>114.18</v>
      </c>
      <c r="C2608" s="8"/>
      <c r="D2608">
        <v>0</v>
      </c>
      <c r="E2608">
        <f>D2608*$B2608</f>
        <v>0</v>
      </c>
      <c r="F2608">
        <v>0</v>
      </c>
      <c r="G2608">
        <f>F2608*$B2608</f>
        <v>0</v>
      </c>
    </row>
    <row r="2609" spans="1:7" x14ac:dyDescent="0.25">
      <c r="A2609" s="9">
        <v>45379.145833333336</v>
      </c>
      <c r="B2609">
        <v>114.18</v>
      </c>
      <c r="C2609" s="8"/>
      <c r="D2609">
        <v>0</v>
      </c>
      <c r="E2609">
        <f>D2609*$B2609</f>
        <v>0</v>
      </c>
      <c r="F2609">
        <v>0</v>
      </c>
      <c r="G2609">
        <f>F2609*$B2609</f>
        <v>0</v>
      </c>
    </row>
    <row r="2610" spans="1:7" x14ac:dyDescent="0.25">
      <c r="A2610" s="9">
        <v>45379.15625</v>
      </c>
      <c r="B2610">
        <v>114.18</v>
      </c>
      <c r="C2610" s="8"/>
      <c r="D2610">
        <v>0</v>
      </c>
      <c r="E2610">
        <f>D2610*$B2610</f>
        <v>0</v>
      </c>
      <c r="F2610">
        <v>0</v>
      </c>
      <c r="G2610">
        <f>F2610*$B2610</f>
        <v>0</v>
      </c>
    </row>
    <row r="2611" spans="1:7" x14ac:dyDescent="0.25">
      <c r="A2611" s="9">
        <v>45379.166666666664</v>
      </c>
      <c r="B2611">
        <v>115.34</v>
      </c>
      <c r="C2611" s="8"/>
      <c r="D2611">
        <v>0</v>
      </c>
      <c r="E2611">
        <f>D2611*$B2611</f>
        <v>0</v>
      </c>
      <c r="F2611">
        <v>0</v>
      </c>
      <c r="G2611">
        <f>F2611*$B2611</f>
        <v>0</v>
      </c>
    </row>
    <row r="2612" spans="1:7" x14ac:dyDescent="0.25">
      <c r="A2612" s="9">
        <v>45379.177083333336</v>
      </c>
      <c r="B2612">
        <v>115.34</v>
      </c>
      <c r="C2612" s="8"/>
      <c r="D2612">
        <v>0</v>
      </c>
      <c r="E2612">
        <f>D2612*$B2612</f>
        <v>0</v>
      </c>
      <c r="F2612">
        <v>0</v>
      </c>
      <c r="G2612">
        <f>F2612*$B2612</f>
        <v>0</v>
      </c>
    </row>
    <row r="2613" spans="1:7" x14ac:dyDescent="0.25">
      <c r="A2613" s="9">
        <v>45379.1875</v>
      </c>
      <c r="B2613">
        <v>115.34</v>
      </c>
      <c r="C2613" s="8"/>
      <c r="D2613">
        <v>0</v>
      </c>
      <c r="E2613">
        <f>D2613*$B2613</f>
        <v>0</v>
      </c>
      <c r="F2613">
        <v>0</v>
      </c>
      <c r="G2613">
        <f>F2613*$B2613</f>
        <v>0</v>
      </c>
    </row>
    <row r="2614" spans="1:7" x14ac:dyDescent="0.25">
      <c r="A2614" s="9">
        <v>45379.197916666664</v>
      </c>
      <c r="B2614">
        <v>115.34</v>
      </c>
      <c r="C2614" s="8"/>
      <c r="D2614">
        <v>0</v>
      </c>
      <c r="E2614">
        <f>D2614*$B2614</f>
        <v>0</v>
      </c>
      <c r="F2614">
        <v>0</v>
      </c>
      <c r="G2614">
        <f>F2614*$B2614</f>
        <v>0</v>
      </c>
    </row>
    <row r="2615" spans="1:7" x14ac:dyDescent="0.25">
      <c r="A2615" s="9">
        <v>45379.208333333336</v>
      </c>
      <c r="B2615">
        <v>119.6</v>
      </c>
      <c r="C2615" s="8"/>
      <c r="D2615">
        <v>0</v>
      </c>
      <c r="E2615">
        <f>D2615*$B2615</f>
        <v>0</v>
      </c>
      <c r="F2615">
        <v>0</v>
      </c>
      <c r="G2615">
        <f>F2615*$B2615</f>
        <v>0</v>
      </c>
    </row>
    <row r="2616" spans="1:7" x14ac:dyDescent="0.25">
      <c r="A2616" s="9">
        <v>45379.21875</v>
      </c>
      <c r="B2616">
        <v>119.6</v>
      </c>
      <c r="C2616" s="8"/>
      <c r="D2616">
        <v>0</v>
      </c>
      <c r="E2616">
        <f>D2616*$B2616</f>
        <v>0</v>
      </c>
      <c r="F2616">
        <v>0</v>
      </c>
      <c r="G2616">
        <f>F2616*$B2616</f>
        <v>0</v>
      </c>
    </row>
    <row r="2617" spans="1:7" x14ac:dyDescent="0.25">
      <c r="A2617" s="9">
        <v>45379.229166666664</v>
      </c>
      <c r="B2617">
        <v>119.6</v>
      </c>
      <c r="C2617" s="8"/>
      <c r="D2617">
        <v>0</v>
      </c>
      <c r="E2617">
        <f>D2617*$B2617</f>
        <v>0</v>
      </c>
      <c r="F2617">
        <v>0</v>
      </c>
      <c r="G2617">
        <f>F2617*$B2617</f>
        <v>0</v>
      </c>
    </row>
    <row r="2618" spans="1:7" x14ac:dyDescent="0.25">
      <c r="A2618" s="9">
        <v>45379.239583333336</v>
      </c>
      <c r="B2618">
        <v>119.6</v>
      </c>
      <c r="C2618" s="8"/>
      <c r="D2618">
        <v>0</v>
      </c>
      <c r="E2618">
        <f>D2618*$B2618</f>
        <v>0</v>
      </c>
      <c r="F2618">
        <v>0</v>
      </c>
      <c r="G2618">
        <f>F2618*$B2618</f>
        <v>0</v>
      </c>
    </row>
    <row r="2619" spans="1:7" x14ac:dyDescent="0.25">
      <c r="A2619" s="9">
        <v>45379.25</v>
      </c>
      <c r="B2619">
        <v>131.22</v>
      </c>
      <c r="C2619" s="8"/>
      <c r="D2619">
        <v>0</v>
      </c>
      <c r="E2619">
        <f>D2619*$B2619</f>
        <v>0</v>
      </c>
      <c r="F2619">
        <v>0</v>
      </c>
      <c r="G2619">
        <f>F2619*$B2619</f>
        <v>0</v>
      </c>
    </row>
    <row r="2620" spans="1:7" x14ac:dyDescent="0.25">
      <c r="A2620" s="9">
        <v>45379.260416666664</v>
      </c>
      <c r="B2620">
        <v>131.22</v>
      </c>
      <c r="C2620" s="8"/>
      <c r="D2620">
        <v>0</v>
      </c>
      <c r="E2620">
        <f>D2620*$B2620</f>
        <v>0</v>
      </c>
      <c r="F2620">
        <v>0</v>
      </c>
      <c r="G2620">
        <f>F2620*$B2620</f>
        <v>0</v>
      </c>
    </row>
    <row r="2621" spans="1:7" x14ac:dyDescent="0.25">
      <c r="A2621" s="9">
        <v>45379.270833333336</v>
      </c>
      <c r="B2621">
        <v>131.22</v>
      </c>
      <c r="C2621" s="8"/>
      <c r="D2621">
        <v>2.5000000000000001E-4</v>
      </c>
      <c r="E2621">
        <f>D2621*$B2621</f>
        <v>3.2805000000000001E-2</v>
      </c>
      <c r="F2621">
        <v>2.5000000000000001E-4</v>
      </c>
      <c r="G2621">
        <f>F2621*$B2621</f>
        <v>3.2805000000000001E-2</v>
      </c>
    </row>
    <row r="2622" spans="1:7" x14ac:dyDescent="0.25">
      <c r="A2622" s="9">
        <v>45379.28125</v>
      </c>
      <c r="B2622">
        <v>131.22</v>
      </c>
      <c r="C2622" s="8"/>
      <c r="D2622">
        <v>5.0000000000000001E-4</v>
      </c>
      <c r="E2622">
        <f>D2622*$B2622</f>
        <v>6.5610000000000002E-2</v>
      </c>
      <c r="F2622">
        <v>5.0000000000000001E-4</v>
      </c>
      <c r="G2622">
        <f>F2622*$B2622</f>
        <v>6.5610000000000002E-2</v>
      </c>
    </row>
    <row r="2623" spans="1:7" x14ac:dyDescent="0.25">
      <c r="A2623" s="9">
        <v>45379.291666666664</v>
      </c>
      <c r="B2623">
        <v>147.66999999999999</v>
      </c>
      <c r="C2623" s="8"/>
      <c r="D2623">
        <v>7.5000000000000002E-4</v>
      </c>
      <c r="E2623">
        <f>D2623*$B2623</f>
        <v>0.11075249999999999</v>
      </c>
      <c r="F2623">
        <v>5.0000000000000001E-4</v>
      </c>
      <c r="G2623">
        <f>F2623*$B2623</f>
        <v>7.3834999999999998E-2</v>
      </c>
    </row>
    <row r="2624" spans="1:7" x14ac:dyDescent="0.25">
      <c r="A2624" s="9">
        <v>45379.302083333336</v>
      </c>
      <c r="B2624">
        <v>147.66999999999999</v>
      </c>
      <c r="C2624" s="8"/>
      <c r="D2624">
        <v>1E-3</v>
      </c>
      <c r="E2624">
        <f>D2624*$B2624</f>
        <v>0.14767</v>
      </c>
      <c r="F2624">
        <v>1.5E-3</v>
      </c>
      <c r="G2624">
        <f>F2624*$B2624</f>
        <v>0.22150499999999998</v>
      </c>
    </row>
    <row r="2625" spans="1:7" x14ac:dyDescent="0.25">
      <c r="A2625" s="9">
        <v>45379.3125</v>
      </c>
      <c r="B2625">
        <v>147.66999999999999</v>
      </c>
      <c r="C2625" s="8"/>
      <c r="D2625">
        <v>1.25E-3</v>
      </c>
      <c r="E2625">
        <f>D2625*$B2625</f>
        <v>0.18458749999999999</v>
      </c>
      <c r="F2625">
        <v>3.0000000000000001E-3</v>
      </c>
      <c r="G2625">
        <f>F2625*$B2625</f>
        <v>0.44300999999999996</v>
      </c>
    </row>
    <row r="2626" spans="1:7" x14ac:dyDescent="0.25">
      <c r="A2626" s="9">
        <v>45379.322916666664</v>
      </c>
      <c r="B2626">
        <v>147.66999999999999</v>
      </c>
      <c r="C2626" s="8"/>
      <c r="D2626">
        <v>7.5000000000000002E-4</v>
      </c>
      <c r="E2626">
        <f>D2626*$B2626</f>
        <v>0.11075249999999999</v>
      </c>
      <c r="F2626">
        <v>4.4999999999999997E-3</v>
      </c>
      <c r="G2626">
        <f>F2626*$B2626</f>
        <v>0.66451499999999986</v>
      </c>
    </row>
    <row r="2627" spans="1:7" x14ac:dyDescent="0.25">
      <c r="A2627" s="9">
        <v>45379.333333333336</v>
      </c>
      <c r="B2627">
        <v>149.05000000000001</v>
      </c>
      <c r="C2627" s="8"/>
      <c r="D2627">
        <v>1.25E-3</v>
      </c>
      <c r="E2627">
        <f>D2627*$B2627</f>
        <v>0.18631250000000002</v>
      </c>
      <c r="F2627">
        <v>6.4999999999999997E-3</v>
      </c>
      <c r="G2627">
        <f>F2627*$B2627</f>
        <v>0.96882500000000005</v>
      </c>
    </row>
    <row r="2628" spans="1:7" x14ac:dyDescent="0.25">
      <c r="A2628" s="9">
        <v>45379.34375</v>
      </c>
      <c r="B2628">
        <v>149.05000000000001</v>
      </c>
      <c r="C2628" s="8"/>
      <c r="D2628">
        <v>2.7499999999999998E-3</v>
      </c>
      <c r="E2628">
        <f>D2628*$B2628</f>
        <v>0.40988750000000002</v>
      </c>
      <c r="F2628">
        <v>8.0000000000000002E-3</v>
      </c>
      <c r="G2628">
        <f>F2628*$B2628</f>
        <v>1.1924000000000001</v>
      </c>
    </row>
    <row r="2629" spans="1:7" x14ac:dyDescent="0.25">
      <c r="A2629" s="9">
        <v>45379.354166666664</v>
      </c>
      <c r="B2629">
        <v>149.05000000000001</v>
      </c>
      <c r="C2629" s="8"/>
      <c r="D2629">
        <v>3.5000000000000001E-3</v>
      </c>
      <c r="E2629">
        <f>D2629*$B2629</f>
        <v>0.521675</v>
      </c>
      <c r="F2629">
        <v>9.75E-3</v>
      </c>
      <c r="G2629">
        <f>F2629*$B2629</f>
        <v>1.4532375000000002</v>
      </c>
    </row>
    <row r="2630" spans="1:7" x14ac:dyDescent="0.25">
      <c r="A2630" s="9">
        <v>45379.364583333336</v>
      </c>
      <c r="B2630">
        <v>149.05000000000001</v>
      </c>
      <c r="C2630" s="8"/>
      <c r="D2630">
        <v>2.2499999999999998E-3</v>
      </c>
      <c r="E2630">
        <f>D2630*$B2630</f>
        <v>0.33536250000000001</v>
      </c>
      <c r="F2630">
        <v>1.4250000000000001E-2</v>
      </c>
      <c r="G2630">
        <f>F2630*$B2630</f>
        <v>2.1239625000000002</v>
      </c>
    </row>
    <row r="2631" spans="1:7" x14ac:dyDescent="0.25">
      <c r="A2631" s="9">
        <v>45379.375</v>
      </c>
      <c r="B2631">
        <v>103.11</v>
      </c>
      <c r="C2631" s="8"/>
      <c r="D2631">
        <v>1.75E-3</v>
      </c>
      <c r="E2631">
        <f>D2631*$B2631</f>
        <v>0.18044250000000001</v>
      </c>
      <c r="F2631">
        <v>1.8749999999999999E-2</v>
      </c>
      <c r="G2631">
        <f>F2631*$B2631</f>
        <v>1.9333125</v>
      </c>
    </row>
    <row r="2632" spans="1:7" x14ac:dyDescent="0.25">
      <c r="A2632" s="9">
        <v>45379.385416666664</v>
      </c>
      <c r="B2632">
        <v>103.11</v>
      </c>
      <c r="C2632" s="8"/>
      <c r="D2632">
        <v>2.5000000000000001E-3</v>
      </c>
      <c r="E2632">
        <f>D2632*$B2632</f>
        <v>0.25777499999999998</v>
      </c>
      <c r="F2632">
        <v>2.6249999999999999E-2</v>
      </c>
      <c r="G2632">
        <f>F2632*$B2632</f>
        <v>2.7066374999999998</v>
      </c>
    </row>
    <row r="2633" spans="1:7" x14ac:dyDescent="0.25">
      <c r="A2633" s="9">
        <v>45379.395833333336</v>
      </c>
      <c r="B2633">
        <v>103.11</v>
      </c>
      <c r="C2633" s="8"/>
      <c r="D2633">
        <v>5.4999999999999997E-3</v>
      </c>
      <c r="E2633">
        <f>D2633*$B2633</f>
        <v>0.56710499999999997</v>
      </c>
      <c r="F2633">
        <v>3.0499999999999999E-2</v>
      </c>
      <c r="G2633">
        <f>F2633*$B2633</f>
        <v>3.1448549999999997</v>
      </c>
    </row>
    <row r="2634" spans="1:7" x14ac:dyDescent="0.25">
      <c r="A2634" s="9">
        <v>45379.40625</v>
      </c>
      <c r="B2634">
        <v>103.11</v>
      </c>
      <c r="C2634" s="8"/>
      <c r="D2634">
        <v>6.2500000000000003E-3</v>
      </c>
      <c r="E2634">
        <f>D2634*$B2634</f>
        <v>0.6444375</v>
      </c>
      <c r="F2634">
        <v>1.7250000000000001E-2</v>
      </c>
      <c r="G2634">
        <f>F2634*$B2634</f>
        <v>1.7786475000000002</v>
      </c>
    </row>
    <row r="2635" spans="1:7" x14ac:dyDescent="0.25">
      <c r="A2635" s="9">
        <v>45379.416666666664</v>
      </c>
      <c r="B2635">
        <v>77.22</v>
      </c>
      <c r="C2635" s="8"/>
      <c r="D2635">
        <v>5.4999999999999997E-3</v>
      </c>
      <c r="E2635">
        <f>D2635*$B2635</f>
        <v>0.42470999999999998</v>
      </c>
      <c r="F2635">
        <v>1.325E-2</v>
      </c>
      <c r="G2635">
        <f>F2635*$B2635</f>
        <v>1.0231649999999999</v>
      </c>
    </row>
    <row r="2636" spans="1:7" x14ac:dyDescent="0.25">
      <c r="A2636" s="9">
        <v>45379.427083333336</v>
      </c>
      <c r="B2636">
        <v>77.22</v>
      </c>
      <c r="C2636" s="8"/>
      <c r="D2636">
        <v>8.2500000000000004E-3</v>
      </c>
      <c r="E2636">
        <f>D2636*$B2636</f>
        <v>0.63706499999999999</v>
      </c>
      <c r="F2636">
        <v>4.2500000000000003E-3</v>
      </c>
      <c r="G2636">
        <f>F2636*$B2636</f>
        <v>0.328185</v>
      </c>
    </row>
    <row r="2637" spans="1:7" x14ac:dyDescent="0.25">
      <c r="A2637" s="9">
        <v>45379.4375</v>
      </c>
      <c r="B2637">
        <v>77.22</v>
      </c>
      <c r="C2637" s="8"/>
      <c r="D2637">
        <v>1.2749999999999999E-2</v>
      </c>
      <c r="E2637">
        <f>D2637*$B2637</f>
        <v>0.98455499999999996</v>
      </c>
      <c r="F2637">
        <v>3.7499999999999999E-3</v>
      </c>
      <c r="G2637">
        <f>F2637*$B2637</f>
        <v>0.28957499999999997</v>
      </c>
    </row>
    <row r="2638" spans="1:7" x14ac:dyDescent="0.25">
      <c r="A2638" s="9">
        <v>45379.447916666664</v>
      </c>
      <c r="B2638">
        <v>77.22</v>
      </c>
      <c r="C2638" s="8"/>
      <c r="D2638">
        <v>1.6500000000000001E-2</v>
      </c>
      <c r="E2638">
        <f>D2638*$B2638</f>
        <v>1.27413</v>
      </c>
      <c r="F2638">
        <v>7.0000000000000001E-3</v>
      </c>
      <c r="G2638">
        <f>F2638*$B2638</f>
        <v>0.54054000000000002</v>
      </c>
    </row>
    <row r="2639" spans="1:7" x14ac:dyDescent="0.25">
      <c r="A2639" s="9">
        <v>45379.458333333336</v>
      </c>
      <c r="B2639">
        <v>17.45</v>
      </c>
      <c r="C2639" s="8"/>
      <c r="D2639">
        <v>1.7250000000000001E-2</v>
      </c>
      <c r="E2639">
        <f>D2639*$B2639</f>
        <v>0.30101250000000002</v>
      </c>
      <c r="F2639">
        <v>2.9749999999999999E-2</v>
      </c>
      <c r="G2639">
        <f>F2639*$B2639</f>
        <v>0.51913749999999992</v>
      </c>
    </row>
    <row r="2640" spans="1:7" x14ac:dyDescent="0.25">
      <c r="A2640" s="9">
        <v>45379.46875</v>
      </c>
      <c r="B2640">
        <v>17.45</v>
      </c>
      <c r="C2640" s="8"/>
      <c r="D2640">
        <v>1.7500000000000002E-2</v>
      </c>
      <c r="E2640">
        <f>D2640*$B2640</f>
        <v>0.30537500000000001</v>
      </c>
      <c r="F2640">
        <v>0.03</v>
      </c>
      <c r="G2640">
        <f>F2640*$B2640</f>
        <v>0.52349999999999997</v>
      </c>
    </row>
    <row r="2641" spans="1:7" x14ac:dyDescent="0.25">
      <c r="A2641" s="9">
        <v>45379.479166666664</v>
      </c>
      <c r="B2641">
        <v>17.45</v>
      </c>
      <c r="C2641" s="8"/>
      <c r="D2641">
        <v>1.7999999999999999E-2</v>
      </c>
      <c r="E2641">
        <f>D2641*$B2641</f>
        <v>0.31409999999999999</v>
      </c>
      <c r="F2641">
        <v>4.5499999999999999E-2</v>
      </c>
      <c r="G2641">
        <f>F2641*$B2641</f>
        <v>0.79397499999999999</v>
      </c>
    </row>
    <row r="2642" spans="1:7" x14ac:dyDescent="0.25">
      <c r="A2642" s="9">
        <v>45379.489583333336</v>
      </c>
      <c r="B2642">
        <v>17.45</v>
      </c>
      <c r="C2642" s="8"/>
      <c r="D2642">
        <v>1.8249999999999999E-2</v>
      </c>
      <c r="E2642">
        <f>D2642*$B2642</f>
        <v>0.31846249999999998</v>
      </c>
      <c r="F2642">
        <v>4.2999999999999997E-2</v>
      </c>
      <c r="G2642">
        <f>F2642*$B2642</f>
        <v>0.75034999999999996</v>
      </c>
    </row>
    <row r="2643" spans="1:7" x14ac:dyDescent="0.25">
      <c r="A2643" s="9">
        <v>45379.5</v>
      </c>
      <c r="B2643">
        <v>0.04</v>
      </c>
      <c r="C2643" s="8"/>
      <c r="D2643">
        <v>1.7999999999999999E-2</v>
      </c>
      <c r="E2643">
        <f>D2643*$B2643</f>
        <v>7.1999999999999994E-4</v>
      </c>
      <c r="F2643">
        <v>4.3749999999999997E-2</v>
      </c>
      <c r="G2643">
        <f>F2643*$B2643</f>
        <v>1.7499999999999998E-3</v>
      </c>
    </row>
    <row r="2644" spans="1:7" x14ac:dyDescent="0.25">
      <c r="A2644" s="9">
        <v>45379.510416666664</v>
      </c>
      <c r="B2644">
        <v>0.04</v>
      </c>
      <c r="C2644" s="8"/>
      <c r="D2644">
        <v>1.7999999999999999E-2</v>
      </c>
      <c r="E2644">
        <f>D2644*$B2644</f>
        <v>7.1999999999999994E-4</v>
      </c>
      <c r="F2644">
        <v>4.2750000000000003E-2</v>
      </c>
      <c r="G2644">
        <f>F2644*$B2644</f>
        <v>1.7100000000000001E-3</v>
      </c>
    </row>
    <row r="2645" spans="1:7" x14ac:dyDescent="0.25">
      <c r="A2645" s="9">
        <v>45379.520833333336</v>
      </c>
      <c r="B2645">
        <v>0.04</v>
      </c>
      <c r="C2645" s="8"/>
      <c r="D2645">
        <v>1.7999999999999999E-2</v>
      </c>
      <c r="E2645">
        <f>D2645*$B2645</f>
        <v>7.1999999999999994E-4</v>
      </c>
      <c r="F2645">
        <v>4.2250000000000003E-2</v>
      </c>
      <c r="G2645">
        <f>F2645*$B2645</f>
        <v>1.6900000000000001E-3</v>
      </c>
    </row>
    <row r="2646" spans="1:7" x14ac:dyDescent="0.25">
      <c r="A2646" s="9">
        <v>45379.53125</v>
      </c>
      <c r="B2646">
        <v>0.04</v>
      </c>
      <c r="C2646" s="8"/>
      <c r="D2646">
        <v>1.7749999999999998E-2</v>
      </c>
      <c r="E2646">
        <f>D2646*$B2646</f>
        <v>7.0999999999999991E-4</v>
      </c>
      <c r="F2646">
        <v>4.3499999999999997E-2</v>
      </c>
      <c r="G2646">
        <f>F2646*$B2646</f>
        <v>1.74E-3</v>
      </c>
    </row>
    <row r="2647" spans="1:7" x14ac:dyDescent="0.25">
      <c r="A2647" s="9">
        <v>45379.541666666664</v>
      </c>
      <c r="B2647">
        <v>0.04</v>
      </c>
      <c r="C2647" s="8"/>
      <c r="D2647">
        <v>1.7749999999999998E-2</v>
      </c>
      <c r="E2647">
        <f>D2647*$B2647</f>
        <v>7.0999999999999991E-4</v>
      </c>
      <c r="F2647">
        <v>4.2999999999999997E-2</v>
      </c>
      <c r="G2647">
        <f>F2647*$B2647</f>
        <v>1.72E-3</v>
      </c>
    </row>
    <row r="2648" spans="1:7" x14ac:dyDescent="0.25">
      <c r="A2648" s="9">
        <v>45379.552083333336</v>
      </c>
      <c r="B2648">
        <v>0.04</v>
      </c>
      <c r="C2648" s="8"/>
      <c r="D2648">
        <v>1.7000000000000001E-2</v>
      </c>
      <c r="E2648">
        <f>D2648*$B2648</f>
        <v>6.8000000000000005E-4</v>
      </c>
      <c r="F2648">
        <v>4.2000000000000003E-2</v>
      </c>
      <c r="G2648">
        <f>F2648*$B2648</f>
        <v>1.6800000000000001E-3</v>
      </c>
    </row>
    <row r="2649" spans="1:7" x14ac:dyDescent="0.25">
      <c r="A2649" s="9">
        <v>45379.5625</v>
      </c>
      <c r="B2649">
        <v>0.04</v>
      </c>
      <c r="C2649" s="8"/>
      <c r="D2649">
        <v>1.7000000000000001E-2</v>
      </c>
      <c r="E2649">
        <f>D2649*$B2649</f>
        <v>6.8000000000000005E-4</v>
      </c>
      <c r="F2649">
        <v>4.1000000000000002E-2</v>
      </c>
      <c r="G2649">
        <f>F2649*$B2649</f>
        <v>1.6400000000000002E-3</v>
      </c>
    </row>
    <row r="2650" spans="1:7" x14ac:dyDescent="0.25">
      <c r="A2650" s="9">
        <v>45379.572916666664</v>
      </c>
      <c r="B2650">
        <v>0.04</v>
      </c>
      <c r="C2650" s="8"/>
      <c r="D2650">
        <v>1.6E-2</v>
      </c>
      <c r="E2650">
        <f>D2650*$B2650</f>
        <v>6.4000000000000005E-4</v>
      </c>
      <c r="F2650">
        <v>3.95E-2</v>
      </c>
      <c r="G2650">
        <f>F2650*$B2650</f>
        <v>1.58E-3</v>
      </c>
    </row>
    <row r="2651" spans="1:7" x14ac:dyDescent="0.25">
      <c r="A2651" s="9">
        <v>45379.583333333336</v>
      </c>
      <c r="B2651">
        <v>0.04</v>
      </c>
      <c r="C2651" s="8"/>
      <c r="D2651">
        <v>1.6E-2</v>
      </c>
      <c r="E2651">
        <f>D2651*$B2651</f>
        <v>6.4000000000000005E-4</v>
      </c>
      <c r="F2651">
        <v>3.7499999999999999E-2</v>
      </c>
      <c r="G2651">
        <f>F2651*$B2651</f>
        <v>1.5E-3</v>
      </c>
    </row>
    <row r="2652" spans="1:7" x14ac:dyDescent="0.25">
      <c r="A2652" s="9">
        <v>45379.59375</v>
      </c>
      <c r="B2652">
        <v>0.04</v>
      </c>
      <c r="C2652" s="8"/>
      <c r="D2652">
        <v>1.4999999999999999E-2</v>
      </c>
      <c r="E2652">
        <f>D2652*$B2652</f>
        <v>5.9999999999999995E-4</v>
      </c>
      <c r="F2652">
        <v>3.5749999999999997E-2</v>
      </c>
      <c r="G2652">
        <f>F2652*$B2652</f>
        <v>1.4299999999999998E-3</v>
      </c>
    </row>
    <row r="2653" spans="1:7" x14ac:dyDescent="0.25">
      <c r="A2653" s="9">
        <v>45379.604166666664</v>
      </c>
      <c r="B2653">
        <v>0.04</v>
      </c>
      <c r="C2653" s="8"/>
      <c r="D2653">
        <v>1.4500000000000001E-2</v>
      </c>
      <c r="E2653">
        <f>D2653*$B2653</f>
        <v>5.8E-4</v>
      </c>
      <c r="F2653">
        <v>3.3250000000000002E-2</v>
      </c>
      <c r="G2653">
        <f>F2653*$B2653</f>
        <v>1.33E-3</v>
      </c>
    </row>
    <row r="2654" spans="1:7" x14ac:dyDescent="0.25">
      <c r="A2654" s="9">
        <v>45379.614583333336</v>
      </c>
      <c r="B2654">
        <v>0.04</v>
      </c>
      <c r="C2654" s="8"/>
      <c r="D2654">
        <v>1.375E-2</v>
      </c>
      <c r="E2654">
        <f>D2654*$B2654</f>
        <v>5.5000000000000003E-4</v>
      </c>
      <c r="F2654">
        <v>3.075E-2</v>
      </c>
      <c r="G2654">
        <f>F2654*$B2654</f>
        <v>1.23E-3</v>
      </c>
    </row>
    <row r="2655" spans="1:7" x14ac:dyDescent="0.25">
      <c r="A2655" s="9">
        <v>45379.625</v>
      </c>
      <c r="B2655">
        <v>1.84</v>
      </c>
      <c r="C2655" s="8"/>
      <c r="D2655">
        <v>1.2749999999999999E-2</v>
      </c>
      <c r="E2655">
        <f>D2655*$B2655</f>
        <v>2.3459999999999998E-2</v>
      </c>
      <c r="F2655">
        <v>2.8500000000000001E-2</v>
      </c>
      <c r="G2655">
        <f>F2655*$B2655</f>
        <v>5.2440000000000007E-2</v>
      </c>
    </row>
    <row r="2656" spans="1:7" x14ac:dyDescent="0.25">
      <c r="A2656" s="9">
        <v>45379.635416666664</v>
      </c>
      <c r="B2656">
        <v>1.84</v>
      </c>
      <c r="C2656" s="8"/>
      <c r="D2656">
        <v>1.2E-2</v>
      </c>
      <c r="E2656">
        <f>D2656*$B2656</f>
        <v>2.2080000000000002E-2</v>
      </c>
      <c r="F2656">
        <v>2.5749999999999999E-2</v>
      </c>
      <c r="G2656">
        <f>F2656*$B2656</f>
        <v>4.7379999999999999E-2</v>
      </c>
    </row>
    <row r="2657" spans="1:7" x14ac:dyDescent="0.25">
      <c r="A2657" s="9">
        <v>45379.645833333336</v>
      </c>
      <c r="B2657">
        <v>1.84</v>
      </c>
      <c r="C2657" s="8"/>
      <c r="D2657">
        <v>1.0749999999999999E-2</v>
      </c>
      <c r="E2657">
        <f>D2657*$B2657</f>
        <v>1.9779999999999999E-2</v>
      </c>
      <c r="F2657">
        <v>2.325E-2</v>
      </c>
      <c r="G2657">
        <f>F2657*$B2657</f>
        <v>4.2779999999999999E-2</v>
      </c>
    </row>
    <row r="2658" spans="1:7" x14ac:dyDescent="0.25">
      <c r="A2658" s="9">
        <v>45379.65625</v>
      </c>
      <c r="B2658">
        <v>1.84</v>
      </c>
      <c r="C2658" s="8"/>
      <c r="D2658">
        <v>9.4999999999999998E-3</v>
      </c>
      <c r="E2658">
        <f>D2658*$B2658</f>
        <v>1.7479999999999999E-2</v>
      </c>
      <c r="F2658">
        <v>2.0750000000000001E-2</v>
      </c>
      <c r="G2658">
        <f>F2658*$B2658</f>
        <v>3.8180000000000006E-2</v>
      </c>
    </row>
    <row r="2659" spans="1:7" x14ac:dyDescent="0.25">
      <c r="A2659" s="9">
        <v>45379.666666666664</v>
      </c>
      <c r="B2659">
        <v>20.3</v>
      </c>
      <c r="C2659" s="8"/>
      <c r="D2659">
        <v>8.2500000000000004E-3</v>
      </c>
      <c r="E2659">
        <f>D2659*$B2659</f>
        <v>0.16747500000000001</v>
      </c>
      <c r="F2659">
        <v>1.7749999999999998E-2</v>
      </c>
      <c r="G2659">
        <f>F2659*$B2659</f>
        <v>0.36032500000000001</v>
      </c>
    </row>
    <row r="2660" spans="1:7" x14ac:dyDescent="0.25">
      <c r="A2660" s="9">
        <v>45379.677083333336</v>
      </c>
      <c r="B2660">
        <v>20.3</v>
      </c>
      <c r="C2660" s="8"/>
      <c r="D2660">
        <v>7.0000000000000001E-3</v>
      </c>
      <c r="E2660">
        <f>D2660*$B2660</f>
        <v>0.1421</v>
      </c>
      <c r="F2660">
        <v>1.525E-2</v>
      </c>
      <c r="G2660">
        <f>F2660*$B2660</f>
        <v>0.30957499999999999</v>
      </c>
    </row>
    <row r="2661" spans="1:7" x14ac:dyDescent="0.25">
      <c r="A2661" s="9">
        <v>45379.6875</v>
      </c>
      <c r="B2661">
        <v>20.3</v>
      </c>
      <c r="C2661" s="8"/>
      <c r="D2661">
        <v>6.0000000000000001E-3</v>
      </c>
      <c r="E2661">
        <f>D2661*$B2661</f>
        <v>0.12180000000000001</v>
      </c>
      <c r="F2661">
        <v>1.2500000000000001E-2</v>
      </c>
      <c r="G2661">
        <f>F2661*$B2661</f>
        <v>0.25375000000000003</v>
      </c>
    </row>
    <row r="2662" spans="1:7" x14ac:dyDescent="0.25">
      <c r="A2662" s="9">
        <v>45379.697916666664</v>
      </c>
      <c r="B2662">
        <v>20.3</v>
      </c>
      <c r="C2662" s="8"/>
      <c r="D2662">
        <v>4.2500000000000003E-3</v>
      </c>
      <c r="E2662">
        <f>D2662*$B2662</f>
        <v>8.6275000000000004E-2</v>
      </c>
      <c r="F2662">
        <v>9.75E-3</v>
      </c>
      <c r="G2662">
        <f>F2662*$B2662</f>
        <v>0.19792500000000002</v>
      </c>
    </row>
    <row r="2663" spans="1:7" x14ac:dyDescent="0.25">
      <c r="A2663" s="9">
        <v>45379.708333333336</v>
      </c>
      <c r="B2663">
        <v>69.819999999999993</v>
      </c>
      <c r="C2663" s="8"/>
      <c r="D2663">
        <v>3.2499999999999999E-3</v>
      </c>
      <c r="E2663">
        <f>D2663*$B2663</f>
        <v>0.22691499999999998</v>
      </c>
      <c r="F2663">
        <v>7.2500000000000004E-3</v>
      </c>
      <c r="G2663">
        <f>F2663*$B2663</f>
        <v>0.50619499999999995</v>
      </c>
    </row>
    <row r="2664" spans="1:7" x14ac:dyDescent="0.25">
      <c r="A2664" s="9">
        <v>45379.71875</v>
      </c>
      <c r="B2664">
        <v>69.819999999999993</v>
      </c>
      <c r="C2664" s="8"/>
      <c r="D2664">
        <v>2.2499999999999998E-3</v>
      </c>
      <c r="E2664">
        <f>D2664*$B2664</f>
        <v>0.15709499999999998</v>
      </c>
      <c r="F2664">
        <v>4.7499999999999999E-3</v>
      </c>
      <c r="G2664">
        <f>F2664*$B2664</f>
        <v>0.33164499999999997</v>
      </c>
    </row>
    <row r="2665" spans="1:7" x14ac:dyDescent="0.25">
      <c r="A2665" s="9">
        <v>45379.729166666664</v>
      </c>
      <c r="B2665">
        <v>69.819999999999993</v>
      </c>
      <c r="C2665" s="8"/>
      <c r="D2665">
        <v>1.75E-3</v>
      </c>
      <c r="E2665">
        <f>D2665*$B2665</f>
        <v>0.12218499999999999</v>
      </c>
      <c r="F2665">
        <v>2.7499999999999998E-3</v>
      </c>
      <c r="G2665">
        <f>F2665*$B2665</f>
        <v>0.19200499999999998</v>
      </c>
    </row>
    <row r="2666" spans="1:7" x14ac:dyDescent="0.25">
      <c r="A2666" s="9">
        <v>45379.739583333336</v>
      </c>
      <c r="B2666">
        <v>69.819999999999993</v>
      </c>
      <c r="C2666" s="8"/>
      <c r="D2666">
        <v>1.25E-3</v>
      </c>
      <c r="E2666">
        <f>D2666*$B2666</f>
        <v>8.7274999999999991E-2</v>
      </c>
      <c r="F2666">
        <v>1.25E-3</v>
      </c>
      <c r="G2666">
        <f>F2666*$B2666</f>
        <v>8.7274999999999991E-2</v>
      </c>
    </row>
    <row r="2667" spans="1:7" x14ac:dyDescent="0.25">
      <c r="A2667" s="9">
        <v>45379.75</v>
      </c>
      <c r="B2667">
        <v>121.07</v>
      </c>
      <c r="C2667" s="8"/>
      <c r="D2667">
        <v>7.5000000000000002E-4</v>
      </c>
      <c r="E2667">
        <f>D2667*$B2667</f>
        <v>9.0802499999999994E-2</v>
      </c>
      <c r="F2667">
        <v>1E-3</v>
      </c>
      <c r="G2667">
        <f>F2667*$B2667</f>
        <v>0.12107</v>
      </c>
    </row>
    <row r="2668" spans="1:7" x14ac:dyDescent="0.25">
      <c r="A2668" s="9">
        <v>45379.760416666664</v>
      </c>
      <c r="B2668">
        <v>121.07</v>
      </c>
      <c r="C2668" s="8"/>
      <c r="D2668">
        <v>5.0000000000000001E-4</v>
      </c>
      <c r="E2668">
        <f>D2668*$B2668</f>
        <v>6.0534999999999999E-2</v>
      </c>
      <c r="F2668">
        <v>5.0000000000000001E-4</v>
      </c>
      <c r="G2668">
        <f>F2668*$B2668</f>
        <v>6.0534999999999999E-2</v>
      </c>
    </row>
    <row r="2669" spans="1:7" x14ac:dyDescent="0.25">
      <c r="A2669" s="9">
        <v>45379.770833333336</v>
      </c>
      <c r="B2669">
        <v>121.07</v>
      </c>
      <c r="C2669" s="8"/>
      <c r="D2669">
        <v>0</v>
      </c>
      <c r="E2669">
        <f>D2669*$B2669</f>
        <v>0</v>
      </c>
      <c r="F2669">
        <v>0</v>
      </c>
      <c r="G2669">
        <f>F2669*$B2669</f>
        <v>0</v>
      </c>
    </row>
    <row r="2670" spans="1:7" x14ac:dyDescent="0.25">
      <c r="A2670" s="9">
        <v>45379.78125</v>
      </c>
      <c r="B2670">
        <v>121.07</v>
      </c>
      <c r="C2670" s="8"/>
      <c r="D2670">
        <v>0</v>
      </c>
      <c r="E2670">
        <f>D2670*$B2670</f>
        <v>0</v>
      </c>
      <c r="F2670">
        <v>0</v>
      </c>
      <c r="G2670">
        <f>F2670*$B2670</f>
        <v>0</v>
      </c>
    </row>
    <row r="2671" spans="1:7" x14ac:dyDescent="0.25">
      <c r="A2671" s="9">
        <v>45379.791666666664</v>
      </c>
      <c r="B2671">
        <v>146.30000000000001</v>
      </c>
      <c r="C2671" s="8"/>
      <c r="D2671">
        <v>0</v>
      </c>
      <c r="E2671">
        <f>D2671*$B2671</f>
        <v>0</v>
      </c>
      <c r="F2671">
        <v>0</v>
      </c>
      <c r="G2671">
        <f>F2671*$B2671</f>
        <v>0</v>
      </c>
    </row>
    <row r="2672" spans="1:7" x14ac:dyDescent="0.25">
      <c r="A2672" s="9">
        <v>45379.802083333336</v>
      </c>
      <c r="B2672">
        <v>146.30000000000001</v>
      </c>
      <c r="C2672" s="8"/>
      <c r="D2672">
        <v>0</v>
      </c>
      <c r="E2672">
        <f>D2672*$B2672</f>
        <v>0</v>
      </c>
      <c r="F2672">
        <v>0</v>
      </c>
      <c r="G2672">
        <f>F2672*$B2672</f>
        <v>0</v>
      </c>
    </row>
    <row r="2673" spans="1:7" x14ac:dyDescent="0.25">
      <c r="A2673" s="9">
        <v>45379.8125</v>
      </c>
      <c r="B2673">
        <v>146.30000000000001</v>
      </c>
      <c r="C2673" s="8"/>
      <c r="D2673">
        <v>0</v>
      </c>
      <c r="E2673">
        <f>D2673*$B2673</f>
        <v>0</v>
      </c>
      <c r="F2673">
        <v>0</v>
      </c>
      <c r="G2673">
        <f>F2673*$B2673</f>
        <v>0</v>
      </c>
    </row>
    <row r="2674" spans="1:7" x14ac:dyDescent="0.25">
      <c r="A2674" s="9">
        <v>45379.822916666664</v>
      </c>
      <c r="B2674">
        <v>146.30000000000001</v>
      </c>
      <c r="C2674" s="8"/>
      <c r="D2674">
        <v>0</v>
      </c>
      <c r="E2674">
        <f>D2674*$B2674</f>
        <v>0</v>
      </c>
      <c r="F2674">
        <v>0</v>
      </c>
      <c r="G2674">
        <f>F2674*$B2674</f>
        <v>0</v>
      </c>
    </row>
    <row r="2675" spans="1:7" x14ac:dyDescent="0.25">
      <c r="A2675" s="9">
        <v>45379.833333333336</v>
      </c>
      <c r="B2675">
        <v>159.71</v>
      </c>
      <c r="C2675" s="8"/>
      <c r="D2675">
        <v>0</v>
      </c>
      <c r="E2675">
        <f>D2675*$B2675</f>
        <v>0</v>
      </c>
      <c r="F2675">
        <v>0</v>
      </c>
      <c r="G2675">
        <f>F2675*$B2675</f>
        <v>0</v>
      </c>
    </row>
    <row r="2676" spans="1:7" x14ac:dyDescent="0.25">
      <c r="A2676" s="9">
        <v>45379.84375</v>
      </c>
      <c r="B2676">
        <v>159.71</v>
      </c>
      <c r="C2676" s="8"/>
      <c r="D2676">
        <v>0</v>
      </c>
      <c r="E2676">
        <f>D2676*$B2676</f>
        <v>0</v>
      </c>
      <c r="F2676">
        <v>0</v>
      </c>
      <c r="G2676">
        <f>F2676*$B2676</f>
        <v>0</v>
      </c>
    </row>
    <row r="2677" spans="1:7" x14ac:dyDescent="0.25">
      <c r="A2677" s="9">
        <v>45379.854166666664</v>
      </c>
      <c r="B2677">
        <v>159.71</v>
      </c>
      <c r="C2677" s="8"/>
      <c r="D2677">
        <v>0</v>
      </c>
      <c r="E2677">
        <f>D2677*$B2677</f>
        <v>0</v>
      </c>
      <c r="F2677">
        <v>0</v>
      </c>
      <c r="G2677">
        <f>F2677*$B2677</f>
        <v>0</v>
      </c>
    </row>
    <row r="2678" spans="1:7" x14ac:dyDescent="0.25">
      <c r="A2678" s="9">
        <v>45379.864583333336</v>
      </c>
      <c r="B2678">
        <v>159.71</v>
      </c>
      <c r="C2678" s="8"/>
      <c r="D2678">
        <v>0</v>
      </c>
      <c r="E2678">
        <f>D2678*$B2678</f>
        <v>0</v>
      </c>
      <c r="F2678">
        <v>0</v>
      </c>
      <c r="G2678">
        <f>F2678*$B2678</f>
        <v>0</v>
      </c>
    </row>
    <row r="2679" spans="1:7" x14ac:dyDescent="0.25">
      <c r="A2679" s="9">
        <v>45379.875</v>
      </c>
      <c r="B2679">
        <v>143.66</v>
      </c>
      <c r="C2679" s="8"/>
      <c r="D2679">
        <v>0</v>
      </c>
      <c r="E2679">
        <f>D2679*$B2679</f>
        <v>0</v>
      </c>
      <c r="F2679">
        <v>0</v>
      </c>
      <c r="G2679">
        <f>F2679*$B2679</f>
        <v>0</v>
      </c>
    </row>
    <row r="2680" spans="1:7" x14ac:dyDescent="0.25">
      <c r="A2680" s="9">
        <v>45379.885416666664</v>
      </c>
      <c r="B2680">
        <v>143.66</v>
      </c>
      <c r="C2680" s="8"/>
      <c r="D2680">
        <v>0</v>
      </c>
      <c r="E2680">
        <f>D2680*$B2680</f>
        <v>0</v>
      </c>
      <c r="F2680">
        <v>0</v>
      </c>
      <c r="G2680">
        <f>F2680*$B2680</f>
        <v>0</v>
      </c>
    </row>
    <row r="2681" spans="1:7" x14ac:dyDescent="0.25">
      <c r="A2681" s="9">
        <v>45379.895833333336</v>
      </c>
      <c r="B2681">
        <v>143.66</v>
      </c>
      <c r="C2681" s="8"/>
      <c r="D2681">
        <v>0</v>
      </c>
      <c r="E2681">
        <f>D2681*$B2681</f>
        <v>0</v>
      </c>
      <c r="F2681">
        <v>0</v>
      </c>
      <c r="G2681">
        <f>F2681*$B2681</f>
        <v>0</v>
      </c>
    </row>
    <row r="2682" spans="1:7" x14ac:dyDescent="0.25">
      <c r="A2682" s="9">
        <v>45379.90625</v>
      </c>
      <c r="B2682">
        <v>143.66</v>
      </c>
      <c r="C2682" s="8"/>
      <c r="D2682">
        <v>0</v>
      </c>
      <c r="E2682">
        <f>D2682*$B2682</f>
        <v>0</v>
      </c>
      <c r="F2682">
        <v>0</v>
      </c>
      <c r="G2682">
        <f>F2682*$B2682</f>
        <v>0</v>
      </c>
    </row>
    <row r="2683" spans="1:7" x14ac:dyDescent="0.25">
      <c r="A2683" s="9">
        <v>45379.916666666664</v>
      </c>
      <c r="B2683">
        <v>121.67</v>
      </c>
      <c r="C2683" s="8"/>
      <c r="D2683">
        <v>0</v>
      </c>
      <c r="E2683">
        <f>D2683*$B2683</f>
        <v>0</v>
      </c>
      <c r="F2683">
        <v>0</v>
      </c>
      <c r="G2683">
        <f>F2683*$B2683</f>
        <v>0</v>
      </c>
    </row>
    <row r="2684" spans="1:7" x14ac:dyDescent="0.25">
      <c r="A2684" s="9">
        <v>45379.927083333336</v>
      </c>
      <c r="B2684">
        <v>121.67</v>
      </c>
      <c r="C2684" s="8"/>
      <c r="D2684">
        <v>0</v>
      </c>
      <c r="E2684">
        <f>D2684*$B2684</f>
        <v>0</v>
      </c>
      <c r="F2684">
        <v>0</v>
      </c>
      <c r="G2684">
        <f>F2684*$B2684</f>
        <v>0</v>
      </c>
    </row>
    <row r="2685" spans="1:7" x14ac:dyDescent="0.25">
      <c r="A2685" s="9">
        <v>45379.9375</v>
      </c>
      <c r="B2685">
        <v>121.67</v>
      </c>
      <c r="C2685" s="8"/>
      <c r="D2685">
        <v>0</v>
      </c>
      <c r="E2685">
        <f>D2685*$B2685</f>
        <v>0</v>
      </c>
      <c r="F2685">
        <v>0</v>
      </c>
      <c r="G2685">
        <f>F2685*$B2685</f>
        <v>0</v>
      </c>
    </row>
    <row r="2686" spans="1:7" x14ac:dyDescent="0.25">
      <c r="A2686" s="9">
        <v>45379.947916666664</v>
      </c>
      <c r="B2686">
        <v>121.67</v>
      </c>
      <c r="C2686" s="8"/>
      <c r="D2686">
        <v>0</v>
      </c>
      <c r="E2686">
        <f>D2686*$B2686</f>
        <v>0</v>
      </c>
      <c r="F2686">
        <v>0</v>
      </c>
      <c r="G2686">
        <f>F2686*$B2686</f>
        <v>0</v>
      </c>
    </row>
    <row r="2687" spans="1:7" x14ac:dyDescent="0.25">
      <c r="A2687" s="9">
        <v>45379.958333333336</v>
      </c>
      <c r="B2687">
        <v>86.6</v>
      </c>
      <c r="C2687" s="8"/>
      <c r="D2687">
        <v>0</v>
      </c>
      <c r="E2687">
        <f>D2687*$B2687</f>
        <v>0</v>
      </c>
      <c r="F2687">
        <v>0</v>
      </c>
      <c r="G2687">
        <f>F2687*$B2687</f>
        <v>0</v>
      </c>
    </row>
    <row r="2688" spans="1:7" x14ac:dyDescent="0.25">
      <c r="A2688" s="9">
        <v>45379.96875</v>
      </c>
      <c r="B2688">
        <v>86.6</v>
      </c>
      <c r="C2688" s="8"/>
      <c r="D2688">
        <v>0</v>
      </c>
      <c r="E2688">
        <f>D2688*$B2688</f>
        <v>0</v>
      </c>
      <c r="F2688">
        <v>0</v>
      </c>
      <c r="G2688">
        <f>F2688*$B2688</f>
        <v>0</v>
      </c>
    </row>
    <row r="2689" spans="1:7" x14ac:dyDescent="0.25">
      <c r="A2689" s="9">
        <v>45379.979166666664</v>
      </c>
      <c r="B2689">
        <v>86.6</v>
      </c>
      <c r="C2689" s="8"/>
      <c r="D2689">
        <v>0</v>
      </c>
      <c r="E2689">
        <f>D2689*$B2689</f>
        <v>0</v>
      </c>
      <c r="F2689">
        <v>0</v>
      </c>
      <c r="G2689">
        <f>F2689*$B2689</f>
        <v>0</v>
      </c>
    </row>
    <row r="2690" spans="1:7" x14ac:dyDescent="0.25">
      <c r="A2690" s="9">
        <v>45379.989583333336</v>
      </c>
      <c r="B2690">
        <v>86.6</v>
      </c>
      <c r="C2690" s="8"/>
      <c r="D2690">
        <v>0</v>
      </c>
      <c r="E2690">
        <f>D2690*$B2690</f>
        <v>0</v>
      </c>
      <c r="F2690">
        <v>0</v>
      </c>
      <c r="G2690">
        <f>F2690*$B2690</f>
        <v>0</v>
      </c>
    </row>
    <row r="2691" spans="1:7" x14ac:dyDescent="0.25">
      <c r="A2691" s="9">
        <v>45380</v>
      </c>
      <c r="B2691">
        <v>48.9</v>
      </c>
      <c r="C2691" s="8"/>
      <c r="D2691">
        <v>0</v>
      </c>
      <c r="E2691">
        <f>D2691*$B2691</f>
        <v>0</v>
      </c>
      <c r="F2691">
        <v>0</v>
      </c>
      <c r="G2691">
        <f>F2691*$B2691</f>
        <v>0</v>
      </c>
    </row>
    <row r="2692" spans="1:7" x14ac:dyDescent="0.25">
      <c r="A2692" s="9">
        <v>45380.010416666664</v>
      </c>
      <c r="B2692">
        <v>48.9</v>
      </c>
      <c r="C2692" s="8"/>
      <c r="D2692">
        <v>0</v>
      </c>
      <c r="E2692">
        <f>D2692*$B2692</f>
        <v>0</v>
      </c>
      <c r="F2692">
        <v>0</v>
      </c>
      <c r="G2692">
        <f>F2692*$B2692</f>
        <v>0</v>
      </c>
    </row>
    <row r="2693" spans="1:7" x14ac:dyDescent="0.25">
      <c r="A2693" s="9">
        <v>45380.020833333336</v>
      </c>
      <c r="B2693">
        <v>48.9</v>
      </c>
      <c r="C2693" s="8"/>
      <c r="D2693">
        <v>0</v>
      </c>
      <c r="E2693">
        <f>D2693*$B2693</f>
        <v>0</v>
      </c>
      <c r="F2693">
        <v>0</v>
      </c>
      <c r="G2693">
        <f>F2693*$B2693</f>
        <v>0</v>
      </c>
    </row>
    <row r="2694" spans="1:7" x14ac:dyDescent="0.25">
      <c r="A2694" s="9">
        <v>45380.03125</v>
      </c>
      <c r="B2694">
        <v>48.9</v>
      </c>
      <c r="C2694" s="8"/>
      <c r="D2694">
        <v>0</v>
      </c>
      <c r="E2694">
        <f>D2694*$B2694</f>
        <v>0</v>
      </c>
      <c r="F2694">
        <v>0</v>
      </c>
      <c r="G2694">
        <f>F2694*$B2694</f>
        <v>0</v>
      </c>
    </row>
    <row r="2695" spans="1:7" x14ac:dyDescent="0.25">
      <c r="A2695" s="9">
        <v>45380.041666666664</v>
      </c>
      <c r="B2695">
        <v>40.29</v>
      </c>
      <c r="C2695" s="8"/>
      <c r="D2695">
        <v>0</v>
      </c>
      <c r="E2695">
        <f>D2695*$B2695</f>
        <v>0</v>
      </c>
      <c r="F2695">
        <v>0</v>
      </c>
      <c r="G2695">
        <f>F2695*$B2695</f>
        <v>0</v>
      </c>
    </row>
    <row r="2696" spans="1:7" x14ac:dyDescent="0.25">
      <c r="A2696" s="9">
        <v>45380.052083333336</v>
      </c>
      <c r="B2696">
        <v>40.29</v>
      </c>
      <c r="C2696" s="8"/>
      <c r="D2696">
        <v>0</v>
      </c>
      <c r="E2696">
        <f>D2696*$B2696</f>
        <v>0</v>
      </c>
      <c r="F2696">
        <v>0</v>
      </c>
      <c r="G2696">
        <f>F2696*$B2696</f>
        <v>0</v>
      </c>
    </row>
    <row r="2697" spans="1:7" x14ac:dyDescent="0.25">
      <c r="A2697" s="9">
        <v>45380.0625</v>
      </c>
      <c r="B2697">
        <v>40.29</v>
      </c>
      <c r="C2697" s="8"/>
      <c r="D2697">
        <v>0</v>
      </c>
      <c r="E2697">
        <f>D2697*$B2697</f>
        <v>0</v>
      </c>
      <c r="F2697">
        <v>0</v>
      </c>
      <c r="G2697">
        <f>F2697*$B2697</f>
        <v>0</v>
      </c>
    </row>
    <row r="2698" spans="1:7" x14ac:dyDescent="0.25">
      <c r="A2698" s="9">
        <v>45380.072916666664</v>
      </c>
      <c r="B2698">
        <v>40.29</v>
      </c>
      <c r="C2698" s="8"/>
      <c r="D2698">
        <v>0</v>
      </c>
      <c r="E2698">
        <f>D2698*$B2698</f>
        <v>0</v>
      </c>
      <c r="F2698">
        <v>0</v>
      </c>
      <c r="G2698">
        <f>F2698*$B2698</f>
        <v>0</v>
      </c>
    </row>
    <row r="2699" spans="1:7" x14ac:dyDescent="0.25">
      <c r="A2699" s="9">
        <v>45380.083333333336</v>
      </c>
      <c r="B2699">
        <v>36.83</v>
      </c>
      <c r="C2699" s="8"/>
      <c r="D2699">
        <v>0</v>
      </c>
      <c r="E2699">
        <f>D2699*$B2699</f>
        <v>0</v>
      </c>
      <c r="F2699">
        <v>0</v>
      </c>
      <c r="G2699">
        <f>F2699*$B2699</f>
        <v>0</v>
      </c>
    </row>
    <row r="2700" spans="1:7" x14ac:dyDescent="0.25">
      <c r="A2700" s="9">
        <v>45380.09375</v>
      </c>
      <c r="B2700">
        <v>36.83</v>
      </c>
      <c r="C2700" s="8"/>
      <c r="D2700">
        <v>0</v>
      </c>
      <c r="E2700">
        <f>D2700*$B2700</f>
        <v>0</v>
      </c>
      <c r="F2700">
        <v>0</v>
      </c>
      <c r="G2700">
        <f>F2700*$B2700</f>
        <v>0</v>
      </c>
    </row>
    <row r="2701" spans="1:7" x14ac:dyDescent="0.25">
      <c r="A2701" s="9">
        <v>45380.104166666664</v>
      </c>
      <c r="B2701">
        <v>36.83</v>
      </c>
      <c r="C2701" s="8"/>
      <c r="D2701">
        <v>0</v>
      </c>
      <c r="E2701">
        <f>D2701*$B2701</f>
        <v>0</v>
      </c>
      <c r="F2701">
        <v>0</v>
      </c>
      <c r="G2701">
        <f>F2701*$B2701</f>
        <v>0</v>
      </c>
    </row>
    <row r="2702" spans="1:7" x14ac:dyDescent="0.25">
      <c r="A2702" s="9">
        <v>45380.114583333336</v>
      </c>
      <c r="B2702">
        <v>36.83</v>
      </c>
      <c r="C2702" s="8"/>
      <c r="D2702">
        <v>0</v>
      </c>
      <c r="E2702">
        <f>D2702*$B2702</f>
        <v>0</v>
      </c>
      <c r="F2702">
        <v>0</v>
      </c>
      <c r="G2702">
        <f>F2702*$B2702</f>
        <v>0</v>
      </c>
    </row>
    <row r="2703" spans="1:7" x14ac:dyDescent="0.25">
      <c r="A2703" s="9">
        <v>45380.125</v>
      </c>
      <c r="B2703">
        <v>24.31</v>
      </c>
      <c r="C2703" s="8"/>
      <c r="D2703">
        <v>0</v>
      </c>
      <c r="E2703">
        <f>D2703*$B2703</f>
        <v>0</v>
      </c>
      <c r="F2703">
        <v>0</v>
      </c>
      <c r="G2703">
        <f>F2703*$B2703</f>
        <v>0</v>
      </c>
    </row>
    <row r="2704" spans="1:7" x14ac:dyDescent="0.25">
      <c r="A2704" s="9">
        <v>45380.135416666664</v>
      </c>
      <c r="B2704">
        <v>24.31</v>
      </c>
      <c r="C2704" s="8"/>
      <c r="D2704">
        <v>0</v>
      </c>
      <c r="E2704">
        <f>D2704*$B2704</f>
        <v>0</v>
      </c>
      <c r="F2704">
        <v>0</v>
      </c>
      <c r="G2704">
        <f>F2704*$B2704</f>
        <v>0</v>
      </c>
    </row>
    <row r="2705" spans="1:7" x14ac:dyDescent="0.25">
      <c r="A2705" s="9">
        <v>45380.145833333336</v>
      </c>
      <c r="B2705">
        <v>24.31</v>
      </c>
      <c r="C2705" s="8"/>
      <c r="D2705">
        <v>0</v>
      </c>
      <c r="E2705">
        <f>D2705*$B2705</f>
        <v>0</v>
      </c>
      <c r="F2705">
        <v>0</v>
      </c>
      <c r="G2705">
        <f>F2705*$B2705</f>
        <v>0</v>
      </c>
    </row>
    <row r="2706" spans="1:7" x14ac:dyDescent="0.25">
      <c r="A2706" s="9">
        <v>45380.15625</v>
      </c>
      <c r="B2706">
        <v>24.31</v>
      </c>
      <c r="C2706" s="8"/>
      <c r="D2706">
        <v>0</v>
      </c>
      <c r="E2706">
        <f>D2706*$B2706</f>
        <v>0</v>
      </c>
      <c r="F2706">
        <v>0</v>
      </c>
      <c r="G2706">
        <f>F2706*$B2706</f>
        <v>0</v>
      </c>
    </row>
    <row r="2707" spans="1:7" x14ac:dyDescent="0.25">
      <c r="A2707" s="9">
        <v>45380.166666666664</v>
      </c>
      <c r="B2707">
        <v>22.8</v>
      </c>
      <c r="C2707" s="8"/>
      <c r="D2707">
        <v>0</v>
      </c>
      <c r="E2707">
        <f>D2707*$B2707</f>
        <v>0</v>
      </c>
      <c r="F2707">
        <v>0</v>
      </c>
      <c r="G2707">
        <f>F2707*$B2707</f>
        <v>0</v>
      </c>
    </row>
    <row r="2708" spans="1:7" x14ac:dyDescent="0.25">
      <c r="A2708" s="9">
        <v>45380.177083333336</v>
      </c>
      <c r="B2708">
        <v>22.8</v>
      </c>
      <c r="C2708" s="8"/>
      <c r="D2708">
        <v>0</v>
      </c>
      <c r="E2708">
        <f>D2708*$B2708</f>
        <v>0</v>
      </c>
      <c r="F2708">
        <v>0</v>
      </c>
      <c r="G2708">
        <f>F2708*$B2708</f>
        <v>0</v>
      </c>
    </row>
    <row r="2709" spans="1:7" x14ac:dyDescent="0.25">
      <c r="A2709" s="9">
        <v>45380.1875</v>
      </c>
      <c r="B2709">
        <v>22.8</v>
      </c>
      <c r="C2709" s="8"/>
      <c r="D2709">
        <v>0</v>
      </c>
      <c r="E2709">
        <f>D2709*$B2709</f>
        <v>0</v>
      </c>
      <c r="F2709">
        <v>0</v>
      </c>
      <c r="G2709">
        <f>F2709*$B2709</f>
        <v>0</v>
      </c>
    </row>
    <row r="2710" spans="1:7" x14ac:dyDescent="0.25">
      <c r="A2710" s="9">
        <v>45380.197916666664</v>
      </c>
      <c r="B2710">
        <v>22.8</v>
      </c>
      <c r="C2710" s="8"/>
      <c r="D2710">
        <v>0</v>
      </c>
      <c r="E2710">
        <f>D2710*$B2710</f>
        <v>0</v>
      </c>
      <c r="F2710">
        <v>0</v>
      </c>
      <c r="G2710">
        <f>F2710*$B2710</f>
        <v>0</v>
      </c>
    </row>
    <row r="2711" spans="1:7" x14ac:dyDescent="0.25">
      <c r="A2711" s="9">
        <v>45380.208333333336</v>
      </c>
      <c r="B2711">
        <v>24.62</v>
      </c>
      <c r="C2711" s="8"/>
      <c r="D2711">
        <v>0</v>
      </c>
      <c r="E2711">
        <f>D2711*$B2711</f>
        <v>0</v>
      </c>
      <c r="F2711">
        <v>0</v>
      </c>
      <c r="G2711">
        <f>F2711*$B2711</f>
        <v>0</v>
      </c>
    </row>
    <row r="2712" spans="1:7" x14ac:dyDescent="0.25">
      <c r="A2712" s="9">
        <v>45380.21875</v>
      </c>
      <c r="B2712">
        <v>24.62</v>
      </c>
      <c r="C2712" s="8"/>
      <c r="D2712">
        <v>0</v>
      </c>
      <c r="E2712">
        <f>D2712*$B2712</f>
        <v>0</v>
      </c>
      <c r="F2712">
        <v>0</v>
      </c>
      <c r="G2712">
        <f>F2712*$B2712</f>
        <v>0</v>
      </c>
    </row>
    <row r="2713" spans="1:7" x14ac:dyDescent="0.25">
      <c r="A2713" s="9">
        <v>45380.229166666664</v>
      </c>
      <c r="B2713">
        <v>24.62</v>
      </c>
      <c r="C2713" s="8"/>
      <c r="D2713">
        <v>0</v>
      </c>
      <c r="E2713">
        <f>D2713*$B2713</f>
        <v>0</v>
      </c>
      <c r="F2713">
        <v>0</v>
      </c>
      <c r="G2713">
        <f>F2713*$B2713</f>
        <v>0</v>
      </c>
    </row>
    <row r="2714" spans="1:7" x14ac:dyDescent="0.25">
      <c r="A2714" s="9">
        <v>45380.239583333336</v>
      </c>
      <c r="B2714">
        <v>24.62</v>
      </c>
      <c r="C2714" s="8"/>
      <c r="D2714">
        <v>0</v>
      </c>
      <c r="E2714">
        <f>D2714*$B2714</f>
        <v>0</v>
      </c>
      <c r="F2714">
        <v>0</v>
      </c>
      <c r="G2714">
        <f>F2714*$B2714</f>
        <v>0</v>
      </c>
    </row>
    <row r="2715" spans="1:7" x14ac:dyDescent="0.25">
      <c r="A2715" s="9">
        <v>45380.25</v>
      </c>
      <c r="B2715">
        <v>29.94</v>
      </c>
      <c r="C2715" s="8"/>
      <c r="D2715">
        <v>0</v>
      </c>
      <c r="E2715">
        <f>D2715*$B2715</f>
        <v>0</v>
      </c>
      <c r="F2715">
        <v>0</v>
      </c>
      <c r="G2715">
        <f>F2715*$B2715</f>
        <v>0</v>
      </c>
    </row>
    <row r="2716" spans="1:7" x14ac:dyDescent="0.25">
      <c r="A2716" s="9">
        <v>45380.260416666664</v>
      </c>
      <c r="B2716">
        <v>29.94</v>
      </c>
      <c r="C2716" s="8"/>
      <c r="D2716">
        <v>0</v>
      </c>
      <c r="E2716">
        <f>D2716*$B2716</f>
        <v>0</v>
      </c>
      <c r="F2716">
        <v>7.5000000000000002E-4</v>
      </c>
      <c r="G2716">
        <f>F2716*$B2716</f>
        <v>2.2455000000000003E-2</v>
      </c>
    </row>
    <row r="2717" spans="1:7" x14ac:dyDescent="0.25">
      <c r="A2717" s="9">
        <v>45380.270833333336</v>
      </c>
      <c r="B2717">
        <v>29.94</v>
      </c>
      <c r="C2717" s="8"/>
      <c r="D2717">
        <v>5.0000000000000001E-4</v>
      </c>
      <c r="E2717">
        <f>D2717*$B2717</f>
        <v>1.4970000000000001E-2</v>
      </c>
      <c r="F2717">
        <v>1.5E-3</v>
      </c>
      <c r="G2717">
        <f>F2717*$B2717</f>
        <v>4.4910000000000005E-2</v>
      </c>
    </row>
    <row r="2718" spans="1:7" x14ac:dyDescent="0.25">
      <c r="A2718" s="9">
        <v>45380.28125</v>
      </c>
      <c r="B2718">
        <v>29.94</v>
      </c>
      <c r="C2718" s="8"/>
      <c r="D2718">
        <v>7.5000000000000002E-4</v>
      </c>
      <c r="E2718">
        <f>D2718*$B2718</f>
        <v>2.2455000000000003E-2</v>
      </c>
      <c r="F2718">
        <v>3.0000000000000001E-3</v>
      </c>
      <c r="G2718">
        <f>F2718*$B2718</f>
        <v>8.9820000000000011E-2</v>
      </c>
    </row>
    <row r="2719" spans="1:7" x14ac:dyDescent="0.25">
      <c r="A2719" s="9">
        <v>45380.291666666664</v>
      </c>
      <c r="B2719">
        <v>43.07</v>
      </c>
      <c r="C2719" s="8"/>
      <c r="D2719">
        <v>1.5E-3</v>
      </c>
      <c r="E2719">
        <f>D2719*$B2719</f>
        <v>6.4604999999999996E-2</v>
      </c>
      <c r="F2719">
        <v>5.0000000000000001E-3</v>
      </c>
      <c r="G2719">
        <f>F2719*$B2719</f>
        <v>0.21535000000000001</v>
      </c>
    </row>
    <row r="2720" spans="1:7" x14ac:dyDescent="0.25">
      <c r="A2720" s="9">
        <v>45380.302083333336</v>
      </c>
      <c r="B2720">
        <v>43.07</v>
      </c>
      <c r="C2720" s="8"/>
      <c r="D2720">
        <v>2.7499999999999998E-3</v>
      </c>
      <c r="E2720">
        <f>D2720*$B2720</f>
        <v>0.11844249999999999</v>
      </c>
      <c r="F2720">
        <v>8.7500000000000008E-3</v>
      </c>
      <c r="G2720">
        <f>F2720*$B2720</f>
        <v>0.37686250000000004</v>
      </c>
    </row>
    <row r="2721" spans="1:7" x14ac:dyDescent="0.25">
      <c r="A2721" s="9">
        <v>45380.3125</v>
      </c>
      <c r="B2721">
        <v>43.07</v>
      </c>
      <c r="C2721" s="8"/>
      <c r="D2721">
        <v>3.2499999999999999E-3</v>
      </c>
      <c r="E2721">
        <f>D2721*$B2721</f>
        <v>0.1399775</v>
      </c>
      <c r="F2721">
        <v>1.15E-2</v>
      </c>
      <c r="G2721">
        <f>F2721*$B2721</f>
        <v>0.495305</v>
      </c>
    </row>
    <row r="2722" spans="1:7" x14ac:dyDescent="0.25">
      <c r="A2722" s="9">
        <v>45380.322916666664</v>
      </c>
      <c r="B2722">
        <v>43.07</v>
      </c>
      <c r="C2722" s="8"/>
      <c r="D2722">
        <v>4.2500000000000003E-3</v>
      </c>
      <c r="E2722">
        <f>D2722*$B2722</f>
        <v>0.1830475</v>
      </c>
      <c r="F2722">
        <v>1.175E-2</v>
      </c>
      <c r="G2722">
        <f>F2722*$B2722</f>
        <v>0.50607250000000004</v>
      </c>
    </row>
    <row r="2723" spans="1:7" x14ac:dyDescent="0.25">
      <c r="A2723" s="9">
        <v>45380.333333333336</v>
      </c>
      <c r="B2723">
        <v>47.1</v>
      </c>
      <c r="C2723" s="8"/>
      <c r="D2723">
        <v>5.2500000000000003E-3</v>
      </c>
      <c r="E2723">
        <f>D2723*$B2723</f>
        <v>0.24727500000000002</v>
      </c>
      <c r="F2723">
        <v>1.9E-2</v>
      </c>
      <c r="G2723">
        <f>F2723*$B2723</f>
        <v>0.89490000000000003</v>
      </c>
    </row>
    <row r="2724" spans="1:7" x14ac:dyDescent="0.25">
      <c r="A2724" s="9">
        <v>45380.34375</v>
      </c>
      <c r="B2724">
        <v>47.1</v>
      </c>
      <c r="C2724" s="8"/>
      <c r="D2724">
        <v>6.7499999999999999E-3</v>
      </c>
      <c r="E2724">
        <f>D2724*$B2724</f>
        <v>0.31792500000000001</v>
      </c>
      <c r="F2724">
        <v>2.1999999999999999E-2</v>
      </c>
      <c r="G2724">
        <f>F2724*$B2724</f>
        <v>1.0362</v>
      </c>
    </row>
    <row r="2725" spans="1:7" x14ac:dyDescent="0.25">
      <c r="A2725" s="9">
        <v>45380.354166666664</v>
      </c>
      <c r="B2725">
        <v>47.1</v>
      </c>
      <c r="C2725" s="8"/>
      <c r="D2725">
        <v>7.7499999999999999E-3</v>
      </c>
      <c r="E2725">
        <f>D2725*$B2725</f>
        <v>0.36502499999999999</v>
      </c>
      <c r="F2725">
        <v>2.4750000000000001E-2</v>
      </c>
      <c r="G2725">
        <f>F2725*$B2725</f>
        <v>1.1657250000000001</v>
      </c>
    </row>
    <row r="2726" spans="1:7" x14ac:dyDescent="0.25">
      <c r="A2726" s="9">
        <v>45380.364583333336</v>
      </c>
      <c r="B2726">
        <v>47.1</v>
      </c>
      <c r="C2726" s="8"/>
      <c r="D2726">
        <v>9.2499999999999995E-3</v>
      </c>
      <c r="E2726">
        <f>D2726*$B2726</f>
        <v>0.43567499999999998</v>
      </c>
      <c r="F2726">
        <v>2.75E-2</v>
      </c>
      <c r="G2726">
        <f>F2726*$B2726</f>
        <v>1.29525</v>
      </c>
    </row>
    <row r="2727" spans="1:7" x14ac:dyDescent="0.25">
      <c r="A2727" s="9">
        <v>45380.375</v>
      </c>
      <c r="B2727">
        <v>31.59</v>
      </c>
      <c r="C2727" s="8"/>
      <c r="D2727">
        <v>1.025E-2</v>
      </c>
      <c r="E2727">
        <f>D2727*$B2727</f>
        <v>0.32379750000000002</v>
      </c>
      <c r="F2727">
        <v>0.03</v>
      </c>
      <c r="G2727">
        <f>F2727*$B2727</f>
        <v>0.94769999999999999</v>
      </c>
    </row>
    <row r="2728" spans="1:7" x14ac:dyDescent="0.25">
      <c r="A2728" s="9">
        <v>45380.385416666664</v>
      </c>
      <c r="B2728">
        <v>31.59</v>
      </c>
      <c r="C2728" s="8"/>
      <c r="D2728">
        <v>1.15E-2</v>
      </c>
      <c r="E2728">
        <f>D2728*$B2728</f>
        <v>0.36328499999999997</v>
      </c>
      <c r="F2728">
        <v>3.175E-2</v>
      </c>
      <c r="G2728">
        <f>F2728*$B2728</f>
        <v>1.0029825000000001</v>
      </c>
    </row>
    <row r="2729" spans="1:7" x14ac:dyDescent="0.25">
      <c r="A2729" s="9">
        <v>45380.395833333336</v>
      </c>
      <c r="B2729">
        <v>31.59</v>
      </c>
      <c r="C2729" s="8"/>
      <c r="D2729">
        <v>1.2500000000000001E-2</v>
      </c>
      <c r="E2729">
        <f>D2729*$B2729</f>
        <v>0.39487500000000003</v>
      </c>
      <c r="F2729">
        <v>3.3750000000000002E-2</v>
      </c>
      <c r="G2729">
        <f>F2729*$B2729</f>
        <v>1.0661625000000001</v>
      </c>
    </row>
    <row r="2730" spans="1:7" x14ac:dyDescent="0.25">
      <c r="A2730" s="9">
        <v>45380.40625</v>
      </c>
      <c r="B2730">
        <v>31.59</v>
      </c>
      <c r="C2730" s="8"/>
      <c r="D2730">
        <v>1.325E-2</v>
      </c>
      <c r="E2730">
        <f>D2730*$B2730</f>
        <v>0.41856749999999998</v>
      </c>
      <c r="F2730">
        <v>3.5999999999999997E-2</v>
      </c>
      <c r="G2730">
        <f>F2730*$B2730</f>
        <v>1.1372399999999998</v>
      </c>
    </row>
    <row r="2731" spans="1:7" x14ac:dyDescent="0.25">
      <c r="A2731" s="9">
        <v>45380.416666666664</v>
      </c>
      <c r="B2731">
        <v>17.579999999999998</v>
      </c>
      <c r="C2731" s="8"/>
      <c r="D2731">
        <v>1.4749999999999999E-2</v>
      </c>
      <c r="E2731">
        <f>D2731*$B2731</f>
        <v>0.25930499999999995</v>
      </c>
      <c r="F2731">
        <v>3.7749999999999999E-2</v>
      </c>
      <c r="G2731">
        <f>F2731*$B2731</f>
        <v>0.66364499999999993</v>
      </c>
    </row>
    <row r="2732" spans="1:7" x14ac:dyDescent="0.25">
      <c r="A2732" s="9">
        <v>45380.427083333336</v>
      </c>
      <c r="B2732">
        <v>17.579999999999998</v>
      </c>
      <c r="C2732" s="8"/>
      <c r="D2732">
        <v>1.525E-2</v>
      </c>
      <c r="E2732">
        <f>D2732*$B2732</f>
        <v>0.26809499999999997</v>
      </c>
      <c r="F2732">
        <v>3.925E-2</v>
      </c>
      <c r="G2732">
        <f>F2732*$B2732</f>
        <v>0.69001499999999993</v>
      </c>
    </row>
    <row r="2733" spans="1:7" x14ac:dyDescent="0.25">
      <c r="A2733" s="9">
        <v>45380.4375</v>
      </c>
      <c r="B2733">
        <v>17.579999999999998</v>
      </c>
      <c r="C2733" s="8"/>
      <c r="D2733">
        <v>1.6E-2</v>
      </c>
      <c r="E2733">
        <f>D2733*$B2733</f>
        <v>0.28127999999999997</v>
      </c>
      <c r="F2733">
        <v>4.0750000000000001E-2</v>
      </c>
      <c r="G2733">
        <f>F2733*$B2733</f>
        <v>0.71638499999999994</v>
      </c>
    </row>
    <row r="2734" spans="1:7" x14ac:dyDescent="0.25">
      <c r="A2734" s="9">
        <v>45380.447916666664</v>
      </c>
      <c r="B2734">
        <v>17.579999999999998</v>
      </c>
      <c r="C2734" s="8"/>
      <c r="D2734">
        <v>1.6750000000000001E-2</v>
      </c>
      <c r="E2734">
        <f>D2734*$B2734</f>
        <v>0.29446499999999998</v>
      </c>
      <c r="F2734">
        <v>4.1750000000000002E-2</v>
      </c>
      <c r="G2734">
        <f>F2734*$B2734</f>
        <v>0.73396499999999998</v>
      </c>
    </row>
    <row r="2735" spans="1:7" x14ac:dyDescent="0.25">
      <c r="A2735" s="9">
        <v>45380.458333333336</v>
      </c>
      <c r="B2735">
        <v>0.04</v>
      </c>
      <c r="C2735" s="8"/>
      <c r="D2735">
        <v>1.7000000000000001E-2</v>
      </c>
      <c r="E2735">
        <f>D2735*$B2735</f>
        <v>6.8000000000000005E-4</v>
      </c>
      <c r="F2735">
        <v>4.2500000000000003E-2</v>
      </c>
      <c r="G2735">
        <f>F2735*$B2735</f>
        <v>1.7000000000000001E-3</v>
      </c>
    </row>
    <row r="2736" spans="1:7" x14ac:dyDescent="0.25">
      <c r="A2736" s="9">
        <v>45380.46875</v>
      </c>
      <c r="B2736">
        <v>0.04</v>
      </c>
      <c r="C2736" s="8"/>
      <c r="D2736">
        <v>1.7500000000000002E-2</v>
      </c>
      <c r="E2736">
        <f>D2736*$B2736</f>
        <v>7.000000000000001E-4</v>
      </c>
      <c r="F2736">
        <v>4.3249999999999997E-2</v>
      </c>
      <c r="G2736">
        <f>F2736*$B2736</f>
        <v>1.73E-3</v>
      </c>
    </row>
    <row r="2737" spans="1:7" x14ac:dyDescent="0.25">
      <c r="A2737" s="9">
        <v>45380.479166666664</v>
      </c>
      <c r="B2737">
        <v>0.04</v>
      </c>
      <c r="C2737" s="8"/>
      <c r="D2737">
        <v>1.7749999999999998E-2</v>
      </c>
      <c r="E2737">
        <f>D2737*$B2737</f>
        <v>7.0999999999999991E-4</v>
      </c>
      <c r="F2737">
        <v>4.3499999999999997E-2</v>
      </c>
      <c r="G2737">
        <f>F2737*$B2737</f>
        <v>1.74E-3</v>
      </c>
    </row>
    <row r="2738" spans="1:7" x14ac:dyDescent="0.25">
      <c r="A2738" s="9">
        <v>45380.489583333336</v>
      </c>
      <c r="B2738">
        <v>0.04</v>
      </c>
      <c r="C2738" s="8"/>
      <c r="D2738">
        <v>1.7999999999999999E-2</v>
      </c>
      <c r="E2738">
        <f>D2738*$B2738</f>
        <v>7.1999999999999994E-4</v>
      </c>
      <c r="F2738">
        <v>4.3749999999999997E-2</v>
      </c>
      <c r="G2738">
        <f>F2738*$B2738</f>
        <v>1.7499999999999998E-3</v>
      </c>
    </row>
    <row r="2739" spans="1:7" x14ac:dyDescent="0.25">
      <c r="A2739" s="9">
        <v>45380.5</v>
      </c>
      <c r="B2739">
        <v>0.41</v>
      </c>
      <c r="C2739" s="8"/>
      <c r="D2739">
        <v>1.7749999999999998E-2</v>
      </c>
      <c r="E2739">
        <f>D2739*$B2739</f>
        <v>7.2774999999999992E-3</v>
      </c>
      <c r="F2739">
        <v>4.3749999999999997E-2</v>
      </c>
      <c r="G2739">
        <f>F2739*$B2739</f>
        <v>1.7937499999999999E-2</v>
      </c>
    </row>
    <row r="2740" spans="1:7" x14ac:dyDescent="0.25">
      <c r="A2740" s="9">
        <v>45380.510416666664</v>
      </c>
      <c r="B2740">
        <v>0.41</v>
      </c>
      <c r="C2740" s="8"/>
      <c r="D2740">
        <v>1.7999999999999999E-2</v>
      </c>
      <c r="E2740">
        <f>D2740*$B2740</f>
        <v>7.3799999999999994E-3</v>
      </c>
      <c r="F2740">
        <v>4.3499999999999997E-2</v>
      </c>
      <c r="G2740">
        <f>F2740*$B2740</f>
        <v>1.7834999999999997E-2</v>
      </c>
    </row>
    <row r="2741" spans="1:7" x14ac:dyDescent="0.25">
      <c r="A2741" s="9">
        <v>45380.520833333336</v>
      </c>
      <c r="B2741">
        <v>0.41</v>
      </c>
      <c r="C2741" s="8"/>
      <c r="D2741">
        <v>1.7749999999999998E-2</v>
      </c>
      <c r="E2741">
        <f>D2741*$B2741</f>
        <v>7.2774999999999992E-3</v>
      </c>
      <c r="F2741">
        <v>4.3249999999999997E-2</v>
      </c>
      <c r="G2741">
        <f>F2741*$B2741</f>
        <v>1.7732499999999998E-2</v>
      </c>
    </row>
    <row r="2742" spans="1:7" x14ac:dyDescent="0.25">
      <c r="A2742" s="9">
        <v>45380.53125</v>
      </c>
      <c r="B2742">
        <v>0.41</v>
      </c>
      <c r="C2742" s="8"/>
      <c r="D2742">
        <v>1.7749999999999998E-2</v>
      </c>
      <c r="E2742">
        <f>D2742*$B2742</f>
        <v>7.2774999999999992E-3</v>
      </c>
      <c r="F2742">
        <v>4.2750000000000003E-2</v>
      </c>
      <c r="G2742">
        <f>F2742*$B2742</f>
        <v>1.7527500000000001E-2</v>
      </c>
    </row>
    <row r="2743" spans="1:7" x14ac:dyDescent="0.25">
      <c r="A2743" s="9">
        <v>45380.541666666664</v>
      </c>
      <c r="B2743">
        <v>9.99</v>
      </c>
      <c r="C2743" s="8"/>
      <c r="D2743">
        <v>1.7500000000000002E-2</v>
      </c>
      <c r="E2743">
        <f>D2743*$B2743</f>
        <v>0.17482500000000001</v>
      </c>
      <c r="F2743">
        <v>4.2000000000000003E-2</v>
      </c>
      <c r="G2743">
        <f>F2743*$B2743</f>
        <v>0.41958000000000001</v>
      </c>
    </row>
    <row r="2744" spans="1:7" x14ac:dyDescent="0.25">
      <c r="A2744" s="9">
        <v>45380.552083333336</v>
      </c>
      <c r="B2744">
        <v>9.99</v>
      </c>
      <c r="C2744" s="8"/>
      <c r="D2744">
        <v>1.7250000000000001E-2</v>
      </c>
      <c r="E2744">
        <f>D2744*$B2744</f>
        <v>0.17232750000000002</v>
      </c>
      <c r="F2744">
        <v>4.1000000000000002E-2</v>
      </c>
      <c r="G2744">
        <f>F2744*$B2744</f>
        <v>0.40959000000000001</v>
      </c>
    </row>
    <row r="2745" spans="1:7" x14ac:dyDescent="0.25">
      <c r="A2745" s="9">
        <v>45380.5625</v>
      </c>
      <c r="B2745">
        <v>9.99</v>
      </c>
      <c r="C2745" s="8"/>
      <c r="D2745">
        <v>1.7000000000000001E-2</v>
      </c>
      <c r="E2745">
        <f>D2745*$B2745</f>
        <v>0.16983000000000001</v>
      </c>
      <c r="F2745">
        <v>0.04</v>
      </c>
      <c r="G2745">
        <f>F2745*$B2745</f>
        <v>0.39960000000000001</v>
      </c>
    </row>
    <row r="2746" spans="1:7" x14ac:dyDescent="0.25">
      <c r="A2746" s="9">
        <v>45380.572916666664</v>
      </c>
      <c r="B2746">
        <v>9.99</v>
      </c>
      <c r="C2746" s="8"/>
      <c r="D2746">
        <v>1.6E-2</v>
      </c>
      <c r="E2746">
        <f>D2746*$B2746</f>
        <v>0.15984000000000001</v>
      </c>
      <c r="F2746">
        <v>3.875E-2</v>
      </c>
      <c r="G2746">
        <f>F2746*$B2746</f>
        <v>0.38711250000000003</v>
      </c>
    </row>
    <row r="2747" spans="1:7" x14ac:dyDescent="0.25">
      <c r="A2747" s="9">
        <v>45380.583333333336</v>
      </c>
      <c r="B2747">
        <v>19.28</v>
      </c>
      <c r="C2747" s="8"/>
      <c r="D2747">
        <v>1.55E-2</v>
      </c>
      <c r="E2747">
        <f>D2747*$B2747</f>
        <v>0.29883999999999999</v>
      </c>
      <c r="F2747">
        <v>3.7249999999999998E-2</v>
      </c>
      <c r="G2747">
        <f>F2747*$B2747</f>
        <v>0.71818000000000004</v>
      </c>
    </row>
    <row r="2748" spans="1:7" x14ac:dyDescent="0.25">
      <c r="A2748" s="9">
        <v>45380.59375</v>
      </c>
      <c r="B2748">
        <v>19.28</v>
      </c>
      <c r="C2748" s="8"/>
      <c r="D2748">
        <v>1.525E-2</v>
      </c>
      <c r="E2748">
        <f>D2748*$B2748</f>
        <v>0.29402</v>
      </c>
      <c r="F2748">
        <v>3.5000000000000003E-2</v>
      </c>
      <c r="G2748">
        <f>F2748*$B2748</f>
        <v>0.67480000000000007</v>
      </c>
    </row>
    <row r="2749" spans="1:7" x14ac:dyDescent="0.25">
      <c r="A2749" s="9">
        <v>45380.604166666664</v>
      </c>
      <c r="B2749">
        <v>19.28</v>
      </c>
      <c r="C2749" s="8"/>
      <c r="D2749">
        <v>1.4500000000000001E-2</v>
      </c>
      <c r="E2749">
        <f>D2749*$B2749</f>
        <v>0.27956000000000003</v>
      </c>
      <c r="F2749">
        <v>3.3250000000000002E-2</v>
      </c>
      <c r="G2749">
        <f>F2749*$B2749</f>
        <v>0.64106000000000007</v>
      </c>
    </row>
    <row r="2750" spans="1:7" x14ac:dyDescent="0.25">
      <c r="A2750" s="9">
        <v>45380.614583333336</v>
      </c>
      <c r="B2750">
        <v>19.28</v>
      </c>
      <c r="C2750" s="8"/>
      <c r="D2750">
        <v>1.2749999999999999E-2</v>
      </c>
      <c r="E2750">
        <f>D2750*$B2750</f>
        <v>0.24582000000000001</v>
      </c>
      <c r="F2750">
        <v>3.0499999999999999E-2</v>
      </c>
      <c r="G2750">
        <f>F2750*$B2750</f>
        <v>0.58804000000000001</v>
      </c>
    </row>
    <row r="2751" spans="1:7" x14ac:dyDescent="0.25">
      <c r="A2751" s="9">
        <v>45380.625</v>
      </c>
      <c r="B2751">
        <v>26.29</v>
      </c>
      <c r="C2751" s="8"/>
      <c r="D2751">
        <v>1.225E-2</v>
      </c>
      <c r="E2751">
        <f>D2751*$B2751</f>
        <v>0.32205250000000002</v>
      </c>
      <c r="F2751">
        <v>2.725E-2</v>
      </c>
      <c r="G2751">
        <f>F2751*$B2751</f>
        <v>0.71640249999999994</v>
      </c>
    </row>
    <row r="2752" spans="1:7" x14ac:dyDescent="0.25">
      <c r="A2752" s="9">
        <v>45380.635416666664</v>
      </c>
      <c r="B2752">
        <v>26.29</v>
      </c>
      <c r="C2752" s="8"/>
      <c r="D2752">
        <v>8.9999999999999993E-3</v>
      </c>
      <c r="E2752">
        <f>D2752*$B2752</f>
        <v>0.23660999999999999</v>
      </c>
      <c r="F2752">
        <v>2.4E-2</v>
      </c>
      <c r="G2752">
        <f>F2752*$B2752</f>
        <v>0.63095999999999997</v>
      </c>
    </row>
    <row r="2753" spans="1:7" x14ac:dyDescent="0.25">
      <c r="A2753" s="9">
        <v>45380.645833333336</v>
      </c>
      <c r="B2753">
        <v>26.29</v>
      </c>
      <c r="C2753" s="8"/>
      <c r="D2753">
        <v>6.2500000000000003E-3</v>
      </c>
      <c r="E2753">
        <f>D2753*$B2753</f>
        <v>0.1643125</v>
      </c>
      <c r="F2753">
        <v>2.1000000000000001E-2</v>
      </c>
      <c r="G2753">
        <f>F2753*$B2753</f>
        <v>0.55208999999999997</v>
      </c>
    </row>
    <row r="2754" spans="1:7" x14ac:dyDescent="0.25">
      <c r="A2754" s="9">
        <v>45380.65625</v>
      </c>
      <c r="B2754">
        <v>26.29</v>
      </c>
      <c r="C2754" s="8"/>
      <c r="D2754">
        <v>7.0000000000000001E-3</v>
      </c>
      <c r="E2754">
        <f>D2754*$B2754</f>
        <v>0.18403</v>
      </c>
      <c r="F2754">
        <v>1.6500000000000001E-2</v>
      </c>
      <c r="G2754">
        <f>F2754*$B2754</f>
        <v>0.43378500000000003</v>
      </c>
    </row>
    <row r="2755" spans="1:7" x14ac:dyDescent="0.25">
      <c r="A2755" s="9">
        <v>45380.666666666664</v>
      </c>
      <c r="B2755">
        <v>41.95</v>
      </c>
      <c r="C2755" s="8"/>
      <c r="D2755">
        <v>6.4999999999999997E-3</v>
      </c>
      <c r="E2755">
        <f>D2755*$B2755</f>
        <v>0.272675</v>
      </c>
      <c r="F2755">
        <v>1.6250000000000001E-2</v>
      </c>
      <c r="G2755">
        <f>F2755*$B2755</f>
        <v>0.68168750000000011</v>
      </c>
    </row>
    <row r="2756" spans="1:7" x14ac:dyDescent="0.25">
      <c r="A2756" s="9">
        <v>45380.677083333336</v>
      </c>
      <c r="B2756">
        <v>41.95</v>
      </c>
      <c r="C2756" s="8"/>
      <c r="D2756">
        <v>4.4999999999999997E-3</v>
      </c>
      <c r="E2756">
        <f>D2756*$B2756</f>
        <v>0.188775</v>
      </c>
      <c r="F2756">
        <v>1.225E-2</v>
      </c>
      <c r="G2756">
        <f>F2756*$B2756</f>
        <v>0.51388750000000005</v>
      </c>
    </row>
    <row r="2757" spans="1:7" x14ac:dyDescent="0.25">
      <c r="A2757" s="9">
        <v>45380.6875</v>
      </c>
      <c r="B2757">
        <v>41.95</v>
      </c>
      <c r="C2757" s="8"/>
      <c r="D2757">
        <v>5.0000000000000001E-3</v>
      </c>
      <c r="E2757">
        <f>D2757*$B2757</f>
        <v>0.20975000000000002</v>
      </c>
      <c r="F2757">
        <v>1.175E-2</v>
      </c>
      <c r="G2757">
        <f>F2757*$B2757</f>
        <v>0.49291250000000003</v>
      </c>
    </row>
    <row r="2758" spans="1:7" x14ac:dyDescent="0.25">
      <c r="A2758" s="9">
        <v>45380.697916666664</v>
      </c>
      <c r="B2758">
        <v>41.95</v>
      </c>
      <c r="C2758" s="8"/>
      <c r="D2758">
        <v>4.7499999999999999E-3</v>
      </c>
      <c r="E2758">
        <f>D2758*$B2758</f>
        <v>0.19926250000000001</v>
      </c>
      <c r="F2758">
        <v>0.01</v>
      </c>
      <c r="G2758">
        <f>F2758*$B2758</f>
        <v>0.41950000000000004</v>
      </c>
    </row>
    <row r="2759" spans="1:7" x14ac:dyDescent="0.25">
      <c r="A2759" s="9">
        <v>45380.708333333336</v>
      </c>
      <c r="B2759">
        <v>136.13</v>
      </c>
      <c r="C2759" s="8"/>
      <c r="D2759">
        <v>3.2499999999999999E-3</v>
      </c>
      <c r="E2759">
        <f>D2759*$B2759</f>
        <v>0.44242249999999994</v>
      </c>
      <c r="F2759">
        <v>8.5000000000000006E-3</v>
      </c>
      <c r="G2759">
        <f>F2759*$B2759</f>
        <v>1.1571050000000001</v>
      </c>
    </row>
    <row r="2760" spans="1:7" x14ac:dyDescent="0.25">
      <c r="A2760" s="9">
        <v>45380.71875</v>
      </c>
      <c r="B2760">
        <v>136.13</v>
      </c>
      <c r="C2760" s="8"/>
      <c r="D2760">
        <v>2.7499999999999998E-3</v>
      </c>
      <c r="E2760">
        <f>D2760*$B2760</f>
        <v>0.37435749999999995</v>
      </c>
      <c r="F2760">
        <v>4.7499999999999999E-3</v>
      </c>
      <c r="G2760">
        <f>F2760*$B2760</f>
        <v>0.64661749999999996</v>
      </c>
    </row>
    <row r="2761" spans="1:7" x14ac:dyDescent="0.25">
      <c r="A2761" s="9">
        <v>45380.729166666664</v>
      </c>
      <c r="B2761">
        <v>136.13</v>
      </c>
      <c r="C2761" s="8"/>
      <c r="D2761">
        <v>2.7499999999999998E-3</v>
      </c>
      <c r="E2761">
        <f>D2761*$B2761</f>
        <v>0.37435749999999995</v>
      </c>
      <c r="F2761">
        <v>3.5000000000000001E-3</v>
      </c>
      <c r="G2761">
        <f>F2761*$B2761</f>
        <v>0.47645500000000002</v>
      </c>
    </row>
    <row r="2762" spans="1:7" x14ac:dyDescent="0.25">
      <c r="A2762" s="9">
        <v>45380.739583333336</v>
      </c>
      <c r="B2762">
        <v>136.13</v>
      </c>
      <c r="C2762" s="8"/>
      <c r="D2762">
        <v>1.75E-3</v>
      </c>
      <c r="E2762">
        <f>D2762*$B2762</f>
        <v>0.23822750000000001</v>
      </c>
      <c r="F2762">
        <v>1.5E-3</v>
      </c>
      <c r="G2762">
        <f>F2762*$B2762</f>
        <v>0.20419499999999999</v>
      </c>
    </row>
    <row r="2763" spans="1:7" x14ac:dyDescent="0.25">
      <c r="A2763" s="9">
        <v>45380.75</v>
      </c>
      <c r="B2763">
        <v>149.97</v>
      </c>
      <c r="C2763" s="8"/>
      <c r="D2763">
        <v>1E-3</v>
      </c>
      <c r="E2763">
        <f>D2763*$B2763</f>
        <v>0.14996999999999999</v>
      </c>
      <c r="F2763">
        <v>1E-3</v>
      </c>
      <c r="G2763">
        <f>F2763*$B2763</f>
        <v>0.14996999999999999</v>
      </c>
    </row>
    <row r="2764" spans="1:7" x14ac:dyDescent="0.25">
      <c r="A2764" s="9">
        <v>45380.760416666664</v>
      </c>
      <c r="B2764">
        <v>149.97</v>
      </c>
      <c r="C2764" s="8"/>
      <c r="D2764">
        <v>5.0000000000000001E-4</v>
      </c>
      <c r="E2764">
        <f>D2764*$B2764</f>
        <v>7.4984999999999996E-2</v>
      </c>
      <c r="F2764">
        <v>2.5000000000000001E-4</v>
      </c>
      <c r="G2764">
        <f>F2764*$B2764</f>
        <v>3.7492499999999998E-2</v>
      </c>
    </row>
    <row r="2765" spans="1:7" x14ac:dyDescent="0.25">
      <c r="A2765" s="9">
        <v>45380.770833333336</v>
      </c>
      <c r="B2765">
        <v>149.97</v>
      </c>
      <c r="C2765" s="8"/>
      <c r="D2765">
        <v>2.5000000000000001E-4</v>
      </c>
      <c r="E2765">
        <f>D2765*$B2765</f>
        <v>3.7492499999999998E-2</v>
      </c>
      <c r="F2765">
        <v>2.5000000000000001E-4</v>
      </c>
      <c r="G2765">
        <f>F2765*$B2765</f>
        <v>3.7492499999999998E-2</v>
      </c>
    </row>
    <row r="2766" spans="1:7" x14ac:dyDescent="0.25">
      <c r="A2766" s="9">
        <v>45380.78125</v>
      </c>
      <c r="B2766">
        <v>149.97</v>
      </c>
      <c r="C2766" s="8"/>
      <c r="D2766">
        <v>0</v>
      </c>
      <c r="E2766">
        <f>D2766*$B2766</f>
        <v>0</v>
      </c>
      <c r="F2766">
        <v>0</v>
      </c>
      <c r="G2766">
        <f>F2766*$B2766</f>
        <v>0</v>
      </c>
    </row>
    <row r="2767" spans="1:7" x14ac:dyDescent="0.25">
      <c r="A2767" s="9">
        <v>45380.791666666664</v>
      </c>
      <c r="B2767">
        <v>185.39</v>
      </c>
      <c r="C2767" s="8"/>
      <c r="D2767">
        <v>0</v>
      </c>
      <c r="E2767">
        <f>D2767*$B2767</f>
        <v>0</v>
      </c>
      <c r="F2767">
        <v>0</v>
      </c>
      <c r="G2767">
        <f>F2767*$B2767</f>
        <v>0</v>
      </c>
    </row>
    <row r="2768" spans="1:7" x14ac:dyDescent="0.25">
      <c r="A2768" s="9">
        <v>45380.802083333336</v>
      </c>
      <c r="B2768">
        <v>185.39</v>
      </c>
      <c r="C2768" s="8"/>
      <c r="D2768">
        <v>0</v>
      </c>
      <c r="E2768">
        <f>D2768*$B2768</f>
        <v>0</v>
      </c>
      <c r="F2768">
        <v>0</v>
      </c>
      <c r="G2768">
        <f>F2768*$B2768</f>
        <v>0</v>
      </c>
    </row>
    <row r="2769" spans="1:7" x14ac:dyDescent="0.25">
      <c r="A2769" s="9">
        <v>45380.8125</v>
      </c>
      <c r="B2769">
        <v>185.39</v>
      </c>
      <c r="C2769" s="8"/>
      <c r="D2769">
        <v>0</v>
      </c>
      <c r="E2769">
        <f>D2769*$B2769</f>
        <v>0</v>
      </c>
      <c r="F2769">
        <v>0</v>
      </c>
      <c r="G2769">
        <f>F2769*$B2769</f>
        <v>0</v>
      </c>
    </row>
    <row r="2770" spans="1:7" x14ac:dyDescent="0.25">
      <c r="A2770" s="9">
        <v>45380.822916666664</v>
      </c>
      <c r="B2770">
        <v>185.39</v>
      </c>
      <c r="C2770" s="8"/>
      <c r="D2770">
        <v>0</v>
      </c>
      <c r="E2770">
        <f>D2770*$B2770</f>
        <v>0</v>
      </c>
      <c r="F2770">
        <v>0</v>
      </c>
      <c r="G2770">
        <f>F2770*$B2770</f>
        <v>0</v>
      </c>
    </row>
    <row r="2771" spans="1:7" x14ac:dyDescent="0.25">
      <c r="A2771" s="9">
        <v>45380.833333333336</v>
      </c>
      <c r="B2771">
        <v>206.16</v>
      </c>
      <c r="C2771" s="8"/>
      <c r="D2771">
        <v>0</v>
      </c>
      <c r="E2771">
        <f>D2771*$B2771</f>
        <v>0</v>
      </c>
      <c r="F2771">
        <v>0</v>
      </c>
      <c r="G2771">
        <f>F2771*$B2771</f>
        <v>0</v>
      </c>
    </row>
    <row r="2772" spans="1:7" x14ac:dyDescent="0.25">
      <c r="A2772" s="9">
        <v>45380.84375</v>
      </c>
      <c r="B2772">
        <v>206.16</v>
      </c>
      <c r="C2772" s="8"/>
      <c r="D2772">
        <v>0</v>
      </c>
      <c r="E2772">
        <f>D2772*$B2772</f>
        <v>0</v>
      </c>
      <c r="F2772">
        <v>0</v>
      </c>
      <c r="G2772">
        <f>F2772*$B2772</f>
        <v>0</v>
      </c>
    </row>
    <row r="2773" spans="1:7" x14ac:dyDescent="0.25">
      <c r="A2773" s="9">
        <v>45380.854166666664</v>
      </c>
      <c r="B2773">
        <v>206.16</v>
      </c>
      <c r="C2773" s="8"/>
      <c r="D2773">
        <v>0</v>
      </c>
      <c r="E2773">
        <f>D2773*$B2773</f>
        <v>0</v>
      </c>
      <c r="F2773">
        <v>0</v>
      </c>
      <c r="G2773">
        <f>F2773*$B2773</f>
        <v>0</v>
      </c>
    </row>
    <row r="2774" spans="1:7" x14ac:dyDescent="0.25">
      <c r="A2774" s="9">
        <v>45380.864583333336</v>
      </c>
      <c r="B2774">
        <v>206.16</v>
      </c>
      <c r="C2774" s="8"/>
      <c r="D2774">
        <v>0</v>
      </c>
      <c r="E2774">
        <f>D2774*$B2774</f>
        <v>0</v>
      </c>
      <c r="F2774">
        <v>0</v>
      </c>
      <c r="G2774">
        <f>F2774*$B2774</f>
        <v>0</v>
      </c>
    </row>
    <row r="2775" spans="1:7" x14ac:dyDescent="0.25">
      <c r="A2775" s="9">
        <v>45380.875</v>
      </c>
      <c r="B2775">
        <v>170.94</v>
      </c>
      <c r="C2775" s="8"/>
      <c r="D2775">
        <v>0</v>
      </c>
      <c r="E2775">
        <f>D2775*$B2775</f>
        <v>0</v>
      </c>
      <c r="F2775">
        <v>0</v>
      </c>
      <c r="G2775">
        <f>F2775*$B2775</f>
        <v>0</v>
      </c>
    </row>
    <row r="2776" spans="1:7" x14ac:dyDescent="0.25">
      <c r="A2776" s="9">
        <v>45380.885416666664</v>
      </c>
      <c r="B2776">
        <v>170.94</v>
      </c>
      <c r="C2776" s="8"/>
      <c r="D2776">
        <v>0</v>
      </c>
      <c r="E2776">
        <f>D2776*$B2776</f>
        <v>0</v>
      </c>
      <c r="F2776">
        <v>0</v>
      </c>
      <c r="G2776">
        <f>F2776*$B2776</f>
        <v>0</v>
      </c>
    </row>
    <row r="2777" spans="1:7" x14ac:dyDescent="0.25">
      <c r="A2777" s="9">
        <v>45380.895833333336</v>
      </c>
      <c r="B2777">
        <v>170.94</v>
      </c>
      <c r="C2777" s="8"/>
      <c r="D2777">
        <v>0</v>
      </c>
      <c r="E2777">
        <f>D2777*$B2777</f>
        <v>0</v>
      </c>
      <c r="F2777">
        <v>0</v>
      </c>
      <c r="G2777">
        <f>F2777*$B2777</f>
        <v>0</v>
      </c>
    </row>
    <row r="2778" spans="1:7" x14ac:dyDescent="0.25">
      <c r="A2778" s="9">
        <v>45380.90625</v>
      </c>
      <c r="B2778">
        <v>170.94</v>
      </c>
      <c r="C2778" s="8"/>
      <c r="D2778">
        <v>0</v>
      </c>
      <c r="E2778">
        <f>D2778*$B2778</f>
        <v>0</v>
      </c>
      <c r="F2778">
        <v>0</v>
      </c>
      <c r="G2778">
        <f>F2778*$B2778</f>
        <v>0</v>
      </c>
    </row>
    <row r="2779" spans="1:7" x14ac:dyDescent="0.25">
      <c r="A2779" s="9">
        <v>45380.916666666664</v>
      </c>
      <c r="B2779">
        <v>153.02000000000001</v>
      </c>
      <c r="C2779" s="8"/>
      <c r="D2779">
        <v>0</v>
      </c>
      <c r="E2779">
        <f>D2779*$B2779</f>
        <v>0</v>
      </c>
      <c r="F2779">
        <v>0</v>
      </c>
      <c r="G2779">
        <f>F2779*$B2779</f>
        <v>0</v>
      </c>
    </row>
    <row r="2780" spans="1:7" x14ac:dyDescent="0.25">
      <c r="A2780" s="9">
        <v>45380.927083333336</v>
      </c>
      <c r="B2780">
        <v>153.02000000000001</v>
      </c>
      <c r="C2780" s="8"/>
      <c r="D2780">
        <v>0</v>
      </c>
      <c r="E2780">
        <f>D2780*$B2780</f>
        <v>0</v>
      </c>
      <c r="F2780">
        <v>0</v>
      </c>
      <c r="G2780">
        <f>F2780*$B2780</f>
        <v>0</v>
      </c>
    </row>
    <row r="2781" spans="1:7" x14ac:dyDescent="0.25">
      <c r="A2781" s="9">
        <v>45380.9375</v>
      </c>
      <c r="B2781">
        <v>153.02000000000001</v>
      </c>
      <c r="C2781" s="8"/>
      <c r="D2781">
        <v>0</v>
      </c>
      <c r="E2781">
        <f>D2781*$B2781</f>
        <v>0</v>
      </c>
      <c r="F2781">
        <v>0</v>
      </c>
      <c r="G2781">
        <f>F2781*$B2781</f>
        <v>0</v>
      </c>
    </row>
    <row r="2782" spans="1:7" x14ac:dyDescent="0.25">
      <c r="A2782" s="9">
        <v>45380.947916666664</v>
      </c>
      <c r="B2782">
        <v>153.02000000000001</v>
      </c>
      <c r="C2782" s="8"/>
      <c r="D2782">
        <v>0</v>
      </c>
      <c r="E2782">
        <f>D2782*$B2782</f>
        <v>0</v>
      </c>
      <c r="F2782">
        <v>0</v>
      </c>
      <c r="G2782">
        <f>F2782*$B2782</f>
        <v>0</v>
      </c>
    </row>
    <row r="2783" spans="1:7" x14ac:dyDescent="0.25">
      <c r="A2783" s="9">
        <v>45380.958333333336</v>
      </c>
      <c r="B2783">
        <v>148.43</v>
      </c>
      <c r="C2783" s="8"/>
      <c r="D2783">
        <v>0</v>
      </c>
      <c r="E2783">
        <f>D2783*$B2783</f>
        <v>0</v>
      </c>
      <c r="F2783">
        <v>0</v>
      </c>
      <c r="G2783">
        <f>F2783*$B2783</f>
        <v>0</v>
      </c>
    </row>
    <row r="2784" spans="1:7" x14ac:dyDescent="0.25">
      <c r="A2784" s="9">
        <v>45380.96875</v>
      </c>
      <c r="B2784">
        <v>148.43</v>
      </c>
      <c r="C2784" s="8"/>
      <c r="D2784">
        <v>0</v>
      </c>
      <c r="E2784">
        <f>D2784*$B2784</f>
        <v>0</v>
      </c>
      <c r="F2784">
        <v>0</v>
      </c>
      <c r="G2784">
        <f>F2784*$B2784</f>
        <v>0</v>
      </c>
    </row>
    <row r="2785" spans="1:7" x14ac:dyDescent="0.25">
      <c r="A2785" s="9">
        <v>45380.979166666664</v>
      </c>
      <c r="B2785">
        <v>148.43</v>
      </c>
      <c r="C2785" s="8"/>
      <c r="D2785">
        <v>0</v>
      </c>
      <c r="E2785">
        <f>D2785*$B2785</f>
        <v>0</v>
      </c>
      <c r="F2785">
        <v>0</v>
      </c>
      <c r="G2785">
        <f>F2785*$B2785</f>
        <v>0</v>
      </c>
    </row>
    <row r="2786" spans="1:7" x14ac:dyDescent="0.25">
      <c r="A2786" s="9">
        <v>45380.989583333336</v>
      </c>
      <c r="B2786">
        <v>148.43</v>
      </c>
      <c r="C2786" s="8"/>
      <c r="D2786">
        <v>0</v>
      </c>
      <c r="E2786">
        <f>D2786*$B2786</f>
        <v>0</v>
      </c>
      <c r="F2786">
        <v>0</v>
      </c>
      <c r="G2786">
        <f>F2786*$B2786</f>
        <v>0</v>
      </c>
    </row>
    <row r="2787" spans="1:7" x14ac:dyDescent="0.25">
      <c r="A2787" s="9">
        <v>45381</v>
      </c>
      <c r="B2787">
        <v>136.91</v>
      </c>
      <c r="C2787" s="8"/>
      <c r="D2787">
        <v>0</v>
      </c>
      <c r="E2787">
        <f>D2787*$B2787</f>
        <v>0</v>
      </c>
      <c r="F2787">
        <v>0</v>
      </c>
      <c r="G2787">
        <f>F2787*$B2787</f>
        <v>0</v>
      </c>
    </row>
    <row r="2788" spans="1:7" x14ac:dyDescent="0.25">
      <c r="A2788" s="9">
        <v>45381.010416666664</v>
      </c>
      <c r="B2788">
        <v>136.91</v>
      </c>
      <c r="C2788" s="8"/>
      <c r="D2788">
        <v>0</v>
      </c>
      <c r="E2788">
        <f>D2788*$B2788</f>
        <v>0</v>
      </c>
      <c r="F2788">
        <v>0</v>
      </c>
      <c r="G2788">
        <f>F2788*$B2788</f>
        <v>0</v>
      </c>
    </row>
    <row r="2789" spans="1:7" x14ac:dyDescent="0.25">
      <c r="A2789" s="9">
        <v>45381.020833333336</v>
      </c>
      <c r="B2789">
        <v>136.91</v>
      </c>
      <c r="C2789" s="8"/>
      <c r="D2789">
        <v>0</v>
      </c>
      <c r="E2789">
        <f>D2789*$B2789</f>
        <v>0</v>
      </c>
      <c r="F2789">
        <v>0</v>
      </c>
      <c r="G2789">
        <f>F2789*$B2789</f>
        <v>0</v>
      </c>
    </row>
    <row r="2790" spans="1:7" x14ac:dyDescent="0.25">
      <c r="A2790" s="9">
        <v>45381.03125</v>
      </c>
      <c r="B2790">
        <v>136.91</v>
      </c>
      <c r="C2790" s="8"/>
      <c r="D2790">
        <v>0</v>
      </c>
      <c r="E2790">
        <f>D2790*$B2790</f>
        <v>0</v>
      </c>
      <c r="F2790">
        <v>0</v>
      </c>
      <c r="G2790">
        <f>F2790*$B2790</f>
        <v>0</v>
      </c>
    </row>
    <row r="2791" spans="1:7" x14ac:dyDescent="0.25">
      <c r="A2791" s="9">
        <v>45381.041666666664</v>
      </c>
      <c r="B2791">
        <v>135.54</v>
      </c>
      <c r="C2791" s="8"/>
      <c r="D2791">
        <v>0</v>
      </c>
      <c r="E2791">
        <f>D2791*$B2791</f>
        <v>0</v>
      </c>
      <c r="F2791">
        <v>0</v>
      </c>
      <c r="G2791">
        <f>F2791*$B2791</f>
        <v>0</v>
      </c>
    </row>
    <row r="2792" spans="1:7" x14ac:dyDescent="0.25">
      <c r="A2792" s="9">
        <v>45381.052083333336</v>
      </c>
      <c r="B2792">
        <v>135.54</v>
      </c>
      <c r="C2792" s="8"/>
      <c r="D2792">
        <v>0</v>
      </c>
      <c r="E2792">
        <f>D2792*$B2792</f>
        <v>0</v>
      </c>
      <c r="F2792">
        <v>0</v>
      </c>
      <c r="G2792">
        <f>F2792*$B2792</f>
        <v>0</v>
      </c>
    </row>
    <row r="2793" spans="1:7" x14ac:dyDescent="0.25">
      <c r="A2793" s="9">
        <v>45381.0625</v>
      </c>
      <c r="B2793">
        <v>135.54</v>
      </c>
      <c r="C2793" s="8"/>
      <c r="D2793">
        <v>0</v>
      </c>
      <c r="E2793">
        <f>D2793*$B2793</f>
        <v>0</v>
      </c>
      <c r="F2793">
        <v>0</v>
      </c>
      <c r="G2793">
        <f>F2793*$B2793</f>
        <v>0</v>
      </c>
    </row>
    <row r="2794" spans="1:7" x14ac:dyDescent="0.25">
      <c r="A2794" s="9">
        <v>45381.072916666664</v>
      </c>
      <c r="B2794">
        <v>135.54</v>
      </c>
      <c r="C2794" s="8"/>
      <c r="D2794">
        <v>0</v>
      </c>
      <c r="E2794">
        <f>D2794*$B2794</f>
        <v>0</v>
      </c>
      <c r="F2794">
        <v>0</v>
      </c>
      <c r="G2794">
        <f>F2794*$B2794</f>
        <v>0</v>
      </c>
    </row>
    <row r="2795" spans="1:7" x14ac:dyDescent="0.25">
      <c r="A2795" s="9">
        <v>45381.083333333336</v>
      </c>
      <c r="B2795">
        <v>113.75</v>
      </c>
      <c r="C2795" s="8"/>
      <c r="D2795">
        <v>0</v>
      </c>
      <c r="E2795">
        <f>D2795*$B2795</f>
        <v>0</v>
      </c>
      <c r="F2795">
        <v>0</v>
      </c>
      <c r="G2795">
        <f>F2795*$B2795</f>
        <v>0</v>
      </c>
    </row>
    <row r="2796" spans="1:7" x14ac:dyDescent="0.25">
      <c r="A2796" s="9">
        <v>45381.09375</v>
      </c>
      <c r="B2796">
        <v>113.75</v>
      </c>
      <c r="C2796" s="8"/>
      <c r="D2796">
        <v>0</v>
      </c>
      <c r="E2796">
        <f>D2796*$B2796</f>
        <v>0</v>
      </c>
      <c r="F2796">
        <v>0</v>
      </c>
      <c r="G2796">
        <f>F2796*$B2796</f>
        <v>0</v>
      </c>
    </row>
    <row r="2797" spans="1:7" x14ac:dyDescent="0.25">
      <c r="A2797" s="9">
        <v>45381.104166666664</v>
      </c>
      <c r="B2797">
        <v>113.75</v>
      </c>
      <c r="C2797" s="8"/>
      <c r="D2797">
        <v>0</v>
      </c>
      <c r="E2797">
        <f>D2797*$B2797</f>
        <v>0</v>
      </c>
      <c r="F2797">
        <v>0</v>
      </c>
      <c r="G2797">
        <f>F2797*$B2797</f>
        <v>0</v>
      </c>
    </row>
    <row r="2798" spans="1:7" x14ac:dyDescent="0.25">
      <c r="A2798" s="9">
        <v>45381.114583333336</v>
      </c>
      <c r="B2798">
        <v>113.75</v>
      </c>
      <c r="C2798" s="8"/>
      <c r="D2798">
        <v>0</v>
      </c>
      <c r="E2798">
        <f>D2798*$B2798</f>
        <v>0</v>
      </c>
      <c r="F2798">
        <v>0</v>
      </c>
      <c r="G2798">
        <f>F2798*$B2798</f>
        <v>0</v>
      </c>
    </row>
    <row r="2799" spans="1:7" x14ac:dyDescent="0.25">
      <c r="A2799" s="9">
        <v>45381.125</v>
      </c>
      <c r="B2799">
        <v>114.42</v>
      </c>
      <c r="C2799" s="8"/>
      <c r="D2799">
        <v>0</v>
      </c>
      <c r="E2799">
        <f>D2799*$B2799</f>
        <v>0</v>
      </c>
      <c r="F2799">
        <v>0</v>
      </c>
      <c r="G2799">
        <f>F2799*$B2799</f>
        <v>0</v>
      </c>
    </row>
    <row r="2800" spans="1:7" x14ac:dyDescent="0.25">
      <c r="A2800" s="9">
        <v>45381.135416666664</v>
      </c>
      <c r="B2800">
        <v>114.42</v>
      </c>
      <c r="C2800" s="8"/>
      <c r="D2800">
        <v>0</v>
      </c>
      <c r="E2800">
        <f>D2800*$B2800</f>
        <v>0</v>
      </c>
      <c r="F2800">
        <v>0</v>
      </c>
      <c r="G2800">
        <f>F2800*$B2800</f>
        <v>0</v>
      </c>
    </row>
    <row r="2801" spans="1:7" x14ac:dyDescent="0.25">
      <c r="A2801" s="9">
        <v>45381.145833333336</v>
      </c>
      <c r="B2801">
        <v>114.42</v>
      </c>
      <c r="C2801" s="8"/>
      <c r="D2801">
        <v>0</v>
      </c>
      <c r="E2801">
        <f>D2801*$B2801</f>
        <v>0</v>
      </c>
      <c r="F2801">
        <v>0</v>
      </c>
      <c r="G2801">
        <f>F2801*$B2801</f>
        <v>0</v>
      </c>
    </row>
    <row r="2802" spans="1:7" x14ac:dyDescent="0.25">
      <c r="A2802" s="9">
        <v>45381.15625</v>
      </c>
      <c r="B2802">
        <v>114.42</v>
      </c>
      <c r="C2802" s="8"/>
      <c r="D2802">
        <v>0</v>
      </c>
      <c r="E2802">
        <f>D2802*$B2802</f>
        <v>0</v>
      </c>
      <c r="F2802">
        <v>0</v>
      </c>
      <c r="G2802">
        <f>F2802*$B2802</f>
        <v>0</v>
      </c>
    </row>
    <row r="2803" spans="1:7" x14ac:dyDescent="0.25">
      <c r="A2803" s="9">
        <v>45381.166666666664</v>
      </c>
      <c r="B2803">
        <v>115.88</v>
      </c>
      <c r="C2803" s="8"/>
      <c r="D2803">
        <v>0</v>
      </c>
      <c r="E2803">
        <f>D2803*$B2803</f>
        <v>0</v>
      </c>
      <c r="F2803">
        <v>0</v>
      </c>
      <c r="G2803">
        <f>F2803*$B2803</f>
        <v>0</v>
      </c>
    </row>
    <row r="2804" spans="1:7" x14ac:dyDescent="0.25">
      <c r="A2804" s="9">
        <v>45381.177083333336</v>
      </c>
      <c r="B2804">
        <v>115.88</v>
      </c>
      <c r="C2804" s="8"/>
      <c r="D2804">
        <v>0</v>
      </c>
      <c r="E2804">
        <f>D2804*$B2804</f>
        <v>0</v>
      </c>
      <c r="F2804">
        <v>0</v>
      </c>
      <c r="G2804">
        <f>F2804*$B2804</f>
        <v>0</v>
      </c>
    </row>
    <row r="2805" spans="1:7" x14ac:dyDescent="0.25">
      <c r="A2805" s="9">
        <v>45381.1875</v>
      </c>
      <c r="B2805">
        <v>115.88</v>
      </c>
      <c r="C2805" s="8"/>
      <c r="D2805">
        <v>0</v>
      </c>
      <c r="E2805">
        <f>D2805*$B2805</f>
        <v>0</v>
      </c>
      <c r="F2805">
        <v>0</v>
      </c>
      <c r="G2805">
        <f>F2805*$B2805</f>
        <v>0</v>
      </c>
    </row>
    <row r="2806" spans="1:7" x14ac:dyDescent="0.25">
      <c r="A2806" s="9">
        <v>45381.197916666664</v>
      </c>
      <c r="B2806">
        <v>115.88</v>
      </c>
      <c r="C2806" s="8"/>
      <c r="D2806">
        <v>0</v>
      </c>
      <c r="E2806">
        <f>D2806*$B2806</f>
        <v>0</v>
      </c>
      <c r="F2806">
        <v>0</v>
      </c>
      <c r="G2806">
        <f>F2806*$B2806</f>
        <v>0</v>
      </c>
    </row>
    <row r="2807" spans="1:7" x14ac:dyDescent="0.25">
      <c r="A2807" s="9">
        <v>45381.208333333336</v>
      </c>
      <c r="B2807">
        <v>117.92</v>
      </c>
      <c r="C2807" s="8"/>
      <c r="D2807">
        <v>0</v>
      </c>
      <c r="E2807">
        <f>D2807*$B2807</f>
        <v>0</v>
      </c>
      <c r="F2807">
        <v>0</v>
      </c>
      <c r="G2807">
        <f>F2807*$B2807</f>
        <v>0</v>
      </c>
    </row>
    <row r="2808" spans="1:7" x14ac:dyDescent="0.25">
      <c r="A2808" s="9">
        <v>45381.21875</v>
      </c>
      <c r="B2808">
        <v>117.92</v>
      </c>
      <c r="C2808" s="8"/>
      <c r="D2808">
        <v>0</v>
      </c>
      <c r="E2808">
        <f>D2808*$B2808</f>
        <v>0</v>
      </c>
      <c r="F2808">
        <v>0</v>
      </c>
      <c r="G2808">
        <f>F2808*$B2808</f>
        <v>0</v>
      </c>
    </row>
    <row r="2809" spans="1:7" x14ac:dyDescent="0.25">
      <c r="A2809" s="9">
        <v>45381.229166666664</v>
      </c>
      <c r="B2809">
        <v>117.92</v>
      </c>
      <c r="C2809" s="8"/>
      <c r="D2809">
        <v>0</v>
      </c>
      <c r="E2809">
        <f>D2809*$B2809</f>
        <v>0</v>
      </c>
      <c r="F2809">
        <v>0</v>
      </c>
      <c r="G2809">
        <f>F2809*$B2809</f>
        <v>0</v>
      </c>
    </row>
    <row r="2810" spans="1:7" x14ac:dyDescent="0.25">
      <c r="A2810" s="9">
        <v>45381.239583333336</v>
      </c>
      <c r="B2810">
        <v>117.92</v>
      </c>
      <c r="C2810" s="8"/>
      <c r="D2810">
        <v>0</v>
      </c>
      <c r="E2810">
        <f>D2810*$B2810</f>
        <v>0</v>
      </c>
      <c r="F2810">
        <v>0</v>
      </c>
      <c r="G2810">
        <f>F2810*$B2810</f>
        <v>0</v>
      </c>
    </row>
    <row r="2811" spans="1:7" x14ac:dyDescent="0.25">
      <c r="A2811" s="9">
        <v>45381.25</v>
      </c>
      <c r="B2811">
        <v>127.23</v>
      </c>
      <c r="C2811" s="8"/>
      <c r="D2811">
        <v>0</v>
      </c>
      <c r="E2811">
        <f>D2811*$B2811</f>
        <v>0</v>
      </c>
      <c r="F2811">
        <v>0</v>
      </c>
      <c r="G2811">
        <f>F2811*$B2811</f>
        <v>0</v>
      </c>
    </row>
    <row r="2812" spans="1:7" x14ac:dyDescent="0.25">
      <c r="A2812" s="9">
        <v>45381.260416666664</v>
      </c>
      <c r="B2812">
        <v>127.23</v>
      </c>
      <c r="C2812" s="8"/>
      <c r="D2812">
        <v>2.5000000000000001E-4</v>
      </c>
      <c r="E2812">
        <f>D2812*$B2812</f>
        <v>3.1807500000000002E-2</v>
      </c>
      <c r="F2812">
        <v>7.5000000000000002E-4</v>
      </c>
      <c r="G2812">
        <f>F2812*$B2812</f>
        <v>9.5422500000000007E-2</v>
      </c>
    </row>
    <row r="2813" spans="1:7" x14ac:dyDescent="0.25">
      <c r="A2813" s="9">
        <v>45381.270833333336</v>
      </c>
      <c r="B2813">
        <v>127.23</v>
      </c>
      <c r="C2813" s="8"/>
      <c r="D2813">
        <v>7.5000000000000002E-4</v>
      </c>
      <c r="E2813">
        <f>D2813*$B2813</f>
        <v>9.5422500000000007E-2</v>
      </c>
      <c r="F2813">
        <v>1.75E-3</v>
      </c>
      <c r="G2813">
        <f>F2813*$B2813</f>
        <v>0.2226525</v>
      </c>
    </row>
    <row r="2814" spans="1:7" x14ac:dyDescent="0.25">
      <c r="A2814" s="9">
        <v>45381.28125</v>
      </c>
      <c r="B2814">
        <v>127.23</v>
      </c>
      <c r="C2814" s="8"/>
      <c r="D2814">
        <v>1.25E-3</v>
      </c>
      <c r="E2814">
        <f>D2814*$B2814</f>
        <v>0.1590375</v>
      </c>
      <c r="F2814">
        <v>3.2499999999999999E-3</v>
      </c>
      <c r="G2814">
        <f>F2814*$B2814</f>
        <v>0.41349750000000002</v>
      </c>
    </row>
    <row r="2815" spans="1:7" x14ac:dyDescent="0.25">
      <c r="A2815" s="9">
        <v>45381.291666666664</v>
      </c>
      <c r="B2815">
        <v>113.48</v>
      </c>
      <c r="C2815" s="8"/>
      <c r="D2815">
        <v>1.5E-3</v>
      </c>
      <c r="E2815">
        <f>D2815*$B2815</f>
        <v>0.17022000000000001</v>
      </c>
      <c r="F2815">
        <v>4.4999999999999997E-3</v>
      </c>
      <c r="G2815">
        <f>F2815*$B2815</f>
        <v>0.51066</v>
      </c>
    </row>
    <row r="2816" spans="1:7" x14ac:dyDescent="0.25">
      <c r="A2816" s="9">
        <v>45381.302083333336</v>
      </c>
      <c r="B2816">
        <v>113.48</v>
      </c>
      <c r="C2816" s="8"/>
      <c r="D2816">
        <v>2.2499999999999998E-3</v>
      </c>
      <c r="E2816">
        <f>D2816*$B2816</f>
        <v>0.25533</v>
      </c>
      <c r="F2816">
        <v>8.5000000000000006E-3</v>
      </c>
      <c r="G2816">
        <f>F2816*$B2816</f>
        <v>0.9645800000000001</v>
      </c>
    </row>
    <row r="2817" spans="1:7" x14ac:dyDescent="0.25">
      <c r="A2817" s="9">
        <v>45381.3125</v>
      </c>
      <c r="B2817">
        <v>113.48</v>
      </c>
      <c r="C2817" s="8"/>
      <c r="D2817">
        <v>3.0000000000000001E-3</v>
      </c>
      <c r="E2817">
        <f>D2817*$B2817</f>
        <v>0.34044000000000002</v>
      </c>
      <c r="F2817">
        <v>1.025E-2</v>
      </c>
      <c r="G2817">
        <f>F2817*$B2817</f>
        <v>1.16317</v>
      </c>
    </row>
    <row r="2818" spans="1:7" x14ac:dyDescent="0.25">
      <c r="A2818" s="9">
        <v>45381.322916666664</v>
      </c>
      <c r="B2818">
        <v>113.48</v>
      </c>
      <c r="C2818" s="8"/>
      <c r="D2818">
        <v>3.5000000000000001E-3</v>
      </c>
      <c r="E2818">
        <f>D2818*$B2818</f>
        <v>0.39718000000000003</v>
      </c>
      <c r="F2818">
        <v>7.7499999999999999E-3</v>
      </c>
      <c r="G2818">
        <f>F2818*$B2818</f>
        <v>0.87946999999999997</v>
      </c>
    </row>
    <row r="2819" spans="1:7" x14ac:dyDescent="0.25">
      <c r="A2819" s="9">
        <v>45381.333333333336</v>
      </c>
      <c r="B2819">
        <v>90.07</v>
      </c>
      <c r="C2819" s="8"/>
      <c r="D2819">
        <v>4.7499999999999999E-3</v>
      </c>
      <c r="E2819">
        <f>D2819*$B2819</f>
        <v>0.42783249999999995</v>
      </c>
      <c r="F2819">
        <v>1.7250000000000001E-2</v>
      </c>
      <c r="G2819">
        <f>F2819*$B2819</f>
        <v>1.5537075</v>
      </c>
    </row>
    <row r="2820" spans="1:7" x14ac:dyDescent="0.25">
      <c r="A2820" s="9">
        <v>45381.34375</v>
      </c>
      <c r="B2820">
        <v>90.07</v>
      </c>
      <c r="C2820" s="8"/>
      <c r="D2820">
        <v>5.2500000000000003E-3</v>
      </c>
      <c r="E2820">
        <f>D2820*$B2820</f>
        <v>0.4728675</v>
      </c>
      <c r="F2820">
        <v>2.0250000000000001E-2</v>
      </c>
      <c r="G2820">
        <f>F2820*$B2820</f>
        <v>1.8239174999999999</v>
      </c>
    </row>
    <row r="2821" spans="1:7" x14ac:dyDescent="0.25">
      <c r="A2821" s="9">
        <v>45381.354166666664</v>
      </c>
      <c r="B2821">
        <v>90.07</v>
      </c>
      <c r="C2821" s="8"/>
      <c r="D2821">
        <v>5.2500000000000003E-3</v>
      </c>
      <c r="E2821">
        <f>D2821*$B2821</f>
        <v>0.4728675</v>
      </c>
      <c r="F2821">
        <v>0.02</v>
      </c>
      <c r="G2821">
        <f>F2821*$B2821</f>
        <v>1.8013999999999999</v>
      </c>
    </row>
    <row r="2822" spans="1:7" x14ac:dyDescent="0.25">
      <c r="A2822" s="9">
        <v>45381.364583333336</v>
      </c>
      <c r="B2822">
        <v>90.07</v>
      </c>
      <c r="C2822" s="8"/>
      <c r="D2822">
        <v>6.4999999999999997E-3</v>
      </c>
      <c r="E2822">
        <f>D2822*$B2822</f>
        <v>0.58545499999999995</v>
      </c>
      <c r="F2822">
        <v>2.35E-2</v>
      </c>
      <c r="G2822">
        <f>F2822*$B2822</f>
        <v>2.1166449999999997</v>
      </c>
    </row>
    <row r="2823" spans="1:7" x14ac:dyDescent="0.25">
      <c r="A2823" s="9">
        <v>45381.375</v>
      </c>
      <c r="B2823">
        <v>71.37</v>
      </c>
      <c r="C2823" s="8"/>
      <c r="D2823">
        <v>7.4999999999999997E-3</v>
      </c>
      <c r="E2823">
        <f>D2823*$B2823</f>
        <v>0.53527500000000006</v>
      </c>
      <c r="F2823">
        <v>2.4E-2</v>
      </c>
      <c r="G2823">
        <f>F2823*$B2823</f>
        <v>1.7128800000000002</v>
      </c>
    </row>
    <row r="2824" spans="1:7" x14ac:dyDescent="0.25">
      <c r="A2824" s="9">
        <v>45381.385416666664</v>
      </c>
      <c r="B2824">
        <v>71.37</v>
      </c>
      <c r="C2824" s="8"/>
      <c r="D2824">
        <v>9.75E-3</v>
      </c>
      <c r="E2824">
        <f>D2824*$B2824</f>
        <v>0.69585750000000002</v>
      </c>
      <c r="F2824">
        <v>2.325E-2</v>
      </c>
      <c r="G2824">
        <f>F2824*$B2824</f>
        <v>1.6593525</v>
      </c>
    </row>
    <row r="2825" spans="1:7" x14ac:dyDescent="0.25">
      <c r="A2825" s="9">
        <v>45381.395833333336</v>
      </c>
      <c r="B2825">
        <v>71.37</v>
      </c>
      <c r="C2825" s="8"/>
      <c r="D2825">
        <v>0.01</v>
      </c>
      <c r="E2825">
        <f>D2825*$B2825</f>
        <v>0.71370000000000011</v>
      </c>
      <c r="F2825">
        <v>2.8000000000000001E-2</v>
      </c>
      <c r="G2825">
        <f>F2825*$B2825</f>
        <v>1.9983600000000001</v>
      </c>
    </row>
    <row r="2826" spans="1:7" x14ac:dyDescent="0.25">
      <c r="A2826" s="9">
        <v>45381.40625</v>
      </c>
      <c r="B2826">
        <v>71.37</v>
      </c>
      <c r="C2826" s="8"/>
      <c r="D2826">
        <v>1.2500000000000001E-2</v>
      </c>
      <c r="E2826">
        <f>D2826*$B2826</f>
        <v>0.89212500000000006</v>
      </c>
      <c r="F2826">
        <v>3.3250000000000002E-2</v>
      </c>
      <c r="G2826">
        <f>F2826*$B2826</f>
        <v>2.3730525000000005</v>
      </c>
    </row>
    <row r="2827" spans="1:7" x14ac:dyDescent="0.25">
      <c r="A2827" s="9">
        <v>45381.416666666664</v>
      </c>
      <c r="B2827">
        <v>19.260000000000002</v>
      </c>
      <c r="C2827" s="8"/>
      <c r="D2827">
        <v>1.4250000000000001E-2</v>
      </c>
      <c r="E2827">
        <f>D2827*$B2827</f>
        <v>0.274455</v>
      </c>
      <c r="F2827">
        <v>3.2250000000000001E-2</v>
      </c>
      <c r="G2827">
        <f>F2827*$B2827</f>
        <v>0.6211350000000001</v>
      </c>
    </row>
    <row r="2828" spans="1:7" x14ac:dyDescent="0.25">
      <c r="A2828" s="9">
        <v>45381.427083333336</v>
      </c>
      <c r="B2828">
        <v>19.260000000000002</v>
      </c>
      <c r="C2828" s="8"/>
      <c r="D2828">
        <v>1.4999999999999999E-2</v>
      </c>
      <c r="E2828">
        <f>D2828*$B2828</f>
        <v>0.28889999999999999</v>
      </c>
      <c r="F2828">
        <v>3.4750000000000003E-2</v>
      </c>
      <c r="G2828">
        <f>F2828*$B2828</f>
        <v>0.66928500000000013</v>
      </c>
    </row>
    <row r="2829" spans="1:7" x14ac:dyDescent="0.25">
      <c r="A2829" s="9">
        <v>45381.4375</v>
      </c>
      <c r="B2829">
        <v>19.260000000000002</v>
      </c>
      <c r="C2829" s="8"/>
      <c r="D2829">
        <v>1.575E-2</v>
      </c>
      <c r="E2829">
        <f>D2829*$B2829</f>
        <v>0.30334500000000003</v>
      </c>
      <c r="F2829">
        <v>3.3000000000000002E-2</v>
      </c>
      <c r="G2829">
        <f>F2829*$B2829</f>
        <v>0.63558000000000003</v>
      </c>
    </row>
    <row r="2830" spans="1:7" x14ac:dyDescent="0.25">
      <c r="A2830" s="9">
        <v>45381.447916666664</v>
      </c>
      <c r="B2830">
        <v>19.260000000000002</v>
      </c>
      <c r="C2830" s="8"/>
      <c r="D2830">
        <v>1.6E-2</v>
      </c>
      <c r="E2830">
        <f>D2830*$B2830</f>
        <v>0.30816000000000004</v>
      </c>
      <c r="F2830">
        <v>3.9E-2</v>
      </c>
      <c r="G2830">
        <f>F2830*$B2830</f>
        <v>0.75114000000000003</v>
      </c>
    </row>
    <row r="2831" spans="1:7" x14ac:dyDescent="0.25">
      <c r="A2831" s="9">
        <v>45381.458333333336</v>
      </c>
      <c r="B2831">
        <v>6.04</v>
      </c>
      <c r="C2831" s="8"/>
      <c r="D2831">
        <v>1.6750000000000001E-2</v>
      </c>
      <c r="E2831">
        <f>D2831*$B2831</f>
        <v>0.10117000000000001</v>
      </c>
      <c r="F2831">
        <v>3.9E-2</v>
      </c>
      <c r="G2831">
        <f>F2831*$B2831</f>
        <v>0.23555999999999999</v>
      </c>
    </row>
    <row r="2832" spans="1:7" x14ac:dyDescent="0.25">
      <c r="A2832" s="9">
        <v>45381.46875</v>
      </c>
      <c r="B2832">
        <v>6.04</v>
      </c>
      <c r="C2832" s="8"/>
      <c r="D2832">
        <v>1.7000000000000001E-2</v>
      </c>
      <c r="E2832">
        <f>D2832*$B2832</f>
        <v>0.10268000000000001</v>
      </c>
      <c r="F2832">
        <v>3.7749999999999999E-2</v>
      </c>
      <c r="G2832">
        <f>F2832*$B2832</f>
        <v>0.22800999999999999</v>
      </c>
    </row>
    <row r="2833" spans="1:7" x14ac:dyDescent="0.25">
      <c r="A2833" s="9">
        <v>45381.479166666664</v>
      </c>
      <c r="B2833">
        <v>6.04</v>
      </c>
      <c r="C2833" s="8"/>
      <c r="D2833">
        <v>1.7250000000000001E-2</v>
      </c>
      <c r="E2833">
        <f>D2833*$B2833</f>
        <v>0.10419</v>
      </c>
      <c r="F2833">
        <v>4.2750000000000003E-2</v>
      </c>
      <c r="G2833">
        <f>F2833*$B2833</f>
        <v>0.25821</v>
      </c>
    </row>
    <row r="2834" spans="1:7" x14ac:dyDescent="0.25">
      <c r="A2834" s="9">
        <v>45381.489583333336</v>
      </c>
      <c r="B2834">
        <v>6.04</v>
      </c>
      <c r="C2834" s="8"/>
      <c r="D2834">
        <v>1.7250000000000001E-2</v>
      </c>
      <c r="E2834">
        <f>D2834*$B2834</f>
        <v>0.10419</v>
      </c>
      <c r="F2834">
        <v>4.2500000000000003E-2</v>
      </c>
      <c r="G2834">
        <f>F2834*$B2834</f>
        <v>0.25670000000000004</v>
      </c>
    </row>
    <row r="2835" spans="1:7" x14ac:dyDescent="0.25">
      <c r="A2835" s="9">
        <v>45381.5</v>
      </c>
      <c r="B2835">
        <v>0.18</v>
      </c>
      <c r="C2835" s="8"/>
      <c r="D2835">
        <v>1.7500000000000002E-2</v>
      </c>
      <c r="E2835">
        <f>D2835*$B2835</f>
        <v>3.15E-3</v>
      </c>
      <c r="F2835">
        <v>4.2999999999999997E-2</v>
      </c>
      <c r="G2835">
        <f>F2835*$B2835</f>
        <v>7.7399999999999995E-3</v>
      </c>
    </row>
    <row r="2836" spans="1:7" x14ac:dyDescent="0.25">
      <c r="A2836" s="9">
        <v>45381.510416666664</v>
      </c>
      <c r="B2836">
        <v>0.18</v>
      </c>
      <c r="C2836" s="8"/>
      <c r="D2836">
        <v>1.7749999999999998E-2</v>
      </c>
      <c r="E2836">
        <f>D2836*$B2836</f>
        <v>3.1949999999999995E-3</v>
      </c>
      <c r="F2836">
        <v>4.2750000000000003E-2</v>
      </c>
      <c r="G2836">
        <f>F2836*$B2836</f>
        <v>7.6950000000000005E-3</v>
      </c>
    </row>
    <row r="2837" spans="1:7" x14ac:dyDescent="0.25">
      <c r="A2837" s="9">
        <v>45381.520833333336</v>
      </c>
      <c r="B2837">
        <v>0.18</v>
      </c>
      <c r="C2837" s="8"/>
      <c r="D2837">
        <v>1.7250000000000001E-2</v>
      </c>
      <c r="E2837">
        <f>D2837*$B2837</f>
        <v>3.1050000000000001E-3</v>
      </c>
      <c r="F2837">
        <v>4.2250000000000003E-2</v>
      </c>
      <c r="G2837">
        <f>F2837*$B2837</f>
        <v>7.6050000000000006E-3</v>
      </c>
    </row>
    <row r="2838" spans="1:7" x14ac:dyDescent="0.25">
      <c r="A2838" s="9">
        <v>45381.53125</v>
      </c>
      <c r="B2838">
        <v>0.18</v>
      </c>
      <c r="C2838" s="8"/>
      <c r="D2838">
        <v>1.7500000000000002E-2</v>
      </c>
      <c r="E2838">
        <f>D2838*$B2838</f>
        <v>3.15E-3</v>
      </c>
      <c r="F2838">
        <v>4.1750000000000002E-2</v>
      </c>
      <c r="G2838">
        <f>F2838*$B2838</f>
        <v>7.515E-3</v>
      </c>
    </row>
    <row r="2839" spans="1:7" x14ac:dyDescent="0.25">
      <c r="A2839" s="9">
        <v>45381.541666666664</v>
      </c>
      <c r="B2839">
        <v>0.02</v>
      </c>
      <c r="C2839" s="8"/>
      <c r="D2839">
        <v>1.7000000000000001E-2</v>
      </c>
      <c r="E2839">
        <f>D2839*$B2839</f>
        <v>3.4000000000000002E-4</v>
      </c>
      <c r="F2839">
        <v>4.1250000000000002E-2</v>
      </c>
      <c r="G2839">
        <f>F2839*$B2839</f>
        <v>8.250000000000001E-4</v>
      </c>
    </row>
    <row r="2840" spans="1:7" x14ac:dyDescent="0.25">
      <c r="A2840" s="9">
        <v>45381.552083333336</v>
      </c>
      <c r="B2840">
        <v>0.02</v>
      </c>
      <c r="C2840" s="8"/>
      <c r="D2840">
        <v>1.7000000000000001E-2</v>
      </c>
      <c r="E2840">
        <f>D2840*$B2840</f>
        <v>3.4000000000000002E-4</v>
      </c>
      <c r="F2840">
        <v>0.04</v>
      </c>
      <c r="G2840">
        <f>F2840*$B2840</f>
        <v>8.0000000000000004E-4</v>
      </c>
    </row>
    <row r="2841" spans="1:7" x14ac:dyDescent="0.25">
      <c r="A2841" s="9">
        <v>45381.5625</v>
      </c>
      <c r="B2841">
        <v>0.02</v>
      </c>
      <c r="C2841" s="8"/>
      <c r="D2841">
        <v>1.6500000000000001E-2</v>
      </c>
      <c r="E2841">
        <f>D2841*$B2841</f>
        <v>3.3E-4</v>
      </c>
      <c r="F2841">
        <v>3.925E-2</v>
      </c>
      <c r="G2841">
        <f>F2841*$B2841</f>
        <v>7.85E-4</v>
      </c>
    </row>
    <row r="2842" spans="1:7" x14ac:dyDescent="0.25">
      <c r="A2842" s="9">
        <v>45381.572916666664</v>
      </c>
      <c r="B2842">
        <v>0.02</v>
      </c>
      <c r="C2842" s="8"/>
      <c r="D2842">
        <v>1.6E-2</v>
      </c>
      <c r="E2842">
        <f>D2842*$B2842</f>
        <v>3.2000000000000003E-4</v>
      </c>
      <c r="F2842">
        <v>3.7999999999999999E-2</v>
      </c>
      <c r="G2842">
        <f>F2842*$B2842</f>
        <v>7.6000000000000004E-4</v>
      </c>
    </row>
    <row r="2843" spans="1:7" x14ac:dyDescent="0.25">
      <c r="A2843" s="9">
        <v>45381.583333333336</v>
      </c>
      <c r="B2843">
        <v>0.02</v>
      </c>
      <c r="C2843" s="8"/>
      <c r="D2843">
        <v>1.55E-2</v>
      </c>
      <c r="E2843">
        <f>D2843*$B2843</f>
        <v>3.1E-4</v>
      </c>
      <c r="F2843">
        <v>3.6499999999999998E-2</v>
      </c>
      <c r="G2843">
        <f>F2843*$B2843</f>
        <v>7.2999999999999996E-4</v>
      </c>
    </row>
    <row r="2844" spans="1:7" x14ac:dyDescent="0.25">
      <c r="A2844" s="9">
        <v>45381.59375</v>
      </c>
      <c r="B2844">
        <v>0.02</v>
      </c>
      <c r="C2844" s="8"/>
      <c r="D2844">
        <v>1.4749999999999999E-2</v>
      </c>
      <c r="E2844">
        <f>D2844*$B2844</f>
        <v>2.9500000000000001E-4</v>
      </c>
      <c r="F2844">
        <v>3.4500000000000003E-2</v>
      </c>
      <c r="G2844">
        <f>F2844*$B2844</f>
        <v>6.9000000000000008E-4</v>
      </c>
    </row>
    <row r="2845" spans="1:7" x14ac:dyDescent="0.25">
      <c r="A2845" s="9">
        <v>45381.604166666664</v>
      </c>
      <c r="B2845">
        <v>0.02</v>
      </c>
      <c r="C2845" s="8"/>
      <c r="D2845">
        <v>1.4250000000000001E-2</v>
      </c>
      <c r="E2845">
        <f>D2845*$B2845</f>
        <v>2.8500000000000004E-4</v>
      </c>
      <c r="F2845">
        <v>3.2500000000000001E-2</v>
      </c>
      <c r="G2845">
        <f>F2845*$B2845</f>
        <v>6.5000000000000008E-4</v>
      </c>
    </row>
    <row r="2846" spans="1:7" x14ac:dyDescent="0.25">
      <c r="A2846" s="9">
        <v>45381.614583333336</v>
      </c>
      <c r="B2846">
        <v>0.02</v>
      </c>
      <c r="C2846" s="8"/>
      <c r="D2846">
        <v>1.35E-2</v>
      </c>
      <c r="E2846">
        <f>D2846*$B2846</f>
        <v>2.7E-4</v>
      </c>
      <c r="F2846">
        <v>3.0499999999999999E-2</v>
      </c>
      <c r="G2846">
        <f>F2846*$B2846</f>
        <v>6.0999999999999997E-4</v>
      </c>
    </row>
    <row r="2847" spans="1:7" x14ac:dyDescent="0.25">
      <c r="A2847" s="9">
        <v>45381.625</v>
      </c>
      <c r="B2847">
        <v>1.96</v>
      </c>
      <c r="C2847" s="8"/>
      <c r="D2847">
        <v>1.2500000000000001E-2</v>
      </c>
      <c r="E2847">
        <f>D2847*$B2847</f>
        <v>2.4500000000000001E-2</v>
      </c>
      <c r="F2847">
        <v>2.8250000000000001E-2</v>
      </c>
      <c r="G2847">
        <f>F2847*$B2847</f>
        <v>5.5370000000000003E-2</v>
      </c>
    </row>
    <row r="2848" spans="1:7" x14ac:dyDescent="0.25">
      <c r="A2848" s="9">
        <v>45381.635416666664</v>
      </c>
      <c r="B2848">
        <v>1.96</v>
      </c>
      <c r="C2848" s="8"/>
      <c r="D2848">
        <v>1.175E-2</v>
      </c>
      <c r="E2848">
        <f>D2848*$B2848</f>
        <v>2.3029999999999998E-2</v>
      </c>
      <c r="F2848">
        <v>2.5749999999999999E-2</v>
      </c>
      <c r="G2848">
        <f>F2848*$B2848</f>
        <v>5.0469999999999994E-2</v>
      </c>
    </row>
    <row r="2849" spans="1:7" x14ac:dyDescent="0.25">
      <c r="A2849" s="9">
        <v>45381.645833333336</v>
      </c>
      <c r="B2849">
        <v>1.96</v>
      </c>
      <c r="C2849" s="8"/>
      <c r="D2849">
        <v>1.0500000000000001E-2</v>
      </c>
      <c r="E2849">
        <f>D2849*$B2849</f>
        <v>2.0580000000000001E-2</v>
      </c>
      <c r="F2849">
        <v>2.325E-2</v>
      </c>
      <c r="G2849">
        <f>F2849*$B2849</f>
        <v>4.5569999999999999E-2</v>
      </c>
    </row>
    <row r="2850" spans="1:7" x14ac:dyDescent="0.25">
      <c r="A2850" s="9">
        <v>45381.65625</v>
      </c>
      <c r="B2850">
        <v>1.96</v>
      </c>
      <c r="C2850" s="8"/>
      <c r="D2850">
        <v>9.4999999999999998E-3</v>
      </c>
      <c r="E2850">
        <f>D2850*$B2850</f>
        <v>1.8619999999999998E-2</v>
      </c>
      <c r="F2850">
        <v>2.0750000000000001E-2</v>
      </c>
      <c r="G2850">
        <f>F2850*$B2850</f>
        <v>4.0670000000000005E-2</v>
      </c>
    </row>
    <row r="2851" spans="1:7" x14ac:dyDescent="0.25">
      <c r="A2851" s="9">
        <v>45381.666666666664</v>
      </c>
      <c r="B2851">
        <v>31.29</v>
      </c>
      <c r="C2851" s="8"/>
      <c r="D2851">
        <v>8.2500000000000004E-3</v>
      </c>
      <c r="E2851">
        <f>D2851*$B2851</f>
        <v>0.2581425</v>
      </c>
      <c r="F2851">
        <v>1.7999999999999999E-2</v>
      </c>
      <c r="G2851">
        <f>F2851*$B2851</f>
        <v>0.56321999999999994</v>
      </c>
    </row>
    <row r="2852" spans="1:7" x14ac:dyDescent="0.25">
      <c r="A2852" s="9">
        <v>45381.677083333336</v>
      </c>
      <c r="B2852">
        <v>31.29</v>
      </c>
      <c r="C2852" s="8"/>
      <c r="D2852">
        <v>7.0000000000000001E-3</v>
      </c>
      <c r="E2852">
        <f>D2852*$B2852</f>
        <v>0.21903</v>
      </c>
      <c r="F2852">
        <v>1.525E-2</v>
      </c>
      <c r="G2852">
        <f>F2852*$B2852</f>
        <v>0.4771725</v>
      </c>
    </row>
    <row r="2853" spans="1:7" x14ac:dyDescent="0.25">
      <c r="A2853" s="9">
        <v>45381.6875</v>
      </c>
      <c r="B2853">
        <v>31.29</v>
      </c>
      <c r="C2853" s="8"/>
      <c r="D2853">
        <v>5.7499999999999999E-3</v>
      </c>
      <c r="E2853">
        <f>D2853*$B2853</f>
        <v>0.17991749999999998</v>
      </c>
      <c r="F2853">
        <v>1.2500000000000001E-2</v>
      </c>
      <c r="G2853">
        <f>F2853*$B2853</f>
        <v>0.391125</v>
      </c>
    </row>
    <row r="2854" spans="1:7" x14ac:dyDescent="0.25">
      <c r="A2854" s="9">
        <v>45381.697916666664</v>
      </c>
      <c r="B2854">
        <v>31.29</v>
      </c>
      <c r="C2854" s="8"/>
      <c r="D2854">
        <v>4.4999999999999997E-3</v>
      </c>
      <c r="E2854">
        <f>D2854*$B2854</f>
        <v>0.14080499999999999</v>
      </c>
      <c r="F2854">
        <v>9.75E-3</v>
      </c>
      <c r="G2854">
        <f>F2854*$B2854</f>
        <v>0.3050775</v>
      </c>
    </row>
    <row r="2855" spans="1:7" x14ac:dyDescent="0.25">
      <c r="A2855" s="9">
        <v>45381.708333333336</v>
      </c>
      <c r="B2855">
        <v>102.72</v>
      </c>
      <c r="C2855" s="8"/>
      <c r="D2855">
        <v>3.5000000000000001E-3</v>
      </c>
      <c r="E2855">
        <f>D2855*$B2855</f>
        <v>0.35952000000000001</v>
      </c>
      <c r="F2855">
        <v>7.2500000000000004E-3</v>
      </c>
      <c r="G2855">
        <f>F2855*$B2855</f>
        <v>0.74472000000000005</v>
      </c>
    </row>
    <row r="2856" spans="1:7" x14ac:dyDescent="0.25">
      <c r="A2856" s="9">
        <v>45381.71875</v>
      </c>
      <c r="B2856">
        <v>102.72</v>
      </c>
      <c r="C2856" s="8"/>
      <c r="D2856">
        <v>2.5000000000000001E-3</v>
      </c>
      <c r="E2856">
        <f>D2856*$B2856</f>
        <v>0.25680000000000003</v>
      </c>
      <c r="F2856">
        <v>4.7499999999999999E-3</v>
      </c>
      <c r="G2856">
        <f>F2856*$B2856</f>
        <v>0.48791999999999996</v>
      </c>
    </row>
    <row r="2857" spans="1:7" x14ac:dyDescent="0.25">
      <c r="A2857" s="9">
        <v>45381.729166666664</v>
      </c>
      <c r="B2857">
        <v>102.72</v>
      </c>
      <c r="C2857" s="8"/>
      <c r="D2857">
        <v>1.75E-3</v>
      </c>
      <c r="E2857">
        <f>D2857*$B2857</f>
        <v>0.17976</v>
      </c>
      <c r="F2857">
        <v>3.0000000000000001E-3</v>
      </c>
      <c r="G2857">
        <f>F2857*$B2857</f>
        <v>0.30815999999999999</v>
      </c>
    </row>
    <row r="2858" spans="1:7" x14ac:dyDescent="0.25">
      <c r="A2858" s="9">
        <v>45381.739583333336</v>
      </c>
      <c r="B2858">
        <v>102.72</v>
      </c>
      <c r="C2858" s="8"/>
      <c r="D2858">
        <v>1.25E-3</v>
      </c>
      <c r="E2858">
        <f>D2858*$B2858</f>
        <v>0.12840000000000001</v>
      </c>
      <c r="F2858">
        <v>1.75E-3</v>
      </c>
      <c r="G2858">
        <f>F2858*$B2858</f>
        <v>0.17976</v>
      </c>
    </row>
    <row r="2859" spans="1:7" x14ac:dyDescent="0.25">
      <c r="A2859" s="9">
        <v>45381.75</v>
      </c>
      <c r="B2859">
        <v>141.09</v>
      </c>
      <c r="C2859" s="8"/>
      <c r="D2859">
        <v>5.0000000000000001E-4</v>
      </c>
      <c r="E2859">
        <f>D2859*$B2859</f>
        <v>7.0544999999999997E-2</v>
      </c>
      <c r="F2859">
        <v>1E-3</v>
      </c>
      <c r="G2859">
        <f>F2859*$B2859</f>
        <v>0.14108999999999999</v>
      </c>
    </row>
    <row r="2860" spans="1:7" x14ac:dyDescent="0.25">
      <c r="A2860" s="9">
        <v>45381.760416666664</v>
      </c>
      <c r="B2860">
        <v>141.09</v>
      </c>
      <c r="C2860" s="8"/>
      <c r="D2860">
        <v>5.0000000000000001E-4</v>
      </c>
      <c r="E2860">
        <f>D2860*$B2860</f>
        <v>7.0544999999999997E-2</v>
      </c>
      <c r="F2860">
        <v>5.0000000000000001E-4</v>
      </c>
      <c r="G2860">
        <f>F2860*$B2860</f>
        <v>7.0544999999999997E-2</v>
      </c>
    </row>
    <row r="2861" spans="1:7" x14ac:dyDescent="0.25">
      <c r="A2861" s="9">
        <v>45381.770833333336</v>
      </c>
      <c r="B2861">
        <v>141.09</v>
      </c>
      <c r="C2861" s="8"/>
      <c r="D2861">
        <v>0</v>
      </c>
      <c r="E2861">
        <f>D2861*$B2861</f>
        <v>0</v>
      </c>
      <c r="F2861">
        <v>2.5000000000000001E-4</v>
      </c>
      <c r="G2861">
        <f>F2861*$B2861</f>
        <v>3.5272499999999998E-2</v>
      </c>
    </row>
    <row r="2862" spans="1:7" x14ac:dyDescent="0.25">
      <c r="A2862" s="9">
        <v>45381.78125</v>
      </c>
      <c r="B2862">
        <v>141.09</v>
      </c>
      <c r="C2862" s="8"/>
      <c r="D2862">
        <v>0</v>
      </c>
      <c r="E2862">
        <f>D2862*$B2862</f>
        <v>0</v>
      </c>
      <c r="F2862">
        <v>0</v>
      </c>
      <c r="G2862">
        <f>F2862*$B2862</f>
        <v>0</v>
      </c>
    </row>
    <row r="2863" spans="1:7" x14ac:dyDescent="0.25">
      <c r="A2863" s="9">
        <v>45381.791666666664</v>
      </c>
      <c r="B2863">
        <v>159.44</v>
      </c>
      <c r="C2863" s="8"/>
      <c r="D2863">
        <v>0</v>
      </c>
      <c r="E2863">
        <f>D2863*$B2863</f>
        <v>0</v>
      </c>
      <c r="F2863">
        <v>0</v>
      </c>
      <c r="G2863">
        <f>F2863*$B2863</f>
        <v>0</v>
      </c>
    </row>
    <row r="2864" spans="1:7" x14ac:dyDescent="0.25">
      <c r="A2864" s="9">
        <v>45381.802083333336</v>
      </c>
      <c r="B2864">
        <v>159.44</v>
      </c>
      <c r="C2864" s="8"/>
      <c r="D2864">
        <v>0</v>
      </c>
      <c r="E2864">
        <f>D2864*$B2864</f>
        <v>0</v>
      </c>
      <c r="F2864">
        <v>0</v>
      </c>
      <c r="G2864">
        <f>F2864*$B2864</f>
        <v>0</v>
      </c>
    </row>
    <row r="2865" spans="1:7" x14ac:dyDescent="0.25">
      <c r="A2865" s="9">
        <v>45381.8125</v>
      </c>
      <c r="B2865">
        <v>159.44</v>
      </c>
      <c r="C2865" s="8"/>
      <c r="D2865">
        <v>0</v>
      </c>
      <c r="E2865">
        <f>D2865*$B2865</f>
        <v>0</v>
      </c>
      <c r="F2865">
        <v>0</v>
      </c>
      <c r="G2865">
        <f>F2865*$B2865</f>
        <v>0</v>
      </c>
    </row>
    <row r="2866" spans="1:7" x14ac:dyDescent="0.25">
      <c r="A2866" s="9">
        <v>45381.822916666664</v>
      </c>
      <c r="B2866">
        <v>159.44</v>
      </c>
      <c r="C2866" s="8"/>
      <c r="D2866">
        <v>0</v>
      </c>
      <c r="E2866">
        <f>D2866*$B2866</f>
        <v>0</v>
      </c>
      <c r="F2866">
        <v>0</v>
      </c>
      <c r="G2866">
        <f>F2866*$B2866</f>
        <v>0</v>
      </c>
    </row>
    <row r="2867" spans="1:7" x14ac:dyDescent="0.25">
      <c r="A2867" s="9">
        <v>45381.833333333336</v>
      </c>
      <c r="B2867">
        <v>160.46</v>
      </c>
      <c r="C2867" s="8"/>
      <c r="D2867">
        <v>0</v>
      </c>
      <c r="E2867">
        <f>D2867*$B2867</f>
        <v>0</v>
      </c>
      <c r="F2867">
        <v>0</v>
      </c>
      <c r="G2867">
        <f>F2867*$B2867</f>
        <v>0</v>
      </c>
    </row>
    <row r="2868" spans="1:7" x14ac:dyDescent="0.25">
      <c r="A2868" s="9">
        <v>45381.84375</v>
      </c>
      <c r="B2868">
        <v>160.46</v>
      </c>
      <c r="C2868" s="8"/>
      <c r="D2868">
        <v>0</v>
      </c>
      <c r="E2868">
        <f>D2868*$B2868</f>
        <v>0</v>
      </c>
      <c r="F2868">
        <v>0</v>
      </c>
      <c r="G2868">
        <f>F2868*$B2868</f>
        <v>0</v>
      </c>
    </row>
    <row r="2869" spans="1:7" x14ac:dyDescent="0.25">
      <c r="A2869" s="9">
        <v>45381.854166666664</v>
      </c>
      <c r="B2869">
        <v>160.46</v>
      </c>
      <c r="C2869" s="8"/>
      <c r="D2869">
        <v>0</v>
      </c>
      <c r="E2869">
        <f>D2869*$B2869</f>
        <v>0</v>
      </c>
      <c r="F2869">
        <v>0</v>
      </c>
      <c r="G2869">
        <f>F2869*$B2869</f>
        <v>0</v>
      </c>
    </row>
    <row r="2870" spans="1:7" x14ac:dyDescent="0.25">
      <c r="A2870" s="9">
        <v>45381.864583333336</v>
      </c>
      <c r="B2870">
        <v>160.46</v>
      </c>
      <c r="C2870" s="8"/>
      <c r="D2870">
        <v>0</v>
      </c>
      <c r="E2870">
        <f>D2870*$B2870</f>
        <v>0</v>
      </c>
      <c r="F2870">
        <v>0</v>
      </c>
      <c r="G2870">
        <f>F2870*$B2870</f>
        <v>0</v>
      </c>
    </row>
    <row r="2871" spans="1:7" x14ac:dyDescent="0.25">
      <c r="A2871" s="9">
        <v>45381.875</v>
      </c>
      <c r="B2871">
        <v>148.35</v>
      </c>
      <c r="C2871" s="8"/>
      <c r="D2871">
        <v>0</v>
      </c>
      <c r="E2871">
        <f>D2871*$B2871</f>
        <v>0</v>
      </c>
      <c r="F2871">
        <v>0</v>
      </c>
      <c r="G2871">
        <f>F2871*$B2871</f>
        <v>0</v>
      </c>
    </row>
    <row r="2872" spans="1:7" x14ac:dyDescent="0.25">
      <c r="A2872" s="9">
        <v>45381.885416666664</v>
      </c>
      <c r="B2872">
        <v>148.35</v>
      </c>
      <c r="C2872" s="8"/>
      <c r="D2872">
        <v>0</v>
      </c>
      <c r="E2872">
        <f>D2872*$B2872</f>
        <v>0</v>
      </c>
      <c r="F2872">
        <v>0</v>
      </c>
      <c r="G2872">
        <f>F2872*$B2872</f>
        <v>0</v>
      </c>
    </row>
    <row r="2873" spans="1:7" x14ac:dyDescent="0.25">
      <c r="A2873" s="9">
        <v>45381.895833333336</v>
      </c>
      <c r="B2873">
        <v>148.35</v>
      </c>
      <c r="C2873" s="8"/>
      <c r="D2873">
        <v>0</v>
      </c>
      <c r="E2873">
        <f>D2873*$B2873</f>
        <v>0</v>
      </c>
      <c r="F2873">
        <v>0</v>
      </c>
      <c r="G2873">
        <f>F2873*$B2873</f>
        <v>0</v>
      </c>
    </row>
    <row r="2874" spans="1:7" x14ac:dyDescent="0.25">
      <c r="A2874" s="9">
        <v>45381.90625</v>
      </c>
      <c r="B2874">
        <v>148.35</v>
      </c>
      <c r="C2874" s="8"/>
      <c r="D2874">
        <v>0</v>
      </c>
      <c r="E2874">
        <f>D2874*$B2874</f>
        <v>0</v>
      </c>
      <c r="F2874">
        <v>0</v>
      </c>
      <c r="G2874">
        <f>F2874*$B2874</f>
        <v>0</v>
      </c>
    </row>
    <row r="2875" spans="1:7" x14ac:dyDescent="0.25">
      <c r="A2875" s="9">
        <v>45381.916666666664</v>
      </c>
      <c r="B2875">
        <v>138.41</v>
      </c>
      <c r="C2875" s="8"/>
      <c r="D2875">
        <v>0</v>
      </c>
      <c r="E2875">
        <f>D2875*$B2875</f>
        <v>0</v>
      </c>
      <c r="F2875">
        <v>0</v>
      </c>
      <c r="G2875">
        <f>F2875*$B2875</f>
        <v>0</v>
      </c>
    </row>
    <row r="2876" spans="1:7" x14ac:dyDescent="0.25">
      <c r="A2876" s="9">
        <v>45381.927083333336</v>
      </c>
      <c r="B2876">
        <v>138.41</v>
      </c>
      <c r="C2876" s="8"/>
      <c r="D2876">
        <v>0</v>
      </c>
      <c r="E2876">
        <f>D2876*$B2876</f>
        <v>0</v>
      </c>
      <c r="F2876">
        <v>0</v>
      </c>
      <c r="G2876">
        <f>F2876*$B2876</f>
        <v>0</v>
      </c>
    </row>
    <row r="2877" spans="1:7" x14ac:dyDescent="0.25">
      <c r="A2877" s="9">
        <v>45381.9375</v>
      </c>
      <c r="B2877">
        <v>138.41</v>
      </c>
      <c r="C2877" s="8"/>
      <c r="D2877">
        <v>0</v>
      </c>
      <c r="E2877">
        <f>D2877*$B2877</f>
        <v>0</v>
      </c>
      <c r="F2877">
        <v>0</v>
      </c>
      <c r="G2877">
        <f>F2877*$B2877</f>
        <v>0</v>
      </c>
    </row>
    <row r="2878" spans="1:7" x14ac:dyDescent="0.25">
      <c r="A2878" s="9">
        <v>45381.947916666664</v>
      </c>
      <c r="B2878">
        <v>138.41</v>
      </c>
      <c r="C2878" s="8"/>
      <c r="D2878">
        <v>0</v>
      </c>
      <c r="E2878">
        <f>D2878*$B2878</f>
        <v>0</v>
      </c>
      <c r="F2878">
        <v>0</v>
      </c>
      <c r="G2878">
        <f>F2878*$B2878</f>
        <v>0</v>
      </c>
    </row>
    <row r="2879" spans="1:7" x14ac:dyDescent="0.25">
      <c r="A2879" s="9">
        <v>45381.958333333336</v>
      </c>
      <c r="B2879">
        <v>138.53</v>
      </c>
      <c r="C2879" s="8"/>
      <c r="D2879">
        <v>0</v>
      </c>
      <c r="E2879">
        <f>D2879*$B2879</f>
        <v>0</v>
      </c>
      <c r="F2879">
        <v>0</v>
      </c>
      <c r="G2879">
        <f>F2879*$B2879</f>
        <v>0</v>
      </c>
    </row>
    <row r="2880" spans="1:7" x14ac:dyDescent="0.25">
      <c r="A2880" s="9">
        <v>45381.96875</v>
      </c>
      <c r="B2880">
        <v>138.53</v>
      </c>
      <c r="C2880" s="8"/>
      <c r="D2880">
        <v>0</v>
      </c>
      <c r="E2880">
        <f>D2880*$B2880</f>
        <v>0</v>
      </c>
      <c r="F2880">
        <v>0</v>
      </c>
      <c r="G2880">
        <f>F2880*$B2880</f>
        <v>0</v>
      </c>
    </row>
    <row r="2881" spans="1:7" x14ac:dyDescent="0.25">
      <c r="A2881" s="9">
        <v>45381.979166666664</v>
      </c>
      <c r="B2881">
        <v>138.53</v>
      </c>
      <c r="C2881" s="8"/>
      <c r="D2881">
        <v>0</v>
      </c>
      <c r="E2881">
        <f>D2881*$B2881</f>
        <v>0</v>
      </c>
      <c r="F2881">
        <v>0</v>
      </c>
      <c r="G2881">
        <f>F2881*$B2881</f>
        <v>0</v>
      </c>
    </row>
    <row r="2882" spans="1:7" x14ac:dyDescent="0.25">
      <c r="A2882" s="9">
        <v>45381.989583333336</v>
      </c>
      <c r="B2882">
        <v>138.53</v>
      </c>
      <c r="C2882" s="8"/>
      <c r="D2882">
        <v>0</v>
      </c>
      <c r="E2882">
        <f>D2882*$B2882</f>
        <v>0</v>
      </c>
      <c r="F2882">
        <v>0</v>
      </c>
      <c r="G2882">
        <f>F2882*$B2882</f>
        <v>0</v>
      </c>
    </row>
    <row r="2883" spans="1:7" x14ac:dyDescent="0.25">
      <c r="A2883" s="9">
        <v>45382</v>
      </c>
      <c r="B2883">
        <v>128.58000000000001</v>
      </c>
      <c r="C2883" s="8"/>
      <c r="D2883">
        <v>0</v>
      </c>
      <c r="E2883">
        <f>D2883*$B2883</f>
        <v>0</v>
      </c>
      <c r="F2883">
        <v>0</v>
      </c>
      <c r="G2883">
        <f>F2883*$B2883</f>
        <v>0</v>
      </c>
    </row>
    <row r="2884" spans="1:7" x14ac:dyDescent="0.25">
      <c r="A2884" s="9">
        <v>45382.010416666664</v>
      </c>
      <c r="B2884">
        <v>128.58000000000001</v>
      </c>
      <c r="C2884" s="8"/>
      <c r="D2884">
        <v>0</v>
      </c>
      <c r="E2884">
        <f>D2884*$B2884</f>
        <v>0</v>
      </c>
      <c r="F2884">
        <v>0</v>
      </c>
      <c r="G2884">
        <f>F2884*$B2884</f>
        <v>0</v>
      </c>
    </row>
    <row r="2885" spans="1:7" x14ac:dyDescent="0.25">
      <c r="A2885" s="9">
        <v>45382.020833333336</v>
      </c>
      <c r="B2885">
        <v>128.58000000000001</v>
      </c>
      <c r="C2885" s="8"/>
      <c r="D2885">
        <v>0</v>
      </c>
      <c r="E2885">
        <f>D2885*$B2885</f>
        <v>0</v>
      </c>
      <c r="F2885">
        <v>0</v>
      </c>
      <c r="G2885">
        <f>F2885*$B2885</f>
        <v>0</v>
      </c>
    </row>
    <row r="2886" spans="1:7" x14ac:dyDescent="0.25">
      <c r="A2886" s="9">
        <v>45382.072916666664</v>
      </c>
      <c r="B2886">
        <v>128.58000000000001</v>
      </c>
      <c r="C2886" s="8"/>
      <c r="D2886">
        <v>0</v>
      </c>
      <c r="E2886">
        <f>D2886*$B2886</f>
        <v>0</v>
      </c>
      <c r="F2886">
        <v>0</v>
      </c>
      <c r="G2886">
        <f>F2886*$B2886</f>
        <v>0</v>
      </c>
    </row>
    <row r="2887" spans="1:7" x14ac:dyDescent="0.25">
      <c r="A2887" s="9">
        <v>45382.083333333336</v>
      </c>
      <c r="B2887">
        <v>118.27</v>
      </c>
      <c r="C2887" s="8"/>
      <c r="D2887">
        <v>0</v>
      </c>
      <c r="E2887">
        <f>D2887*$B2887</f>
        <v>0</v>
      </c>
      <c r="F2887">
        <v>0</v>
      </c>
      <c r="G2887">
        <f>F2887*$B2887</f>
        <v>0</v>
      </c>
    </row>
    <row r="2888" spans="1:7" x14ac:dyDescent="0.25">
      <c r="A2888" s="9">
        <v>45382.09375</v>
      </c>
      <c r="B2888">
        <v>118.27</v>
      </c>
      <c r="C2888" s="8"/>
      <c r="D2888">
        <v>0</v>
      </c>
      <c r="E2888">
        <f>D2888*$B2888</f>
        <v>0</v>
      </c>
      <c r="F2888">
        <v>0</v>
      </c>
      <c r="G2888">
        <f>F2888*$B2888</f>
        <v>0</v>
      </c>
    </row>
    <row r="2889" spans="1:7" x14ac:dyDescent="0.25">
      <c r="A2889" s="9">
        <v>45382.104166666664</v>
      </c>
      <c r="B2889">
        <v>118.27</v>
      </c>
      <c r="C2889" s="8"/>
      <c r="D2889">
        <v>0</v>
      </c>
      <c r="E2889">
        <f>D2889*$B2889</f>
        <v>0</v>
      </c>
      <c r="F2889">
        <v>0</v>
      </c>
      <c r="G2889">
        <f>F2889*$B2889</f>
        <v>0</v>
      </c>
    </row>
    <row r="2890" spans="1:7" x14ac:dyDescent="0.25">
      <c r="A2890" s="9">
        <v>45382.114583333336</v>
      </c>
      <c r="B2890">
        <v>118.27</v>
      </c>
      <c r="C2890" s="8"/>
      <c r="D2890">
        <v>0</v>
      </c>
      <c r="E2890">
        <f>D2890*$B2890</f>
        <v>0</v>
      </c>
      <c r="F2890">
        <v>0</v>
      </c>
      <c r="G2890">
        <f>F2890*$B2890</f>
        <v>0</v>
      </c>
    </row>
    <row r="2891" spans="1:7" x14ac:dyDescent="0.25">
      <c r="A2891" s="9">
        <v>45382.125</v>
      </c>
      <c r="B2891">
        <v>94.86</v>
      </c>
      <c r="C2891" s="8"/>
      <c r="D2891">
        <v>0</v>
      </c>
      <c r="E2891">
        <f>D2891*$B2891</f>
        <v>0</v>
      </c>
      <c r="F2891">
        <v>0</v>
      </c>
      <c r="G2891">
        <f>F2891*$B2891</f>
        <v>0</v>
      </c>
    </row>
    <row r="2892" spans="1:7" x14ac:dyDescent="0.25">
      <c r="A2892" s="9">
        <v>45382.135416666664</v>
      </c>
      <c r="B2892">
        <v>94.86</v>
      </c>
      <c r="C2892" s="8"/>
      <c r="D2892">
        <v>0</v>
      </c>
      <c r="E2892">
        <f>D2892*$B2892</f>
        <v>0</v>
      </c>
      <c r="F2892">
        <v>0</v>
      </c>
      <c r="G2892">
        <f>F2892*$B2892</f>
        <v>0</v>
      </c>
    </row>
    <row r="2893" spans="1:7" x14ac:dyDescent="0.25">
      <c r="A2893" s="9">
        <v>45382.145833333336</v>
      </c>
      <c r="B2893">
        <v>94.86</v>
      </c>
      <c r="C2893" s="8"/>
      <c r="D2893">
        <v>0</v>
      </c>
      <c r="E2893">
        <f>D2893*$B2893</f>
        <v>0</v>
      </c>
      <c r="F2893">
        <v>0</v>
      </c>
      <c r="G2893">
        <f>F2893*$B2893</f>
        <v>0</v>
      </c>
    </row>
    <row r="2894" spans="1:7" x14ac:dyDescent="0.25">
      <c r="A2894" s="9">
        <v>45382.15625</v>
      </c>
      <c r="B2894">
        <v>94.86</v>
      </c>
      <c r="C2894" s="8"/>
      <c r="D2894">
        <v>0</v>
      </c>
      <c r="E2894">
        <f>D2894*$B2894</f>
        <v>0</v>
      </c>
      <c r="F2894">
        <v>0</v>
      </c>
      <c r="G2894">
        <f>F2894*$B2894</f>
        <v>0</v>
      </c>
    </row>
    <row r="2895" spans="1:7" x14ac:dyDescent="0.25">
      <c r="A2895" s="9">
        <v>45382.166666666664</v>
      </c>
      <c r="B2895">
        <v>60.96</v>
      </c>
      <c r="C2895" s="8"/>
      <c r="D2895">
        <v>0</v>
      </c>
      <c r="E2895">
        <f>D2895*$B2895</f>
        <v>0</v>
      </c>
      <c r="F2895">
        <v>0</v>
      </c>
      <c r="G2895">
        <f>F2895*$B2895</f>
        <v>0</v>
      </c>
    </row>
    <row r="2896" spans="1:7" x14ac:dyDescent="0.25">
      <c r="A2896" s="9">
        <v>45382.177083333336</v>
      </c>
      <c r="B2896">
        <v>60.96</v>
      </c>
      <c r="C2896" s="8"/>
      <c r="D2896">
        <v>0</v>
      </c>
      <c r="E2896">
        <f>D2896*$B2896</f>
        <v>0</v>
      </c>
      <c r="F2896">
        <v>0</v>
      </c>
      <c r="G2896">
        <f>F2896*$B2896</f>
        <v>0</v>
      </c>
    </row>
    <row r="2897" spans="1:7" x14ac:dyDescent="0.25">
      <c r="A2897" s="9">
        <v>45382.1875</v>
      </c>
      <c r="B2897">
        <v>60.96</v>
      </c>
      <c r="C2897" s="8"/>
      <c r="D2897">
        <v>0</v>
      </c>
      <c r="E2897">
        <f>D2897*$B2897</f>
        <v>0</v>
      </c>
      <c r="F2897">
        <v>0</v>
      </c>
      <c r="G2897">
        <f>F2897*$B2897</f>
        <v>0</v>
      </c>
    </row>
    <row r="2898" spans="1:7" x14ac:dyDescent="0.25">
      <c r="A2898" s="9">
        <v>45382.197916666664</v>
      </c>
      <c r="B2898">
        <v>60.96</v>
      </c>
      <c r="C2898" s="8"/>
      <c r="D2898">
        <v>0</v>
      </c>
      <c r="E2898">
        <f>D2898*$B2898</f>
        <v>0</v>
      </c>
      <c r="F2898">
        <v>0</v>
      </c>
      <c r="G2898">
        <f>F2898*$B2898</f>
        <v>0</v>
      </c>
    </row>
    <row r="2899" spans="1:7" x14ac:dyDescent="0.25">
      <c r="A2899" s="9">
        <v>45382.208333333336</v>
      </c>
      <c r="B2899">
        <v>63.19</v>
      </c>
      <c r="C2899" s="8"/>
      <c r="D2899">
        <v>0</v>
      </c>
      <c r="E2899">
        <f>D2899*$B2899</f>
        <v>0</v>
      </c>
      <c r="F2899">
        <v>0</v>
      </c>
      <c r="G2899">
        <f>F2899*$B2899</f>
        <v>0</v>
      </c>
    </row>
    <row r="2900" spans="1:7" x14ac:dyDescent="0.25">
      <c r="A2900" s="9">
        <v>45382.21875</v>
      </c>
      <c r="B2900">
        <v>63.19</v>
      </c>
      <c r="C2900" s="8"/>
      <c r="D2900">
        <v>0</v>
      </c>
      <c r="E2900">
        <f>D2900*$B2900</f>
        <v>0</v>
      </c>
      <c r="F2900">
        <v>0</v>
      </c>
      <c r="G2900">
        <f>F2900*$B2900</f>
        <v>0</v>
      </c>
    </row>
    <row r="2901" spans="1:7" x14ac:dyDescent="0.25">
      <c r="A2901" s="9">
        <v>45382.229166666664</v>
      </c>
      <c r="B2901">
        <v>63.19</v>
      </c>
      <c r="C2901" s="8"/>
      <c r="D2901">
        <v>0</v>
      </c>
      <c r="E2901">
        <f>D2901*$B2901</f>
        <v>0</v>
      </c>
      <c r="F2901">
        <v>0</v>
      </c>
      <c r="G2901">
        <f>F2901*$B2901</f>
        <v>0</v>
      </c>
    </row>
    <row r="2902" spans="1:7" x14ac:dyDescent="0.25">
      <c r="A2902" s="9">
        <v>45382.239583333336</v>
      </c>
      <c r="B2902">
        <v>63.19</v>
      </c>
      <c r="C2902" s="8"/>
      <c r="D2902">
        <v>0</v>
      </c>
      <c r="E2902">
        <f>D2902*$B2902</f>
        <v>0</v>
      </c>
      <c r="F2902">
        <v>0</v>
      </c>
      <c r="G2902">
        <f>F2902*$B2902</f>
        <v>0</v>
      </c>
    </row>
    <row r="2903" spans="1:7" x14ac:dyDescent="0.25">
      <c r="A2903" s="9">
        <v>45382.25</v>
      </c>
      <c r="B2903">
        <v>79.209999999999994</v>
      </c>
      <c r="C2903" s="8"/>
      <c r="D2903">
        <v>0</v>
      </c>
      <c r="E2903">
        <f>D2903*$B2903</f>
        <v>0</v>
      </c>
      <c r="F2903">
        <v>0</v>
      </c>
      <c r="G2903">
        <f>F2903*$B2903</f>
        <v>0</v>
      </c>
    </row>
    <row r="2904" spans="1:7" x14ac:dyDescent="0.25">
      <c r="A2904" s="9">
        <v>45382.260416666664</v>
      </c>
      <c r="B2904">
        <v>79.209999999999994</v>
      </c>
      <c r="C2904" s="8"/>
      <c r="D2904">
        <v>0</v>
      </c>
      <c r="E2904">
        <f>D2904*$B2904</f>
        <v>0</v>
      </c>
      <c r="F2904">
        <v>0</v>
      </c>
      <c r="G2904">
        <f>F2904*$B2904</f>
        <v>0</v>
      </c>
    </row>
    <row r="2905" spans="1:7" x14ac:dyDescent="0.25">
      <c r="A2905" s="9">
        <v>45382.270833333336</v>
      </c>
      <c r="B2905">
        <v>79.209999999999994</v>
      </c>
      <c r="C2905" s="8"/>
      <c r="D2905">
        <v>0</v>
      </c>
      <c r="E2905">
        <f>D2905*$B2905</f>
        <v>0</v>
      </c>
      <c r="F2905">
        <v>0</v>
      </c>
      <c r="G2905">
        <f>F2905*$B2905</f>
        <v>0</v>
      </c>
    </row>
    <row r="2906" spans="1:7" x14ac:dyDescent="0.25">
      <c r="A2906" s="9">
        <v>45382.28125</v>
      </c>
      <c r="B2906">
        <v>79.209999999999994</v>
      </c>
      <c r="C2906" s="8"/>
      <c r="D2906">
        <v>0</v>
      </c>
      <c r="E2906">
        <f>D2906*$B2906</f>
        <v>0</v>
      </c>
      <c r="F2906">
        <v>0</v>
      </c>
      <c r="G2906">
        <f>F2906*$B2906</f>
        <v>0</v>
      </c>
    </row>
    <row r="2907" spans="1:7" x14ac:dyDescent="0.25">
      <c r="A2907" s="9">
        <v>45382.291666666664</v>
      </c>
      <c r="B2907">
        <v>59.32</v>
      </c>
      <c r="C2907" s="8"/>
      <c r="D2907">
        <v>0</v>
      </c>
      <c r="E2907">
        <f>D2907*$B2907</f>
        <v>0</v>
      </c>
      <c r="F2907">
        <v>2.5000000000000001E-4</v>
      </c>
      <c r="G2907">
        <f>F2907*$B2907</f>
        <v>1.4830000000000001E-2</v>
      </c>
    </row>
    <row r="2908" spans="1:7" x14ac:dyDescent="0.25">
      <c r="A2908" s="9">
        <v>45382.302083333336</v>
      </c>
      <c r="B2908">
        <v>59.32</v>
      </c>
      <c r="C2908" s="8"/>
      <c r="D2908">
        <v>2.5000000000000001E-4</v>
      </c>
      <c r="E2908">
        <f>D2908*$B2908</f>
        <v>1.4830000000000001E-2</v>
      </c>
      <c r="F2908">
        <v>1E-3</v>
      </c>
      <c r="G2908">
        <f>F2908*$B2908</f>
        <v>5.9320000000000005E-2</v>
      </c>
    </row>
    <row r="2909" spans="1:7" x14ac:dyDescent="0.25">
      <c r="A2909" s="9">
        <v>45382.3125</v>
      </c>
      <c r="B2909">
        <v>59.32</v>
      </c>
      <c r="C2909" s="8"/>
      <c r="D2909">
        <v>7.5000000000000002E-4</v>
      </c>
      <c r="E2909">
        <f>D2909*$B2909</f>
        <v>4.4490000000000002E-2</v>
      </c>
      <c r="F2909">
        <v>2.7499999999999998E-3</v>
      </c>
      <c r="G2909">
        <f>F2909*$B2909</f>
        <v>0.16313</v>
      </c>
    </row>
    <row r="2910" spans="1:7" x14ac:dyDescent="0.25">
      <c r="A2910" s="9">
        <v>45382.322916666664</v>
      </c>
      <c r="B2910">
        <v>59.32</v>
      </c>
      <c r="C2910" s="8"/>
      <c r="D2910">
        <v>1E-3</v>
      </c>
      <c r="E2910">
        <f>D2910*$B2910</f>
        <v>5.9320000000000005E-2</v>
      </c>
      <c r="F2910">
        <v>4.4999999999999997E-3</v>
      </c>
      <c r="G2910">
        <f>F2910*$B2910</f>
        <v>0.26693999999999996</v>
      </c>
    </row>
    <row r="2911" spans="1:7" x14ac:dyDescent="0.25">
      <c r="A2911" s="9">
        <v>45382.333333333336</v>
      </c>
      <c r="B2911">
        <v>63.88</v>
      </c>
      <c r="C2911" s="8"/>
      <c r="D2911">
        <v>1.75E-3</v>
      </c>
      <c r="E2911">
        <f>D2911*$B2911</f>
        <v>0.11179</v>
      </c>
      <c r="F2911">
        <v>6.0000000000000001E-3</v>
      </c>
      <c r="G2911">
        <f>F2911*$B2911</f>
        <v>0.38328000000000001</v>
      </c>
    </row>
    <row r="2912" spans="1:7" x14ac:dyDescent="0.25">
      <c r="A2912" s="9">
        <v>45382.34375</v>
      </c>
      <c r="B2912">
        <v>63.88</v>
      </c>
      <c r="C2912" s="8"/>
      <c r="D2912">
        <v>2E-3</v>
      </c>
      <c r="E2912">
        <f>D2912*$B2912</f>
        <v>0.12776000000000001</v>
      </c>
      <c r="F2912">
        <v>8.7500000000000008E-3</v>
      </c>
      <c r="G2912">
        <f>F2912*$B2912</f>
        <v>0.55895000000000006</v>
      </c>
    </row>
    <row r="2913" spans="1:7" x14ac:dyDescent="0.25">
      <c r="A2913" s="9">
        <v>45382.354166666664</v>
      </c>
      <c r="B2913">
        <v>63.88</v>
      </c>
      <c r="C2913" s="8"/>
      <c r="D2913">
        <v>2.5000000000000001E-3</v>
      </c>
      <c r="E2913">
        <f>D2913*$B2913</f>
        <v>0.15970000000000001</v>
      </c>
      <c r="F2913">
        <v>1.0999999999999999E-2</v>
      </c>
      <c r="G2913">
        <f>F2913*$B2913</f>
        <v>0.70267999999999997</v>
      </c>
    </row>
    <row r="2914" spans="1:7" x14ac:dyDescent="0.25">
      <c r="A2914" s="9">
        <v>45382.364583333336</v>
      </c>
      <c r="B2914">
        <v>63.88</v>
      </c>
      <c r="C2914" s="8"/>
      <c r="D2914">
        <v>3.0000000000000001E-3</v>
      </c>
      <c r="E2914">
        <f>D2914*$B2914</f>
        <v>0.19164</v>
      </c>
      <c r="F2914">
        <v>1.2E-2</v>
      </c>
      <c r="G2914">
        <f>F2914*$B2914</f>
        <v>0.76656000000000002</v>
      </c>
    </row>
    <row r="2915" spans="1:7" x14ac:dyDescent="0.25">
      <c r="A2915" s="9">
        <v>45382.375</v>
      </c>
      <c r="B2915">
        <v>19.28</v>
      </c>
      <c r="C2915" s="8"/>
      <c r="D2915">
        <v>4.0000000000000001E-3</v>
      </c>
      <c r="E2915">
        <f>D2915*$B2915</f>
        <v>7.7120000000000008E-2</v>
      </c>
      <c r="F2915">
        <v>1.4999999999999999E-2</v>
      </c>
      <c r="G2915">
        <f>F2915*$B2915</f>
        <v>0.28920000000000001</v>
      </c>
    </row>
    <row r="2916" spans="1:7" x14ac:dyDescent="0.25">
      <c r="A2916" s="9">
        <v>45382.385416666664</v>
      </c>
      <c r="B2916">
        <v>19.28</v>
      </c>
      <c r="C2916" s="8"/>
      <c r="D2916">
        <v>4.7499999999999999E-3</v>
      </c>
      <c r="E2916">
        <f>D2916*$B2916</f>
        <v>9.1580000000000009E-2</v>
      </c>
      <c r="F2916">
        <v>1.7000000000000001E-2</v>
      </c>
      <c r="G2916">
        <f>F2916*$B2916</f>
        <v>0.32776000000000005</v>
      </c>
    </row>
    <row r="2917" spans="1:7" x14ac:dyDescent="0.25">
      <c r="A2917" s="9">
        <v>45382.395833333336</v>
      </c>
      <c r="B2917">
        <v>19.28</v>
      </c>
      <c r="C2917" s="8"/>
      <c r="D2917">
        <v>6.0000000000000001E-3</v>
      </c>
      <c r="E2917">
        <f>D2917*$B2917</f>
        <v>0.11568000000000001</v>
      </c>
      <c r="F2917">
        <v>0.02</v>
      </c>
      <c r="G2917">
        <f>F2917*$B2917</f>
        <v>0.38560000000000005</v>
      </c>
    </row>
    <row r="2918" spans="1:7" x14ac:dyDescent="0.25">
      <c r="A2918" s="9">
        <v>45382.40625</v>
      </c>
      <c r="B2918">
        <v>19.28</v>
      </c>
      <c r="C2918" s="8"/>
      <c r="D2918">
        <v>6.7499999999999999E-3</v>
      </c>
      <c r="E2918">
        <f>D2918*$B2918</f>
        <v>0.13014000000000001</v>
      </c>
      <c r="F2918">
        <v>0.02</v>
      </c>
      <c r="G2918">
        <f>F2918*$B2918</f>
        <v>0.38560000000000005</v>
      </c>
    </row>
    <row r="2919" spans="1:7" x14ac:dyDescent="0.25">
      <c r="A2919" s="9">
        <v>45382.416666666664</v>
      </c>
      <c r="B2919">
        <v>16.88</v>
      </c>
      <c r="C2919" s="8"/>
      <c r="D2919">
        <v>7.2500000000000004E-3</v>
      </c>
      <c r="E2919">
        <f>D2919*$B2919</f>
        <v>0.12238</v>
      </c>
      <c r="F2919">
        <v>2.3E-2</v>
      </c>
      <c r="G2919">
        <f>F2919*$B2919</f>
        <v>0.38823999999999997</v>
      </c>
    </row>
    <row r="2920" spans="1:7" x14ac:dyDescent="0.25">
      <c r="A2920" s="9">
        <v>45382.427083333336</v>
      </c>
      <c r="B2920">
        <v>16.88</v>
      </c>
      <c r="C2920" s="8"/>
      <c r="D2920">
        <v>8.5000000000000006E-3</v>
      </c>
      <c r="E2920">
        <f>D2920*$B2920</f>
        <v>0.14348</v>
      </c>
      <c r="F2920">
        <v>2.4750000000000001E-2</v>
      </c>
      <c r="G2920">
        <f>F2920*$B2920</f>
        <v>0.41777999999999998</v>
      </c>
    </row>
    <row r="2921" spans="1:7" x14ac:dyDescent="0.25">
      <c r="A2921" s="9">
        <v>45382.4375</v>
      </c>
      <c r="B2921">
        <v>16.88</v>
      </c>
      <c r="C2921" s="8"/>
      <c r="D2921">
        <v>9.2499999999999995E-3</v>
      </c>
      <c r="E2921">
        <f>D2921*$B2921</f>
        <v>0.15613999999999997</v>
      </c>
      <c r="F2921">
        <v>2.8250000000000001E-2</v>
      </c>
      <c r="G2921">
        <f>F2921*$B2921</f>
        <v>0.47686000000000001</v>
      </c>
    </row>
    <row r="2922" spans="1:7" x14ac:dyDescent="0.25">
      <c r="A2922" s="9">
        <v>45382.447916666664</v>
      </c>
      <c r="B2922">
        <v>16.88</v>
      </c>
      <c r="C2922" s="8"/>
      <c r="D2922">
        <v>1.0500000000000001E-2</v>
      </c>
      <c r="E2922">
        <f>D2922*$B2922</f>
        <v>0.17724000000000001</v>
      </c>
      <c r="F2922">
        <v>2.75E-2</v>
      </c>
      <c r="G2922">
        <f>F2922*$B2922</f>
        <v>0.4642</v>
      </c>
    </row>
    <row r="2923" spans="1:7" x14ac:dyDescent="0.25">
      <c r="A2923" s="9">
        <v>45382.458333333336</v>
      </c>
      <c r="B2923">
        <v>0</v>
      </c>
      <c r="C2923" s="8"/>
      <c r="D2923">
        <v>1.175E-2</v>
      </c>
      <c r="E2923">
        <f>D2923*$B2923</f>
        <v>0</v>
      </c>
      <c r="F2923">
        <v>2.8500000000000001E-2</v>
      </c>
      <c r="G2923">
        <f>F2923*$B2923</f>
        <v>0</v>
      </c>
    </row>
    <row r="2924" spans="1:7" x14ac:dyDescent="0.25">
      <c r="A2924" s="9">
        <v>45382.46875</v>
      </c>
      <c r="B2924">
        <v>0</v>
      </c>
      <c r="C2924" s="8"/>
      <c r="D2924">
        <v>1.2500000000000001E-2</v>
      </c>
      <c r="E2924">
        <f>D2924*$B2924</f>
        <v>0</v>
      </c>
      <c r="F2924">
        <v>0.03</v>
      </c>
      <c r="G2924">
        <f>F2924*$B2924</f>
        <v>0</v>
      </c>
    </row>
    <row r="2925" spans="1:7" x14ac:dyDescent="0.25">
      <c r="A2925" s="9">
        <v>45382.479166666664</v>
      </c>
      <c r="B2925">
        <v>0</v>
      </c>
      <c r="C2925" s="8"/>
      <c r="D2925">
        <v>1.2500000000000001E-2</v>
      </c>
      <c r="E2925">
        <f>D2925*$B2925</f>
        <v>0</v>
      </c>
      <c r="F2925">
        <v>3.1E-2</v>
      </c>
      <c r="G2925">
        <f>F2925*$B2925</f>
        <v>0</v>
      </c>
    </row>
    <row r="2926" spans="1:7" x14ac:dyDescent="0.25">
      <c r="A2926" s="9">
        <v>45382.489583333336</v>
      </c>
      <c r="B2926">
        <v>0</v>
      </c>
      <c r="C2926" s="8"/>
      <c r="D2926">
        <v>1.2749999999999999E-2</v>
      </c>
      <c r="E2926">
        <f>D2926*$B2926</f>
        <v>0</v>
      </c>
      <c r="F2926">
        <v>3.3250000000000002E-2</v>
      </c>
      <c r="G2926">
        <f>F2926*$B2926</f>
        <v>0</v>
      </c>
    </row>
    <row r="2927" spans="1:7" x14ac:dyDescent="0.25">
      <c r="A2927" s="9">
        <v>45382.5</v>
      </c>
      <c r="B2927">
        <v>-1</v>
      </c>
      <c r="C2927" s="8"/>
      <c r="D2927">
        <v>1.2500000000000001E-2</v>
      </c>
      <c r="E2927">
        <f>D2927*$B2927</f>
        <v>-1.2500000000000001E-2</v>
      </c>
      <c r="F2927">
        <v>2.775E-2</v>
      </c>
      <c r="G2927">
        <f>F2927*$B2927</f>
        <v>-2.775E-2</v>
      </c>
    </row>
    <row r="2928" spans="1:7" x14ac:dyDescent="0.25">
      <c r="A2928" s="9">
        <v>45382.510416666664</v>
      </c>
      <c r="B2928">
        <v>-1</v>
      </c>
      <c r="C2928" s="8"/>
      <c r="D2928">
        <v>1.175E-2</v>
      </c>
      <c r="E2928">
        <f>D2928*$B2928</f>
        <v>-1.175E-2</v>
      </c>
      <c r="F2928">
        <v>2.775E-2</v>
      </c>
      <c r="G2928">
        <f>F2928*$B2928</f>
        <v>-2.775E-2</v>
      </c>
    </row>
    <row r="2929" spans="1:7" x14ac:dyDescent="0.25">
      <c r="A2929" s="9">
        <v>45382.520833333336</v>
      </c>
      <c r="B2929">
        <v>-1</v>
      </c>
      <c r="C2929" s="8"/>
      <c r="D2929">
        <v>1.0999999999999999E-2</v>
      </c>
      <c r="E2929">
        <f>D2929*$B2929</f>
        <v>-1.0999999999999999E-2</v>
      </c>
      <c r="F2929">
        <v>3.5000000000000003E-2</v>
      </c>
      <c r="G2929">
        <f>F2929*$B2929</f>
        <v>-3.5000000000000003E-2</v>
      </c>
    </row>
    <row r="2930" spans="1:7" x14ac:dyDescent="0.25">
      <c r="A2930" s="9">
        <v>45382.53125</v>
      </c>
      <c r="B2930">
        <v>-1</v>
      </c>
      <c r="C2930" s="8"/>
      <c r="D2930">
        <v>1.15E-2</v>
      </c>
      <c r="E2930">
        <f>D2930*$B2930</f>
        <v>-1.15E-2</v>
      </c>
      <c r="F2930">
        <v>3.5249999999999997E-2</v>
      </c>
      <c r="G2930">
        <f>F2930*$B2930</f>
        <v>-3.5249999999999997E-2</v>
      </c>
    </row>
    <row r="2931" spans="1:7" x14ac:dyDescent="0.25">
      <c r="A2931" s="9">
        <v>45382.541666666664</v>
      </c>
      <c r="B2931">
        <v>-3.52</v>
      </c>
      <c r="C2931" s="8"/>
      <c r="D2931">
        <v>1.15E-2</v>
      </c>
      <c r="E2931">
        <f>D2931*$B2931</f>
        <v>-4.0480000000000002E-2</v>
      </c>
      <c r="F2931">
        <v>3.5000000000000003E-2</v>
      </c>
      <c r="G2931">
        <f>F2931*$B2931</f>
        <v>-0.12320000000000002</v>
      </c>
    </row>
    <row r="2932" spans="1:7" x14ac:dyDescent="0.25">
      <c r="A2932" s="9">
        <v>45382.552083333336</v>
      </c>
      <c r="B2932">
        <v>-3.52</v>
      </c>
      <c r="C2932" s="8"/>
      <c r="D2932">
        <v>1.375E-2</v>
      </c>
      <c r="E2932">
        <f>D2932*$B2932</f>
        <v>-4.8399999999999999E-2</v>
      </c>
      <c r="F2932">
        <v>3.4750000000000003E-2</v>
      </c>
      <c r="G2932">
        <f>F2932*$B2932</f>
        <v>-0.12232000000000001</v>
      </c>
    </row>
    <row r="2933" spans="1:7" x14ac:dyDescent="0.25">
      <c r="A2933" s="9">
        <v>45382.5625</v>
      </c>
      <c r="B2933">
        <v>-3.52</v>
      </c>
      <c r="C2933" s="8"/>
      <c r="D2933">
        <v>1.375E-2</v>
      </c>
      <c r="E2933">
        <f>D2933*$B2933</f>
        <v>-4.8399999999999999E-2</v>
      </c>
      <c r="F2933">
        <v>3.3250000000000002E-2</v>
      </c>
      <c r="G2933">
        <f>F2933*$B2933</f>
        <v>-0.11704000000000001</v>
      </c>
    </row>
    <row r="2934" spans="1:7" x14ac:dyDescent="0.25">
      <c r="A2934" s="9">
        <v>45382.572916666664</v>
      </c>
      <c r="B2934">
        <v>-3.52</v>
      </c>
      <c r="C2934" s="8"/>
      <c r="D2934">
        <v>1.175E-2</v>
      </c>
      <c r="E2934">
        <f>D2934*$B2934</f>
        <v>-4.1360000000000001E-2</v>
      </c>
      <c r="F2934">
        <v>2.6249999999999999E-2</v>
      </c>
      <c r="G2934">
        <f>F2934*$B2934</f>
        <v>-9.2399999999999996E-2</v>
      </c>
    </row>
    <row r="2935" spans="1:7" x14ac:dyDescent="0.25">
      <c r="A2935" s="9">
        <v>45382.583333333336</v>
      </c>
      <c r="B2935">
        <v>-1</v>
      </c>
      <c r="C2935" s="8"/>
      <c r="D2935">
        <v>1.4500000000000001E-2</v>
      </c>
      <c r="E2935">
        <f>D2935*$B2935</f>
        <v>-1.4500000000000001E-2</v>
      </c>
      <c r="F2935">
        <v>7.7499999999999999E-3</v>
      </c>
      <c r="G2935">
        <f>F2935*$B2935</f>
        <v>-7.7499999999999999E-3</v>
      </c>
    </row>
    <row r="2936" spans="1:7" x14ac:dyDescent="0.25">
      <c r="A2936" s="9">
        <v>45382.59375</v>
      </c>
      <c r="B2936">
        <v>-1</v>
      </c>
      <c r="C2936" s="8"/>
      <c r="D2936">
        <v>9.4999999999999998E-3</v>
      </c>
      <c r="E2936">
        <f>D2936*$B2936</f>
        <v>-9.4999999999999998E-3</v>
      </c>
      <c r="F2936">
        <v>2.9499999999999998E-2</v>
      </c>
      <c r="G2936">
        <f>F2936*$B2936</f>
        <v>-2.9499999999999998E-2</v>
      </c>
    </row>
    <row r="2937" spans="1:7" x14ac:dyDescent="0.25">
      <c r="A2937" s="9">
        <v>45382.604166666664</v>
      </c>
      <c r="B2937">
        <v>-1</v>
      </c>
      <c r="C2937" s="8"/>
      <c r="D2937">
        <v>1.2E-2</v>
      </c>
      <c r="E2937">
        <f>D2937*$B2937</f>
        <v>-1.2E-2</v>
      </c>
      <c r="F2937">
        <v>2.7E-2</v>
      </c>
      <c r="G2937">
        <f>F2937*$B2937</f>
        <v>-2.7E-2</v>
      </c>
    </row>
    <row r="2938" spans="1:7" x14ac:dyDescent="0.25">
      <c r="A2938" s="9">
        <v>45382.614583333336</v>
      </c>
      <c r="B2938">
        <v>-1</v>
      </c>
      <c r="C2938" s="8"/>
      <c r="D2938">
        <v>9.4999999999999998E-3</v>
      </c>
      <c r="E2938">
        <f>D2938*$B2938</f>
        <v>-9.4999999999999998E-3</v>
      </c>
      <c r="F2938">
        <v>3.0249999999999999E-2</v>
      </c>
      <c r="G2938">
        <f>F2938*$B2938</f>
        <v>-3.0249999999999999E-2</v>
      </c>
    </row>
    <row r="2939" spans="1:7" x14ac:dyDescent="0.25">
      <c r="A2939" s="9">
        <v>45382.625</v>
      </c>
      <c r="B2939">
        <v>-0.04</v>
      </c>
      <c r="C2939" s="8"/>
      <c r="D2939">
        <v>8.0000000000000002E-3</v>
      </c>
      <c r="E2939">
        <f>D2939*$B2939</f>
        <v>-3.2000000000000003E-4</v>
      </c>
      <c r="F2939">
        <v>2.7E-2</v>
      </c>
      <c r="G2939">
        <f>F2939*$B2939</f>
        <v>-1.08E-3</v>
      </c>
    </row>
    <row r="2940" spans="1:7" x14ac:dyDescent="0.25">
      <c r="A2940" s="9">
        <v>45382.635416666664</v>
      </c>
      <c r="B2940">
        <v>-0.04</v>
      </c>
      <c r="C2940" s="8"/>
      <c r="D2940">
        <v>0.01</v>
      </c>
      <c r="E2940">
        <f>D2940*$B2940</f>
        <v>-4.0000000000000002E-4</v>
      </c>
      <c r="F2940">
        <v>2.4750000000000001E-2</v>
      </c>
      <c r="G2940">
        <f>F2940*$B2940</f>
        <v>-9.8999999999999999E-4</v>
      </c>
    </row>
    <row r="2941" spans="1:7" x14ac:dyDescent="0.25">
      <c r="A2941" s="9">
        <v>45382.645833333336</v>
      </c>
      <c r="B2941">
        <v>-0.04</v>
      </c>
      <c r="C2941" s="8"/>
      <c r="D2941">
        <v>1.025E-2</v>
      </c>
      <c r="E2941">
        <f>D2941*$B2941</f>
        <v>-4.1000000000000005E-4</v>
      </c>
      <c r="F2941">
        <v>1.2500000000000001E-2</v>
      </c>
      <c r="G2941">
        <f>F2941*$B2941</f>
        <v>-5.0000000000000001E-4</v>
      </c>
    </row>
    <row r="2942" spans="1:7" x14ac:dyDescent="0.25">
      <c r="A2942" s="9">
        <v>45382.65625</v>
      </c>
      <c r="B2942">
        <v>-0.04</v>
      </c>
      <c r="C2942" s="8"/>
      <c r="D2942">
        <v>6.7499999999999999E-3</v>
      </c>
      <c r="E2942">
        <f>D2942*$B2942</f>
        <v>-2.7E-4</v>
      </c>
      <c r="F2942">
        <v>1.025E-2</v>
      </c>
      <c r="G2942">
        <f>F2942*$B2942</f>
        <v>-4.1000000000000005E-4</v>
      </c>
    </row>
    <row r="2943" spans="1:7" x14ac:dyDescent="0.25">
      <c r="A2943" s="9">
        <v>45382.666666666664</v>
      </c>
      <c r="B2943">
        <v>0.06</v>
      </c>
      <c r="C2943" s="8"/>
      <c r="D2943">
        <v>6.0000000000000001E-3</v>
      </c>
      <c r="E2943">
        <f>D2943*$B2943</f>
        <v>3.5999999999999997E-4</v>
      </c>
      <c r="F2943">
        <v>1.15E-2</v>
      </c>
      <c r="G2943">
        <f>F2943*$B2943</f>
        <v>6.8999999999999997E-4</v>
      </c>
    </row>
    <row r="2944" spans="1:7" x14ac:dyDescent="0.25">
      <c r="A2944" s="9">
        <v>45382.677083333336</v>
      </c>
      <c r="B2944">
        <v>0.06</v>
      </c>
      <c r="C2944" s="8"/>
      <c r="D2944">
        <v>7.7499999999999999E-3</v>
      </c>
      <c r="E2944">
        <f>D2944*$B2944</f>
        <v>4.6499999999999997E-4</v>
      </c>
      <c r="F2944">
        <v>1.6500000000000001E-2</v>
      </c>
      <c r="G2944">
        <f>F2944*$B2944</f>
        <v>9.8999999999999999E-4</v>
      </c>
    </row>
    <row r="2945" spans="1:7" x14ac:dyDescent="0.25">
      <c r="A2945" s="9">
        <v>45382.6875</v>
      </c>
      <c r="B2945">
        <v>0.06</v>
      </c>
      <c r="C2945" s="8"/>
      <c r="D2945">
        <v>8.9999999999999993E-3</v>
      </c>
      <c r="E2945">
        <f>D2945*$B2945</f>
        <v>5.399999999999999E-4</v>
      </c>
      <c r="F2945">
        <v>2.1499999999999998E-2</v>
      </c>
      <c r="G2945">
        <f>F2945*$B2945</f>
        <v>1.2899999999999999E-3</v>
      </c>
    </row>
    <row r="2946" spans="1:7" x14ac:dyDescent="0.25">
      <c r="A2946" s="9">
        <v>45382.697916666664</v>
      </c>
      <c r="B2946">
        <v>0.06</v>
      </c>
      <c r="C2946" s="8"/>
      <c r="D2946">
        <v>9.75E-3</v>
      </c>
      <c r="E2946">
        <f>D2946*$B2946</f>
        <v>5.8500000000000002E-4</v>
      </c>
      <c r="F2946">
        <v>1.6250000000000001E-2</v>
      </c>
      <c r="G2946">
        <f>F2946*$B2946</f>
        <v>9.7499999999999996E-4</v>
      </c>
    </row>
    <row r="2947" spans="1:7" x14ac:dyDescent="0.25">
      <c r="A2947" s="9">
        <v>45382.708333333336</v>
      </c>
      <c r="B2947">
        <v>19.28</v>
      </c>
      <c r="C2947" s="8"/>
      <c r="D2947">
        <v>7.2500000000000004E-3</v>
      </c>
      <c r="E2947">
        <f>D2947*$B2947</f>
        <v>0.13978000000000002</v>
      </c>
      <c r="F2947">
        <v>1.375E-2</v>
      </c>
      <c r="G2947">
        <f>F2947*$B2947</f>
        <v>0.2651</v>
      </c>
    </row>
    <row r="2948" spans="1:7" x14ac:dyDescent="0.25">
      <c r="A2948" s="9">
        <v>45382.71875</v>
      </c>
      <c r="B2948">
        <v>19.28</v>
      </c>
      <c r="C2948" s="8"/>
      <c r="D2948">
        <v>6.2500000000000003E-3</v>
      </c>
      <c r="E2948">
        <f>D2948*$B2948</f>
        <v>0.12050000000000001</v>
      </c>
      <c r="F2948">
        <v>1.15E-2</v>
      </c>
      <c r="G2948">
        <f>F2948*$B2948</f>
        <v>0.22172</v>
      </c>
    </row>
    <row r="2949" spans="1:7" x14ac:dyDescent="0.25">
      <c r="A2949" s="9">
        <v>45382.729166666664</v>
      </c>
      <c r="B2949">
        <v>19.28</v>
      </c>
      <c r="C2949" s="8"/>
      <c r="D2949">
        <v>5.0000000000000001E-3</v>
      </c>
      <c r="E2949">
        <f>D2949*$B2949</f>
        <v>9.6400000000000013E-2</v>
      </c>
      <c r="F2949">
        <v>1.0999999999999999E-2</v>
      </c>
      <c r="G2949">
        <f>F2949*$B2949</f>
        <v>0.21207999999999999</v>
      </c>
    </row>
    <row r="2950" spans="1:7" x14ac:dyDescent="0.25">
      <c r="A2950" s="9">
        <v>45382.739583333336</v>
      </c>
      <c r="B2950">
        <v>19.28</v>
      </c>
      <c r="C2950" s="8"/>
      <c r="D2950">
        <v>4.0000000000000001E-3</v>
      </c>
      <c r="E2950">
        <f>D2950*$B2950</f>
        <v>7.7120000000000008E-2</v>
      </c>
      <c r="F2950">
        <v>9.2499999999999995E-3</v>
      </c>
      <c r="G2950">
        <f>F2950*$B2950</f>
        <v>0.17834</v>
      </c>
    </row>
    <row r="2951" spans="1:7" x14ac:dyDescent="0.25">
      <c r="A2951" s="9">
        <v>45382.75</v>
      </c>
      <c r="B2951">
        <v>84.73</v>
      </c>
      <c r="C2951" s="8"/>
      <c r="D2951">
        <v>3.0000000000000001E-3</v>
      </c>
      <c r="E2951">
        <f>D2951*$B2951</f>
        <v>0.25419000000000003</v>
      </c>
      <c r="F2951">
        <v>7.2500000000000004E-3</v>
      </c>
      <c r="G2951">
        <f>F2951*$B2951</f>
        <v>0.61429250000000002</v>
      </c>
    </row>
    <row r="2952" spans="1:7" x14ac:dyDescent="0.25">
      <c r="A2952" s="9">
        <v>45382.760416666664</v>
      </c>
      <c r="B2952">
        <v>84.73</v>
      </c>
      <c r="C2952" s="8"/>
      <c r="D2952">
        <v>2.2499999999999998E-3</v>
      </c>
      <c r="E2952">
        <f>D2952*$B2952</f>
        <v>0.19064249999999999</v>
      </c>
      <c r="F2952">
        <v>5.4999999999999997E-3</v>
      </c>
      <c r="G2952">
        <f>F2952*$B2952</f>
        <v>0.46601500000000001</v>
      </c>
    </row>
    <row r="2953" spans="1:7" x14ac:dyDescent="0.25">
      <c r="A2953" s="9">
        <v>45382.770833333336</v>
      </c>
      <c r="B2953">
        <v>84.73</v>
      </c>
      <c r="C2953" s="8"/>
      <c r="D2953">
        <v>1.75E-3</v>
      </c>
      <c r="E2953">
        <f>D2953*$B2953</f>
        <v>0.14827750000000001</v>
      </c>
      <c r="F2953">
        <v>3.5000000000000001E-3</v>
      </c>
      <c r="G2953">
        <f>F2953*$B2953</f>
        <v>0.29655500000000001</v>
      </c>
    </row>
    <row r="2954" spans="1:7" x14ac:dyDescent="0.25">
      <c r="A2954" s="9">
        <v>45382.78125</v>
      </c>
      <c r="B2954">
        <v>84.73</v>
      </c>
      <c r="C2954" s="8"/>
      <c r="D2954">
        <v>0</v>
      </c>
      <c r="E2954">
        <f>D2954*$B2954</f>
        <v>0</v>
      </c>
      <c r="F2954">
        <v>2.5000000000000001E-3</v>
      </c>
      <c r="G2954">
        <f>F2954*$B2954</f>
        <v>0.21182500000000001</v>
      </c>
    </row>
    <row r="2955" spans="1:7" x14ac:dyDescent="0.25">
      <c r="A2955" s="9">
        <v>45382.791666666664</v>
      </c>
      <c r="B2955">
        <v>115.71</v>
      </c>
      <c r="C2955" s="8"/>
      <c r="D2955">
        <v>5.0000000000000001E-4</v>
      </c>
      <c r="E2955">
        <f>D2955*$B2955</f>
        <v>5.7854999999999997E-2</v>
      </c>
      <c r="F2955">
        <v>1.75E-3</v>
      </c>
      <c r="G2955">
        <f>F2955*$B2955</f>
        <v>0.20249249999999999</v>
      </c>
    </row>
    <row r="2956" spans="1:7" x14ac:dyDescent="0.25">
      <c r="A2956" s="9">
        <v>45382.802083333336</v>
      </c>
      <c r="B2956">
        <v>115.71</v>
      </c>
      <c r="C2956" s="8"/>
      <c r="D2956">
        <v>7.5000000000000002E-4</v>
      </c>
      <c r="E2956">
        <f>D2956*$B2956</f>
        <v>8.6782499999999999E-2</v>
      </c>
      <c r="F2956">
        <v>7.5000000000000002E-4</v>
      </c>
      <c r="G2956">
        <f>F2956*$B2956</f>
        <v>8.6782499999999999E-2</v>
      </c>
    </row>
    <row r="2957" spans="1:7" x14ac:dyDescent="0.25">
      <c r="A2957" s="9">
        <v>45382.8125</v>
      </c>
      <c r="B2957">
        <v>115.71</v>
      </c>
      <c r="C2957" s="8"/>
      <c r="D2957">
        <v>0</v>
      </c>
      <c r="E2957">
        <f>D2957*$B2957</f>
        <v>0</v>
      </c>
      <c r="F2957">
        <v>2.5000000000000001E-4</v>
      </c>
      <c r="G2957">
        <f>F2957*$B2957</f>
        <v>2.8927499999999998E-2</v>
      </c>
    </row>
    <row r="2958" spans="1:7" x14ac:dyDescent="0.25">
      <c r="A2958" s="9">
        <v>45382.822916666664</v>
      </c>
      <c r="B2958">
        <v>115.71</v>
      </c>
      <c r="C2958" s="8"/>
      <c r="D2958">
        <v>0</v>
      </c>
      <c r="E2958">
        <f>D2958*$B2958</f>
        <v>0</v>
      </c>
      <c r="F2958">
        <v>0</v>
      </c>
      <c r="G2958">
        <f>F2958*$B2958</f>
        <v>0</v>
      </c>
    </row>
    <row r="2959" spans="1:7" x14ac:dyDescent="0.25">
      <c r="A2959" s="9">
        <v>45382.833333333336</v>
      </c>
      <c r="B2959">
        <v>154.75</v>
      </c>
      <c r="C2959" s="8"/>
      <c r="D2959">
        <v>0</v>
      </c>
      <c r="E2959">
        <f>D2959*$B2959</f>
        <v>0</v>
      </c>
      <c r="F2959">
        <v>0</v>
      </c>
      <c r="G2959">
        <f>F2959*$B2959</f>
        <v>0</v>
      </c>
    </row>
    <row r="2960" spans="1:7" x14ac:dyDescent="0.25">
      <c r="A2960" s="9">
        <v>45382.84375</v>
      </c>
      <c r="B2960">
        <v>154.75</v>
      </c>
      <c r="C2960" s="8"/>
      <c r="D2960">
        <v>0</v>
      </c>
      <c r="E2960">
        <f>D2960*$B2960</f>
        <v>0</v>
      </c>
      <c r="F2960">
        <v>0</v>
      </c>
      <c r="G2960">
        <f>F2960*$B2960</f>
        <v>0</v>
      </c>
    </row>
    <row r="2961" spans="1:7" x14ac:dyDescent="0.25">
      <c r="A2961" s="9">
        <v>45382.854166666664</v>
      </c>
      <c r="B2961">
        <v>154.75</v>
      </c>
      <c r="C2961" s="8"/>
      <c r="D2961">
        <v>0</v>
      </c>
      <c r="E2961">
        <f>D2961*$B2961</f>
        <v>0</v>
      </c>
      <c r="F2961">
        <v>0</v>
      </c>
      <c r="G2961">
        <f>F2961*$B2961</f>
        <v>0</v>
      </c>
    </row>
    <row r="2962" spans="1:7" x14ac:dyDescent="0.25">
      <c r="A2962" s="9">
        <v>45382.864583333336</v>
      </c>
      <c r="B2962">
        <v>154.75</v>
      </c>
      <c r="C2962" s="8"/>
      <c r="D2962">
        <v>0</v>
      </c>
      <c r="E2962">
        <f>D2962*$B2962</f>
        <v>0</v>
      </c>
      <c r="F2962">
        <v>0</v>
      </c>
      <c r="G2962">
        <f>F2962*$B2962</f>
        <v>0</v>
      </c>
    </row>
    <row r="2963" spans="1:7" x14ac:dyDescent="0.25">
      <c r="A2963" s="9">
        <v>45382.875</v>
      </c>
      <c r="B2963">
        <v>135.41999999999999</v>
      </c>
      <c r="C2963" s="8"/>
      <c r="D2963">
        <v>0</v>
      </c>
      <c r="E2963">
        <f>D2963*$B2963</f>
        <v>0</v>
      </c>
      <c r="F2963">
        <v>0</v>
      </c>
      <c r="G2963">
        <f>F2963*$B2963</f>
        <v>0</v>
      </c>
    </row>
    <row r="2964" spans="1:7" x14ac:dyDescent="0.25">
      <c r="A2964" s="9">
        <v>45382.885416666664</v>
      </c>
      <c r="B2964">
        <v>135.41999999999999</v>
      </c>
      <c r="C2964" s="8"/>
      <c r="D2964">
        <v>0</v>
      </c>
      <c r="E2964">
        <f>D2964*$B2964</f>
        <v>0</v>
      </c>
      <c r="F2964">
        <v>0</v>
      </c>
      <c r="G2964">
        <f>F2964*$B2964</f>
        <v>0</v>
      </c>
    </row>
    <row r="2965" spans="1:7" x14ac:dyDescent="0.25">
      <c r="A2965" s="9">
        <v>45382.895833333336</v>
      </c>
      <c r="B2965">
        <v>135.41999999999999</v>
      </c>
      <c r="C2965" s="8"/>
      <c r="D2965">
        <v>0</v>
      </c>
      <c r="E2965">
        <f>D2965*$B2965</f>
        <v>0</v>
      </c>
      <c r="F2965">
        <v>0</v>
      </c>
      <c r="G2965">
        <f>F2965*$B2965</f>
        <v>0</v>
      </c>
    </row>
    <row r="2966" spans="1:7" x14ac:dyDescent="0.25">
      <c r="A2966" s="9">
        <v>45382.90625</v>
      </c>
      <c r="B2966">
        <v>135.41999999999999</v>
      </c>
      <c r="C2966" s="8"/>
      <c r="D2966">
        <v>0</v>
      </c>
      <c r="E2966">
        <f>D2966*$B2966</f>
        <v>0</v>
      </c>
      <c r="F2966">
        <v>0</v>
      </c>
      <c r="G2966">
        <f>F2966*$B2966</f>
        <v>0</v>
      </c>
    </row>
    <row r="2967" spans="1:7" x14ac:dyDescent="0.25">
      <c r="A2967" s="9">
        <v>45382.916666666664</v>
      </c>
      <c r="B2967">
        <v>128.71</v>
      </c>
      <c r="C2967" s="8"/>
      <c r="D2967">
        <v>0</v>
      </c>
      <c r="E2967">
        <f>D2967*$B2967</f>
        <v>0</v>
      </c>
      <c r="F2967">
        <v>0</v>
      </c>
      <c r="G2967">
        <f>F2967*$B2967</f>
        <v>0</v>
      </c>
    </row>
    <row r="2968" spans="1:7" x14ac:dyDescent="0.25">
      <c r="A2968" s="9">
        <v>45382.927083333336</v>
      </c>
      <c r="B2968">
        <v>128.71</v>
      </c>
      <c r="C2968" s="8"/>
      <c r="D2968">
        <v>0</v>
      </c>
      <c r="E2968">
        <f>D2968*$B2968</f>
        <v>0</v>
      </c>
      <c r="F2968">
        <v>0</v>
      </c>
      <c r="G2968">
        <f>F2968*$B2968</f>
        <v>0</v>
      </c>
    </row>
    <row r="2969" spans="1:7" x14ac:dyDescent="0.25">
      <c r="A2969" s="9">
        <v>45382.9375</v>
      </c>
      <c r="B2969">
        <v>128.71</v>
      </c>
      <c r="C2969" s="8"/>
      <c r="D2969">
        <v>0</v>
      </c>
      <c r="E2969">
        <f>D2969*$B2969</f>
        <v>0</v>
      </c>
      <c r="F2969">
        <v>0</v>
      </c>
      <c r="G2969">
        <f>F2969*$B2969</f>
        <v>0</v>
      </c>
    </row>
    <row r="2970" spans="1:7" x14ac:dyDescent="0.25">
      <c r="A2970" s="9">
        <v>45382.947916666664</v>
      </c>
      <c r="B2970">
        <v>128.71</v>
      </c>
      <c r="C2970" s="8"/>
      <c r="D2970">
        <v>0</v>
      </c>
      <c r="E2970">
        <f>D2970*$B2970</f>
        <v>0</v>
      </c>
      <c r="F2970">
        <v>0</v>
      </c>
      <c r="G2970">
        <f>F2970*$B2970</f>
        <v>0</v>
      </c>
    </row>
    <row r="2971" spans="1:7" x14ac:dyDescent="0.25">
      <c r="A2971" s="9">
        <v>45382.958333333336</v>
      </c>
      <c r="B2971">
        <v>119.11</v>
      </c>
      <c r="C2971" s="8"/>
      <c r="D2971">
        <v>0</v>
      </c>
      <c r="E2971">
        <f>D2971*$B2971</f>
        <v>0</v>
      </c>
      <c r="F2971">
        <v>0</v>
      </c>
      <c r="G2971">
        <f>F2971*$B2971</f>
        <v>0</v>
      </c>
    </row>
    <row r="2972" spans="1:7" x14ac:dyDescent="0.25">
      <c r="A2972" s="9">
        <v>45382.96875</v>
      </c>
      <c r="B2972">
        <v>119.11</v>
      </c>
      <c r="C2972" s="8"/>
      <c r="D2972">
        <v>0</v>
      </c>
      <c r="E2972">
        <f>D2972*$B2972</f>
        <v>0</v>
      </c>
      <c r="F2972">
        <v>0</v>
      </c>
      <c r="G2972">
        <f>F2972*$B2972</f>
        <v>0</v>
      </c>
    </row>
    <row r="2973" spans="1:7" x14ac:dyDescent="0.25">
      <c r="A2973" s="9">
        <v>45382.979166666664</v>
      </c>
      <c r="B2973">
        <v>119.11</v>
      </c>
      <c r="C2973" s="8"/>
      <c r="D2973">
        <v>0</v>
      </c>
      <c r="E2973">
        <f>D2973*$B2973</f>
        <v>0</v>
      </c>
      <c r="F2973">
        <v>0</v>
      </c>
      <c r="G2973">
        <f>F2973*$B2973</f>
        <v>0</v>
      </c>
    </row>
    <row r="2974" spans="1:7" x14ac:dyDescent="0.25">
      <c r="A2974" s="9">
        <v>45382.989583333336</v>
      </c>
      <c r="B2974">
        <v>119.11</v>
      </c>
      <c r="C2974" s="8"/>
      <c r="D2974">
        <v>0</v>
      </c>
      <c r="E2974">
        <f>D2974*$B2974</f>
        <v>0</v>
      </c>
      <c r="F2974">
        <v>0</v>
      </c>
      <c r="G2974">
        <f>F2974*$B2974</f>
        <v>0</v>
      </c>
    </row>
    <row r="2975" spans="1:7" x14ac:dyDescent="0.25">
      <c r="D2975" s="7">
        <f>SUM(D3:D2974)</f>
        <v>8.5839999999999872</v>
      </c>
      <c r="E2975" s="6">
        <f>SUM(E3:E2974)</f>
        <v>601.84743249999997</v>
      </c>
      <c r="F2975" s="7">
        <f>SUM(F3:F2974)</f>
        <v>21.607750000000046</v>
      </c>
      <c r="G2975" s="6">
        <f>SUM(G3:G2974)</f>
        <v>1565.3670900000018</v>
      </c>
    </row>
    <row r="2977" spans="4:7" x14ac:dyDescent="0.25">
      <c r="D2977" s="5" t="s">
        <v>2</v>
      </c>
      <c r="E2977" s="4">
        <f>IFERROR(ROUND(E2975/D2975,5),0)</f>
        <v>70.112700000000004</v>
      </c>
      <c r="F2977" s="5"/>
      <c r="G2977" s="4">
        <f>IFERROR(ROUND(G2975/F2975,5),0)</f>
        <v>72.444710000000001</v>
      </c>
    </row>
    <row r="2978" spans="4:7" x14ac:dyDescent="0.25">
      <c r="D2978" s="2" t="s">
        <v>1</v>
      </c>
      <c r="E2978" s="3">
        <f>MAX(E2977-10,0)</f>
        <v>60.112700000000004</v>
      </c>
      <c r="F2978" s="2"/>
      <c r="G2978" s="3">
        <f>MAX(G2977-10,0)</f>
        <v>62.444710000000001</v>
      </c>
    </row>
    <row r="2980" spans="4:7" x14ac:dyDescent="0.25">
      <c r="D2980" s="2" t="s">
        <v>0</v>
      </c>
      <c r="E2980" s="1">
        <f>ROUND(D2975*E2978,2)</f>
        <v>516.01</v>
      </c>
      <c r="F2980" s="2"/>
      <c r="G2980" s="1">
        <f>ROUND(F2975*G2978,2)</f>
        <v>1349.29</v>
      </c>
    </row>
  </sheetData>
  <mergeCells count="3">
    <mergeCell ref="A1:A2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ГОФРИЛО КО ЕООД</vt:lpstr>
    </vt:vector>
  </TitlesOfParts>
  <Company>CEZBG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Георгиева Георгиева</dc:creator>
  <cp:lastModifiedBy>Елена Георгиева Георгиева</cp:lastModifiedBy>
  <dcterms:created xsi:type="dcterms:W3CDTF">2024-04-08T13:18:01Z</dcterms:created>
  <dcterms:modified xsi:type="dcterms:W3CDTF">2024-04-08T13:18:01Z</dcterms:modified>
</cp:coreProperties>
</file>